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defaultThemeVersion="124226"/>
  <mc:AlternateContent xmlns:mc="http://schemas.openxmlformats.org/markup-compatibility/2006">
    <mc:Choice Requires="x15">
      <x15ac:absPath xmlns:x15ac="http://schemas.microsoft.com/office/spreadsheetml/2010/11/ac" url="N:\USER\BS3\03-每月發布物價資料\book108\web\Pricebook\11009\Data\"/>
    </mc:Choice>
  </mc:AlternateContent>
  <bookViews>
    <workbookView xWindow="-15" yWindow="-15" windowWidth="14400" windowHeight="12630" tabRatio="918" firstSheet="1" activeTab="1"/>
  </bookViews>
  <sheets>
    <sheet name="p(15)n(備)" sheetId="153" state="hidden" r:id="rId1"/>
    <sheet name="p122" sheetId="150" r:id="rId2"/>
    <sheet name="p123" sheetId="151" r:id="rId3"/>
    <sheet name="p036h" sheetId="99" state="hidden" r:id="rId4"/>
    <sheet name="p037h" sheetId="100" state="hidden" r:id="rId5"/>
    <sheet name="p038h" sheetId="101" state="hidden" r:id="rId6"/>
    <sheet name="p039h" sheetId="102" state="hidden" r:id="rId7"/>
    <sheet name="p040h" sheetId="103" state="hidden" r:id="rId8"/>
    <sheet name="p041h" sheetId="104" state="hidden" r:id="rId9"/>
    <sheet name="p042h" sheetId="105" state="hidden" r:id="rId10"/>
    <sheet name="p043h" sheetId="106" state="hidden" r:id="rId11"/>
    <sheet name="p044h" sheetId="109" state="hidden" r:id="rId12"/>
    <sheet name="p045h" sheetId="110" state="hidden" r:id="rId13"/>
    <sheet name="p046h" sheetId="111" state="hidden" r:id="rId14"/>
    <sheet name="p047h" sheetId="112" state="hidden" r:id="rId15"/>
    <sheet name="p048h" sheetId="113" state="hidden" r:id="rId16"/>
    <sheet name="p049h" sheetId="114" state="hidden" r:id="rId17"/>
    <sheet name="p050h" sheetId="115" state="hidden" r:id="rId18"/>
    <sheet name="p051h" sheetId="116" state="hidden" r:id="rId19"/>
    <sheet name="p052h" sheetId="117" state="hidden" r:id="rId20"/>
    <sheet name="p053h" sheetId="118" state="hidden" r:id="rId21"/>
    <sheet name="p054h" sheetId="119" state="hidden" r:id="rId22"/>
    <sheet name="p055h" sheetId="120" state="hidden" r:id="rId23"/>
    <sheet name="p056h" sheetId="121" state="hidden" r:id="rId24"/>
    <sheet name="p057h" sheetId="122" state="hidden" r:id="rId25"/>
    <sheet name="p058h" sheetId="123" state="hidden" r:id="rId26"/>
    <sheet name="p059h" sheetId="124" state="hidden" r:id="rId27"/>
    <sheet name="p060h" sheetId="125" state="hidden" r:id="rId28"/>
    <sheet name="p061h" sheetId="126" state="hidden" r:id="rId29"/>
    <sheet name="p062h" sheetId="127" state="hidden" r:id="rId30"/>
    <sheet name="p063h" sheetId="128" state="hidden" r:id="rId31"/>
    <sheet name="p064h" sheetId="147" state="hidden" r:id="rId32"/>
    <sheet name="p065h" sheetId="148" state="hidden" r:id="rId33"/>
    <sheet name="p066h" sheetId="129" state="hidden" r:id="rId34"/>
    <sheet name="p067h" sheetId="130" state="hidden" r:id="rId35"/>
    <sheet name="p068h" sheetId="131" state="hidden" r:id="rId36"/>
    <sheet name="p069h" sheetId="132" state="hidden" r:id="rId37"/>
    <sheet name="p070h" sheetId="133" state="hidden" r:id="rId38"/>
    <sheet name="p071h" sheetId="134" state="hidden" r:id="rId39"/>
    <sheet name="p072h" sheetId="135" state="hidden" r:id="rId40"/>
    <sheet name="p073h" sheetId="136" state="hidden" r:id="rId41"/>
    <sheet name="p074h" sheetId="137" state="hidden" r:id="rId42"/>
    <sheet name="p075h" sheetId="138" state="hidden" r:id="rId43"/>
    <sheet name="p076h" sheetId="139" state="hidden" r:id="rId44"/>
    <sheet name="p077h" sheetId="140" state="hidden" r:id="rId45"/>
    <sheet name="p078h" sheetId="141" state="hidden" r:id="rId46"/>
    <sheet name="p079h" sheetId="142" state="hidden" r:id="rId47"/>
    <sheet name="p080h" sheetId="143" state="hidden" r:id="rId48"/>
    <sheet name="p081h" sheetId="144" state="hidden" r:id="rId49"/>
  </sheets>
  <definedNames>
    <definedName name="_xlnm.Print_Area" localSheetId="0">'p(15)n(備)'!$B$2:$F$43</definedName>
    <definedName name="_xlnm.Print_Area" localSheetId="3">p036h!$B$2:$J$55</definedName>
    <definedName name="_xlnm.Print_Area" localSheetId="4">p037h!$B$2:$J$56</definedName>
    <definedName name="_xlnm.Print_Area" localSheetId="5">p038h!$B$2:$J$55</definedName>
    <definedName name="_xlnm.Print_Area" localSheetId="6">p039h!$B$2:$J$56</definedName>
    <definedName name="_xlnm.Print_Area" localSheetId="7">p040h!$B$2:$J$55</definedName>
    <definedName name="_xlnm.Print_Area" localSheetId="8">p041h!$B$2:$J$56</definedName>
    <definedName name="_xlnm.Print_Area" localSheetId="9">p042h!$B$2:$J$56</definedName>
    <definedName name="_xlnm.Print_Area" localSheetId="10">p043h!$B$2:$J$57</definedName>
    <definedName name="_xlnm.Print_Area" localSheetId="11">p044h!$B$2:$Q$62</definedName>
    <definedName name="_xlnm.Print_Area" localSheetId="12">p045h!$B$2:$S$62</definedName>
    <definedName name="_xlnm.Print_Area" localSheetId="13">p046h!$B$2:$Q$62</definedName>
    <definedName name="_xlnm.Print_Area" localSheetId="14">p047h!$B$2:$Q$62</definedName>
    <definedName name="_xlnm.Print_Area" localSheetId="15">p048h!$B$2:$O$62</definedName>
    <definedName name="_xlnm.Print_Area" localSheetId="16">p049h!$B$2:$S$62</definedName>
    <definedName name="_xlnm.Print_Area" localSheetId="17">p050h!$B$2:$S$62</definedName>
    <definedName name="_xlnm.Print_Area" localSheetId="18">p051h!$B$2:$Q$62</definedName>
    <definedName name="_xlnm.Print_Area" localSheetId="19">p052h!$B$2:$Q$62</definedName>
    <definedName name="_xlnm.Print_Area" localSheetId="20">p053h!$B$2:$Q$62</definedName>
    <definedName name="_xlnm.Print_Area" localSheetId="21">p054h!$B$2:$S$62</definedName>
    <definedName name="_xlnm.Print_Area" localSheetId="22">p055h!$B$2:$Q$62</definedName>
    <definedName name="_xlnm.Print_Area" localSheetId="23">p056h!$B$2:$Q$62</definedName>
    <definedName name="_xlnm.Print_Area" localSheetId="24">p057h!$B$2:$Q$62</definedName>
    <definedName name="_xlnm.Print_Area" localSheetId="25">p058h!$B$2:$Q$62</definedName>
    <definedName name="_xlnm.Print_Area" localSheetId="26">p059h!$B$2:$Q$62</definedName>
    <definedName name="_xlnm.Print_Area" localSheetId="27">p060h!$B$2:$Q$62</definedName>
    <definedName name="_xlnm.Print_Area" localSheetId="28">p061h!$B$2:$Q$62</definedName>
    <definedName name="_xlnm.Print_Area" localSheetId="29">p062h!$B$2:$Q$62</definedName>
    <definedName name="_xlnm.Print_Area" localSheetId="30">p063h!$B$2:$M$62</definedName>
    <definedName name="_xlnm.Print_Area" localSheetId="31">p064h!$B$2:$O$62</definedName>
    <definedName name="_xlnm.Print_Area" localSheetId="32">p065h!$B$2:$O$62</definedName>
    <definedName name="_xlnm.Print_Area" localSheetId="33">p066h!$B$2:$O$62</definedName>
    <definedName name="_xlnm.Print_Area" localSheetId="34">p067h!$B$2:$O$62</definedName>
    <definedName name="_xlnm.Print_Area" localSheetId="35">p068h!$B$2:$O$62</definedName>
    <definedName name="_xlnm.Print_Area" localSheetId="36">p069h!$B$2:$S$62</definedName>
    <definedName name="_xlnm.Print_Area" localSheetId="37">p070h!$B$2:$Q$62</definedName>
    <definedName name="_xlnm.Print_Area" localSheetId="38">p071h!$B$2:$O$62</definedName>
    <definedName name="_xlnm.Print_Area" localSheetId="39">p072h!$B$2:$Q$62</definedName>
    <definedName name="_xlnm.Print_Area" localSheetId="40">p073h!$B$2:$Q$62</definedName>
    <definedName name="_xlnm.Print_Area" localSheetId="41">p074h!$B$2:$O$62</definedName>
    <definedName name="_xlnm.Print_Area" localSheetId="42">p075h!$B$2:$O$62</definedName>
    <definedName name="_xlnm.Print_Area" localSheetId="43">p076h!$B$2:$O$62</definedName>
    <definedName name="_xlnm.Print_Area" localSheetId="44">p077h!$B$2:$V$2</definedName>
    <definedName name="_xlnm.Print_Area" localSheetId="45">p078h!$B$2:$U$75</definedName>
    <definedName name="_xlnm.Print_Area" localSheetId="46">p079h!$B$2:$X$75</definedName>
    <definedName name="_xlnm.Print_Area" localSheetId="47">p080h!$B$2:$U$75</definedName>
    <definedName name="_xlnm.Print_Area" localSheetId="48">p081h!$B$2:$U$75</definedName>
    <definedName name="_xlnm.Print_Area" localSheetId="1">'p122'!$B$2:$H$52</definedName>
    <definedName name="_xlnm.Print_Area" localSheetId="2">'p123'!$B$2:$F$52</definedName>
  </definedNames>
  <calcPr calcId="152511"/>
  <fileRecoveryPr autoRecover="0"/>
</workbook>
</file>

<file path=xl/calcChain.xml><?xml version="1.0" encoding="utf-8"?>
<calcChain xmlns="http://schemas.openxmlformats.org/spreadsheetml/2006/main">
  <c r="L59" i="147" l="1"/>
  <c r="F60" i="147"/>
  <c r="D61" i="134"/>
  <c r="L61" i="134"/>
  <c r="N61" i="126" l="1"/>
  <c r="Q36" i="126" l="1"/>
  <c r="Q35" i="126"/>
  <c r="Q34" i="126"/>
  <c r="Q33" i="126"/>
  <c r="Q32" i="126"/>
  <c r="Q31" i="126"/>
  <c r="Q30" i="126"/>
  <c r="Q29" i="126"/>
  <c r="Q28" i="126"/>
  <c r="Q27" i="126"/>
  <c r="Q26" i="126"/>
  <c r="Q25" i="126"/>
  <c r="Q24" i="126"/>
  <c r="Q23" i="126"/>
  <c r="Q22" i="126"/>
  <c r="Q21" i="126"/>
  <c r="Q20" i="126"/>
  <c r="Q19" i="126"/>
  <c r="Q18" i="126"/>
  <c r="Q17" i="126"/>
  <c r="Q16" i="126"/>
  <c r="Q15" i="126"/>
  <c r="Q14" i="126"/>
  <c r="Q13" i="126"/>
  <c r="D10" i="109" l="1"/>
  <c r="P10" i="109"/>
  <c r="N10" i="109"/>
  <c r="L10" i="109"/>
  <c r="J10" i="109"/>
  <c r="H10" i="109"/>
  <c r="F10" i="109"/>
  <c r="D11" i="109" l="1"/>
  <c r="N61" i="139"/>
  <c r="N60" i="139"/>
  <c r="N59" i="139"/>
  <c r="N58" i="139"/>
  <c r="N57" i="139"/>
  <c r="N56" i="139"/>
  <c r="N55" i="139"/>
  <c r="N54" i="139"/>
  <c r="N53" i="139"/>
  <c r="N52" i="139"/>
  <c r="N51" i="139"/>
  <c r="N50" i="139"/>
  <c r="N49" i="139"/>
  <c r="N48" i="139"/>
  <c r="N47" i="139"/>
  <c r="N45" i="139"/>
  <c r="N44" i="139"/>
  <c r="N43" i="139"/>
  <c r="N42" i="139"/>
  <c r="N41" i="139"/>
  <c r="N40" i="139"/>
  <c r="N39" i="139"/>
  <c r="N38" i="139"/>
  <c r="N36" i="139"/>
  <c r="N35" i="139"/>
  <c r="N34" i="139"/>
  <c r="N33" i="139"/>
  <c r="N32" i="139"/>
  <c r="N31" i="139"/>
  <c r="N30" i="139"/>
  <c r="N29" i="139"/>
  <c r="N28" i="139"/>
  <c r="N27" i="139"/>
  <c r="N26" i="139"/>
  <c r="N25" i="139"/>
  <c r="N24" i="139"/>
  <c r="N23" i="139"/>
  <c r="N22" i="139"/>
  <c r="N20" i="139"/>
  <c r="N19" i="139"/>
  <c r="N18" i="139"/>
  <c r="N17" i="139"/>
  <c r="N16" i="139"/>
  <c r="N15" i="139"/>
  <c r="N14" i="139"/>
  <c r="N13" i="139"/>
  <c r="L61" i="139"/>
  <c r="L60" i="139"/>
  <c r="L59" i="139"/>
  <c r="L58" i="139"/>
  <c r="L57" i="139"/>
  <c r="L56" i="139"/>
  <c r="L55" i="139"/>
  <c r="L54" i="139"/>
  <c r="L53" i="139"/>
  <c r="L52" i="139"/>
  <c r="L51" i="139"/>
  <c r="L50" i="139"/>
  <c r="L49" i="139"/>
  <c r="L48" i="139"/>
  <c r="L47" i="139"/>
  <c r="L45" i="139"/>
  <c r="L44" i="139"/>
  <c r="L43" i="139"/>
  <c r="L42" i="139"/>
  <c r="L41" i="139"/>
  <c r="L40" i="139"/>
  <c r="L39" i="139"/>
  <c r="L38" i="139"/>
  <c r="L36" i="139"/>
  <c r="L35" i="139"/>
  <c r="L34" i="139"/>
  <c r="L33" i="139"/>
  <c r="L32" i="139"/>
  <c r="L31" i="139"/>
  <c r="L30" i="139"/>
  <c r="L29" i="139"/>
  <c r="L28" i="139"/>
  <c r="L27" i="139"/>
  <c r="L26" i="139"/>
  <c r="L25" i="139"/>
  <c r="L24" i="139"/>
  <c r="L23" i="139"/>
  <c r="L22" i="139"/>
  <c r="L20" i="139"/>
  <c r="L19" i="139"/>
  <c r="L18" i="139"/>
  <c r="L17" i="139"/>
  <c r="L16" i="139"/>
  <c r="L15" i="139"/>
  <c r="L14" i="139"/>
  <c r="L13" i="139"/>
  <c r="J61" i="139"/>
  <c r="J60" i="139"/>
  <c r="J59" i="139"/>
  <c r="J58" i="139"/>
  <c r="J57" i="139"/>
  <c r="J56" i="139"/>
  <c r="J55" i="139"/>
  <c r="J54" i="139"/>
  <c r="J53" i="139"/>
  <c r="J52" i="139"/>
  <c r="J51" i="139"/>
  <c r="J50" i="139"/>
  <c r="J49" i="139"/>
  <c r="J48" i="139"/>
  <c r="J47" i="139"/>
  <c r="J45" i="139"/>
  <c r="J44" i="139"/>
  <c r="J43" i="139"/>
  <c r="J42" i="139"/>
  <c r="J41" i="139"/>
  <c r="J40" i="139"/>
  <c r="J39" i="139"/>
  <c r="J38" i="139"/>
  <c r="J36" i="139"/>
  <c r="J35" i="139"/>
  <c r="J34" i="139"/>
  <c r="J33" i="139"/>
  <c r="J32" i="139"/>
  <c r="J31" i="139"/>
  <c r="J30" i="139"/>
  <c r="J29" i="139"/>
  <c r="J28" i="139"/>
  <c r="J27" i="139"/>
  <c r="J26" i="139"/>
  <c r="J25" i="139"/>
  <c r="J24" i="139"/>
  <c r="J23" i="139"/>
  <c r="J22" i="139"/>
  <c r="J20" i="139"/>
  <c r="J19" i="139"/>
  <c r="J18" i="139"/>
  <c r="J17" i="139"/>
  <c r="J16" i="139"/>
  <c r="J15" i="139"/>
  <c r="J14" i="139"/>
  <c r="J13" i="139"/>
  <c r="H61" i="139"/>
  <c r="H60" i="139"/>
  <c r="H59" i="139"/>
  <c r="H58" i="139"/>
  <c r="H57" i="139"/>
  <c r="H56" i="139"/>
  <c r="H55" i="139"/>
  <c r="H54" i="139"/>
  <c r="H53" i="139"/>
  <c r="H52" i="139"/>
  <c r="H51" i="139"/>
  <c r="H50" i="139"/>
  <c r="H49" i="139"/>
  <c r="H48" i="139"/>
  <c r="H47" i="139"/>
  <c r="H45" i="139"/>
  <c r="H44" i="139"/>
  <c r="H43" i="139"/>
  <c r="H42" i="139"/>
  <c r="H41" i="139"/>
  <c r="H40" i="139"/>
  <c r="H39" i="139"/>
  <c r="H38" i="139"/>
  <c r="H36" i="139"/>
  <c r="H35" i="139"/>
  <c r="H34" i="139"/>
  <c r="H33" i="139"/>
  <c r="H32" i="139"/>
  <c r="H31" i="139"/>
  <c r="H30" i="139"/>
  <c r="H29" i="139"/>
  <c r="H28" i="139"/>
  <c r="H27" i="139"/>
  <c r="H26" i="139"/>
  <c r="H25" i="139"/>
  <c r="H24" i="139"/>
  <c r="H23" i="139"/>
  <c r="H22" i="139"/>
  <c r="H20" i="139"/>
  <c r="H19" i="139"/>
  <c r="H18" i="139"/>
  <c r="H17" i="139"/>
  <c r="H16" i="139"/>
  <c r="H15" i="139"/>
  <c r="H14" i="139"/>
  <c r="H13" i="139"/>
  <c r="F61" i="139"/>
  <c r="F60" i="139"/>
  <c r="F59" i="139"/>
  <c r="F58" i="139"/>
  <c r="F57" i="139"/>
  <c r="F56" i="139"/>
  <c r="F55" i="139"/>
  <c r="F54" i="139"/>
  <c r="F53" i="139"/>
  <c r="F52" i="139"/>
  <c r="F51" i="139"/>
  <c r="F50" i="139"/>
  <c r="F49" i="139"/>
  <c r="F48" i="139"/>
  <c r="F47" i="139"/>
  <c r="F45" i="139"/>
  <c r="F44" i="139"/>
  <c r="F43" i="139"/>
  <c r="F42" i="139"/>
  <c r="F41" i="139"/>
  <c r="F40" i="139"/>
  <c r="F39" i="139"/>
  <c r="F38" i="139"/>
  <c r="F36" i="139"/>
  <c r="F35" i="139"/>
  <c r="F34" i="139"/>
  <c r="F33" i="139"/>
  <c r="F32" i="139"/>
  <c r="F31" i="139"/>
  <c r="F30" i="139"/>
  <c r="F29" i="139"/>
  <c r="F28" i="139"/>
  <c r="F27" i="139"/>
  <c r="F26" i="139"/>
  <c r="F25" i="139"/>
  <c r="F24" i="139"/>
  <c r="F23" i="139"/>
  <c r="F22" i="139"/>
  <c r="F20" i="139"/>
  <c r="F19" i="139"/>
  <c r="F18" i="139"/>
  <c r="F17" i="139"/>
  <c r="F16" i="139"/>
  <c r="F15" i="139"/>
  <c r="F14" i="139"/>
  <c r="F13" i="139"/>
  <c r="D61" i="139"/>
  <c r="D60" i="139"/>
  <c r="D59" i="139"/>
  <c r="D58" i="139"/>
  <c r="D57" i="139"/>
  <c r="D56" i="139"/>
  <c r="D55" i="139"/>
  <c r="D54" i="139"/>
  <c r="D53" i="139"/>
  <c r="D52" i="139"/>
  <c r="D51" i="139"/>
  <c r="D50" i="139"/>
  <c r="D49" i="139"/>
  <c r="D48" i="139"/>
  <c r="D47" i="139"/>
  <c r="D45" i="139"/>
  <c r="D44" i="139"/>
  <c r="D43" i="139"/>
  <c r="D42" i="139"/>
  <c r="D41" i="139"/>
  <c r="D40" i="139"/>
  <c r="D39" i="139"/>
  <c r="D38" i="139"/>
  <c r="D36" i="139"/>
  <c r="D35" i="139"/>
  <c r="D34" i="139"/>
  <c r="D33" i="139"/>
  <c r="D32" i="139"/>
  <c r="D31" i="139"/>
  <c r="D30" i="139"/>
  <c r="D29" i="139"/>
  <c r="D28" i="139"/>
  <c r="D27" i="139"/>
  <c r="D26" i="139"/>
  <c r="D25" i="139"/>
  <c r="D24" i="139"/>
  <c r="D23" i="139"/>
  <c r="D22" i="139"/>
  <c r="D20" i="139"/>
  <c r="D19" i="139"/>
  <c r="D18" i="139"/>
  <c r="D17" i="139"/>
  <c r="D16" i="139"/>
  <c r="D15" i="139"/>
  <c r="D14" i="139"/>
  <c r="D13" i="139"/>
  <c r="L61" i="138"/>
  <c r="L60" i="138"/>
  <c r="L59" i="138"/>
  <c r="L58" i="138"/>
  <c r="L57" i="138"/>
  <c r="L56" i="138"/>
  <c r="L55" i="138"/>
  <c r="L54" i="138"/>
  <c r="L53" i="138"/>
  <c r="L52" i="138"/>
  <c r="L51" i="138"/>
  <c r="L50" i="138"/>
  <c r="L49" i="138"/>
  <c r="L48" i="138"/>
  <c r="L47" i="138"/>
  <c r="L45" i="138"/>
  <c r="L44" i="138"/>
  <c r="L43" i="138"/>
  <c r="L42" i="138"/>
  <c r="L41" i="138"/>
  <c r="L40" i="138"/>
  <c r="L39" i="138"/>
  <c r="L38" i="138"/>
  <c r="L36" i="138"/>
  <c r="L35" i="138"/>
  <c r="L34" i="138"/>
  <c r="L33" i="138"/>
  <c r="L32" i="138"/>
  <c r="L31" i="138"/>
  <c r="L30" i="138"/>
  <c r="L29" i="138"/>
  <c r="L28" i="138"/>
  <c r="L27" i="138"/>
  <c r="L26" i="138"/>
  <c r="L25" i="138"/>
  <c r="L24" i="138"/>
  <c r="L23" i="138"/>
  <c r="L22" i="138"/>
  <c r="L20" i="138"/>
  <c r="L19" i="138"/>
  <c r="L18" i="138"/>
  <c r="L17" i="138"/>
  <c r="L16" i="138"/>
  <c r="L15" i="138"/>
  <c r="L14" i="138"/>
  <c r="L13" i="138"/>
  <c r="J61" i="138"/>
  <c r="J60" i="138"/>
  <c r="J59" i="138"/>
  <c r="J58" i="138"/>
  <c r="J57" i="138"/>
  <c r="J56" i="138"/>
  <c r="J55" i="138"/>
  <c r="J54" i="138"/>
  <c r="J53" i="138"/>
  <c r="J52" i="138"/>
  <c r="J51" i="138"/>
  <c r="J50" i="138"/>
  <c r="J49" i="138"/>
  <c r="J48" i="138"/>
  <c r="J47" i="138"/>
  <c r="J45" i="138"/>
  <c r="J44" i="138"/>
  <c r="J43" i="138"/>
  <c r="J42" i="138"/>
  <c r="J41" i="138"/>
  <c r="J40" i="138"/>
  <c r="J39" i="138"/>
  <c r="J38" i="138"/>
  <c r="J36" i="138"/>
  <c r="J35" i="138"/>
  <c r="J34" i="138"/>
  <c r="J33" i="138"/>
  <c r="J32" i="138"/>
  <c r="J31" i="138"/>
  <c r="J30" i="138"/>
  <c r="J29" i="138"/>
  <c r="J28" i="138"/>
  <c r="J27" i="138"/>
  <c r="J26" i="138"/>
  <c r="J25" i="138"/>
  <c r="J24" i="138"/>
  <c r="J23" i="138"/>
  <c r="J22" i="138"/>
  <c r="J20" i="138"/>
  <c r="J19" i="138"/>
  <c r="J18" i="138"/>
  <c r="J17" i="138"/>
  <c r="J16" i="138"/>
  <c r="J15" i="138"/>
  <c r="J14" i="138"/>
  <c r="J13" i="138"/>
  <c r="H61" i="138"/>
  <c r="H60" i="138"/>
  <c r="H59" i="138"/>
  <c r="H58" i="138"/>
  <c r="H57" i="138"/>
  <c r="H56" i="138"/>
  <c r="H55" i="138"/>
  <c r="H54" i="138"/>
  <c r="H53" i="138"/>
  <c r="H52" i="138"/>
  <c r="H51" i="138"/>
  <c r="H50" i="138"/>
  <c r="H49" i="138"/>
  <c r="H48" i="138"/>
  <c r="H47" i="138"/>
  <c r="H45" i="138"/>
  <c r="H44" i="138"/>
  <c r="H43" i="138"/>
  <c r="H42" i="138"/>
  <c r="H41" i="138"/>
  <c r="H40" i="138"/>
  <c r="H39" i="138"/>
  <c r="H38" i="138"/>
  <c r="H36" i="138"/>
  <c r="H35" i="138"/>
  <c r="H34" i="138"/>
  <c r="H33" i="138"/>
  <c r="H32" i="138"/>
  <c r="H31" i="138"/>
  <c r="H30" i="138"/>
  <c r="H29" i="138"/>
  <c r="H28" i="138"/>
  <c r="H27" i="138"/>
  <c r="H26" i="138"/>
  <c r="H25" i="138"/>
  <c r="H24" i="138"/>
  <c r="H23" i="138"/>
  <c r="H22" i="138"/>
  <c r="H20" i="138"/>
  <c r="H19" i="138"/>
  <c r="H18" i="138"/>
  <c r="H17" i="138"/>
  <c r="H16" i="138"/>
  <c r="H15" i="138"/>
  <c r="H14" i="138"/>
  <c r="H13" i="138"/>
  <c r="F61" i="138"/>
  <c r="F60" i="138"/>
  <c r="F59" i="138"/>
  <c r="F58" i="138"/>
  <c r="F57" i="138"/>
  <c r="F56" i="138"/>
  <c r="F55" i="138"/>
  <c r="F54" i="138"/>
  <c r="F53" i="138"/>
  <c r="F52" i="138"/>
  <c r="F51" i="138"/>
  <c r="F50" i="138"/>
  <c r="F49" i="138"/>
  <c r="F48" i="138"/>
  <c r="F47" i="138"/>
  <c r="F45" i="138"/>
  <c r="F44" i="138"/>
  <c r="F43" i="138"/>
  <c r="F42" i="138"/>
  <c r="F41" i="138"/>
  <c r="F40" i="138"/>
  <c r="F39" i="138"/>
  <c r="F38" i="138"/>
  <c r="F36" i="138"/>
  <c r="F35" i="138"/>
  <c r="F34" i="138"/>
  <c r="F33" i="138"/>
  <c r="F32" i="138"/>
  <c r="F31" i="138"/>
  <c r="F30" i="138"/>
  <c r="F29" i="138"/>
  <c r="F28" i="138"/>
  <c r="F27" i="138"/>
  <c r="F26" i="138"/>
  <c r="F25" i="138"/>
  <c r="F24" i="138"/>
  <c r="F23" i="138"/>
  <c r="F22" i="138"/>
  <c r="F20" i="138"/>
  <c r="F19" i="138"/>
  <c r="F18" i="138"/>
  <c r="F17" i="138"/>
  <c r="F16" i="138"/>
  <c r="F15" i="138"/>
  <c r="F14" i="138"/>
  <c r="F13" i="138"/>
  <c r="D61" i="138"/>
  <c r="D60" i="138"/>
  <c r="D59" i="138"/>
  <c r="D58" i="138"/>
  <c r="D57" i="138"/>
  <c r="D56" i="138"/>
  <c r="D55" i="138"/>
  <c r="D54" i="138"/>
  <c r="D53" i="138"/>
  <c r="D52" i="138"/>
  <c r="D51" i="138"/>
  <c r="D50" i="138"/>
  <c r="D49" i="138"/>
  <c r="D48" i="138"/>
  <c r="D47" i="138"/>
  <c r="D45" i="138"/>
  <c r="D44" i="138"/>
  <c r="D43" i="138"/>
  <c r="D42" i="138"/>
  <c r="D41" i="138"/>
  <c r="D40" i="138"/>
  <c r="D39" i="138"/>
  <c r="D38" i="138"/>
  <c r="D36" i="138"/>
  <c r="D35" i="138"/>
  <c r="D34" i="138"/>
  <c r="D33" i="138"/>
  <c r="D32" i="138"/>
  <c r="D31" i="138"/>
  <c r="D30" i="138"/>
  <c r="D29" i="138"/>
  <c r="D28" i="138"/>
  <c r="D27" i="138"/>
  <c r="D26" i="138"/>
  <c r="D25" i="138"/>
  <c r="D24" i="138"/>
  <c r="D23" i="138"/>
  <c r="D22" i="138"/>
  <c r="D20" i="138"/>
  <c r="D19" i="138"/>
  <c r="D18" i="138"/>
  <c r="D17" i="138"/>
  <c r="D16" i="138"/>
  <c r="D15" i="138"/>
  <c r="D14" i="138"/>
  <c r="D13" i="138"/>
  <c r="B61" i="138"/>
  <c r="B60" i="138"/>
  <c r="B59" i="138"/>
  <c r="B58" i="138"/>
  <c r="B57" i="138"/>
  <c r="B56" i="138"/>
  <c r="B55" i="138"/>
  <c r="B54" i="138"/>
  <c r="B53" i="138"/>
  <c r="B52" i="138"/>
  <c r="B51" i="138"/>
  <c r="B50" i="138"/>
  <c r="B49" i="138"/>
  <c r="B48" i="138"/>
  <c r="B47" i="138"/>
  <c r="B45" i="138"/>
  <c r="B44" i="138"/>
  <c r="B43" i="138"/>
  <c r="B42" i="138"/>
  <c r="B41" i="138"/>
  <c r="B40" i="138"/>
  <c r="B39" i="138"/>
  <c r="B38" i="138"/>
  <c r="B36" i="138"/>
  <c r="B35" i="138"/>
  <c r="B34" i="138"/>
  <c r="B33" i="138"/>
  <c r="B32" i="138"/>
  <c r="B31" i="138"/>
  <c r="B30" i="138"/>
  <c r="B29" i="138"/>
  <c r="B28" i="138"/>
  <c r="B27" i="138"/>
  <c r="B26" i="138"/>
  <c r="B25" i="138"/>
  <c r="B24" i="138"/>
  <c r="B23" i="138"/>
  <c r="B22" i="138"/>
  <c r="B20" i="138"/>
  <c r="B19" i="138"/>
  <c r="B18" i="138"/>
  <c r="B17" i="138"/>
  <c r="B16" i="138"/>
  <c r="B15" i="138"/>
  <c r="B14" i="138"/>
  <c r="B13" i="138"/>
  <c r="N61" i="137"/>
  <c r="N60" i="137"/>
  <c r="N59" i="137"/>
  <c r="N58" i="137"/>
  <c r="N57" i="137"/>
  <c r="N56" i="137"/>
  <c r="N55" i="137"/>
  <c r="N54" i="137"/>
  <c r="N53" i="137"/>
  <c r="N52" i="137"/>
  <c r="N51" i="137"/>
  <c r="N50" i="137"/>
  <c r="N49" i="137"/>
  <c r="N48" i="137"/>
  <c r="N47" i="137"/>
  <c r="N45" i="137"/>
  <c r="N44" i="137"/>
  <c r="N43" i="137"/>
  <c r="N42" i="137"/>
  <c r="N41" i="137"/>
  <c r="N40" i="137"/>
  <c r="N39" i="137"/>
  <c r="N38" i="137"/>
  <c r="N36" i="137"/>
  <c r="N35" i="137"/>
  <c r="N34" i="137"/>
  <c r="N33" i="137"/>
  <c r="N32" i="137"/>
  <c r="N31" i="137"/>
  <c r="N30" i="137"/>
  <c r="N29" i="137"/>
  <c r="N28" i="137"/>
  <c r="N27" i="137"/>
  <c r="N26" i="137"/>
  <c r="N25" i="137"/>
  <c r="N24" i="137"/>
  <c r="N23" i="137"/>
  <c r="N22" i="137"/>
  <c r="N20" i="137"/>
  <c r="N19" i="137"/>
  <c r="N18" i="137"/>
  <c r="N17" i="137"/>
  <c r="N16" i="137"/>
  <c r="N15" i="137"/>
  <c r="N14" i="137"/>
  <c r="N13" i="137"/>
  <c r="L61" i="137"/>
  <c r="L60" i="137"/>
  <c r="L59" i="137"/>
  <c r="L58" i="137"/>
  <c r="L57" i="137"/>
  <c r="L56" i="137"/>
  <c r="L55" i="137"/>
  <c r="L54" i="137"/>
  <c r="L53" i="137"/>
  <c r="L52" i="137"/>
  <c r="L51" i="137"/>
  <c r="L50" i="137"/>
  <c r="L49" i="137"/>
  <c r="L48" i="137"/>
  <c r="L47" i="137"/>
  <c r="L45" i="137"/>
  <c r="L44" i="137"/>
  <c r="L43" i="137"/>
  <c r="L42" i="137"/>
  <c r="L41" i="137"/>
  <c r="L40" i="137"/>
  <c r="L39" i="137"/>
  <c r="L38" i="137"/>
  <c r="L36" i="137"/>
  <c r="L35" i="137"/>
  <c r="L34" i="137"/>
  <c r="L33" i="137"/>
  <c r="L32" i="137"/>
  <c r="L31" i="137"/>
  <c r="L30" i="137"/>
  <c r="L29" i="137"/>
  <c r="L28" i="137"/>
  <c r="L27" i="137"/>
  <c r="L26" i="137"/>
  <c r="L25" i="137"/>
  <c r="L24" i="137"/>
  <c r="L23" i="137"/>
  <c r="L22" i="137"/>
  <c r="L20" i="137"/>
  <c r="L19" i="137"/>
  <c r="L18" i="137"/>
  <c r="L17" i="137"/>
  <c r="L16" i="137"/>
  <c r="L15" i="137"/>
  <c r="L14" i="137"/>
  <c r="L13" i="137"/>
  <c r="J61" i="137"/>
  <c r="J60" i="137"/>
  <c r="J59" i="137"/>
  <c r="J58" i="137"/>
  <c r="J57" i="137"/>
  <c r="J56" i="137"/>
  <c r="J55" i="137"/>
  <c r="J54" i="137"/>
  <c r="J53" i="137"/>
  <c r="J52" i="137"/>
  <c r="J51" i="137"/>
  <c r="J50" i="137"/>
  <c r="J49" i="137"/>
  <c r="J48" i="137"/>
  <c r="J47" i="137"/>
  <c r="J45" i="137"/>
  <c r="J44" i="137"/>
  <c r="J43" i="137"/>
  <c r="J42" i="137"/>
  <c r="J41" i="137"/>
  <c r="J40" i="137"/>
  <c r="J39" i="137"/>
  <c r="J38" i="137"/>
  <c r="J36" i="137"/>
  <c r="J35" i="137"/>
  <c r="J34" i="137"/>
  <c r="J33" i="137"/>
  <c r="J32" i="137"/>
  <c r="J31" i="137"/>
  <c r="J30" i="137"/>
  <c r="J29" i="137"/>
  <c r="J28" i="137"/>
  <c r="J27" i="137"/>
  <c r="J26" i="137"/>
  <c r="J25" i="137"/>
  <c r="J24" i="137"/>
  <c r="J23" i="137"/>
  <c r="J22" i="137"/>
  <c r="J20" i="137"/>
  <c r="J19" i="137"/>
  <c r="J18" i="137"/>
  <c r="J17" i="137"/>
  <c r="J16" i="137"/>
  <c r="J15" i="137"/>
  <c r="J14" i="137"/>
  <c r="J13" i="137"/>
  <c r="H61" i="137"/>
  <c r="H60" i="137"/>
  <c r="H59" i="137"/>
  <c r="H58" i="137"/>
  <c r="H57" i="137"/>
  <c r="H56" i="137"/>
  <c r="H55" i="137"/>
  <c r="H54" i="137"/>
  <c r="H53" i="137"/>
  <c r="H52" i="137"/>
  <c r="H51" i="137"/>
  <c r="H50" i="137"/>
  <c r="H49" i="137"/>
  <c r="H48" i="137"/>
  <c r="H47" i="137"/>
  <c r="H45" i="137"/>
  <c r="H44" i="137"/>
  <c r="H43" i="137"/>
  <c r="H42" i="137"/>
  <c r="H41" i="137"/>
  <c r="H40" i="137"/>
  <c r="H39" i="137"/>
  <c r="H38" i="137"/>
  <c r="H36" i="137"/>
  <c r="H35" i="137"/>
  <c r="H34" i="137"/>
  <c r="H33" i="137"/>
  <c r="H32" i="137"/>
  <c r="H31" i="137"/>
  <c r="H30" i="137"/>
  <c r="H29" i="137"/>
  <c r="H28" i="137"/>
  <c r="H27" i="137"/>
  <c r="H26" i="137"/>
  <c r="H25" i="137"/>
  <c r="H24" i="137"/>
  <c r="H23" i="137"/>
  <c r="H22" i="137"/>
  <c r="H20" i="137"/>
  <c r="H19" i="137"/>
  <c r="H18" i="137"/>
  <c r="H17" i="137"/>
  <c r="H16" i="137"/>
  <c r="H15" i="137"/>
  <c r="H14" i="137"/>
  <c r="H13" i="137"/>
  <c r="F61" i="137"/>
  <c r="F60" i="137"/>
  <c r="F59" i="137"/>
  <c r="F58" i="137"/>
  <c r="F57" i="137"/>
  <c r="F56" i="137"/>
  <c r="F55" i="137"/>
  <c r="F54" i="137"/>
  <c r="F53" i="137"/>
  <c r="F52" i="137"/>
  <c r="F51" i="137"/>
  <c r="F50" i="137"/>
  <c r="F49" i="137"/>
  <c r="F48" i="137"/>
  <c r="F47" i="137"/>
  <c r="F45" i="137"/>
  <c r="F44" i="137"/>
  <c r="F43" i="137"/>
  <c r="F42" i="137"/>
  <c r="F41" i="137"/>
  <c r="F40" i="137"/>
  <c r="F39" i="137"/>
  <c r="F38" i="137"/>
  <c r="F36" i="137"/>
  <c r="F35" i="137"/>
  <c r="F34" i="137"/>
  <c r="F33" i="137"/>
  <c r="F32" i="137"/>
  <c r="F31" i="137"/>
  <c r="F30" i="137"/>
  <c r="F29" i="137"/>
  <c r="F28" i="137"/>
  <c r="F27" i="137"/>
  <c r="F26" i="137"/>
  <c r="F25" i="137"/>
  <c r="F24" i="137"/>
  <c r="F23" i="137"/>
  <c r="F22" i="137"/>
  <c r="F20" i="137"/>
  <c r="F19" i="137"/>
  <c r="F18" i="137"/>
  <c r="F17" i="137"/>
  <c r="F16" i="137"/>
  <c r="F15" i="137"/>
  <c r="F14" i="137"/>
  <c r="F13" i="137"/>
  <c r="D61" i="137"/>
  <c r="D60" i="137"/>
  <c r="D59" i="137"/>
  <c r="D58" i="137"/>
  <c r="D57" i="137"/>
  <c r="D56" i="137"/>
  <c r="D55" i="137"/>
  <c r="D54" i="137"/>
  <c r="D53" i="137"/>
  <c r="D52" i="137"/>
  <c r="D51" i="137"/>
  <c r="D50" i="137"/>
  <c r="D49" i="137"/>
  <c r="D48" i="137"/>
  <c r="D47" i="137"/>
  <c r="D45" i="137"/>
  <c r="D44" i="137"/>
  <c r="D43" i="137"/>
  <c r="D42" i="137"/>
  <c r="D41" i="137"/>
  <c r="D40" i="137"/>
  <c r="D39" i="137"/>
  <c r="D38" i="137"/>
  <c r="D36" i="137"/>
  <c r="D35" i="137"/>
  <c r="D34" i="137"/>
  <c r="D33" i="137"/>
  <c r="D32" i="137"/>
  <c r="D31" i="137"/>
  <c r="D30" i="137"/>
  <c r="D29" i="137"/>
  <c r="D28" i="137"/>
  <c r="D27" i="137"/>
  <c r="D26" i="137"/>
  <c r="D25" i="137"/>
  <c r="D24" i="137"/>
  <c r="D23" i="137"/>
  <c r="D22" i="137"/>
  <c r="D20" i="137"/>
  <c r="D19" i="137"/>
  <c r="D18" i="137"/>
  <c r="D17" i="137"/>
  <c r="D16" i="137"/>
  <c r="D15" i="137"/>
  <c r="D14" i="137"/>
  <c r="D13" i="137"/>
  <c r="N61" i="136"/>
  <c r="N60" i="136"/>
  <c r="N59" i="136"/>
  <c r="N58" i="136"/>
  <c r="N57" i="136"/>
  <c r="N56" i="136"/>
  <c r="N55" i="136"/>
  <c r="N54" i="136"/>
  <c r="N53" i="136"/>
  <c r="N52" i="136"/>
  <c r="N51" i="136"/>
  <c r="N50" i="136"/>
  <c r="N49" i="136"/>
  <c r="N48" i="136"/>
  <c r="N47" i="136"/>
  <c r="N45" i="136"/>
  <c r="N44" i="136"/>
  <c r="N43" i="136"/>
  <c r="N42" i="136"/>
  <c r="N41" i="136"/>
  <c r="N40" i="136"/>
  <c r="N39" i="136"/>
  <c r="N38" i="136"/>
  <c r="N36" i="136"/>
  <c r="N35" i="136"/>
  <c r="N34" i="136"/>
  <c r="N33" i="136"/>
  <c r="N32" i="136"/>
  <c r="N31" i="136"/>
  <c r="N30" i="136"/>
  <c r="N29" i="136"/>
  <c r="N28" i="136"/>
  <c r="N27" i="136"/>
  <c r="N26" i="136"/>
  <c r="N25" i="136"/>
  <c r="N24" i="136"/>
  <c r="N23" i="136"/>
  <c r="N22" i="136"/>
  <c r="N20" i="136"/>
  <c r="N19" i="136"/>
  <c r="N18" i="136"/>
  <c r="N17" i="136"/>
  <c r="N16" i="136"/>
  <c r="N15" i="136"/>
  <c r="N14" i="136"/>
  <c r="N13" i="136"/>
  <c r="L61" i="136"/>
  <c r="L60" i="136"/>
  <c r="L59" i="136"/>
  <c r="L58" i="136"/>
  <c r="L57" i="136"/>
  <c r="L56" i="136"/>
  <c r="L55" i="136"/>
  <c r="L54" i="136"/>
  <c r="L53" i="136"/>
  <c r="L52" i="136"/>
  <c r="L51" i="136"/>
  <c r="L50" i="136"/>
  <c r="L49" i="136"/>
  <c r="L48" i="136"/>
  <c r="L47" i="136"/>
  <c r="L45" i="136"/>
  <c r="L44" i="136"/>
  <c r="L43" i="136"/>
  <c r="L42" i="136"/>
  <c r="L41" i="136"/>
  <c r="L40" i="136"/>
  <c r="L39" i="136"/>
  <c r="L38" i="136"/>
  <c r="L36" i="136"/>
  <c r="L35" i="136"/>
  <c r="L34" i="136"/>
  <c r="L33" i="136"/>
  <c r="L32" i="136"/>
  <c r="L31" i="136"/>
  <c r="L30" i="136"/>
  <c r="L29" i="136"/>
  <c r="L28" i="136"/>
  <c r="L27" i="136"/>
  <c r="L26" i="136"/>
  <c r="L25" i="136"/>
  <c r="L24" i="136"/>
  <c r="L23" i="136"/>
  <c r="L22" i="136"/>
  <c r="L20" i="136"/>
  <c r="L19" i="136"/>
  <c r="L18" i="136"/>
  <c r="L17" i="136"/>
  <c r="L16" i="136"/>
  <c r="L15" i="136"/>
  <c r="L14" i="136"/>
  <c r="L13" i="136"/>
  <c r="J61" i="136"/>
  <c r="J60" i="136"/>
  <c r="J59" i="136"/>
  <c r="J58" i="136"/>
  <c r="J57" i="136"/>
  <c r="J56" i="136"/>
  <c r="J55" i="136"/>
  <c r="J54" i="136"/>
  <c r="J53" i="136"/>
  <c r="J52" i="136"/>
  <c r="J51" i="136"/>
  <c r="J50" i="136"/>
  <c r="J49" i="136"/>
  <c r="J48" i="136"/>
  <c r="J47" i="136"/>
  <c r="J45" i="136"/>
  <c r="J44" i="136"/>
  <c r="J43" i="136"/>
  <c r="J42" i="136"/>
  <c r="J41" i="136"/>
  <c r="J40" i="136"/>
  <c r="J39" i="136"/>
  <c r="J38" i="136"/>
  <c r="J36" i="136"/>
  <c r="J35" i="136"/>
  <c r="J34" i="136"/>
  <c r="J33" i="136"/>
  <c r="J32" i="136"/>
  <c r="J31" i="136"/>
  <c r="J30" i="136"/>
  <c r="J29" i="136"/>
  <c r="J28" i="136"/>
  <c r="J27" i="136"/>
  <c r="J26" i="136"/>
  <c r="J25" i="136"/>
  <c r="J24" i="136"/>
  <c r="J23" i="136"/>
  <c r="J22" i="136"/>
  <c r="J20" i="136"/>
  <c r="J19" i="136"/>
  <c r="J18" i="136"/>
  <c r="J17" i="136"/>
  <c r="J16" i="136"/>
  <c r="J15" i="136"/>
  <c r="J14" i="136"/>
  <c r="J13" i="136"/>
  <c r="H61" i="136"/>
  <c r="H60" i="136"/>
  <c r="H59" i="136"/>
  <c r="H58" i="136"/>
  <c r="H57" i="136"/>
  <c r="H56" i="136"/>
  <c r="H55" i="136"/>
  <c r="H54" i="136"/>
  <c r="H53" i="136"/>
  <c r="H52" i="136"/>
  <c r="H51" i="136"/>
  <c r="H50" i="136"/>
  <c r="H49" i="136"/>
  <c r="H48" i="136"/>
  <c r="H47" i="136"/>
  <c r="H45" i="136"/>
  <c r="H44" i="136"/>
  <c r="H43" i="136"/>
  <c r="H42" i="136"/>
  <c r="H41" i="136"/>
  <c r="H40" i="136"/>
  <c r="H39" i="136"/>
  <c r="H38" i="136"/>
  <c r="H36" i="136"/>
  <c r="H35" i="136"/>
  <c r="H34" i="136"/>
  <c r="H33" i="136"/>
  <c r="H32" i="136"/>
  <c r="H31" i="136"/>
  <c r="H30" i="136"/>
  <c r="H29" i="136"/>
  <c r="H28" i="136"/>
  <c r="H27" i="136"/>
  <c r="H26" i="136"/>
  <c r="H25" i="136"/>
  <c r="H24" i="136"/>
  <c r="H23" i="136"/>
  <c r="H22" i="136"/>
  <c r="H20" i="136"/>
  <c r="H19" i="136"/>
  <c r="H18" i="136"/>
  <c r="H17" i="136"/>
  <c r="H16" i="136"/>
  <c r="H15" i="136"/>
  <c r="H14" i="136"/>
  <c r="H13" i="136"/>
  <c r="F61" i="136"/>
  <c r="F60" i="136"/>
  <c r="F59" i="136"/>
  <c r="F58" i="136"/>
  <c r="F57" i="136"/>
  <c r="F56" i="136"/>
  <c r="F55" i="136"/>
  <c r="F54" i="136"/>
  <c r="F53" i="136"/>
  <c r="F52" i="136"/>
  <c r="F51" i="136"/>
  <c r="F50" i="136"/>
  <c r="F49" i="136"/>
  <c r="F48" i="136"/>
  <c r="F47" i="136"/>
  <c r="F45" i="136"/>
  <c r="F44" i="136"/>
  <c r="F43" i="136"/>
  <c r="F42" i="136"/>
  <c r="F41" i="136"/>
  <c r="F40" i="136"/>
  <c r="F39" i="136"/>
  <c r="F38" i="136"/>
  <c r="F36" i="136"/>
  <c r="F35" i="136"/>
  <c r="F34" i="136"/>
  <c r="F33" i="136"/>
  <c r="F32" i="136"/>
  <c r="F31" i="136"/>
  <c r="F30" i="136"/>
  <c r="F29" i="136"/>
  <c r="F28" i="136"/>
  <c r="F27" i="136"/>
  <c r="F26" i="136"/>
  <c r="F25" i="136"/>
  <c r="F24" i="136"/>
  <c r="F23" i="136"/>
  <c r="F22" i="136"/>
  <c r="F20" i="136"/>
  <c r="F19" i="136"/>
  <c r="F18" i="136"/>
  <c r="F17" i="136"/>
  <c r="F16" i="136"/>
  <c r="F15" i="136"/>
  <c r="F14" i="136"/>
  <c r="F13" i="136"/>
  <c r="D61" i="136"/>
  <c r="D60" i="136"/>
  <c r="D59" i="136"/>
  <c r="D58" i="136"/>
  <c r="D57" i="136"/>
  <c r="D56" i="136"/>
  <c r="D55" i="136"/>
  <c r="D54" i="136"/>
  <c r="D53" i="136"/>
  <c r="D52" i="136"/>
  <c r="D51" i="136"/>
  <c r="D50" i="136"/>
  <c r="D49" i="136"/>
  <c r="D48" i="136"/>
  <c r="D47" i="136"/>
  <c r="D45" i="136"/>
  <c r="D44" i="136"/>
  <c r="D43" i="136"/>
  <c r="D42" i="136"/>
  <c r="D41" i="136"/>
  <c r="D40" i="136"/>
  <c r="D39" i="136"/>
  <c r="D38" i="136"/>
  <c r="D36" i="136"/>
  <c r="D35" i="136"/>
  <c r="D34" i="136"/>
  <c r="D33" i="136"/>
  <c r="D32" i="136"/>
  <c r="D31" i="136"/>
  <c r="D30" i="136"/>
  <c r="D29" i="136"/>
  <c r="D28" i="136"/>
  <c r="D27" i="136"/>
  <c r="D26" i="136"/>
  <c r="D25" i="136"/>
  <c r="D24" i="136"/>
  <c r="D23" i="136"/>
  <c r="D22" i="136"/>
  <c r="D20" i="136"/>
  <c r="D19" i="136"/>
  <c r="D18" i="136"/>
  <c r="D17" i="136"/>
  <c r="D16" i="136"/>
  <c r="D15" i="136"/>
  <c r="D14" i="136"/>
  <c r="D13" i="136"/>
  <c r="B61" i="136"/>
  <c r="B60" i="136"/>
  <c r="B59" i="136"/>
  <c r="B58" i="136"/>
  <c r="B57" i="136"/>
  <c r="B56" i="136"/>
  <c r="B55" i="136"/>
  <c r="B54" i="136"/>
  <c r="B53" i="136"/>
  <c r="B52" i="136"/>
  <c r="B51" i="136"/>
  <c r="B50" i="136"/>
  <c r="B49" i="136"/>
  <c r="B48" i="136"/>
  <c r="B47" i="136"/>
  <c r="B45" i="136"/>
  <c r="B44" i="136"/>
  <c r="B43" i="136"/>
  <c r="B42" i="136"/>
  <c r="B41" i="136"/>
  <c r="B40" i="136"/>
  <c r="B39" i="136"/>
  <c r="B38" i="136"/>
  <c r="B36" i="136"/>
  <c r="B35" i="136"/>
  <c r="B34" i="136"/>
  <c r="B33" i="136"/>
  <c r="B32" i="136"/>
  <c r="B31" i="136"/>
  <c r="B30" i="136"/>
  <c r="B29" i="136"/>
  <c r="B28" i="136"/>
  <c r="B27" i="136"/>
  <c r="B26" i="136"/>
  <c r="B25" i="136"/>
  <c r="B24" i="136"/>
  <c r="B23" i="136"/>
  <c r="B22" i="136"/>
  <c r="B20" i="136"/>
  <c r="B19" i="136"/>
  <c r="B18" i="136"/>
  <c r="B17" i="136"/>
  <c r="B16" i="136"/>
  <c r="B15" i="136"/>
  <c r="B14" i="136"/>
  <c r="B13" i="136"/>
  <c r="P61" i="135"/>
  <c r="P60" i="135"/>
  <c r="P59" i="135"/>
  <c r="P58" i="135"/>
  <c r="P57" i="135"/>
  <c r="P56" i="135"/>
  <c r="P55" i="135"/>
  <c r="P54" i="135"/>
  <c r="P53" i="135"/>
  <c r="P52" i="135"/>
  <c r="P51" i="135"/>
  <c r="P50" i="135"/>
  <c r="P49" i="135"/>
  <c r="P48" i="135"/>
  <c r="P47" i="135"/>
  <c r="P45" i="135"/>
  <c r="P44" i="135"/>
  <c r="P43" i="135"/>
  <c r="P42" i="135"/>
  <c r="P41" i="135"/>
  <c r="P40" i="135"/>
  <c r="P39" i="135"/>
  <c r="P38" i="135"/>
  <c r="P36" i="135"/>
  <c r="P35" i="135"/>
  <c r="P34" i="135"/>
  <c r="P33" i="135"/>
  <c r="P32" i="135"/>
  <c r="P31" i="135"/>
  <c r="P30" i="135"/>
  <c r="P29" i="135"/>
  <c r="P28" i="135"/>
  <c r="P27" i="135"/>
  <c r="P26" i="135"/>
  <c r="P25" i="135"/>
  <c r="P24" i="135"/>
  <c r="P23" i="135"/>
  <c r="P22" i="135"/>
  <c r="P20" i="135"/>
  <c r="P19" i="135"/>
  <c r="P18" i="135"/>
  <c r="P17" i="135"/>
  <c r="P16" i="135"/>
  <c r="P15" i="135"/>
  <c r="P14" i="135"/>
  <c r="P13" i="135"/>
  <c r="N61" i="135"/>
  <c r="N60" i="135"/>
  <c r="N59" i="135"/>
  <c r="N58" i="135"/>
  <c r="N57" i="135"/>
  <c r="N56" i="135"/>
  <c r="N55" i="135"/>
  <c r="N54" i="135"/>
  <c r="N53" i="135"/>
  <c r="N52" i="135"/>
  <c r="N51" i="135"/>
  <c r="N50" i="135"/>
  <c r="N49" i="135"/>
  <c r="N48" i="135"/>
  <c r="N47" i="135"/>
  <c r="N45" i="135"/>
  <c r="N44" i="135"/>
  <c r="N43" i="135"/>
  <c r="N42" i="135"/>
  <c r="N41" i="135"/>
  <c r="N40" i="135"/>
  <c r="N39" i="135"/>
  <c r="N38" i="135"/>
  <c r="N36" i="135"/>
  <c r="N35" i="135"/>
  <c r="N34" i="135"/>
  <c r="N33" i="135"/>
  <c r="N32" i="135"/>
  <c r="N31" i="135"/>
  <c r="N30" i="135"/>
  <c r="N29" i="135"/>
  <c r="N28" i="135"/>
  <c r="N27" i="135"/>
  <c r="N26" i="135"/>
  <c r="N25" i="135"/>
  <c r="N24" i="135"/>
  <c r="N23" i="135"/>
  <c r="N22" i="135"/>
  <c r="N20" i="135"/>
  <c r="N19" i="135"/>
  <c r="N18" i="135"/>
  <c r="N17" i="135"/>
  <c r="N16" i="135"/>
  <c r="N15" i="135"/>
  <c r="N14" i="135"/>
  <c r="N13" i="135"/>
  <c r="L61" i="135"/>
  <c r="L60" i="135"/>
  <c r="L59" i="135"/>
  <c r="L58" i="135"/>
  <c r="L57" i="135"/>
  <c r="L56" i="135"/>
  <c r="L55" i="135"/>
  <c r="L54" i="135"/>
  <c r="L53" i="135"/>
  <c r="L52" i="135"/>
  <c r="L51" i="135"/>
  <c r="L50" i="135"/>
  <c r="L49" i="135"/>
  <c r="L48" i="135"/>
  <c r="L47" i="135"/>
  <c r="L45" i="135"/>
  <c r="L44" i="135"/>
  <c r="L43" i="135"/>
  <c r="L42" i="135"/>
  <c r="L41" i="135"/>
  <c r="L40" i="135"/>
  <c r="L39" i="135"/>
  <c r="L38" i="135"/>
  <c r="L36" i="135"/>
  <c r="L35" i="135"/>
  <c r="L34" i="135"/>
  <c r="L33" i="135"/>
  <c r="L32" i="135"/>
  <c r="L31" i="135"/>
  <c r="L30" i="135"/>
  <c r="L29" i="135"/>
  <c r="L28" i="135"/>
  <c r="L27" i="135"/>
  <c r="L26" i="135"/>
  <c r="L25" i="135"/>
  <c r="L24" i="135"/>
  <c r="L23" i="135"/>
  <c r="L22" i="135"/>
  <c r="L20" i="135"/>
  <c r="L19" i="135"/>
  <c r="L18" i="135"/>
  <c r="L17" i="135"/>
  <c r="L16" i="135"/>
  <c r="L15" i="135"/>
  <c r="L14" i="135"/>
  <c r="L13" i="135"/>
  <c r="J61" i="135"/>
  <c r="J60" i="135"/>
  <c r="J59" i="135"/>
  <c r="J58" i="135"/>
  <c r="J57" i="135"/>
  <c r="J56" i="135"/>
  <c r="J55" i="135"/>
  <c r="J54" i="135"/>
  <c r="J53" i="135"/>
  <c r="J52" i="135"/>
  <c r="J51" i="135"/>
  <c r="J50" i="135"/>
  <c r="J49" i="135"/>
  <c r="J48" i="135"/>
  <c r="J47" i="135"/>
  <c r="J45" i="135"/>
  <c r="J44" i="135"/>
  <c r="J43" i="135"/>
  <c r="J42" i="135"/>
  <c r="J41" i="135"/>
  <c r="J40" i="135"/>
  <c r="J39" i="135"/>
  <c r="J38" i="135"/>
  <c r="J36" i="135"/>
  <c r="J35" i="135"/>
  <c r="J34" i="135"/>
  <c r="J33" i="135"/>
  <c r="J32" i="135"/>
  <c r="J31" i="135"/>
  <c r="J30" i="135"/>
  <c r="J29" i="135"/>
  <c r="J28" i="135"/>
  <c r="J27" i="135"/>
  <c r="J26" i="135"/>
  <c r="J25" i="135"/>
  <c r="J24" i="135"/>
  <c r="J23" i="135"/>
  <c r="J22" i="135"/>
  <c r="J20" i="135"/>
  <c r="J19" i="135"/>
  <c r="J18" i="135"/>
  <c r="J17" i="135"/>
  <c r="J16" i="135"/>
  <c r="J15" i="135"/>
  <c r="J14" i="135"/>
  <c r="J13" i="135"/>
  <c r="H61" i="135"/>
  <c r="H60" i="135"/>
  <c r="H59" i="135"/>
  <c r="H58" i="135"/>
  <c r="H57" i="135"/>
  <c r="H56" i="135"/>
  <c r="H55" i="135"/>
  <c r="H54" i="135"/>
  <c r="H53" i="135"/>
  <c r="H52" i="135"/>
  <c r="H51" i="135"/>
  <c r="H50" i="135"/>
  <c r="H49" i="135"/>
  <c r="H48" i="135"/>
  <c r="H47" i="135"/>
  <c r="H45" i="135"/>
  <c r="H44" i="135"/>
  <c r="H43" i="135"/>
  <c r="H42" i="135"/>
  <c r="H41" i="135"/>
  <c r="H40" i="135"/>
  <c r="H39" i="135"/>
  <c r="H38" i="135"/>
  <c r="H36" i="135"/>
  <c r="H35" i="135"/>
  <c r="H34" i="135"/>
  <c r="H33" i="135"/>
  <c r="H32" i="135"/>
  <c r="H31" i="135"/>
  <c r="H30" i="135"/>
  <c r="H29" i="135"/>
  <c r="H28" i="135"/>
  <c r="H27" i="135"/>
  <c r="H26" i="135"/>
  <c r="H25" i="135"/>
  <c r="H24" i="135"/>
  <c r="H23" i="135"/>
  <c r="H22" i="135"/>
  <c r="H20" i="135"/>
  <c r="H19" i="135"/>
  <c r="H18" i="135"/>
  <c r="H17" i="135"/>
  <c r="H16" i="135"/>
  <c r="H15" i="135"/>
  <c r="H14" i="135"/>
  <c r="H13" i="135"/>
  <c r="F61" i="135"/>
  <c r="F60" i="135"/>
  <c r="F59" i="135"/>
  <c r="F58" i="135"/>
  <c r="F57" i="135"/>
  <c r="F56" i="135"/>
  <c r="F55" i="135"/>
  <c r="F54" i="135"/>
  <c r="F53" i="135"/>
  <c r="F52" i="135"/>
  <c r="F51" i="135"/>
  <c r="F50" i="135"/>
  <c r="F49" i="135"/>
  <c r="F48" i="135"/>
  <c r="F47" i="135"/>
  <c r="F45" i="135"/>
  <c r="F44" i="135"/>
  <c r="F43" i="135"/>
  <c r="F42" i="135"/>
  <c r="F41" i="135"/>
  <c r="F40" i="135"/>
  <c r="F39" i="135"/>
  <c r="F38" i="135"/>
  <c r="F36" i="135"/>
  <c r="F35" i="135"/>
  <c r="F34" i="135"/>
  <c r="F33" i="135"/>
  <c r="F32" i="135"/>
  <c r="F31" i="135"/>
  <c r="F30" i="135"/>
  <c r="F29" i="135"/>
  <c r="F28" i="135"/>
  <c r="F27" i="135"/>
  <c r="F26" i="135"/>
  <c r="F25" i="135"/>
  <c r="F24" i="135"/>
  <c r="F23" i="135"/>
  <c r="F22" i="135"/>
  <c r="F20" i="135"/>
  <c r="F19" i="135"/>
  <c r="F18" i="135"/>
  <c r="F17" i="135"/>
  <c r="F16" i="135"/>
  <c r="F15" i="135"/>
  <c r="F14" i="135"/>
  <c r="F13" i="135"/>
  <c r="D61" i="135"/>
  <c r="D60" i="135"/>
  <c r="D59" i="135"/>
  <c r="D58" i="135"/>
  <c r="D57" i="135"/>
  <c r="D56" i="135"/>
  <c r="D55" i="135"/>
  <c r="D54" i="135"/>
  <c r="D53" i="135"/>
  <c r="D52" i="135"/>
  <c r="D51" i="135"/>
  <c r="D50" i="135"/>
  <c r="D49" i="135"/>
  <c r="D48" i="135"/>
  <c r="D47" i="135"/>
  <c r="D45" i="135"/>
  <c r="D44" i="135"/>
  <c r="D43" i="135"/>
  <c r="D42" i="135"/>
  <c r="D41" i="135"/>
  <c r="D40" i="135"/>
  <c r="D39" i="135"/>
  <c r="D38" i="135"/>
  <c r="D36" i="135"/>
  <c r="D35" i="135"/>
  <c r="D34" i="135"/>
  <c r="D33" i="135"/>
  <c r="D32" i="135"/>
  <c r="D31" i="135"/>
  <c r="D30" i="135"/>
  <c r="D29" i="135"/>
  <c r="D28" i="135"/>
  <c r="D27" i="135"/>
  <c r="D26" i="135"/>
  <c r="D25" i="135"/>
  <c r="D24" i="135"/>
  <c r="D23" i="135"/>
  <c r="D22" i="135"/>
  <c r="D20" i="135"/>
  <c r="D19" i="135"/>
  <c r="D18" i="135"/>
  <c r="D17" i="135"/>
  <c r="D16" i="135"/>
  <c r="D15" i="135"/>
  <c r="D14" i="135"/>
  <c r="D13" i="135"/>
  <c r="L60" i="134"/>
  <c r="L59" i="134"/>
  <c r="L58" i="134"/>
  <c r="L57" i="134"/>
  <c r="L56" i="134"/>
  <c r="L55" i="134"/>
  <c r="L54" i="134"/>
  <c r="L53" i="134"/>
  <c r="L52" i="134"/>
  <c r="L51" i="134"/>
  <c r="L50" i="134"/>
  <c r="L49" i="134"/>
  <c r="L48" i="134"/>
  <c r="L47" i="134"/>
  <c r="L45" i="134"/>
  <c r="L44" i="134"/>
  <c r="L43" i="134"/>
  <c r="L42" i="134"/>
  <c r="L41" i="134"/>
  <c r="L40" i="134"/>
  <c r="L39" i="134"/>
  <c r="L38" i="134"/>
  <c r="L36" i="134"/>
  <c r="L35" i="134"/>
  <c r="L34" i="134"/>
  <c r="L33" i="134"/>
  <c r="L32" i="134"/>
  <c r="L31" i="134"/>
  <c r="L30" i="134"/>
  <c r="L29" i="134"/>
  <c r="L28" i="134"/>
  <c r="L27" i="134"/>
  <c r="L26" i="134"/>
  <c r="L25" i="134"/>
  <c r="L24" i="134"/>
  <c r="L23" i="134"/>
  <c r="L22" i="134"/>
  <c r="L20" i="134"/>
  <c r="L19" i="134"/>
  <c r="L18" i="134"/>
  <c r="L17" i="134"/>
  <c r="L16" i="134"/>
  <c r="L15" i="134"/>
  <c r="L14" i="134"/>
  <c r="L13" i="134"/>
  <c r="J61" i="134"/>
  <c r="J60" i="134"/>
  <c r="J59" i="134"/>
  <c r="J58" i="134"/>
  <c r="J57" i="134"/>
  <c r="J56" i="134"/>
  <c r="J55" i="134"/>
  <c r="J54" i="134"/>
  <c r="J53" i="134"/>
  <c r="J52" i="134"/>
  <c r="J51" i="134"/>
  <c r="J50" i="134"/>
  <c r="J49" i="134"/>
  <c r="J48" i="134"/>
  <c r="J47" i="134"/>
  <c r="J45" i="134"/>
  <c r="J44" i="134"/>
  <c r="J43" i="134"/>
  <c r="J42" i="134"/>
  <c r="J41" i="134"/>
  <c r="J40" i="134"/>
  <c r="J39" i="134"/>
  <c r="J38" i="134"/>
  <c r="J36" i="134"/>
  <c r="J35" i="134"/>
  <c r="J34" i="134"/>
  <c r="J33" i="134"/>
  <c r="J32" i="134"/>
  <c r="J31" i="134"/>
  <c r="J30" i="134"/>
  <c r="J29" i="134"/>
  <c r="J28" i="134"/>
  <c r="J27" i="134"/>
  <c r="J26" i="134"/>
  <c r="J25" i="134"/>
  <c r="J24" i="134"/>
  <c r="J23" i="134"/>
  <c r="J22" i="134"/>
  <c r="J20" i="134"/>
  <c r="J19" i="134"/>
  <c r="J18" i="134"/>
  <c r="J17" i="134"/>
  <c r="J16" i="134"/>
  <c r="J15" i="134"/>
  <c r="J14" i="134"/>
  <c r="J13" i="134"/>
  <c r="H61" i="134"/>
  <c r="H60" i="134"/>
  <c r="H59" i="134"/>
  <c r="H58" i="134"/>
  <c r="H57" i="134"/>
  <c r="H56" i="134"/>
  <c r="H55" i="134"/>
  <c r="H54" i="134"/>
  <c r="H53" i="134"/>
  <c r="H52" i="134"/>
  <c r="H51" i="134"/>
  <c r="H50" i="134"/>
  <c r="H49" i="134"/>
  <c r="H48" i="134"/>
  <c r="H47" i="134"/>
  <c r="H45" i="134"/>
  <c r="H44" i="134"/>
  <c r="H43" i="134"/>
  <c r="H42" i="134"/>
  <c r="H41" i="134"/>
  <c r="H40" i="134"/>
  <c r="H39" i="134"/>
  <c r="H38" i="134"/>
  <c r="H36" i="134"/>
  <c r="H35" i="134"/>
  <c r="H34" i="134"/>
  <c r="H33" i="134"/>
  <c r="H32" i="134"/>
  <c r="H31" i="134"/>
  <c r="H30" i="134"/>
  <c r="H29" i="134"/>
  <c r="H28" i="134"/>
  <c r="H27" i="134"/>
  <c r="H26" i="134"/>
  <c r="H25" i="134"/>
  <c r="H24" i="134"/>
  <c r="H23" i="134"/>
  <c r="H22" i="134"/>
  <c r="H20" i="134"/>
  <c r="H19" i="134"/>
  <c r="H18" i="134"/>
  <c r="H17" i="134"/>
  <c r="H16" i="134"/>
  <c r="H15" i="134"/>
  <c r="H14" i="134"/>
  <c r="H13" i="134"/>
  <c r="F61" i="134"/>
  <c r="F60" i="134"/>
  <c r="F59" i="134"/>
  <c r="F58" i="134"/>
  <c r="F57" i="134"/>
  <c r="F56" i="134"/>
  <c r="F55" i="134"/>
  <c r="F54" i="134"/>
  <c r="F53" i="134"/>
  <c r="F52" i="134"/>
  <c r="F51" i="134"/>
  <c r="F50" i="134"/>
  <c r="F49" i="134"/>
  <c r="F48" i="134"/>
  <c r="F47" i="134"/>
  <c r="F45" i="134"/>
  <c r="F44" i="134"/>
  <c r="F43" i="134"/>
  <c r="F42" i="134"/>
  <c r="F41" i="134"/>
  <c r="F40" i="134"/>
  <c r="F39" i="134"/>
  <c r="F38" i="134"/>
  <c r="F36" i="134"/>
  <c r="F35" i="134"/>
  <c r="F34" i="134"/>
  <c r="F33" i="134"/>
  <c r="F32" i="134"/>
  <c r="F31" i="134"/>
  <c r="F30" i="134"/>
  <c r="F29" i="134"/>
  <c r="F28" i="134"/>
  <c r="F27" i="134"/>
  <c r="F26" i="134"/>
  <c r="F25" i="134"/>
  <c r="F24" i="134"/>
  <c r="F23" i="134"/>
  <c r="F22" i="134"/>
  <c r="F20" i="134"/>
  <c r="F19" i="134"/>
  <c r="F18" i="134"/>
  <c r="F17" i="134"/>
  <c r="F16" i="134"/>
  <c r="F15" i="134"/>
  <c r="F14" i="134"/>
  <c r="F13" i="134"/>
  <c r="D60" i="134"/>
  <c r="D59" i="134"/>
  <c r="D58" i="134"/>
  <c r="D57" i="134"/>
  <c r="D56" i="134"/>
  <c r="D55" i="134"/>
  <c r="D54" i="134"/>
  <c r="D53" i="134"/>
  <c r="D52" i="134"/>
  <c r="D51" i="134"/>
  <c r="D50" i="134"/>
  <c r="D49" i="134"/>
  <c r="D48" i="134"/>
  <c r="D47" i="134"/>
  <c r="D45" i="134"/>
  <c r="D44" i="134"/>
  <c r="D43" i="134"/>
  <c r="D42" i="134"/>
  <c r="D41" i="134"/>
  <c r="D40" i="134"/>
  <c r="D39" i="134"/>
  <c r="D38" i="134"/>
  <c r="D36" i="134"/>
  <c r="D35" i="134"/>
  <c r="D34" i="134"/>
  <c r="D33" i="134"/>
  <c r="D32" i="134"/>
  <c r="D31" i="134"/>
  <c r="D30" i="134"/>
  <c r="D29" i="134"/>
  <c r="D28" i="134"/>
  <c r="D27" i="134"/>
  <c r="D26" i="134"/>
  <c r="D25" i="134"/>
  <c r="D24" i="134"/>
  <c r="D23" i="134"/>
  <c r="D22" i="134"/>
  <c r="D20" i="134"/>
  <c r="D19" i="134"/>
  <c r="D18" i="134"/>
  <c r="D17" i="134"/>
  <c r="D16" i="134"/>
  <c r="D15" i="134"/>
  <c r="D14" i="134"/>
  <c r="D13" i="134"/>
  <c r="B61" i="134"/>
  <c r="B60" i="134"/>
  <c r="B59" i="134"/>
  <c r="B58" i="134"/>
  <c r="B57" i="134"/>
  <c r="B56" i="134"/>
  <c r="B55" i="134"/>
  <c r="B54" i="134"/>
  <c r="B53" i="134"/>
  <c r="B52" i="134"/>
  <c r="B51" i="134"/>
  <c r="B50" i="134"/>
  <c r="B49" i="134"/>
  <c r="B48" i="134"/>
  <c r="B47" i="134"/>
  <c r="B45" i="134"/>
  <c r="B44" i="134"/>
  <c r="B43" i="134"/>
  <c r="B42" i="134"/>
  <c r="B41" i="134"/>
  <c r="B40" i="134"/>
  <c r="B39" i="134"/>
  <c r="B38" i="134"/>
  <c r="B36" i="134"/>
  <c r="B35" i="134"/>
  <c r="B34" i="134"/>
  <c r="B33" i="134"/>
  <c r="B32" i="134"/>
  <c r="B31" i="134"/>
  <c r="B30" i="134"/>
  <c r="B29" i="134"/>
  <c r="B28" i="134"/>
  <c r="B27" i="134"/>
  <c r="B26" i="134"/>
  <c r="B25" i="134"/>
  <c r="B24" i="134"/>
  <c r="B23" i="134"/>
  <c r="B22" i="134"/>
  <c r="B20" i="134"/>
  <c r="B19" i="134"/>
  <c r="B18" i="134"/>
  <c r="B17" i="134"/>
  <c r="B16" i="134"/>
  <c r="B15" i="134"/>
  <c r="B14" i="134"/>
  <c r="B13" i="134"/>
  <c r="P61" i="133"/>
  <c r="P60" i="133"/>
  <c r="P59" i="133"/>
  <c r="P58" i="133"/>
  <c r="P57" i="133"/>
  <c r="P56" i="133"/>
  <c r="P55" i="133"/>
  <c r="P54" i="133"/>
  <c r="P53" i="133"/>
  <c r="P52" i="133"/>
  <c r="P51" i="133"/>
  <c r="P50" i="133"/>
  <c r="P49" i="133"/>
  <c r="P48" i="133"/>
  <c r="P47" i="133"/>
  <c r="P45" i="133"/>
  <c r="P44" i="133"/>
  <c r="P43" i="133"/>
  <c r="P42" i="133"/>
  <c r="P41" i="133"/>
  <c r="P40" i="133"/>
  <c r="P39" i="133"/>
  <c r="P38" i="133"/>
  <c r="P36" i="133"/>
  <c r="P35" i="133"/>
  <c r="P34" i="133"/>
  <c r="P33" i="133"/>
  <c r="P32" i="133"/>
  <c r="P31" i="133"/>
  <c r="P30" i="133"/>
  <c r="P29" i="133"/>
  <c r="P28" i="133"/>
  <c r="P27" i="133"/>
  <c r="P26" i="133"/>
  <c r="P25" i="133"/>
  <c r="P24" i="133"/>
  <c r="P23" i="133"/>
  <c r="P22" i="133"/>
  <c r="P20" i="133"/>
  <c r="P19" i="133"/>
  <c r="P18" i="133"/>
  <c r="P17" i="133"/>
  <c r="P16" i="133"/>
  <c r="P15" i="133"/>
  <c r="P14" i="133"/>
  <c r="P13" i="133"/>
  <c r="N61" i="133"/>
  <c r="N60" i="133"/>
  <c r="N59" i="133"/>
  <c r="N58" i="133"/>
  <c r="N57" i="133"/>
  <c r="N56" i="133"/>
  <c r="N55" i="133"/>
  <c r="N54" i="133"/>
  <c r="N53" i="133"/>
  <c r="N52" i="133"/>
  <c r="N51" i="133"/>
  <c r="N50" i="133"/>
  <c r="N49" i="133"/>
  <c r="N48" i="133"/>
  <c r="N47" i="133"/>
  <c r="N45" i="133"/>
  <c r="N44" i="133"/>
  <c r="N43" i="133"/>
  <c r="N42" i="133"/>
  <c r="N41" i="133"/>
  <c r="N40" i="133"/>
  <c r="N39" i="133"/>
  <c r="N38" i="133"/>
  <c r="N36" i="133"/>
  <c r="N35" i="133"/>
  <c r="N34" i="133"/>
  <c r="N33" i="133"/>
  <c r="N32" i="133"/>
  <c r="N31" i="133"/>
  <c r="N30" i="133"/>
  <c r="N29" i="133"/>
  <c r="N28" i="133"/>
  <c r="N27" i="133"/>
  <c r="N26" i="133"/>
  <c r="N25" i="133"/>
  <c r="N24" i="133"/>
  <c r="N23" i="133"/>
  <c r="N22" i="133"/>
  <c r="N20" i="133"/>
  <c r="N19" i="133"/>
  <c r="N18" i="133"/>
  <c r="N17" i="133"/>
  <c r="N16" i="133"/>
  <c r="N15" i="133"/>
  <c r="N14" i="133"/>
  <c r="N13" i="133"/>
  <c r="L61" i="133"/>
  <c r="L60" i="133"/>
  <c r="L59" i="133"/>
  <c r="L58" i="133"/>
  <c r="L57" i="133"/>
  <c r="L56" i="133"/>
  <c r="L55" i="133"/>
  <c r="L54" i="133"/>
  <c r="L53" i="133"/>
  <c r="L52" i="133"/>
  <c r="L51" i="133"/>
  <c r="L50" i="133"/>
  <c r="L49" i="133"/>
  <c r="L48" i="133"/>
  <c r="L47" i="133"/>
  <c r="L45" i="133"/>
  <c r="L44" i="133"/>
  <c r="L43" i="133"/>
  <c r="L42" i="133"/>
  <c r="L41" i="133"/>
  <c r="L40" i="133"/>
  <c r="L39" i="133"/>
  <c r="L38" i="133"/>
  <c r="L36" i="133"/>
  <c r="L35" i="133"/>
  <c r="L34" i="133"/>
  <c r="L33" i="133"/>
  <c r="L32" i="133"/>
  <c r="L31" i="133"/>
  <c r="L30" i="133"/>
  <c r="L29" i="133"/>
  <c r="L28" i="133"/>
  <c r="L27" i="133"/>
  <c r="L26" i="133"/>
  <c r="L25" i="133"/>
  <c r="L24" i="133"/>
  <c r="L23" i="133"/>
  <c r="L22" i="133"/>
  <c r="L20" i="133"/>
  <c r="L19" i="133"/>
  <c r="L18" i="133"/>
  <c r="L17" i="133"/>
  <c r="L16" i="133"/>
  <c r="L15" i="133"/>
  <c r="L14" i="133"/>
  <c r="L13" i="133"/>
  <c r="J61" i="133"/>
  <c r="J60" i="133"/>
  <c r="J59" i="133"/>
  <c r="J58" i="133"/>
  <c r="J57" i="133"/>
  <c r="J56" i="133"/>
  <c r="J55" i="133"/>
  <c r="J54" i="133"/>
  <c r="J53" i="133"/>
  <c r="J52" i="133"/>
  <c r="J51" i="133"/>
  <c r="J50" i="133"/>
  <c r="J49" i="133"/>
  <c r="J48" i="133"/>
  <c r="J47" i="133"/>
  <c r="J45" i="133"/>
  <c r="J44" i="133"/>
  <c r="J43" i="133"/>
  <c r="J42" i="133"/>
  <c r="J41" i="133"/>
  <c r="J40" i="133"/>
  <c r="J39" i="133"/>
  <c r="J38" i="133"/>
  <c r="J36" i="133"/>
  <c r="J35" i="133"/>
  <c r="J34" i="133"/>
  <c r="J33" i="133"/>
  <c r="J32" i="133"/>
  <c r="J31" i="133"/>
  <c r="J30" i="133"/>
  <c r="J29" i="133"/>
  <c r="J28" i="133"/>
  <c r="J27" i="133"/>
  <c r="J26" i="133"/>
  <c r="J25" i="133"/>
  <c r="J24" i="133"/>
  <c r="J23" i="133"/>
  <c r="J22" i="133"/>
  <c r="J20" i="133"/>
  <c r="J19" i="133"/>
  <c r="J18" i="133"/>
  <c r="J17" i="133"/>
  <c r="J16" i="133"/>
  <c r="J15" i="133"/>
  <c r="J14" i="133"/>
  <c r="J13" i="133"/>
  <c r="H61" i="133"/>
  <c r="H60" i="133"/>
  <c r="H59" i="133"/>
  <c r="H58" i="133"/>
  <c r="H57" i="133"/>
  <c r="H56" i="133"/>
  <c r="H55" i="133"/>
  <c r="H54" i="133"/>
  <c r="H53" i="133"/>
  <c r="H52" i="133"/>
  <c r="H51" i="133"/>
  <c r="H50" i="133"/>
  <c r="H49" i="133"/>
  <c r="H48" i="133"/>
  <c r="H47" i="133"/>
  <c r="H45" i="133"/>
  <c r="H44" i="133"/>
  <c r="H43" i="133"/>
  <c r="H42" i="133"/>
  <c r="H41" i="133"/>
  <c r="H40" i="133"/>
  <c r="H39" i="133"/>
  <c r="H38" i="133"/>
  <c r="H36" i="133"/>
  <c r="H35" i="133"/>
  <c r="H34" i="133"/>
  <c r="H33" i="133"/>
  <c r="H32" i="133"/>
  <c r="H31" i="133"/>
  <c r="H30" i="133"/>
  <c r="H29" i="133"/>
  <c r="H28" i="133"/>
  <c r="H27" i="133"/>
  <c r="H26" i="133"/>
  <c r="H25" i="133"/>
  <c r="H24" i="133"/>
  <c r="H23" i="133"/>
  <c r="H22" i="133"/>
  <c r="H20" i="133"/>
  <c r="H19" i="133"/>
  <c r="H18" i="133"/>
  <c r="H17" i="133"/>
  <c r="H16" i="133"/>
  <c r="H15" i="133"/>
  <c r="H14" i="133"/>
  <c r="H13" i="133"/>
  <c r="F61" i="133"/>
  <c r="F60" i="133"/>
  <c r="F59" i="133"/>
  <c r="F58" i="133"/>
  <c r="F57" i="133"/>
  <c r="F56" i="133"/>
  <c r="F55" i="133"/>
  <c r="F54" i="133"/>
  <c r="F53" i="133"/>
  <c r="F52" i="133"/>
  <c r="F51" i="133"/>
  <c r="F50" i="133"/>
  <c r="F49" i="133"/>
  <c r="F48" i="133"/>
  <c r="F47" i="133"/>
  <c r="F45" i="133"/>
  <c r="F44" i="133"/>
  <c r="F43" i="133"/>
  <c r="F42" i="133"/>
  <c r="F41" i="133"/>
  <c r="F40" i="133"/>
  <c r="F39" i="133"/>
  <c r="F38" i="133"/>
  <c r="F36" i="133"/>
  <c r="F35" i="133"/>
  <c r="F34" i="133"/>
  <c r="F33" i="133"/>
  <c r="F32" i="133"/>
  <c r="F31" i="133"/>
  <c r="F30" i="133"/>
  <c r="F29" i="133"/>
  <c r="F28" i="133"/>
  <c r="F27" i="133"/>
  <c r="F26" i="133"/>
  <c r="F25" i="133"/>
  <c r="F24" i="133"/>
  <c r="F23" i="133"/>
  <c r="F22" i="133"/>
  <c r="F20" i="133"/>
  <c r="F19" i="133"/>
  <c r="F18" i="133"/>
  <c r="F17" i="133"/>
  <c r="F16" i="133"/>
  <c r="F15" i="133"/>
  <c r="F14" i="133"/>
  <c r="F13" i="133"/>
  <c r="D61" i="133"/>
  <c r="D60" i="133"/>
  <c r="D59" i="133"/>
  <c r="D58" i="133"/>
  <c r="D57" i="133"/>
  <c r="D56" i="133"/>
  <c r="D55" i="133"/>
  <c r="D54" i="133"/>
  <c r="D53" i="133"/>
  <c r="D52" i="133"/>
  <c r="D51" i="133"/>
  <c r="D50" i="133"/>
  <c r="D49" i="133"/>
  <c r="D48" i="133"/>
  <c r="D47" i="133"/>
  <c r="D45" i="133"/>
  <c r="D44" i="133"/>
  <c r="D43" i="133"/>
  <c r="D42" i="133"/>
  <c r="D41" i="133"/>
  <c r="D40" i="133"/>
  <c r="D39" i="133"/>
  <c r="D38" i="133"/>
  <c r="D36" i="133"/>
  <c r="D35" i="133"/>
  <c r="D34" i="133"/>
  <c r="D33" i="133"/>
  <c r="D32" i="133"/>
  <c r="D31" i="133"/>
  <c r="D30" i="133"/>
  <c r="D29" i="133"/>
  <c r="D28" i="133"/>
  <c r="D27" i="133"/>
  <c r="D26" i="133"/>
  <c r="D25" i="133"/>
  <c r="D24" i="133"/>
  <c r="D23" i="133"/>
  <c r="D22" i="133"/>
  <c r="D20" i="133"/>
  <c r="D19" i="133"/>
  <c r="D18" i="133"/>
  <c r="D17" i="133"/>
  <c r="D16" i="133"/>
  <c r="D15" i="133"/>
  <c r="D14" i="133"/>
  <c r="D13" i="133"/>
  <c r="P61" i="132"/>
  <c r="P60" i="132"/>
  <c r="P59" i="132"/>
  <c r="P58" i="132"/>
  <c r="P57" i="132"/>
  <c r="P56" i="132"/>
  <c r="P55" i="132"/>
  <c r="P54" i="132"/>
  <c r="P53" i="132"/>
  <c r="P52" i="132"/>
  <c r="P51" i="132"/>
  <c r="P50" i="132"/>
  <c r="P49" i="132"/>
  <c r="P48" i="132"/>
  <c r="P47" i="132"/>
  <c r="P45" i="132"/>
  <c r="P44" i="132"/>
  <c r="P43" i="132"/>
  <c r="P42" i="132"/>
  <c r="P41" i="132"/>
  <c r="P40" i="132"/>
  <c r="P39" i="132"/>
  <c r="P38" i="132"/>
  <c r="P36" i="132"/>
  <c r="P35" i="132"/>
  <c r="P34" i="132"/>
  <c r="P33" i="132"/>
  <c r="P32" i="132"/>
  <c r="P31" i="132"/>
  <c r="P30" i="132"/>
  <c r="P29" i="132"/>
  <c r="P28" i="132"/>
  <c r="P27" i="132"/>
  <c r="P26" i="132"/>
  <c r="P25" i="132"/>
  <c r="P24" i="132"/>
  <c r="P23" i="132"/>
  <c r="P22" i="132"/>
  <c r="P20" i="132"/>
  <c r="P19" i="132"/>
  <c r="P18" i="132"/>
  <c r="P17" i="132"/>
  <c r="P16" i="132"/>
  <c r="P15" i="132"/>
  <c r="P14" i="132"/>
  <c r="P13" i="132"/>
  <c r="N61" i="132"/>
  <c r="N60" i="132"/>
  <c r="N59" i="132"/>
  <c r="N58" i="132"/>
  <c r="N57" i="132"/>
  <c r="N56" i="132"/>
  <c r="N55" i="132"/>
  <c r="N54" i="132"/>
  <c r="N53" i="132"/>
  <c r="N52" i="132"/>
  <c r="N51" i="132"/>
  <c r="N50" i="132"/>
  <c r="N49" i="132"/>
  <c r="N48" i="132"/>
  <c r="N47" i="132"/>
  <c r="N45" i="132"/>
  <c r="N44" i="132"/>
  <c r="N43" i="132"/>
  <c r="N42" i="132"/>
  <c r="N41" i="132"/>
  <c r="N40" i="132"/>
  <c r="N39" i="132"/>
  <c r="N38" i="132"/>
  <c r="N36" i="132"/>
  <c r="N35" i="132"/>
  <c r="N34" i="132"/>
  <c r="N33" i="132"/>
  <c r="N32" i="132"/>
  <c r="N31" i="132"/>
  <c r="N30" i="132"/>
  <c r="N29" i="132"/>
  <c r="N28" i="132"/>
  <c r="N27" i="132"/>
  <c r="N26" i="132"/>
  <c r="N25" i="132"/>
  <c r="N24" i="132"/>
  <c r="N23" i="132"/>
  <c r="N22" i="132"/>
  <c r="N20" i="132"/>
  <c r="N19" i="132"/>
  <c r="N18" i="132"/>
  <c r="N17" i="132"/>
  <c r="N16" i="132"/>
  <c r="N15" i="132"/>
  <c r="N14" i="132"/>
  <c r="N13" i="132"/>
  <c r="L61" i="132"/>
  <c r="L60" i="132"/>
  <c r="L59" i="132"/>
  <c r="L58" i="132"/>
  <c r="L57" i="132"/>
  <c r="L56" i="132"/>
  <c r="L55" i="132"/>
  <c r="L54" i="132"/>
  <c r="L53" i="132"/>
  <c r="L52" i="132"/>
  <c r="L51" i="132"/>
  <c r="L50" i="132"/>
  <c r="L49" i="132"/>
  <c r="L48" i="132"/>
  <c r="L47" i="132"/>
  <c r="L45" i="132"/>
  <c r="L44" i="132"/>
  <c r="L43" i="132"/>
  <c r="L42" i="132"/>
  <c r="L41" i="132"/>
  <c r="L40" i="132"/>
  <c r="L39" i="132"/>
  <c r="L38" i="132"/>
  <c r="L36" i="132"/>
  <c r="L35" i="132"/>
  <c r="L34" i="132"/>
  <c r="L33" i="132"/>
  <c r="L32" i="132"/>
  <c r="L31" i="132"/>
  <c r="L30" i="132"/>
  <c r="L29" i="132"/>
  <c r="L28" i="132"/>
  <c r="L27" i="132"/>
  <c r="L26" i="132"/>
  <c r="L25" i="132"/>
  <c r="L24" i="132"/>
  <c r="L23" i="132"/>
  <c r="L22" i="132"/>
  <c r="L20" i="132"/>
  <c r="L19" i="132"/>
  <c r="L18" i="132"/>
  <c r="L17" i="132"/>
  <c r="L16" i="132"/>
  <c r="L15" i="132"/>
  <c r="L14" i="132"/>
  <c r="L13" i="132"/>
  <c r="J61" i="132"/>
  <c r="J60" i="132"/>
  <c r="J59" i="132"/>
  <c r="J58" i="132"/>
  <c r="J57" i="132"/>
  <c r="J56" i="132"/>
  <c r="J55" i="132"/>
  <c r="J54" i="132"/>
  <c r="J53" i="132"/>
  <c r="J52" i="132"/>
  <c r="J51" i="132"/>
  <c r="J50" i="132"/>
  <c r="J49" i="132"/>
  <c r="J48" i="132"/>
  <c r="J47" i="132"/>
  <c r="J45" i="132"/>
  <c r="J44" i="132"/>
  <c r="J43" i="132"/>
  <c r="J42" i="132"/>
  <c r="J41" i="132"/>
  <c r="J40" i="132"/>
  <c r="J39" i="132"/>
  <c r="J38" i="132"/>
  <c r="J36" i="132"/>
  <c r="J35" i="132"/>
  <c r="J34" i="132"/>
  <c r="J33" i="132"/>
  <c r="J32" i="132"/>
  <c r="J31" i="132"/>
  <c r="J30" i="132"/>
  <c r="J29" i="132"/>
  <c r="J28" i="132"/>
  <c r="J27" i="132"/>
  <c r="J26" i="132"/>
  <c r="J25" i="132"/>
  <c r="J24" i="132"/>
  <c r="J23" i="132"/>
  <c r="J22" i="132"/>
  <c r="J20" i="132"/>
  <c r="J19" i="132"/>
  <c r="J18" i="132"/>
  <c r="J17" i="132"/>
  <c r="J16" i="132"/>
  <c r="J15" i="132"/>
  <c r="J14" i="132"/>
  <c r="J13" i="132"/>
  <c r="H61" i="132"/>
  <c r="H60" i="132"/>
  <c r="H59" i="132"/>
  <c r="H58" i="132"/>
  <c r="H57" i="132"/>
  <c r="H56" i="132"/>
  <c r="H55" i="132"/>
  <c r="H54" i="132"/>
  <c r="H53" i="132"/>
  <c r="H52" i="132"/>
  <c r="H51" i="132"/>
  <c r="H50" i="132"/>
  <c r="H49" i="132"/>
  <c r="H48" i="132"/>
  <c r="H47" i="132"/>
  <c r="H45" i="132"/>
  <c r="H44" i="132"/>
  <c r="H43" i="132"/>
  <c r="H42" i="132"/>
  <c r="H41" i="132"/>
  <c r="H40" i="132"/>
  <c r="H39" i="132"/>
  <c r="H38" i="132"/>
  <c r="H36" i="132"/>
  <c r="H35" i="132"/>
  <c r="H34" i="132"/>
  <c r="H33" i="132"/>
  <c r="H32" i="132"/>
  <c r="H31" i="132"/>
  <c r="H30" i="132"/>
  <c r="H29" i="132"/>
  <c r="H28" i="132"/>
  <c r="H27" i="132"/>
  <c r="H26" i="132"/>
  <c r="H25" i="132"/>
  <c r="H24" i="132"/>
  <c r="H23" i="132"/>
  <c r="H22" i="132"/>
  <c r="H20" i="132"/>
  <c r="H19" i="132"/>
  <c r="H18" i="132"/>
  <c r="H17" i="132"/>
  <c r="H16" i="132"/>
  <c r="H15" i="132"/>
  <c r="H14" i="132"/>
  <c r="H13" i="132"/>
  <c r="F61" i="132"/>
  <c r="F60" i="132"/>
  <c r="F59" i="132"/>
  <c r="F58" i="132"/>
  <c r="F57" i="132"/>
  <c r="F56" i="132"/>
  <c r="F55" i="132"/>
  <c r="F54" i="132"/>
  <c r="F53" i="132"/>
  <c r="F52" i="132"/>
  <c r="F51" i="132"/>
  <c r="F50" i="132"/>
  <c r="F49" i="132"/>
  <c r="F48" i="132"/>
  <c r="F47" i="132"/>
  <c r="F45" i="132"/>
  <c r="F44" i="132"/>
  <c r="F43" i="132"/>
  <c r="F42" i="132"/>
  <c r="F41" i="132"/>
  <c r="F40" i="132"/>
  <c r="F39" i="132"/>
  <c r="F38" i="132"/>
  <c r="F36" i="132"/>
  <c r="F35" i="132"/>
  <c r="F34" i="132"/>
  <c r="F33" i="132"/>
  <c r="F32" i="132"/>
  <c r="F31" i="132"/>
  <c r="F30" i="132"/>
  <c r="F29" i="132"/>
  <c r="F28" i="132"/>
  <c r="F27" i="132"/>
  <c r="F26" i="132"/>
  <c r="F25" i="132"/>
  <c r="F24" i="132"/>
  <c r="F23" i="132"/>
  <c r="F22" i="132"/>
  <c r="F20" i="132"/>
  <c r="F19" i="132"/>
  <c r="F18" i="132"/>
  <c r="F17" i="132"/>
  <c r="F16" i="132"/>
  <c r="F15" i="132"/>
  <c r="F14" i="132"/>
  <c r="F13" i="132"/>
  <c r="D61" i="132"/>
  <c r="D60" i="132"/>
  <c r="D59" i="132"/>
  <c r="D58" i="132"/>
  <c r="D57" i="132"/>
  <c r="D56" i="132"/>
  <c r="D55" i="132"/>
  <c r="D54" i="132"/>
  <c r="D53" i="132"/>
  <c r="D52" i="132"/>
  <c r="D51" i="132"/>
  <c r="D50" i="132"/>
  <c r="D49" i="132"/>
  <c r="D48" i="132"/>
  <c r="D47" i="132"/>
  <c r="D45" i="132"/>
  <c r="D44" i="132"/>
  <c r="D43" i="132"/>
  <c r="D42" i="132"/>
  <c r="D41" i="132"/>
  <c r="D40" i="132"/>
  <c r="D39" i="132"/>
  <c r="D38" i="132"/>
  <c r="D36" i="132"/>
  <c r="D35" i="132"/>
  <c r="D34" i="132"/>
  <c r="D33" i="132"/>
  <c r="D32" i="132"/>
  <c r="D31" i="132"/>
  <c r="D30" i="132"/>
  <c r="D29" i="132"/>
  <c r="D28" i="132"/>
  <c r="D27" i="132"/>
  <c r="D26" i="132"/>
  <c r="D25" i="132"/>
  <c r="D24" i="132"/>
  <c r="D23" i="132"/>
  <c r="D22" i="132"/>
  <c r="D20" i="132"/>
  <c r="D19" i="132"/>
  <c r="D18" i="132"/>
  <c r="D17" i="132"/>
  <c r="D16" i="132"/>
  <c r="D15" i="132"/>
  <c r="D14" i="132"/>
  <c r="D13" i="132"/>
  <c r="B61" i="132"/>
  <c r="B60" i="132"/>
  <c r="B59" i="132"/>
  <c r="B58" i="132"/>
  <c r="B57" i="132"/>
  <c r="B56" i="132"/>
  <c r="B55" i="132"/>
  <c r="B54" i="132"/>
  <c r="B53" i="132"/>
  <c r="B52" i="132"/>
  <c r="B51" i="132"/>
  <c r="B50" i="132"/>
  <c r="B49" i="132"/>
  <c r="B48" i="132"/>
  <c r="B47" i="132"/>
  <c r="B45" i="132"/>
  <c r="B44" i="132"/>
  <c r="B43" i="132"/>
  <c r="B42" i="132"/>
  <c r="B41" i="132"/>
  <c r="B40" i="132"/>
  <c r="B39" i="132"/>
  <c r="B38" i="132"/>
  <c r="B36" i="132"/>
  <c r="B35" i="132"/>
  <c r="B34" i="132"/>
  <c r="B33" i="132"/>
  <c r="B32" i="132"/>
  <c r="B31" i="132"/>
  <c r="B30" i="132"/>
  <c r="B29" i="132"/>
  <c r="B28" i="132"/>
  <c r="B27" i="132"/>
  <c r="B26" i="132"/>
  <c r="B25" i="132"/>
  <c r="B24" i="132"/>
  <c r="B23" i="132"/>
  <c r="B22" i="132"/>
  <c r="B20" i="132"/>
  <c r="B19" i="132"/>
  <c r="B18" i="132"/>
  <c r="B17" i="132"/>
  <c r="B16" i="132"/>
  <c r="B15" i="132"/>
  <c r="B14" i="132"/>
  <c r="B13" i="132"/>
  <c r="N61" i="131"/>
  <c r="N60" i="131"/>
  <c r="N59" i="131"/>
  <c r="N58" i="131"/>
  <c r="N57" i="131"/>
  <c r="N56" i="131"/>
  <c r="N55" i="131"/>
  <c r="N54" i="131"/>
  <c r="N53" i="131"/>
  <c r="N52" i="131"/>
  <c r="N51" i="131"/>
  <c r="N50" i="131"/>
  <c r="N49" i="131"/>
  <c r="N48" i="131"/>
  <c r="N47" i="131"/>
  <c r="N45" i="131"/>
  <c r="N44" i="131"/>
  <c r="N43" i="131"/>
  <c r="N42" i="131"/>
  <c r="N41" i="131"/>
  <c r="N40" i="131"/>
  <c r="N39" i="131"/>
  <c r="N38" i="131"/>
  <c r="N36" i="131"/>
  <c r="N35" i="131"/>
  <c r="N34" i="131"/>
  <c r="N33" i="131"/>
  <c r="N32" i="131"/>
  <c r="N31" i="131"/>
  <c r="N30" i="131"/>
  <c r="N29" i="131"/>
  <c r="N28" i="131"/>
  <c r="N27" i="131"/>
  <c r="N26" i="131"/>
  <c r="N25" i="131"/>
  <c r="N24" i="131"/>
  <c r="N23" i="131"/>
  <c r="N22" i="131"/>
  <c r="N20" i="131"/>
  <c r="N19" i="131"/>
  <c r="N18" i="131"/>
  <c r="N17" i="131"/>
  <c r="N16" i="131"/>
  <c r="N15" i="131"/>
  <c r="N14" i="131"/>
  <c r="N13" i="131"/>
  <c r="L61" i="131"/>
  <c r="L60" i="131"/>
  <c r="L59" i="131"/>
  <c r="L58" i="131"/>
  <c r="L57" i="131"/>
  <c r="L56" i="131"/>
  <c r="L55" i="131"/>
  <c r="L54" i="131"/>
  <c r="L53" i="131"/>
  <c r="L52" i="131"/>
  <c r="L51" i="131"/>
  <c r="L50" i="131"/>
  <c r="L49" i="131"/>
  <c r="L48" i="131"/>
  <c r="L47" i="131"/>
  <c r="L45" i="131"/>
  <c r="L44" i="131"/>
  <c r="L43" i="131"/>
  <c r="L42" i="131"/>
  <c r="L41" i="131"/>
  <c r="L40" i="131"/>
  <c r="L39" i="131"/>
  <c r="L38" i="131"/>
  <c r="L36" i="131"/>
  <c r="L35" i="131"/>
  <c r="L34" i="131"/>
  <c r="L33" i="131"/>
  <c r="L32" i="131"/>
  <c r="L31" i="131"/>
  <c r="L30" i="131"/>
  <c r="L29" i="131"/>
  <c r="L28" i="131"/>
  <c r="L27" i="131"/>
  <c r="L26" i="131"/>
  <c r="L25" i="131"/>
  <c r="L24" i="131"/>
  <c r="L23" i="131"/>
  <c r="L22" i="131"/>
  <c r="L20" i="131"/>
  <c r="L19" i="131"/>
  <c r="L18" i="131"/>
  <c r="L17" i="131"/>
  <c r="L16" i="131"/>
  <c r="L15" i="131"/>
  <c r="L14" i="131"/>
  <c r="L13" i="131"/>
  <c r="J61" i="131"/>
  <c r="J60" i="131"/>
  <c r="J59" i="131"/>
  <c r="J58" i="131"/>
  <c r="J57" i="131"/>
  <c r="J56" i="131"/>
  <c r="J55" i="131"/>
  <c r="J54" i="131"/>
  <c r="J53" i="131"/>
  <c r="J52" i="131"/>
  <c r="J51" i="131"/>
  <c r="J50" i="131"/>
  <c r="J49" i="131"/>
  <c r="J48" i="131"/>
  <c r="J47" i="131"/>
  <c r="J45" i="131"/>
  <c r="J44" i="131"/>
  <c r="J43" i="131"/>
  <c r="J42" i="131"/>
  <c r="J41" i="131"/>
  <c r="J40" i="131"/>
  <c r="J39" i="131"/>
  <c r="J38" i="131"/>
  <c r="J36" i="131"/>
  <c r="J35" i="131"/>
  <c r="J34" i="131"/>
  <c r="J33" i="131"/>
  <c r="J32" i="131"/>
  <c r="J31" i="131"/>
  <c r="J30" i="131"/>
  <c r="J29" i="131"/>
  <c r="J28" i="131"/>
  <c r="J27" i="131"/>
  <c r="J26" i="131"/>
  <c r="J25" i="131"/>
  <c r="J24" i="131"/>
  <c r="J23" i="131"/>
  <c r="J22" i="131"/>
  <c r="J20" i="131"/>
  <c r="J19" i="131"/>
  <c r="J18" i="131"/>
  <c r="J17" i="131"/>
  <c r="J16" i="131"/>
  <c r="J15" i="131"/>
  <c r="J14" i="131"/>
  <c r="J13" i="131"/>
  <c r="H61" i="131"/>
  <c r="H60" i="131"/>
  <c r="H59" i="131"/>
  <c r="H58" i="131"/>
  <c r="H57" i="131"/>
  <c r="H56" i="131"/>
  <c r="H55" i="131"/>
  <c r="H54" i="131"/>
  <c r="H53" i="131"/>
  <c r="H52" i="131"/>
  <c r="H51" i="131"/>
  <c r="H50" i="131"/>
  <c r="H49" i="131"/>
  <c r="H48" i="131"/>
  <c r="H47" i="131"/>
  <c r="H45" i="131"/>
  <c r="H44" i="131"/>
  <c r="H43" i="131"/>
  <c r="H42" i="131"/>
  <c r="H41" i="131"/>
  <c r="H40" i="131"/>
  <c r="H39" i="131"/>
  <c r="H38" i="131"/>
  <c r="H36" i="131"/>
  <c r="H35" i="131"/>
  <c r="H34" i="131"/>
  <c r="H33" i="131"/>
  <c r="H32" i="131"/>
  <c r="H31" i="131"/>
  <c r="H30" i="131"/>
  <c r="H29" i="131"/>
  <c r="H28" i="131"/>
  <c r="H27" i="131"/>
  <c r="H26" i="131"/>
  <c r="H25" i="131"/>
  <c r="H24" i="131"/>
  <c r="H23" i="131"/>
  <c r="H22" i="131"/>
  <c r="H20" i="131"/>
  <c r="H19" i="131"/>
  <c r="H18" i="131"/>
  <c r="H17" i="131"/>
  <c r="H16" i="131"/>
  <c r="H15" i="131"/>
  <c r="H14" i="131"/>
  <c r="H13" i="131"/>
  <c r="F61" i="131"/>
  <c r="F60" i="131"/>
  <c r="F59" i="131"/>
  <c r="F58" i="131"/>
  <c r="F57" i="131"/>
  <c r="F56" i="131"/>
  <c r="F55" i="131"/>
  <c r="F54" i="131"/>
  <c r="F53" i="131"/>
  <c r="F52" i="131"/>
  <c r="F51" i="131"/>
  <c r="F50" i="131"/>
  <c r="F49" i="131"/>
  <c r="F48" i="131"/>
  <c r="F47" i="131"/>
  <c r="F45" i="131"/>
  <c r="F44" i="131"/>
  <c r="F43" i="131"/>
  <c r="F42" i="131"/>
  <c r="F41" i="131"/>
  <c r="F40" i="131"/>
  <c r="F39" i="131"/>
  <c r="F38" i="131"/>
  <c r="F36" i="131"/>
  <c r="F35" i="131"/>
  <c r="F34" i="131"/>
  <c r="F33" i="131"/>
  <c r="F32" i="131"/>
  <c r="F31" i="131"/>
  <c r="F30" i="131"/>
  <c r="F29" i="131"/>
  <c r="F28" i="131"/>
  <c r="F27" i="131"/>
  <c r="F26" i="131"/>
  <c r="F25" i="131"/>
  <c r="F24" i="131"/>
  <c r="F23" i="131"/>
  <c r="F22" i="131"/>
  <c r="F20" i="131"/>
  <c r="F19" i="131"/>
  <c r="F18" i="131"/>
  <c r="F17" i="131"/>
  <c r="F16" i="131"/>
  <c r="F15" i="131"/>
  <c r="F14" i="131"/>
  <c r="F13" i="131"/>
  <c r="D61" i="131"/>
  <c r="D60" i="131"/>
  <c r="D59" i="131"/>
  <c r="D58" i="131"/>
  <c r="D57" i="131"/>
  <c r="D56" i="131"/>
  <c r="D55" i="131"/>
  <c r="D54" i="131"/>
  <c r="D53" i="131"/>
  <c r="D52" i="131"/>
  <c r="D51" i="131"/>
  <c r="D50" i="131"/>
  <c r="D49" i="131"/>
  <c r="D48" i="131"/>
  <c r="D47" i="131"/>
  <c r="D45" i="131"/>
  <c r="D44" i="131"/>
  <c r="D43" i="131"/>
  <c r="D42" i="131"/>
  <c r="D41" i="131"/>
  <c r="D40" i="131"/>
  <c r="D39" i="131"/>
  <c r="D38" i="131"/>
  <c r="D36" i="131"/>
  <c r="D35" i="131"/>
  <c r="D34" i="131"/>
  <c r="D33" i="131"/>
  <c r="D32" i="131"/>
  <c r="D31" i="131"/>
  <c r="D30" i="131"/>
  <c r="D29" i="131"/>
  <c r="D28" i="131"/>
  <c r="D27" i="131"/>
  <c r="D26" i="131"/>
  <c r="D25" i="131"/>
  <c r="D24" i="131"/>
  <c r="D23" i="131"/>
  <c r="D22" i="131"/>
  <c r="D20" i="131"/>
  <c r="D19" i="131"/>
  <c r="D18" i="131"/>
  <c r="D17" i="131"/>
  <c r="D16" i="131"/>
  <c r="D15" i="131"/>
  <c r="D14" i="131"/>
  <c r="D13" i="131"/>
  <c r="L61" i="130"/>
  <c r="L60" i="130"/>
  <c r="L59" i="130"/>
  <c r="L58" i="130"/>
  <c r="L57" i="130"/>
  <c r="L56" i="130"/>
  <c r="L55" i="130"/>
  <c r="L54" i="130"/>
  <c r="L53" i="130"/>
  <c r="L52" i="130"/>
  <c r="L51" i="130"/>
  <c r="L50" i="130"/>
  <c r="L49" i="130"/>
  <c r="L48" i="130"/>
  <c r="L47" i="130"/>
  <c r="L45" i="130"/>
  <c r="L44" i="130"/>
  <c r="L43" i="130"/>
  <c r="L42" i="130"/>
  <c r="L41" i="130"/>
  <c r="L40" i="130"/>
  <c r="L39" i="130"/>
  <c r="L38" i="130"/>
  <c r="L36" i="130"/>
  <c r="L35" i="130"/>
  <c r="L34" i="130"/>
  <c r="L33" i="130"/>
  <c r="L32" i="130"/>
  <c r="L31" i="130"/>
  <c r="L30" i="130"/>
  <c r="L29" i="130"/>
  <c r="L28" i="130"/>
  <c r="L27" i="130"/>
  <c r="L26" i="130"/>
  <c r="L25" i="130"/>
  <c r="L24" i="130"/>
  <c r="L23" i="130"/>
  <c r="L22" i="130"/>
  <c r="L20" i="130"/>
  <c r="L19" i="130"/>
  <c r="L18" i="130"/>
  <c r="L17" i="130"/>
  <c r="L16" i="130"/>
  <c r="L15" i="130"/>
  <c r="L14" i="130"/>
  <c r="L13" i="130"/>
  <c r="J61" i="130"/>
  <c r="J60" i="130"/>
  <c r="J59" i="130"/>
  <c r="J58" i="130"/>
  <c r="J57" i="130"/>
  <c r="J56" i="130"/>
  <c r="J55" i="130"/>
  <c r="J54" i="130"/>
  <c r="J53" i="130"/>
  <c r="J52" i="130"/>
  <c r="J51" i="130"/>
  <c r="J50" i="130"/>
  <c r="J49" i="130"/>
  <c r="J48" i="130"/>
  <c r="J47" i="130"/>
  <c r="J45" i="130"/>
  <c r="J44" i="130"/>
  <c r="J43" i="130"/>
  <c r="J42" i="130"/>
  <c r="J41" i="130"/>
  <c r="J40" i="130"/>
  <c r="J39" i="130"/>
  <c r="J38" i="130"/>
  <c r="J36" i="130"/>
  <c r="J35" i="130"/>
  <c r="J34" i="130"/>
  <c r="J33" i="130"/>
  <c r="J32" i="130"/>
  <c r="J31" i="130"/>
  <c r="J30" i="130"/>
  <c r="J29" i="130"/>
  <c r="J28" i="130"/>
  <c r="J27" i="130"/>
  <c r="J26" i="130"/>
  <c r="J25" i="130"/>
  <c r="J24" i="130"/>
  <c r="J23" i="130"/>
  <c r="J22" i="130"/>
  <c r="J20" i="130"/>
  <c r="J19" i="130"/>
  <c r="J18" i="130"/>
  <c r="J17" i="130"/>
  <c r="J16" i="130"/>
  <c r="J15" i="130"/>
  <c r="J14" i="130"/>
  <c r="J13" i="130"/>
  <c r="H61" i="130"/>
  <c r="H60" i="130"/>
  <c r="H59" i="130"/>
  <c r="H58" i="130"/>
  <c r="H57" i="130"/>
  <c r="H56" i="130"/>
  <c r="H55" i="130"/>
  <c r="H54" i="130"/>
  <c r="H53" i="130"/>
  <c r="H52" i="130"/>
  <c r="H51" i="130"/>
  <c r="H50" i="130"/>
  <c r="H49" i="130"/>
  <c r="H48" i="130"/>
  <c r="H47" i="130"/>
  <c r="H45" i="130"/>
  <c r="H44" i="130"/>
  <c r="H43" i="130"/>
  <c r="H42" i="130"/>
  <c r="H41" i="130"/>
  <c r="H40" i="130"/>
  <c r="H39" i="130"/>
  <c r="H38" i="130"/>
  <c r="H36" i="130"/>
  <c r="H35" i="130"/>
  <c r="H34" i="130"/>
  <c r="H33" i="130"/>
  <c r="H32" i="130"/>
  <c r="H31" i="130"/>
  <c r="H30" i="130"/>
  <c r="H29" i="130"/>
  <c r="H28" i="130"/>
  <c r="H27" i="130"/>
  <c r="H26" i="130"/>
  <c r="H25" i="130"/>
  <c r="H24" i="130"/>
  <c r="H23" i="130"/>
  <c r="H22" i="130"/>
  <c r="H20" i="130"/>
  <c r="H19" i="130"/>
  <c r="H18" i="130"/>
  <c r="H17" i="130"/>
  <c r="H16" i="130"/>
  <c r="H15" i="130"/>
  <c r="H14" i="130"/>
  <c r="H13" i="130"/>
  <c r="F61" i="130"/>
  <c r="F60" i="130"/>
  <c r="F59" i="130"/>
  <c r="F58" i="130"/>
  <c r="F57" i="130"/>
  <c r="F56" i="130"/>
  <c r="F55" i="130"/>
  <c r="F54" i="130"/>
  <c r="F53" i="130"/>
  <c r="F52" i="130"/>
  <c r="F51" i="130"/>
  <c r="F50" i="130"/>
  <c r="F49" i="130"/>
  <c r="F48" i="130"/>
  <c r="F47" i="130"/>
  <c r="F45" i="130"/>
  <c r="F44" i="130"/>
  <c r="F43" i="130"/>
  <c r="F42" i="130"/>
  <c r="F41" i="130"/>
  <c r="F40" i="130"/>
  <c r="F39" i="130"/>
  <c r="F38" i="130"/>
  <c r="F36" i="130"/>
  <c r="F35" i="130"/>
  <c r="F34" i="130"/>
  <c r="F33" i="130"/>
  <c r="F32" i="130"/>
  <c r="F31" i="130"/>
  <c r="F30" i="130"/>
  <c r="F29" i="130"/>
  <c r="F28" i="130"/>
  <c r="F27" i="130"/>
  <c r="F26" i="130"/>
  <c r="F25" i="130"/>
  <c r="F24" i="130"/>
  <c r="F23" i="130"/>
  <c r="F22" i="130"/>
  <c r="F20" i="130"/>
  <c r="F19" i="130"/>
  <c r="F18" i="130"/>
  <c r="F17" i="130"/>
  <c r="F16" i="130"/>
  <c r="F15" i="130"/>
  <c r="F14" i="130"/>
  <c r="F13" i="130"/>
  <c r="D61" i="130"/>
  <c r="D60" i="130"/>
  <c r="D59" i="130"/>
  <c r="D58" i="130"/>
  <c r="D57" i="130"/>
  <c r="D56" i="130"/>
  <c r="D55" i="130"/>
  <c r="D54" i="130"/>
  <c r="D53" i="130"/>
  <c r="D52" i="130"/>
  <c r="D51" i="130"/>
  <c r="D50" i="130"/>
  <c r="D49" i="130"/>
  <c r="D48" i="130"/>
  <c r="D47" i="130"/>
  <c r="D45" i="130"/>
  <c r="D44" i="130"/>
  <c r="D43" i="130"/>
  <c r="D42" i="130"/>
  <c r="D41" i="130"/>
  <c r="D40" i="130"/>
  <c r="D39" i="130"/>
  <c r="D38" i="130"/>
  <c r="D36" i="130"/>
  <c r="D35" i="130"/>
  <c r="D34" i="130"/>
  <c r="D33" i="130"/>
  <c r="D32" i="130"/>
  <c r="D31" i="130"/>
  <c r="D30" i="130"/>
  <c r="D29" i="130"/>
  <c r="D28" i="130"/>
  <c r="D27" i="130"/>
  <c r="D26" i="130"/>
  <c r="D25" i="130"/>
  <c r="D24" i="130"/>
  <c r="D23" i="130"/>
  <c r="D22" i="130"/>
  <c r="D20" i="130"/>
  <c r="D19" i="130"/>
  <c r="D18" i="130"/>
  <c r="D17" i="130"/>
  <c r="D16" i="130"/>
  <c r="D15" i="130"/>
  <c r="D14" i="130"/>
  <c r="D13" i="130"/>
  <c r="B61" i="130"/>
  <c r="B60" i="130"/>
  <c r="B59" i="130"/>
  <c r="B58" i="130"/>
  <c r="B57" i="130"/>
  <c r="B56" i="130"/>
  <c r="B55" i="130"/>
  <c r="B54" i="130"/>
  <c r="B53" i="130"/>
  <c r="B52" i="130"/>
  <c r="B51" i="130"/>
  <c r="B50" i="130"/>
  <c r="B49" i="130"/>
  <c r="B48" i="130"/>
  <c r="B47" i="130"/>
  <c r="B45" i="130"/>
  <c r="B44" i="130"/>
  <c r="B43" i="130"/>
  <c r="B42" i="130"/>
  <c r="B41" i="130"/>
  <c r="B40" i="130"/>
  <c r="B39" i="130"/>
  <c r="B38" i="130"/>
  <c r="B36" i="130"/>
  <c r="B35" i="130"/>
  <c r="B34" i="130"/>
  <c r="B33" i="130"/>
  <c r="B32" i="130"/>
  <c r="B31" i="130"/>
  <c r="B30" i="130"/>
  <c r="B29" i="130"/>
  <c r="B28" i="130"/>
  <c r="B27" i="130"/>
  <c r="B26" i="130"/>
  <c r="B25" i="130"/>
  <c r="B24" i="130"/>
  <c r="B23" i="130"/>
  <c r="B22" i="130"/>
  <c r="B20" i="130"/>
  <c r="B19" i="130"/>
  <c r="B18" i="130"/>
  <c r="B17" i="130"/>
  <c r="B16" i="130"/>
  <c r="B15" i="130"/>
  <c r="B14" i="130"/>
  <c r="B13" i="130"/>
  <c r="N61" i="129"/>
  <c r="N60" i="129"/>
  <c r="N59" i="129"/>
  <c r="N58" i="129"/>
  <c r="N57" i="129"/>
  <c r="N56" i="129"/>
  <c r="N55" i="129"/>
  <c r="N54" i="129"/>
  <c r="N53" i="129"/>
  <c r="N52" i="129"/>
  <c r="N51" i="129"/>
  <c r="N50" i="129"/>
  <c r="N49" i="129"/>
  <c r="N48" i="129"/>
  <c r="N47" i="129"/>
  <c r="N46" i="129"/>
  <c r="N45" i="129"/>
  <c r="N44" i="129"/>
  <c r="N43" i="129"/>
  <c r="N42" i="129"/>
  <c r="N41" i="129"/>
  <c r="N40" i="129"/>
  <c r="N39" i="129"/>
  <c r="N38" i="129"/>
  <c r="N36" i="129"/>
  <c r="N35" i="129"/>
  <c r="N34" i="129"/>
  <c r="N33" i="129"/>
  <c r="N32" i="129"/>
  <c r="N31" i="129"/>
  <c r="N30" i="129"/>
  <c r="N29" i="129"/>
  <c r="N28" i="129"/>
  <c r="N27" i="129"/>
  <c r="N26" i="129"/>
  <c r="N25" i="129"/>
  <c r="N24" i="129"/>
  <c r="N23" i="129"/>
  <c r="N22" i="129"/>
  <c r="N21" i="129"/>
  <c r="N20" i="129"/>
  <c r="N19" i="129"/>
  <c r="N18" i="129"/>
  <c r="N17" i="129"/>
  <c r="N16" i="129"/>
  <c r="N15" i="129"/>
  <c r="N14" i="129"/>
  <c r="N13" i="129"/>
  <c r="L61" i="129"/>
  <c r="L60" i="129"/>
  <c r="L59" i="129"/>
  <c r="L58" i="129"/>
  <c r="L57" i="129"/>
  <c r="L56" i="129"/>
  <c r="L55" i="129"/>
  <c r="L54" i="129"/>
  <c r="L53" i="129"/>
  <c r="L52" i="129"/>
  <c r="L51" i="129"/>
  <c r="L50" i="129"/>
  <c r="L49" i="129"/>
  <c r="L48" i="129"/>
  <c r="L47" i="129"/>
  <c r="L46" i="129"/>
  <c r="L45" i="129"/>
  <c r="L44" i="129"/>
  <c r="L43" i="129"/>
  <c r="L42" i="129"/>
  <c r="L41" i="129"/>
  <c r="L40" i="129"/>
  <c r="L39" i="129"/>
  <c r="L38" i="129"/>
  <c r="L36" i="129"/>
  <c r="L35" i="129"/>
  <c r="L34" i="129"/>
  <c r="L33" i="129"/>
  <c r="L32" i="129"/>
  <c r="L31" i="129"/>
  <c r="L30" i="129"/>
  <c r="L29" i="129"/>
  <c r="L28" i="129"/>
  <c r="L27" i="129"/>
  <c r="L26" i="129"/>
  <c r="L25" i="129"/>
  <c r="L24" i="129"/>
  <c r="L23" i="129"/>
  <c r="L22" i="129"/>
  <c r="L21" i="129"/>
  <c r="L20" i="129"/>
  <c r="L19" i="129"/>
  <c r="L18" i="129"/>
  <c r="L17" i="129"/>
  <c r="L16" i="129"/>
  <c r="L15" i="129"/>
  <c r="L14" i="129"/>
  <c r="L13" i="129"/>
  <c r="J61" i="129"/>
  <c r="J60" i="129"/>
  <c r="J59" i="129"/>
  <c r="J58" i="129"/>
  <c r="J57" i="129"/>
  <c r="J56" i="129"/>
  <c r="J55" i="129"/>
  <c r="J54" i="129"/>
  <c r="J53" i="129"/>
  <c r="J52" i="129"/>
  <c r="J51" i="129"/>
  <c r="J50" i="129"/>
  <c r="J49" i="129"/>
  <c r="J48" i="129"/>
  <c r="J47" i="129"/>
  <c r="J46" i="129"/>
  <c r="J45" i="129"/>
  <c r="J44" i="129"/>
  <c r="J43" i="129"/>
  <c r="J42" i="129"/>
  <c r="J41" i="129"/>
  <c r="J40" i="129"/>
  <c r="J39" i="129"/>
  <c r="J38" i="129"/>
  <c r="J36" i="129"/>
  <c r="J35" i="129"/>
  <c r="J34" i="129"/>
  <c r="J33" i="129"/>
  <c r="J32" i="129"/>
  <c r="J31" i="129"/>
  <c r="J30" i="129"/>
  <c r="J29" i="129"/>
  <c r="J28" i="129"/>
  <c r="J27" i="129"/>
  <c r="J26" i="129"/>
  <c r="J25" i="129"/>
  <c r="J24" i="129"/>
  <c r="J23" i="129"/>
  <c r="J22" i="129"/>
  <c r="J21" i="129"/>
  <c r="J20" i="129"/>
  <c r="J19" i="129"/>
  <c r="J18" i="129"/>
  <c r="J17" i="129"/>
  <c r="J16" i="129"/>
  <c r="J15" i="129"/>
  <c r="J14" i="129"/>
  <c r="J13" i="129"/>
  <c r="H61" i="129"/>
  <c r="H60" i="129"/>
  <c r="H59" i="129"/>
  <c r="H58" i="129"/>
  <c r="H57" i="129"/>
  <c r="H56" i="129"/>
  <c r="H55" i="129"/>
  <c r="H54" i="129"/>
  <c r="H53" i="129"/>
  <c r="H52" i="129"/>
  <c r="H51" i="129"/>
  <c r="H50" i="129"/>
  <c r="H49" i="129"/>
  <c r="H48" i="129"/>
  <c r="H47" i="129"/>
  <c r="H46" i="129"/>
  <c r="H45" i="129"/>
  <c r="H44" i="129"/>
  <c r="H43" i="129"/>
  <c r="H42" i="129"/>
  <c r="H41" i="129"/>
  <c r="H40" i="129"/>
  <c r="H39" i="129"/>
  <c r="H38" i="129"/>
  <c r="H36" i="129"/>
  <c r="H35" i="129"/>
  <c r="H34" i="129"/>
  <c r="H33" i="129"/>
  <c r="H32" i="129"/>
  <c r="H31" i="129"/>
  <c r="H30" i="129"/>
  <c r="H29" i="129"/>
  <c r="H28" i="129"/>
  <c r="H27" i="129"/>
  <c r="H26" i="129"/>
  <c r="H25" i="129"/>
  <c r="H24" i="129"/>
  <c r="H23" i="129"/>
  <c r="H22" i="129"/>
  <c r="H21" i="129"/>
  <c r="H20" i="129"/>
  <c r="H19" i="129"/>
  <c r="H18" i="129"/>
  <c r="H17" i="129"/>
  <c r="H16" i="129"/>
  <c r="H15" i="129"/>
  <c r="H14" i="129"/>
  <c r="H13" i="129"/>
  <c r="F61" i="129"/>
  <c r="F60" i="129"/>
  <c r="F59" i="129"/>
  <c r="F58" i="129"/>
  <c r="F57" i="129"/>
  <c r="F56" i="129"/>
  <c r="F55" i="129"/>
  <c r="F54" i="129"/>
  <c r="F53" i="129"/>
  <c r="F52" i="129"/>
  <c r="F51" i="129"/>
  <c r="F50" i="129"/>
  <c r="F49" i="129"/>
  <c r="F48" i="129"/>
  <c r="F47" i="129"/>
  <c r="F46" i="129"/>
  <c r="F45" i="129"/>
  <c r="F44" i="129"/>
  <c r="F43" i="129"/>
  <c r="F42" i="129"/>
  <c r="F41" i="129"/>
  <c r="F40" i="129"/>
  <c r="F39" i="129"/>
  <c r="F38" i="129"/>
  <c r="F36" i="129"/>
  <c r="F35" i="129"/>
  <c r="F34" i="129"/>
  <c r="F33" i="129"/>
  <c r="F32" i="129"/>
  <c r="F31" i="129"/>
  <c r="F30" i="129"/>
  <c r="F29" i="129"/>
  <c r="F28" i="129"/>
  <c r="F27" i="129"/>
  <c r="F26" i="129"/>
  <c r="F25" i="129"/>
  <c r="F24" i="129"/>
  <c r="F23" i="129"/>
  <c r="F22" i="129"/>
  <c r="F21" i="129"/>
  <c r="F20" i="129"/>
  <c r="F19" i="129"/>
  <c r="F18" i="129"/>
  <c r="F17" i="129"/>
  <c r="F16" i="129"/>
  <c r="F15" i="129"/>
  <c r="F14" i="129"/>
  <c r="F13" i="129"/>
  <c r="D61" i="129"/>
  <c r="D60" i="129"/>
  <c r="D59" i="129"/>
  <c r="D58" i="129"/>
  <c r="D57" i="129"/>
  <c r="D56" i="129"/>
  <c r="D55" i="129"/>
  <c r="D54" i="129"/>
  <c r="D53" i="129"/>
  <c r="D52" i="129"/>
  <c r="D51" i="129"/>
  <c r="D50" i="129"/>
  <c r="D49" i="129"/>
  <c r="D48" i="129"/>
  <c r="D47" i="129"/>
  <c r="D46" i="129"/>
  <c r="D45" i="129"/>
  <c r="D44" i="129"/>
  <c r="D43" i="129"/>
  <c r="D42" i="129"/>
  <c r="D41" i="129"/>
  <c r="D40" i="129"/>
  <c r="D39" i="129"/>
  <c r="D38" i="129"/>
  <c r="D36" i="129"/>
  <c r="D35" i="129"/>
  <c r="D34" i="129"/>
  <c r="D33" i="129"/>
  <c r="D32" i="129"/>
  <c r="D31" i="129"/>
  <c r="D30" i="129"/>
  <c r="D29" i="129"/>
  <c r="D28" i="129"/>
  <c r="D27" i="129"/>
  <c r="D26" i="129"/>
  <c r="D25" i="129"/>
  <c r="D24" i="129"/>
  <c r="D23" i="129"/>
  <c r="D22" i="129"/>
  <c r="D21" i="129"/>
  <c r="D20" i="129"/>
  <c r="D19" i="129"/>
  <c r="D18" i="129"/>
  <c r="D17" i="129"/>
  <c r="D16" i="129"/>
  <c r="D15" i="129"/>
  <c r="D14" i="129"/>
  <c r="D13" i="129"/>
  <c r="L61" i="148"/>
  <c r="L60" i="148"/>
  <c r="L59" i="148"/>
  <c r="L58" i="148"/>
  <c r="L57" i="148"/>
  <c r="L56" i="148"/>
  <c r="L55" i="148"/>
  <c r="L54" i="148"/>
  <c r="L53" i="148"/>
  <c r="L52" i="148"/>
  <c r="L51" i="148"/>
  <c r="L50" i="148"/>
  <c r="L49" i="148"/>
  <c r="L48" i="148"/>
  <c r="L47" i="148"/>
  <c r="L45" i="148"/>
  <c r="L44" i="148"/>
  <c r="L43" i="148"/>
  <c r="L42" i="148"/>
  <c r="L41" i="148"/>
  <c r="L40" i="148"/>
  <c r="L39" i="148"/>
  <c r="L38" i="148"/>
  <c r="L36" i="148"/>
  <c r="L35" i="148"/>
  <c r="L34" i="148"/>
  <c r="L33" i="148"/>
  <c r="L32" i="148"/>
  <c r="L31" i="148"/>
  <c r="L30" i="148"/>
  <c r="L29" i="148"/>
  <c r="L28" i="148"/>
  <c r="L27" i="148"/>
  <c r="L26" i="148"/>
  <c r="L25" i="148"/>
  <c r="L24" i="148"/>
  <c r="L23" i="148"/>
  <c r="L22" i="148"/>
  <c r="L20" i="148"/>
  <c r="L19" i="148"/>
  <c r="L18" i="148"/>
  <c r="L17" i="148"/>
  <c r="L16" i="148"/>
  <c r="L15" i="148"/>
  <c r="L14" i="148"/>
  <c r="L13" i="148"/>
  <c r="J61" i="148"/>
  <c r="J60" i="148"/>
  <c r="J59" i="148"/>
  <c r="J58" i="148"/>
  <c r="J57" i="148"/>
  <c r="J56" i="148"/>
  <c r="J55" i="148"/>
  <c r="J54" i="148"/>
  <c r="J53" i="148"/>
  <c r="J52" i="148"/>
  <c r="J51" i="148"/>
  <c r="J50" i="148"/>
  <c r="J49" i="148"/>
  <c r="J48" i="148"/>
  <c r="J47" i="148"/>
  <c r="J45" i="148"/>
  <c r="J44" i="148"/>
  <c r="J43" i="148"/>
  <c r="J42" i="148"/>
  <c r="J41" i="148"/>
  <c r="J40" i="148"/>
  <c r="J39" i="148"/>
  <c r="J38" i="148"/>
  <c r="J36" i="148"/>
  <c r="J35" i="148"/>
  <c r="J34" i="148"/>
  <c r="J33" i="148"/>
  <c r="J32" i="148"/>
  <c r="J31" i="148"/>
  <c r="J30" i="148"/>
  <c r="J29" i="148"/>
  <c r="J28" i="148"/>
  <c r="J27" i="148"/>
  <c r="J26" i="148"/>
  <c r="J25" i="148"/>
  <c r="J24" i="148"/>
  <c r="J23" i="148"/>
  <c r="J22" i="148"/>
  <c r="J20" i="148"/>
  <c r="J19" i="148"/>
  <c r="J18" i="148"/>
  <c r="J17" i="148"/>
  <c r="J16" i="148"/>
  <c r="J15" i="148"/>
  <c r="J14" i="148"/>
  <c r="J13" i="148"/>
  <c r="H61" i="148"/>
  <c r="H60" i="148"/>
  <c r="H59" i="148"/>
  <c r="H58" i="148"/>
  <c r="H57" i="148"/>
  <c r="H56" i="148"/>
  <c r="H55" i="148"/>
  <c r="H54" i="148"/>
  <c r="H53" i="148"/>
  <c r="H52" i="148"/>
  <c r="H51" i="148"/>
  <c r="H50" i="148"/>
  <c r="H49" i="148"/>
  <c r="H48" i="148"/>
  <c r="H47" i="148"/>
  <c r="H45" i="148"/>
  <c r="H44" i="148"/>
  <c r="H43" i="148"/>
  <c r="H42" i="148"/>
  <c r="H41" i="148"/>
  <c r="H40" i="148"/>
  <c r="H39" i="148"/>
  <c r="H38" i="148"/>
  <c r="H36" i="148"/>
  <c r="H35" i="148"/>
  <c r="H34" i="148"/>
  <c r="H33" i="148"/>
  <c r="H32" i="148"/>
  <c r="H31" i="148"/>
  <c r="H30" i="148"/>
  <c r="H29" i="148"/>
  <c r="H28" i="148"/>
  <c r="H27" i="148"/>
  <c r="H26" i="148"/>
  <c r="H25" i="148"/>
  <c r="H24" i="148"/>
  <c r="H23" i="148"/>
  <c r="H22" i="148"/>
  <c r="H20" i="148"/>
  <c r="H19" i="148"/>
  <c r="H18" i="148"/>
  <c r="H17" i="148"/>
  <c r="H16" i="148"/>
  <c r="H15" i="148"/>
  <c r="H14" i="148"/>
  <c r="H13" i="148"/>
  <c r="F61" i="148"/>
  <c r="F60" i="148"/>
  <c r="F59" i="148"/>
  <c r="F58" i="148"/>
  <c r="F57" i="148"/>
  <c r="F56" i="148"/>
  <c r="F55" i="148"/>
  <c r="F54" i="148"/>
  <c r="F53" i="148"/>
  <c r="F52" i="148"/>
  <c r="F51" i="148"/>
  <c r="F50" i="148"/>
  <c r="F49" i="148"/>
  <c r="F48" i="148"/>
  <c r="F47" i="148"/>
  <c r="F45" i="148"/>
  <c r="F44" i="148"/>
  <c r="F43" i="148"/>
  <c r="F42" i="148"/>
  <c r="F41" i="148"/>
  <c r="F40" i="148"/>
  <c r="F39" i="148"/>
  <c r="F38" i="148"/>
  <c r="F36" i="148"/>
  <c r="F35" i="148"/>
  <c r="F34" i="148"/>
  <c r="F33" i="148"/>
  <c r="F32" i="148"/>
  <c r="F31" i="148"/>
  <c r="F30" i="148"/>
  <c r="F29" i="148"/>
  <c r="F28" i="148"/>
  <c r="F27" i="148"/>
  <c r="F26" i="148"/>
  <c r="F25" i="148"/>
  <c r="F24" i="148"/>
  <c r="F23" i="148"/>
  <c r="F22" i="148"/>
  <c r="F20" i="148"/>
  <c r="F19" i="148"/>
  <c r="F18" i="148"/>
  <c r="F17" i="148"/>
  <c r="F16" i="148"/>
  <c r="F15" i="148"/>
  <c r="F14" i="148"/>
  <c r="F13" i="148"/>
  <c r="D61" i="148"/>
  <c r="D60" i="148"/>
  <c r="D59" i="148"/>
  <c r="D58" i="148"/>
  <c r="D57" i="148"/>
  <c r="D56" i="148"/>
  <c r="D55" i="148"/>
  <c r="D54" i="148"/>
  <c r="D53" i="148"/>
  <c r="D52" i="148"/>
  <c r="D51" i="148"/>
  <c r="D50" i="148"/>
  <c r="D49" i="148"/>
  <c r="D48" i="148"/>
  <c r="D47" i="148"/>
  <c r="D45" i="148"/>
  <c r="D44" i="148"/>
  <c r="D43" i="148"/>
  <c r="D42" i="148"/>
  <c r="D41" i="148"/>
  <c r="D40" i="148"/>
  <c r="D39" i="148"/>
  <c r="D38" i="148"/>
  <c r="D36" i="148"/>
  <c r="D35" i="148"/>
  <c r="D34" i="148"/>
  <c r="D33" i="148"/>
  <c r="D32" i="148"/>
  <c r="D31" i="148"/>
  <c r="D30" i="148"/>
  <c r="D29" i="148"/>
  <c r="D28" i="148"/>
  <c r="D27" i="148"/>
  <c r="D26" i="148"/>
  <c r="D25" i="148"/>
  <c r="D24" i="148"/>
  <c r="D23" i="148"/>
  <c r="D22" i="148"/>
  <c r="D20" i="148"/>
  <c r="D19" i="148"/>
  <c r="D18" i="148"/>
  <c r="D17" i="148"/>
  <c r="D16" i="148"/>
  <c r="D15" i="148"/>
  <c r="D14" i="148"/>
  <c r="D13" i="148"/>
  <c r="B61" i="148"/>
  <c r="B60" i="148"/>
  <c r="B59" i="148"/>
  <c r="B58" i="148"/>
  <c r="B57" i="148"/>
  <c r="B56" i="148"/>
  <c r="B55" i="148"/>
  <c r="B54" i="148"/>
  <c r="B53" i="148"/>
  <c r="B52" i="148"/>
  <c r="B51" i="148"/>
  <c r="B50" i="148"/>
  <c r="B49" i="148"/>
  <c r="B48" i="148"/>
  <c r="B47" i="148"/>
  <c r="B45" i="148"/>
  <c r="B44" i="148"/>
  <c r="B43" i="148"/>
  <c r="B42" i="148"/>
  <c r="B41" i="148"/>
  <c r="B40" i="148"/>
  <c r="B39" i="148"/>
  <c r="B38" i="148"/>
  <c r="B36" i="148"/>
  <c r="B35" i="148"/>
  <c r="B34" i="148"/>
  <c r="B33" i="148"/>
  <c r="B32" i="148"/>
  <c r="B31" i="148"/>
  <c r="B30" i="148"/>
  <c r="B29" i="148"/>
  <c r="B28" i="148"/>
  <c r="B27" i="148"/>
  <c r="B26" i="148"/>
  <c r="B25" i="148"/>
  <c r="B24" i="148"/>
  <c r="B23" i="148"/>
  <c r="B22" i="148"/>
  <c r="B20" i="148"/>
  <c r="B19" i="148"/>
  <c r="B18" i="148"/>
  <c r="B17" i="148"/>
  <c r="B16" i="148"/>
  <c r="B15" i="148"/>
  <c r="B14" i="148"/>
  <c r="B13" i="148"/>
  <c r="N61" i="147"/>
  <c r="N60" i="147"/>
  <c r="N59" i="147"/>
  <c r="N58" i="147"/>
  <c r="N57" i="147"/>
  <c r="N56" i="147"/>
  <c r="N55" i="147"/>
  <c r="N54" i="147"/>
  <c r="N53" i="147"/>
  <c r="N52" i="147"/>
  <c r="N51" i="147"/>
  <c r="N50" i="147"/>
  <c r="N49" i="147"/>
  <c r="N48" i="147"/>
  <c r="N47" i="147"/>
  <c r="N45" i="147"/>
  <c r="N44" i="147"/>
  <c r="N43" i="147"/>
  <c r="N42" i="147"/>
  <c r="N41" i="147"/>
  <c r="N40" i="147"/>
  <c r="N39" i="147"/>
  <c r="N38" i="147"/>
  <c r="N36" i="147"/>
  <c r="N35" i="147"/>
  <c r="N34" i="147"/>
  <c r="N33" i="147"/>
  <c r="N32" i="147"/>
  <c r="N31" i="147"/>
  <c r="N30" i="147"/>
  <c r="N29" i="147"/>
  <c r="N28" i="147"/>
  <c r="N27" i="147"/>
  <c r="N26" i="147"/>
  <c r="N25" i="147"/>
  <c r="N24" i="147"/>
  <c r="N23" i="147"/>
  <c r="N22" i="147"/>
  <c r="N20" i="147"/>
  <c r="N19" i="147"/>
  <c r="N18" i="147"/>
  <c r="N17" i="147"/>
  <c r="N16" i="147"/>
  <c r="N15" i="147"/>
  <c r="N14" i="147"/>
  <c r="N13" i="147"/>
  <c r="L61" i="147"/>
  <c r="L60" i="147"/>
  <c r="L58" i="147"/>
  <c r="L57" i="147"/>
  <c r="L56" i="147"/>
  <c r="L55" i="147"/>
  <c r="L54" i="147"/>
  <c r="L53" i="147"/>
  <c r="L52" i="147"/>
  <c r="L51" i="147"/>
  <c r="L50" i="147"/>
  <c r="L49" i="147"/>
  <c r="L48" i="147"/>
  <c r="L47" i="147"/>
  <c r="L45" i="147"/>
  <c r="L44" i="147"/>
  <c r="L43" i="147"/>
  <c r="L42" i="147"/>
  <c r="L41" i="147"/>
  <c r="L40" i="147"/>
  <c r="L39" i="147"/>
  <c r="L38" i="147"/>
  <c r="L36" i="147"/>
  <c r="L35" i="147"/>
  <c r="L34" i="147"/>
  <c r="L33" i="147"/>
  <c r="L32" i="147"/>
  <c r="L31" i="147"/>
  <c r="L30" i="147"/>
  <c r="L29" i="147"/>
  <c r="L28" i="147"/>
  <c r="L27" i="147"/>
  <c r="L26" i="147"/>
  <c r="L25" i="147"/>
  <c r="L24" i="147"/>
  <c r="L23" i="147"/>
  <c r="L22" i="147"/>
  <c r="L20" i="147"/>
  <c r="L19" i="147"/>
  <c r="L18" i="147"/>
  <c r="L17" i="147"/>
  <c r="L16" i="147"/>
  <c r="L15" i="147"/>
  <c r="L14" i="147"/>
  <c r="L13" i="147"/>
  <c r="J61" i="147"/>
  <c r="J60" i="147"/>
  <c r="J59" i="147"/>
  <c r="J58" i="147"/>
  <c r="J57" i="147"/>
  <c r="J56" i="147"/>
  <c r="J55" i="147"/>
  <c r="J54" i="147"/>
  <c r="J53" i="147"/>
  <c r="J52" i="147"/>
  <c r="J51" i="147"/>
  <c r="J50" i="147"/>
  <c r="J49" i="147"/>
  <c r="J48" i="147"/>
  <c r="J47" i="147"/>
  <c r="J45" i="147"/>
  <c r="J44" i="147"/>
  <c r="J43" i="147"/>
  <c r="J42" i="147"/>
  <c r="J41" i="147"/>
  <c r="J40" i="147"/>
  <c r="J39" i="147"/>
  <c r="J38" i="147"/>
  <c r="J36" i="147"/>
  <c r="J35" i="147"/>
  <c r="J34" i="147"/>
  <c r="J33" i="147"/>
  <c r="J32" i="147"/>
  <c r="J31" i="147"/>
  <c r="J30" i="147"/>
  <c r="J29" i="147"/>
  <c r="J28" i="147"/>
  <c r="J27" i="147"/>
  <c r="J26" i="147"/>
  <c r="J25" i="147"/>
  <c r="J24" i="147"/>
  <c r="J23" i="147"/>
  <c r="J22" i="147"/>
  <c r="J20" i="147"/>
  <c r="J19" i="147"/>
  <c r="J18" i="147"/>
  <c r="J17" i="147"/>
  <c r="J16" i="147"/>
  <c r="J15" i="147"/>
  <c r="J14" i="147"/>
  <c r="J13" i="147"/>
  <c r="H61" i="147"/>
  <c r="H60" i="147"/>
  <c r="H59" i="147"/>
  <c r="H58" i="147"/>
  <c r="H57" i="147"/>
  <c r="H56" i="147"/>
  <c r="H55" i="147"/>
  <c r="H54" i="147"/>
  <c r="H53" i="147"/>
  <c r="H52" i="147"/>
  <c r="H51" i="147"/>
  <c r="H50" i="147"/>
  <c r="H49" i="147"/>
  <c r="H48" i="147"/>
  <c r="H47" i="147"/>
  <c r="H45" i="147"/>
  <c r="H44" i="147"/>
  <c r="H43" i="147"/>
  <c r="H42" i="147"/>
  <c r="H41" i="147"/>
  <c r="H40" i="147"/>
  <c r="H39" i="147"/>
  <c r="H38" i="147"/>
  <c r="H36" i="147"/>
  <c r="H35" i="147"/>
  <c r="H34" i="147"/>
  <c r="H33" i="147"/>
  <c r="H32" i="147"/>
  <c r="H31" i="147"/>
  <c r="H30" i="147"/>
  <c r="H29" i="147"/>
  <c r="H28" i="147"/>
  <c r="H27" i="147"/>
  <c r="H26" i="147"/>
  <c r="H25" i="147"/>
  <c r="H24" i="147"/>
  <c r="H23" i="147"/>
  <c r="H22" i="147"/>
  <c r="H20" i="147"/>
  <c r="H19" i="147"/>
  <c r="H18" i="147"/>
  <c r="H17" i="147"/>
  <c r="H16" i="147"/>
  <c r="H15" i="147"/>
  <c r="H14" i="147"/>
  <c r="H13" i="147"/>
  <c r="F61" i="147"/>
  <c r="F59" i="147"/>
  <c r="F58" i="147"/>
  <c r="F57" i="147"/>
  <c r="F56" i="147"/>
  <c r="F55" i="147"/>
  <c r="F54" i="147"/>
  <c r="F53" i="147"/>
  <c r="F52" i="147"/>
  <c r="F51" i="147"/>
  <c r="F50" i="147"/>
  <c r="F49" i="147"/>
  <c r="F48" i="147"/>
  <c r="F47" i="147"/>
  <c r="F45" i="147"/>
  <c r="F44" i="147"/>
  <c r="F43" i="147"/>
  <c r="F42" i="147"/>
  <c r="F41" i="147"/>
  <c r="F40" i="147"/>
  <c r="F39" i="147"/>
  <c r="F38" i="147"/>
  <c r="F36" i="147"/>
  <c r="F35" i="147"/>
  <c r="F34" i="147"/>
  <c r="F33" i="147"/>
  <c r="F32" i="147"/>
  <c r="F31" i="147"/>
  <c r="F30" i="147"/>
  <c r="F29" i="147"/>
  <c r="F28" i="147"/>
  <c r="F27" i="147"/>
  <c r="F26" i="147"/>
  <c r="F25" i="147"/>
  <c r="F24" i="147"/>
  <c r="F23" i="147"/>
  <c r="F22" i="147"/>
  <c r="F20" i="147"/>
  <c r="F19" i="147"/>
  <c r="F18" i="147"/>
  <c r="F17" i="147"/>
  <c r="F16" i="147"/>
  <c r="F15" i="147"/>
  <c r="F14" i="147"/>
  <c r="F13" i="147"/>
  <c r="D61" i="147"/>
  <c r="D60" i="147"/>
  <c r="D59" i="147"/>
  <c r="D58" i="147"/>
  <c r="D57" i="147"/>
  <c r="D56" i="147"/>
  <c r="D55" i="147"/>
  <c r="D54" i="147"/>
  <c r="D53" i="147"/>
  <c r="D52" i="147"/>
  <c r="D51" i="147"/>
  <c r="D50" i="147"/>
  <c r="D49" i="147"/>
  <c r="D48" i="147"/>
  <c r="D47" i="147"/>
  <c r="D45" i="147"/>
  <c r="D44" i="147"/>
  <c r="D43" i="147"/>
  <c r="D42" i="147"/>
  <c r="D41" i="147"/>
  <c r="D40" i="147"/>
  <c r="D39" i="147"/>
  <c r="D38" i="147"/>
  <c r="D36" i="147"/>
  <c r="D35" i="147"/>
  <c r="D34" i="147"/>
  <c r="D33" i="147"/>
  <c r="D32" i="147"/>
  <c r="D31" i="147"/>
  <c r="D30" i="147"/>
  <c r="D29" i="147"/>
  <c r="D28" i="147"/>
  <c r="D27" i="147"/>
  <c r="D26" i="147"/>
  <c r="D25" i="147"/>
  <c r="D24" i="147"/>
  <c r="D23" i="147"/>
  <c r="D22" i="147"/>
  <c r="D20" i="147"/>
  <c r="D19" i="147"/>
  <c r="D18" i="147"/>
  <c r="D17" i="147"/>
  <c r="D16" i="147"/>
  <c r="D15" i="147"/>
  <c r="D14" i="147"/>
  <c r="D13" i="147"/>
  <c r="J61" i="128"/>
  <c r="J60" i="128"/>
  <c r="J59" i="128"/>
  <c r="J58" i="128"/>
  <c r="J57" i="128"/>
  <c r="J56" i="128"/>
  <c r="J55" i="128"/>
  <c r="J54" i="128"/>
  <c r="J53" i="128"/>
  <c r="J52" i="128"/>
  <c r="J51" i="128"/>
  <c r="J50" i="128"/>
  <c r="J49" i="128"/>
  <c r="J48" i="128"/>
  <c r="J47" i="128"/>
  <c r="J45" i="128"/>
  <c r="J44" i="128"/>
  <c r="J43" i="128"/>
  <c r="J42" i="128"/>
  <c r="J41" i="128"/>
  <c r="J40" i="128"/>
  <c r="J39" i="128"/>
  <c r="J38" i="128"/>
  <c r="J36" i="128"/>
  <c r="J35" i="128"/>
  <c r="J34" i="128"/>
  <c r="J33" i="128"/>
  <c r="J32" i="128"/>
  <c r="J31" i="128"/>
  <c r="J30" i="128"/>
  <c r="J29" i="128"/>
  <c r="J28" i="128"/>
  <c r="J27" i="128"/>
  <c r="J26" i="128"/>
  <c r="J25" i="128"/>
  <c r="J24" i="128"/>
  <c r="J23" i="128"/>
  <c r="J22" i="128"/>
  <c r="J20" i="128"/>
  <c r="J19" i="128"/>
  <c r="J18" i="128"/>
  <c r="J17" i="128"/>
  <c r="J16" i="128"/>
  <c r="J15" i="128"/>
  <c r="J14" i="128"/>
  <c r="J13" i="128"/>
  <c r="H61" i="128"/>
  <c r="H60" i="128"/>
  <c r="H59" i="128"/>
  <c r="H58" i="128"/>
  <c r="H57" i="128"/>
  <c r="H56" i="128"/>
  <c r="H55" i="128"/>
  <c r="H54" i="128"/>
  <c r="H53" i="128"/>
  <c r="H52" i="128"/>
  <c r="H51" i="128"/>
  <c r="H50" i="128"/>
  <c r="H49" i="128"/>
  <c r="H48" i="128"/>
  <c r="H47" i="128"/>
  <c r="H45" i="128"/>
  <c r="H44" i="128"/>
  <c r="H43" i="128"/>
  <c r="H42" i="128"/>
  <c r="H41" i="128"/>
  <c r="H40" i="128"/>
  <c r="H39" i="128"/>
  <c r="H38" i="128"/>
  <c r="H36" i="128"/>
  <c r="H35" i="128"/>
  <c r="H34" i="128"/>
  <c r="H33" i="128"/>
  <c r="H32" i="128"/>
  <c r="H31" i="128"/>
  <c r="H30" i="128"/>
  <c r="H29" i="128"/>
  <c r="H28" i="128"/>
  <c r="H27" i="128"/>
  <c r="H26" i="128"/>
  <c r="H25" i="128"/>
  <c r="H24" i="128"/>
  <c r="H23" i="128"/>
  <c r="H22" i="128"/>
  <c r="H20" i="128"/>
  <c r="H19" i="128"/>
  <c r="H18" i="128"/>
  <c r="H17" i="128"/>
  <c r="H16" i="128"/>
  <c r="H15" i="128"/>
  <c r="H14" i="128"/>
  <c r="H13" i="128"/>
  <c r="F61" i="128"/>
  <c r="F60" i="128"/>
  <c r="F59" i="128"/>
  <c r="F58" i="128"/>
  <c r="F57" i="128"/>
  <c r="F56" i="128"/>
  <c r="F55" i="128"/>
  <c r="F54" i="128"/>
  <c r="F53" i="128"/>
  <c r="F52" i="128"/>
  <c r="F51" i="128"/>
  <c r="F50" i="128"/>
  <c r="F49" i="128"/>
  <c r="F48" i="128"/>
  <c r="F47" i="128"/>
  <c r="F45" i="128"/>
  <c r="F44" i="128"/>
  <c r="F43" i="128"/>
  <c r="F42" i="128"/>
  <c r="F41" i="128"/>
  <c r="F40" i="128"/>
  <c r="F39" i="128"/>
  <c r="F38" i="128"/>
  <c r="F36" i="128"/>
  <c r="F35" i="128"/>
  <c r="F34" i="128"/>
  <c r="F33" i="128"/>
  <c r="F32" i="128"/>
  <c r="F31" i="128"/>
  <c r="F30" i="128"/>
  <c r="F29" i="128"/>
  <c r="F28" i="128"/>
  <c r="F27" i="128"/>
  <c r="F26" i="128"/>
  <c r="F25" i="128"/>
  <c r="F24" i="128"/>
  <c r="F23" i="128"/>
  <c r="F22" i="128"/>
  <c r="F20" i="128"/>
  <c r="F19" i="128"/>
  <c r="F18" i="128"/>
  <c r="F17" i="128"/>
  <c r="F16" i="128"/>
  <c r="F15" i="128"/>
  <c r="F14" i="128"/>
  <c r="F13" i="128"/>
  <c r="D61" i="128"/>
  <c r="D60" i="128"/>
  <c r="D59" i="128"/>
  <c r="D58" i="128"/>
  <c r="D57" i="128"/>
  <c r="D56" i="128"/>
  <c r="D55" i="128"/>
  <c r="D54" i="128"/>
  <c r="D53" i="128"/>
  <c r="D52" i="128"/>
  <c r="D51" i="128"/>
  <c r="D50" i="128"/>
  <c r="D49" i="128"/>
  <c r="D48" i="128"/>
  <c r="D47" i="128"/>
  <c r="D45" i="128"/>
  <c r="D44" i="128"/>
  <c r="D43" i="128"/>
  <c r="D42" i="128"/>
  <c r="D41" i="128"/>
  <c r="D40" i="128"/>
  <c r="D39" i="128"/>
  <c r="D38" i="128"/>
  <c r="D36" i="128"/>
  <c r="D35" i="128"/>
  <c r="D34" i="128"/>
  <c r="D33" i="128"/>
  <c r="D32" i="128"/>
  <c r="D31" i="128"/>
  <c r="D30" i="128"/>
  <c r="D29" i="128"/>
  <c r="D28" i="128"/>
  <c r="D27" i="128"/>
  <c r="D26" i="128"/>
  <c r="D25" i="128"/>
  <c r="D24" i="128"/>
  <c r="D23" i="128"/>
  <c r="D22" i="128"/>
  <c r="D20" i="128"/>
  <c r="D19" i="128"/>
  <c r="D18" i="128"/>
  <c r="D17" i="128"/>
  <c r="D16" i="128"/>
  <c r="D15" i="128"/>
  <c r="D14" i="128"/>
  <c r="D13" i="128"/>
  <c r="B61" i="128"/>
  <c r="B60" i="128"/>
  <c r="B59" i="128"/>
  <c r="B58" i="128"/>
  <c r="B57" i="128"/>
  <c r="B56" i="128"/>
  <c r="B55" i="128"/>
  <c r="B54" i="128"/>
  <c r="B53" i="128"/>
  <c r="B52" i="128"/>
  <c r="B51" i="128"/>
  <c r="B50" i="128"/>
  <c r="B49" i="128"/>
  <c r="B48" i="128"/>
  <c r="B47" i="128"/>
  <c r="B45" i="128"/>
  <c r="B44" i="128"/>
  <c r="B43" i="128"/>
  <c r="B42" i="128"/>
  <c r="B41" i="128"/>
  <c r="B40" i="128"/>
  <c r="B39" i="128"/>
  <c r="B38" i="128"/>
  <c r="B36" i="128"/>
  <c r="B35" i="128"/>
  <c r="B34" i="128"/>
  <c r="B33" i="128"/>
  <c r="B32" i="128"/>
  <c r="B31" i="128"/>
  <c r="B30" i="128"/>
  <c r="B29" i="128"/>
  <c r="B28" i="128"/>
  <c r="B27" i="128"/>
  <c r="B26" i="128"/>
  <c r="B25" i="128"/>
  <c r="B24" i="128"/>
  <c r="B23" i="128"/>
  <c r="B22" i="128"/>
  <c r="B20" i="128"/>
  <c r="B19" i="128"/>
  <c r="B18" i="128"/>
  <c r="B17" i="128"/>
  <c r="B16" i="128"/>
  <c r="B15" i="128"/>
  <c r="B14" i="128"/>
  <c r="B13" i="128"/>
  <c r="P61" i="127"/>
  <c r="P60" i="127"/>
  <c r="P59" i="127"/>
  <c r="P58" i="127"/>
  <c r="P57" i="127"/>
  <c r="P56" i="127"/>
  <c r="P55" i="127"/>
  <c r="P54" i="127"/>
  <c r="P53" i="127"/>
  <c r="P52" i="127"/>
  <c r="P51" i="127"/>
  <c r="P50" i="127"/>
  <c r="P49" i="127"/>
  <c r="P48" i="127"/>
  <c r="P47" i="127"/>
  <c r="P45" i="127"/>
  <c r="P44" i="127"/>
  <c r="P43" i="127"/>
  <c r="P42" i="127"/>
  <c r="P41" i="127"/>
  <c r="P40" i="127"/>
  <c r="P39" i="127"/>
  <c r="P38" i="127"/>
  <c r="P36" i="127"/>
  <c r="P35" i="127"/>
  <c r="P34" i="127"/>
  <c r="P33" i="127"/>
  <c r="P32" i="127"/>
  <c r="P31" i="127"/>
  <c r="P30" i="127"/>
  <c r="P29" i="127"/>
  <c r="P28" i="127"/>
  <c r="P27" i="127"/>
  <c r="P26" i="127"/>
  <c r="P25" i="127"/>
  <c r="P24" i="127"/>
  <c r="P23" i="127"/>
  <c r="P22" i="127"/>
  <c r="P20" i="127"/>
  <c r="P19" i="127"/>
  <c r="P18" i="127"/>
  <c r="P17" i="127"/>
  <c r="P16" i="127"/>
  <c r="P15" i="127"/>
  <c r="P14" i="127"/>
  <c r="P13" i="127"/>
  <c r="N61" i="127"/>
  <c r="N60" i="127"/>
  <c r="N59" i="127"/>
  <c r="N58" i="127"/>
  <c r="N57" i="127"/>
  <c r="N56" i="127"/>
  <c r="N55" i="127"/>
  <c r="N54" i="127"/>
  <c r="N53" i="127"/>
  <c r="N52" i="127"/>
  <c r="N51" i="127"/>
  <c r="N50" i="127"/>
  <c r="N49" i="127"/>
  <c r="N48" i="127"/>
  <c r="N47" i="127"/>
  <c r="N45" i="127"/>
  <c r="N44" i="127"/>
  <c r="N43" i="127"/>
  <c r="N42" i="127"/>
  <c r="N41" i="127"/>
  <c r="N40" i="127"/>
  <c r="N39" i="127"/>
  <c r="N38" i="127"/>
  <c r="N36" i="127"/>
  <c r="N35" i="127"/>
  <c r="N34" i="127"/>
  <c r="N33" i="127"/>
  <c r="N32" i="127"/>
  <c r="N31" i="127"/>
  <c r="N30" i="127"/>
  <c r="N29" i="127"/>
  <c r="N28" i="127"/>
  <c r="N27" i="127"/>
  <c r="N26" i="127"/>
  <c r="N25" i="127"/>
  <c r="N24" i="127"/>
  <c r="N23" i="127"/>
  <c r="N22" i="127"/>
  <c r="N20" i="127"/>
  <c r="N19" i="127"/>
  <c r="N18" i="127"/>
  <c r="N17" i="127"/>
  <c r="N16" i="127"/>
  <c r="N15" i="127"/>
  <c r="N14" i="127"/>
  <c r="N13" i="127"/>
  <c r="L61" i="127"/>
  <c r="L60" i="127"/>
  <c r="L59" i="127"/>
  <c r="L58" i="127"/>
  <c r="L57" i="127"/>
  <c r="L56" i="127"/>
  <c r="L55" i="127"/>
  <c r="L54" i="127"/>
  <c r="L53" i="127"/>
  <c r="L52" i="127"/>
  <c r="L51" i="127"/>
  <c r="L50" i="127"/>
  <c r="L49" i="127"/>
  <c r="L48" i="127"/>
  <c r="L47" i="127"/>
  <c r="L45" i="127"/>
  <c r="L44" i="127"/>
  <c r="L43" i="127"/>
  <c r="L42" i="127"/>
  <c r="L41" i="127"/>
  <c r="L40" i="127"/>
  <c r="L39" i="127"/>
  <c r="L38" i="127"/>
  <c r="L36" i="127"/>
  <c r="L35" i="127"/>
  <c r="L34" i="127"/>
  <c r="L33" i="127"/>
  <c r="L32" i="127"/>
  <c r="L31" i="127"/>
  <c r="L30" i="127"/>
  <c r="L29" i="127"/>
  <c r="L28" i="127"/>
  <c r="L27" i="127"/>
  <c r="L26" i="127"/>
  <c r="L25" i="127"/>
  <c r="L24" i="127"/>
  <c r="L23" i="127"/>
  <c r="L22" i="127"/>
  <c r="L20" i="127"/>
  <c r="L19" i="127"/>
  <c r="L18" i="127"/>
  <c r="L17" i="127"/>
  <c r="L16" i="127"/>
  <c r="L15" i="127"/>
  <c r="L14" i="127"/>
  <c r="L13" i="127"/>
  <c r="J61" i="127"/>
  <c r="J60" i="127"/>
  <c r="J59" i="127"/>
  <c r="J58" i="127"/>
  <c r="J57" i="127"/>
  <c r="J56" i="127"/>
  <c r="J55" i="127"/>
  <c r="J54" i="127"/>
  <c r="J53" i="127"/>
  <c r="J52" i="127"/>
  <c r="J51" i="127"/>
  <c r="J50" i="127"/>
  <c r="J49" i="127"/>
  <c r="J48" i="127"/>
  <c r="J47" i="127"/>
  <c r="J45" i="127"/>
  <c r="J44" i="127"/>
  <c r="J43" i="127"/>
  <c r="J42" i="127"/>
  <c r="J41" i="127"/>
  <c r="J40" i="127"/>
  <c r="J39" i="127"/>
  <c r="J38" i="127"/>
  <c r="J36" i="127"/>
  <c r="J35" i="127"/>
  <c r="J34" i="127"/>
  <c r="J33" i="127"/>
  <c r="J32" i="127"/>
  <c r="J31" i="127"/>
  <c r="J30" i="127"/>
  <c r="J29" i="127"/>
  <c r="J28" i="127"/>
  <c r="J27" i="127"/>
  <c r="J26" i="127"/>
  <c r="J25" i="127"/>
  <c r="J24" i="127"/>
  <c r="J23" i="127"/>
  <c r="J22" i="127"/>
  <c r="J20" i="127"/>
  <c r="J19" i="127"/>
  <c r="J18" i="127"/>
  <c r="J17" i="127"/>
  <c r="J16" i="127"/>
  <c r="J15" i="127"/>
  <c r="J14" i="127"/>
  <c r="J13" i="127"/>
  <c r="H61" i="127"/>
  <c r="H60" i="127"/>
  <c r="H59" i="127"/>
  <c r="H58" i="127"/>
  <c r="H57" i="127"/>
  <c r="H56" i="127"/>
  <c r="H55" i="127"/>
  <c r="H54" i="127"/>
  <c r="H53" i="127"/>
  <c r="H52" i="127"/>
  <c r="H51" i="127"/>
  <c r="H50" i="127"/>
  <c r="H49" i="127"/>
  <c r="H48" i="127"/>
  <c r="H47" i="127"/>
  <c r="H45" i="127"/>
  <c r="H44" i="127"/>
  <c r="H43" i="127"/>
  <c r="H42" i="127"/>
  <c r="H41" i="127"/>
  <c r="H40" i="127"/>
  <c r="H39" i="127"/>
  <c r="H38" i="127"/>
  <c r="H36" i="127"/>
  <c r="H35" i="127"/>
  <c r="H34" i="127"/>
  <c r="H33" i="127"/>
  <c r="H32" i="127"/>
  <c r="H31" i="127"/>
  <c r="H30" i="127"/>
  <c r="H29" i="127"/>
  <c r="H28" i="127"/>
  <c r="H27" i="127"/>
  <c r="H26" i="127"/>
  <c r="H25" i="127"/>
  <c r="H24" i="127"/>
  <c r="H23" i="127"/>
  <c r="H22" i="127"/>
  <c r="H20" i="127"/>
  <c r="H19" i="127"/>
  <c r="H18" i="127"/>
  <c r="H17" i="127"/>
  <c r="H16" i="127"/>
  <c r="H15" i="127"/>
  <c r="H14" i="127"/>
  <c r="H13" i="127"/>
  <c r="F61" i="127"/>
  <c r="F60" i="127"/>
  <c r="F59" i="127"/>
  <c r="F58" i="127"/>
  <c r="F57" i="127"/>
  <c r="F56" i="127"/>
  <c r="F55" i="127"/>
  <c r="F54" i="127"/>
  <c r="F53" i="127"/>
  <c r="F52" i="127"/>
  <c r="F51" i="127"/>
  <c r="F50" i="127"/>
  <c r="F49" i="127"/>
  <c r="F48" i="127"/>
  <c r="F47" i="127"/>
  <c r="F45" i="127"/>
  <c r="F44" i="127"/>
  <c r="F43" i="127"/>
  <c r="F42" i="127"/>
  <c r="F41" i="127"/>
  <c r="F40" i="127"/>
  <c r="F39" i="127"/>
  <c r="F38" i="127"/>
  <c r="F36" i="127"/>
  <c r="F35" i="127"/>
  <c r="F34" i="127"/>
  <c r="F33" i="127"/>
  <c r="F32" i="127"/>
  <c r="F31" i="127"/>
  <c r="F30" i="127"/>
  <c r="F29" i="127"/>
  <c r="F28" i="127"/>
  <c r="F27" i="127"/>
  <c r="F26" i="127"/>
  <c r="F25" i="127"/>
  <c r="F24" i="127"/>
  <c r="F23" i="127"/>
  <c r="F22" i="127"/>
  <c r="F20" i="127"/>
  <c r="F19" i="127"/>
  <c r="F18" i="127"/>
  <c r="F17" i="127"/>
  <c r="F16" i="127"/>
  <c r="F15" i="127"/>
  <c r="F14" i="127"/>
  <c r="F13" i="127"/>
  <c r="D61" i="127"/>
  <c r="D60" i="127"/>
  <c r="D59" i="127"/>
  <c r="D58" i="127"/>
  <c r="D57" i="127"/>
  <c r="D56" i="127"/>
  <c r="D55" i="127"/>
  <c r="D54" i="127"/>
  <c r="D53" i="127"/>
  <c r="D52" i="127"/>
  <c r="D51" i="127"/>
  <c r="D50" i="127"/>
  <c r="D49" i="127"/>
  <c r="D48" i="127"/>
  <c r="D47" i="127"/>
  <c r="D45" i="127"/>
  <c r="D44" i="127"/>
  <c r="D43" i="127"/>
  <c r="D42" i="127"/>
  <c r="D41" i="127"/>
  <c r="D40" i="127"/>
  <c r="D39" i="127"/>
  <c r="D38" i="127"/>
  <c r="D36" i="127"/>
  <c r="D35" i="127"/>
  <c r="D34" i="127"/>
  <c r="D33" i="127"/>
  <c r="D32" i="127"/>
  <c r="D31" i="127"/>
  <c r="D30" i="127"/>
  <c r="D29" i="127"/>
  <c r="D28" i="127"/>
  <c r="D27" i="127"/>
  <c r="D26" i="127"/>
  <c r="D25" i="127"/>
  <c r="D24" i="127"/>
  <c r="D23" i="127"/>
  <c r="D22" i="127"/>
  <c r="D20" i="127"/>
  <c r="D19" i="127"/>
  <c r="D18" i="127"/>
  <c r="D17" i="127"/>
  <c r="D16" i="127"/>
  <c r="D15" i="127"/>
  <c r="D14" i="127"/>
  <c r="D13" i="127"/>
  <c r="N60" i="126"/>
  <c r="N59" i="126"/>
  <c r="N58" i="126"/>
  <c r="N57" i="126"/>
  <c r="N56" i="126"/>
  <c r="N55" i="126"/>
  <c r="N54" i="126"/>
  <c r="N53" i="126"/>
  <c r="N52" i="126"/>
  <c r="N51" i="126"/>
  <c r="N50" i="126"/>
  <c r="N49" i="126"/>
  <c r="N48" i="126"/>
  <c r="N47" i="126"/>
  <c r="N45" i="126"/>
  <c r="N44" i="126"/>
  <c r="N43" i="126"/>
  <c r="N42" i="126"/>
  <c r="N41" i="126"/>
  <c r="N40" i="126"/>
  <c r="N39" i="126"/>
  <c r="N38" i="126"/>
  <c r="N36" i="126"/>
  <c r="N35" i="126"/>
  <c r="N34" i="126"/>
  <c r="N33" i="126"/>
  <c r="N32" i="126"/>
  <c r="N31" i="126"/>
  <c r="N30" i="126"/>
  <c r="N29" i="126"/>
  <c r="N28" i="126"/>
  <c r="N27" i="126"/>
  <c r="N26" i="126"/>
  <c r="N25" i="126"/>
  <c r="N24" i="126"/>
  <c r="N23" i="126"/>
  <c r="N22" i="126"/>
  <c r="N20" i="126"/>
  <c r="N19" i="126"/>
  <c r="N18" i="126"/>
  <c r="N17" i="126"/>
  <c r="N16" i="126"/>
  <c r="N15" i="126"/>
  <c r="N14" i="126"/>
  <c r="N13" i="126"/>
  <c r="L61" i="126"/>
  <c r="L60" i="126"/>
  <c r="L59" i="126"/>
  <c r="L58" i="126"/>
  <c r="L57" i="126"/>
  <c r="L56" i="126"/>
  <c r="L55" i="126"/>
  <c r="L54" i="126"/>
  <c r="L53" i="126"/>
  <c r="L52" i="126"/>
  <c r="L51" i="126"/>
  <c r="L50" i="126"/>
  <c r="L49" i="126"/>
  <c r="L48" i="126"/>
  <c r="L47" i="126"/>
  <c r="L45" i="126"/>
  <c r="L44" i="126"/>
  <c r="L43" i="126"/>
  <c r="L42" i="126"/>
  <c r="L41" i="126"/>
  <c r="L40" i="126"/>
  <c r="L39" i="126"/>
  <c r="L38" i="126"/>
  <c r="L36" i="126"/>
  <c r="L35" i="126"/>
  <c r="L34" i="126"/>
  <c r="L33" i="126"/>
  <c r="L32" i="126"/>
  <c r="L31" i="126"/>
  <c r="L30" i="126"/>
  <c r="L29" i="126"/>
  <c r="L28" i="126"/>
  <c r="L27" i="126"/>
  <c r="L26" i="126"/>
  <c r="L25" i="126"/>
  <c r="L24" i="126"/>
  <c r="L23" i="126"/>
  <c r="L22" i="126"/>
  <c r="L20" i="126"/>
  <c r="L19" i="126"/>
  <c r="L18" i="126"/>
  <c r="L17" i="126"/>
  <c r="L16" i="126"/>
  <c r="L15" i="126"/>
  <c r="L14" i="126"/>
  <c r="L13" i="126"/>
  <c r="J61" i="126"/>
  <c r="J60" i="126"/>
  <c r="J59" i="126"/>
  <c r="J58" i="126"/>
  <c r="J57" i="126"/>
  <c r="J56" i="126"/>
  <c r="J55" i="126"/>
  <c r="J54" i="126"/>
  <c r="J53" i="126"/>
  <c r="J52" i="126"/>
  <c r="J51" i="126"/>
  <c r="J50" i="126"/>
  <c r="J49" i="126"/>
  <c r="J48" i="126"/>
  <c r="J47" i="126"/>
  <c r="J45" i="126"/>
  <c r="J44" i="126"/>
  <c r="J43" i="126"/>
  <c r="J42" i="126"/>
  <c r="J41" i="126"/>
  <c r="J40" i="126"/>
  <c r="J39" i="126"/>
  <c r="J38" i="126"/>
  <c r="J36" i="126"/>
  <c r="J35" i="126"/>
  <c r="J34" i="126"/>
  <c r="J33" i="126"/>
  <c r="J32" i="126"/>
  <c r="J31" i="126"/>
  <c r="J30" i="126"/>
  <c r="J29" i="126"/>
  <c r="J28" i="126"/>
  <c r="J27" i="126"/>
  <c r="J26" i="126"/>
  <c r="J25" i="126"/>
  <c r="J24" i="126"/>
  <c r="J23" i="126"/>
  <c r="J22" i="126"/>
  <c r="J20" i="126"/>
  <c r="J19" i="126"/>
  <c r="J18" i="126"/>
  <c r="J17" i="126"/>
  <c r="J16" i="126"/>
  <c r="J15" i="126"/>
  <c r="J14" i="126"/>
  <c r="J13" i="126"/>
  <c r="H61" i="126"/>
  <c r="H60" i="126"/>
  <c r="H59" i="126"/>
  <c r="H58" i="126"/>
  <c r="H57" i="126"/>
  <c r="H56" i="126"/>
  <c r="H55" i="126"/>
  <c r="H54" i="126"/>
  <c r="H53" i="126"/>
  <c r="H52" i="126"/>
  <c r="H51" i="126"/>
  <c r="H50" i="126"/>
  <c r="H49" i="126"/>
  <c r="H48" i="126"/>
  <c r="H47" i="126"/>
  <c r="H45" i="126"/>
  <c r="H44" i="126"/>
  <c r="H43" i="126"/>
  <c r="H42" i="126"/>
  <c r="H41" i="126"/>
  <c r="H40" i="126"/>
  <c r="H39" i="126"/>
  <c r="H38" i="126"/>
  <c r="H36" i="126"/>
  <c r="H35" i="126"/>
  <c r="H34" i="126"/>
  <c r="H33" i="126"/>
  <c r="H32" i="126"/>
  <c r="H31" i="126"/>
  <c r="H30" i="126"/>
  <c r="H29" i="126"/>
  <c r="H28" i="126"/>
  <c r="H27" i="126"/>
  <c r="H26" i="126"/>
  <c r="H25" i="126"/>
  <c r="H24" i="126"/>
  <c r="H23" i="126"/>
  <c r="H22" i="126"/>
  <c r="H20" i="126"/>
  <c r="H19" i="126"/>
  <c r="H18" i="126"/>
  <c r="H17" i="126"/>
  <c r="H16" i="126"/>
  <c r="H15" i="126"/>
  <c r="H14" i="126"/>
  <c r="H13" i="126"/>
  <c r="F61" i="126"/>
  <c r="F60" i="126"/>
  <c r="F59" i="126"/>
  <c r="F58" i="126"/>
  <c r="F57" i="126"/>
  <c r="F56" i="126"/>
  <c r="F55" i="126"/>
  <c r="F54" i="126"/>
  <c r="F53" i="126"/>
  <c r="F52" i="126"/>
  <c r="F51" i="126"/>
  <c r="F50" i="126"/>
  <c r="F49" i="126"/>
  <c r="F48" i="126"/>
  <c r="F47" i="126"/>
  <c r="F45" i="126"/>
  <c r="F44" i="126"/>
  <c r="F43" i="126"/>
  <c r="F42" i="126"/>
  <c r="F41" i="126"/>
  <c r="F40" i="126"/>
  <c r="F39" i="126"/>
  <c r="F38" i="126"/>
  <c r="F36" i="126"/>
  <c r="F35" i="126"/>
  <c r="F34" i="126"/>
  <c r="F33" i="126"/>
  <c r="F32" i="126"/>
  <c r="F31" i="126"/>
  <c r="F30" i="126"/>
  <c r="F29" i="126"/>
  <c r="F28" i="126"/>
  <c r="F27" i="126"/>
  <c r="F26" i="126"/>
  <c r="F25" i="126"/>
  <c r="F24" i="126"/>
  <c r="F23" i="126"/>
  <c r="F22" i="126"/>
  <c r="F20" i="126"/>
  <c r="F19" i="126"/>
  <c r="F18" i="126"/>
  <c r="F17" i="126"/>
  <c r="F16" i="126"/>
  <c r="F15" i="126"/>
  <c r="F14" i="126"/>
  <c r="F13" i="126"/>
  <c r="D61" i="126"/>
  <c r="D60" i="126"/>
  <c r="D59" i="126"/>
  <c r="D58" i="126"/>
  <c r="D57" i="126"/>
  <c r="D56" i="126"/>
  <c r="D55" i="126"/>
  <c r="D54" i="126"/>
  <c r="D53" i="126"/>
  <c r="D52" i="126"/>
  <c r="D51" i="126"/>
  <c r="D50" i="126"/>
  <c r="D49" i="126"/>
  <c r="D48" i="126"/>
  <c r="D47" i="126"/>
  <c r="D45" i="126"/>
  <c r="D44" i="126"/>
  <c r="D43" i="126"/>
  <c r="D42" i="126"/>
  <c r="D41" i="126"/>
  <c r="D40" i="126"/>
  <c r="D39" i="126"/>
  <c r="D38" i="126"/>
  <c r="D36" i="126"/>
  <c r="D35" i="126"/>
  <c r="D34" i="126"/>
  <c r="D33" i="126"/>
  <c r="D32" i="126"/>
  <c r="D31" i="126"/>
  <c r="D30" i="126"/>
  <c r="D29" i="126"/>
  <c r="D28" i="126"/>
  <c r="D27" i="126"/>
  <c r="D26" i="126"/>
  <c r="D25" i="126"/>
  <c r="D24" i="126"/>
  <c r="D23" i="126"/>
  <c r="D22" i="126"/>
  <c r="D20" i="126"/>
  <c r="D19" i="126"/>
  <c r="D18" i="126"/>
  <c r="D17" i="126"/>
  <c r="D16" i="126"/>
  <c r="D15" i="126"/>
  <c r="D14" i="126"/>
  <c r="D13" i="126"/>
  <c r="B61" i="126"/>
  <c r="B60" i="126"/>
  <c r="B59" i="126"/>
  <c r="B58" i="126"/>
  <c r="B57" i="126"/>
  <c r="B56" i="126"/>
  <c r="B55" i="126"/>
  <c r="B54" i="126"/>
  <c r="B53" i="126"/>
  <c r="B52" i="126"/>
  <c r="B51" i="126"/>
  <c r="B50" i="126"/>
  <c r="B49" i="126"/>
  <c r="B48" i="126"/>
  <c r="B47" i="126"/>
  <c r="B45" i="126"/>
  <c r="B44" i="126"/>
  <c r="B43" i="126"/>
  <c r="B42" i="126"/>
  <c r="B41" i="126"/>
  <c r="B40" i="126"/>
  <c r="B39" i="126"/>
  <c r="B38" i="126"/>
  <c r="B36" i="126"/>
  <c r="B35" i="126"/>
  <c r="B34" i="126"/>
  <c r="B33" i="126"/>
  <c r="B32" i="126"/>
  <c r="B31" i="126"/>
  <c r="B30" i="126"/>
  <c r="B29" i="126"/>
  <c r="B28" i="126"/>
  <c r="B27" i="126"/>
  <c r="B26" i="126"/>
  <c r="B25" i="126"/>
  <c r="B24" i="126"/>
  <c r="B23" i="126"/>
  <c r="B22" i="126"/>
  <c r="B20" i="126"/>
  <c r="B19" i="126"/>
  <c r="B18" i="126"/>
  <c r="B17" i="126"/>
  <c r="B16" i="126"/>
  <c r="B15" i="126"/>
  <c r="B14" i="126"/>
  <c r="B13" i="126"/>
  <c r="P61" i="125"/>
  <c r="P60" i="125"/>
  <c r="P59" i="125"/>
  <c r="P58" i="125"/>
  <c r="P57" i="125"/>
  <c r="P56" i="125"/>
  <c r="P55" i="125"/>
  <c r="P54" i="125"/>
  <c r="P53" i="125"/>
  <c r="P52" i="125"/>
  <c r="P51" i="125"/>
  <c r="P50" i="125"/>
  <c r="P49" i="125"/>
  <c r="P48" i="125"/>
  <c r="P47" i="125"/>
  <c r="P45" i="125"/>
  <c r="P44" i="125"/>
  <c r="P43" i="125"/>
  <c r="P42" i="125"/>
  <c r="P41" i="125"/>
  <c r="P40" i="125"/>
  <c r="P39" i="125"/>
  <c r="P38" i="125"/>
  <c r="P36" i="125"/>
  <c r="P35" i="125"/>
  <c r="P34" i="125"/>
  <c r="P33" i="125"/>
  <c r="P32" i="125"/>
  <c r="P31" i="125"/>
  <c r="P30" i="125"/>
  <c r="P29" i="125"/>
  <c r="P28" i="125"/>
  <c r="P27" i="125"/>
  <c r="P26" i="125"/>
  <c r="P25" i="125"/>
  <c r="P24" i="125"/>
  <c r="P23" i="125"/>
  <c r="P22" i="125"/>
  <c r="P20" i="125"/>
  <c r="P19" i="125"/>
  <c r="P18" i="125"/>
  <c r="P17" i="125"/>
  <c r="P16" i="125"/>
  <c r="P15" i="125"/>
  <c r="P14" i="125"/>
  <c r="P13" i="125"/>
  <c r="N61" i="125"/>
  <c r="N60" i="125"/>
  <c r="N59" i="125"/>
  <c r="N58" i="125"/>
  <c r="N57" i="125"/>
  <c r="N56" i="125"/>
  <c r="N55" i="125"/>
  <c r="N54" i="125"/>
  <c r="N53" i="125"/>
  <c r="N52" i="125"/>
  <c r="N51" i="125"/>
  <c r="N50" i="125"/>
  <c r="N49" i="125"/>
  <c r="N48" i="125"/>
  <c r="N47" i="125"/>
  <c r="N45" i="125"/>
  <c r="N44" i="125"/>
  <c r="N43" i="125"/>
  <c r="N42" i="125"/>
  <c r="N41" i="125"/>
  <c r="N40" i="125"/>
  <c r="N39" i="125"/>
  <c r="N38" i="125"/>
  <c r="N36" i="125"/>
  <c r="N35" i="125"/>
  <c r="N34" i="125"/>
  <c r="N33" i="125"/>
  <c r="N32" i="125"/>
  <c r="N31" i="125"/>
  <c r="N30" i="125"/>
  <c r="N29" i="125"/>
  <c r="N28" i="125"/>
  <c r="N27" i="125"/>
  <c r="N26" i="125"/>
  <c r="N25" i="125"/>
  <c r="N24" i="125"/>
  <c r="N23" i="125"/>
  <c r="N22" i="125"/>
  <c r="N20" i="125"/>
  <c r="N19" i="125"/>
  <c r="N18" i="125"/>
  <c r="N17" i="125"/>
  <c r="N16" i="125"/>
  <c r="N15" i="125"/>
  <c r="N14" i="125"/>
  <c r="N13" i="125"/>
  <c r="L61" i="125"/>
  <c r="L60" i="125"/>
  <c r="L59" i="125"/>
  <c r="L58" i="125"/>
  <c r="L57" i="125"/>
  <c r="L56" i="125"/>
  <c r="L55" i="125"/>
  <c r="L54" i="125"/>
  <c r="L53" i="125"/>
  <c r="L52" i="125"/>
  <c r="L51" i="125"/>
  <c r="L50" i="125"/>
  <c r="L49" i="125"/>
  <c r="L48" i="125"/>
  <c r="L47" i="125"/>
  <c r="L45" i="125"/>
  <c r="L44" i="125"/>
  <c r="L43" i="125"/>
  <c r="L42" i="125"/>
  <c r="L41" i="125"/>
  <c r="L40" i="125"/>
  <c r="L39" i="125"/>
  <c r="L38" i="125"/>
  <c r="L36" i="125"/>
  <c r="L35" i="125"/>
  <c r="L34" i="125"/>
  <c r="L33" i="125"/>
  <c r="L32" i="125"/>
  <c r="L31" i="125"/>
  <c r="L30" i="125"/>
  <c r="L29" i="125"/>
  <c r="L28" i="125"/>
  <c r="L27" i="125"/>
  <c r="L26" i="125"/>
  <c r="L25" i="125"/>
  <c r="L24" i="125"/>
  <c r="L23" i="125"/>
  <c r="L22" i="125"/>
  <c r="L20" i="125"/>
  <c r="L19" i="125"/>
  <c r="L18" i="125"/>
  <c r="L17" i="125"/>
  <c r="L16" i="125"/>
  <c r="L15" i="125"/>
  <c r="L14" i="125"/>
  <c r="L13" i="125"/>
  <c r="J61" i="125"/>
  <c r="J60" i="125"/>
  <c r="J59" i="125"/>
  <c r="J58" i="125"/>
  <c r="J57" i="125"/>
  <c r="J56" i="125"/>
  <c r="J55" i="125"/>
  <c r="J54" i="125"/>
  <c r="J53" i="125"/>
  <c r="J52" i="125"/>
  <c r="J51" i="125"/>
  <c r="J50" i="125"/>
  <c r="J49" i="125"/>
  <c r="J48" i="125"/>
  <c r="J47" i="125"/>
  <c r="J45" i="125"/>
  <c r="J44" i="125"/>
  <c r="J43" i="125"/>
  <c r="J42" i="125"/>
  <c r="J41" i="125"/>
  <c r="J40" i="125"/>
  <c r="J39" i="125"/>
  <c r="J38" i="125"/>
  <c r="J36" i="125"/>
  <c r="J35" i="125"/>
  <c r="J34" i="125"/>
  <c r="J33" i="125"/>
  <c r="J32" i="125"/>
  <c r="J31" i="125"/>
  <c r="J30" i="125"/>
  <c r="J29" i="125"/>
  <c r="J28" i="125"/>
  <c r="J27" i="125"/>
  <c r="J26" i="125"/>
  <c r="J25" i="125"/>
  <c r="J24" i="125"/>
  <c r="J23" i="125"/>
  <c r="J22" i="125"/>
  <c r="J20" i="125"/>
  <c r="J19" i="125"/>
  <c r="J18" i="125"/>
  <c r="J17" i="125"/>
  <c r="J16" i="125"/>
  <c r="J15" i="125"/>
  <c r="J14" i="125"/>
  <c r="J13" i="125"/>
  <c r="H61" i="125"/>
  <c r="H60" i="125"/>
  <c r="H59" i="125"/>
  <c r="H58" i="125"/>
  <c r="H57" i="125"/>
  <c r="H56" i="125"/>
  <c r="H55" i="125"/>
  <c r="H54" i="125"/>
  <c r="H53" i="125"/>
  <c r="H52" i="125"/>
  <c r="H51" i="125"/>
  <c r="H50" i="125"/>
  <c r="H49" i="125"/>
  <c r="H48" i="125"/>
  <c r="H47" i="125"/>
  <c r="H45" i="125"/>
  <c r="H44" i="125"/>
  <c r="H43" i="125"/>
  <c r="H42" i="125"/>
  <c r="H41" i="125"/>
  <c r="H40" i="125"/>
  <c r="H39" i="125"/>
  <c r="H38" i="125"/>
  <c r="H36" i="125"/>
  <c r="H35" i="125"/>
  <c r="H34" i="125"/>
  <c r="H33" i="125"/>
  <c r="H32" i="125"/>
  <c r="H31" i="125"/>
  <c r="H30" i="125"/>
  <c r="H29" i="125"/>
  <c r="H28" i="125"/>
  <c r="H27" i="125"/>
  <c r="H26" i="125"/>
  <c r="H25" i="125"/>
  <c r="H24" i="125"/>
  <c r="H23" i="125"/>
  <c r="H22" i="125"/>
  <c r="H20" i="125"/>
  <c r="H19" i="125"/>
  <c r="H18" i="125"/>
  <c r="H17" i="125"/>
  <c r="H16" i="125"/>
  <c r="H15" i="125"/>
  <c r="H14" i="125"/>
  <c r="H13" i="125"/>
  <c r="F61" i="125"/>
  <c r="F60" i="125"/>
  <c r="F59" i="125"/>
  <c r="F58" i="125"/>
  <c r="F57" i="125"/>
  <c r="F56" i="125"/>
  <c r="F55" i="125"/>
  <c r="F54" i="125"/>
  <c r="F53" i="125"/>
  <c r="F52" i="125"/>
  <c r="F51" i="125"/>
  <c r="F50" i="125"/>
  <c r="F49" i="125"/>
  <c r="F48" i="125"/>
  <c r="F47" i="125"/>
  <c r="F45" i="125"/>
  <c r="F44" i="125"/>
  <c r="F43" i="125"/>
  <c r="F42" i="125"/>
  <c r="F41" i="125"/>
  <c r="F40" i="125"/>
  <c r="F39" i="125"/>
  <c r="F38" i="125"/>
  <c r="F36" i="125"/>
  <c r="F35" i="125"/>
  <c r="F34" i="125"/>
  <c r="F33" i="125"/>
  <c r="F32" i="125"/>
  <c r="F31" i="125"/>
  <c r="F30" i="125"/>
  <c r="F29" i="125"/>
  <c r="F28" i="125"/>
  <c r="F27" i="125"/>
  <c r="F26" i="125"/>
  <c r="F25" i="125"/>
  <c r="F24" i="125"/>
  <c r="F23" i="125"/>
  <c r="F22" i="125"/>
  <c r="F20" i="125"/>
  <c r="F19" i="125"/>
  <c r="F18" i="125"/>
  <c r="F17" i="125"/>
  <c r="F16" i="125"/>
  <c r="F15" i="125"/>
  <c r="F14" i="125"/>
  <c r="F13" i="125"/>
  <c r="D61" i="125"/>
  <c r="D60" i="125"/>
  <c r="D59" i="125"/>
  <c r="D58" i="125"/>
  <c r="D57" i="125"/>
  <c r="D56" i="125"/>
  <c r="D55" i="125"/>
  <c r="D54" i="125"/>
  <c r="D53" i="125"/>
  <c r="D52" i="125"/>
  <c r="D51" i="125"/>
  <c r="D50" i="125"/>
  <c r="D49" i="125"/>
  <c r="D48" i="125"/>
  <c r="D47" i="125"/>
  <c r="D45" i="125"/>
  <c r="D44" i="125"/>
  <c r="D43" i="125"/>
  <c r="D42" i="125"/>
  <c r="D41" i="125"/>
  <c r="D40" i="125"/>
  <c r="D39" i="125"/>
  <c r="D38" i="125"/>
  <c r="D36" i="125"/>
  <c r="D35" i="125"/>
  <c r="D34" i="125"/>
  <c r="D33" i="125"/>
  <c r="D32" i="125"/>
  <c r="D31" i="125"/>
  <c r="D30" i="125"/>
  <c r="D29" i="125"/>
  <c r="D28" i="125"/>
  <c r="D27" i="125"/>
  <c r="D26" i="125"/>
  <c r="D25" i="125"/>
  <c r="D24" i="125"/>
  <c r="D23" i="125"/>
  <c r="D22" i="125"/>
  <c r="D20" i="125"/>
  <c r="D19" i="125"/>
  <c r="D18" i="125"/>
  <c r="D17" i="125"/>
  <c r="D16" i="125"/>
  <c r="D15" i="125"/>
  <c r="D14" i="125"/>
  <c r="D13" i="125"/>
  <c r="N61" i="124"/>
  <c r="N60" i="124"/>
  <c r="N59" i="124"/>
  <c r="N58" i="124"/>
  <c r="N57" i="124"/>
  <c r="N56" i="124"/>
  <c r="N55" i="124"/>
  <c r="N54" i="124"/>
  <c r="N53" i="124"/>
  <c r="N52" i="124"/>
  <c r="N51" i="124"/>
  <c r="N50" i="124"/>
  <c r="N49" i="124"/>
  <c r="N48" i="124"/>
  <c r="N47" i="124"/>
  <c r="N45" i="124"/>
  <c r="N44" i="124"/>
  <c r="N43" i="124"/>
  <c r="N42" i="124"/>
  <c r="N41" i="124"/>
  <c r="N40" i="124"/>
  <c r="N39" i="124"/>
  <c r="N38" i="124"/>
  <c r="N36" i="124"/>
  <c r="N35" i="124"/>
  <c r="N34" i="124"/>
  <c r="N33" i="124"/>
  <c r="N32" i="124"/>
  <c r="N31" i="124"/>
  <c r="N30" i="124"/>
  <c r="N29" i="124"/>
  <c r="N28" i="124"/>
  <c r="N27" i="124"/>
  <c r="N26" i="124"/>
  <c r="N25" i="124"/>
  <c r="N24" i="124"/>
  <c r="N23" i="124"/>
  <c r="N22" i="124"/>
  <c r="N20" i="124"/>
  <c r="N19" i="124"/>
  <c r="N18" i="124"/>
  <c r="N17" i="124"/>
  <c r="N16" i="124"/>
  <c r="N15" i="124"/>
  <c r="N14" i="124"/>
  <c r="N13" i="124"/>
  <c r="L61" i="124"/>
  <c r="L60" i="124"/>
  <c r="L59" i="124"/>
  <c r="L58" i="124"/>
  <c r="L57" i="124"/>
  <c r="L56" i="124"/>
  <c r="L55" i="124"/>
  <c r="L54" i="124"/>
  <c r="L53" i="124"/>
  <c r="L52" i="124"/>
  <c r="L51" i="124"/>
  <c r="L50" i="124"/>
  <c r="L49" i="124"/>
  <c r="L48" i="124"/>
  <c r="L47" i="124"/>
  <c r="L45" i="124"/>
  <c r="L44" i="124"/>
  <c r="L43" i="124"/>
  <c r="L42" i="124"/>
  <c r="L41" i="124"/>
  <c r="L40" i="124"/>
  <c r="L39" i="124"/>
  <c r="L38" i="124"/>
  <c r="L36" i="124"/>
  <c r="L35" i="124"/>
  <c r="L34" i="124"/>
  <c r="L33" i="124"/>
  <c r="L32" i="124"/>
  <c r="L31" i="124"/>
  <c r="L30" i="124"/>
  <c r="L29" i="124"/>
  <c r="L28" i="124"/>
  <c r="L27" i="124"/>
  <c r="L26" i="124"/>
  <c r="L25" i="124"/>
  <c r="L24" i="124"/>
  <c r="L23" i="124"/>
  <c r="L22" i="124"/>
  <c r="L20" i="124"/>
  <c r="L19" i="124"/>
  <c r="L18" i="124"/>
  <c r="L17" i="124"/>
  <c r="L16" i="124"/>
  <c r="L15" i="124"/>
  <c r="L14" i="124"/>
  <c r="L13" i="124"/>
  <c r="J61" i="124"/>
  <c r="J60" i="124"/>
  <c r="J59" i="124"/>
  <c r="J58" i="124"/>
  <c r="J57" i="124"/>
  <c r="J56" i="124"/>
  <c r="J55" i="124"/>
  <c r="J54" i="124"/>
  <c r="J53" i="124"/>
  <c r="J52" i="124"/>
  <c r="J51" i="124"/>
  <c r="J50" i="124"/>
  <c r="J49" i="124"/>
  <c r="J48" i="124"/>
  <c r="J47" i="124"/>
  <c r="J45" i="124"/>
  <c r="J44" i="124"/>
  <c r="J43" i="124"/>
  <c r="J42" i="124"/>
  <c r="J41" i="124"/>
  <c r="J40" i="124"/>
  <c r="J39" i="124"/>
  <c r="J38" i="124"/>
  <c r="J36" i="124"/>
  <c r="J35" i="124"/>
  <c r="J34" i="124"/>
  <c r="J33" i="124"/>
  <c r="J32" i="124"/>
  <c r="J31" i="124"/>
  <c r="J30" i="124"/>
  <c r="J29" i="124"/>
  <c r="J28" i="124"/>
  <c r="J27" i="124"/>
  <c r="J26" i="124"/>
  <c r="J25" i="124"/>
  <c r="J24" i="124"/>
  <c r="J23" i="124"/>
  <c r="J22" i="124"/>
  <c r="J20" i="124"/>
  <c r="J19" i="124"/>
  <c r="J18" i="124"/>
  <c r="J17" i="124"/>
  <c r="J16" i="124"/>
  <c r="J15" i="124"/>
  <c r="J14" i="124"/>
  <c r="J13" i="124"/>
  <c r="H61" i="124"/>
  <c r="H60" i="124"/>
  <c r="H59" i="124"/>
  <c r="H58" i="124"/>
  <c r="H57" i="124"/>
  <c r="H56" i="124"/>
  <c r="H55" i="124"/>
  <c r="H54" i="124"/>
  <c r="H53" i="124"/>
  <c r="H52" i="124"/>
  <c r="H51" i="124"/>
  <c r="H50" i="124"/>
  <c r="H49" i="124"/>
  <c r="H48" i="124"/>
  <c r="H47" i="124"/>
  <c r="H45" i="124"/>
  <c r="H44" i="124"/>
  <c r="H43" i="124"/>
  <c r="H42" i="124"/>
  <c r="H41" i="124"/>
  <c r="H40" i="124"/>
  <c r="H39" i="124"/>
  <c r="H38" i="124"/>
  <c r="H36" i="124"/>
  <c r="H35" i="124"/>
  <c r="H34" i="124"/>
  <c r="H33" i="124"/>
  <c r="H32" i="124"/>
  <c r="H31" i="124"/>
  <c r="H30" i="124"/>
  <c r="H29" i="124"/>
  <c r="H28" i="124"/>
  <c r="H27" i="124"/>
  <c r="H26" i="124"/>
  <c r="H25" i="124"/>
  <c r="H24" i="124"/>
  <c r="H23" i="124"/>
  <c r="H22" i="124"/>
  <c r="H20" i="124"/>
  <c r="H19" i="124"/>
  <c r="H18" i="124"/>
  <c r="H17" i="124"/>
  <c r="H16" i="124"/>
  <c r="H15" i="124"/>
  <c r="H14" i="124"/>
  <c r="H13" i="124"/>
  <c r="F61" i="124"/>
  <c r="F60" i="124"/>
  <c r="F59" i="124"/>
  <c r="F58" i="124"/>
  <c r="F57" i="124"/>
  <c r="F56" i="124"/>
  <c r="F55" i="124"/>
  <c r="F54" i="124"/>
  <c r="F53" i="124"/>
  <c r="F52" i="124"/>
  <c r="F51" i="124"/>
  <c r="F50" i="124"/>
  <c r="F49" i="124"/>
  <c r="F48" i="124"/>
  <c r="F47" i="124"/>
  <c r="F45" i="124"/>
  <c r="F44" i="124"/>
  <c r="F43" i="124"/>
  <c r="F42" i="124"/>
  <c r="F41" i="124"/>
  <c r="F40" i="124"/>
  <c r="F39" i="124"/>
  <c r="F38" i="124"/>
  <c r="F36" i="124"/>
  <c r="F35" i="124"/>
  <c r="F34" i="124"/>
  <c r="F33" i="124"/>
  <c r="F32" i="124"/>
  <c r="F31" i="124"/>
  <c r="F30" i="124"/>
  <c r="F29" i="124"/>
  <c r="F28" i="124"/>
  <c r="F27" i="124"/>
  <c r="F26" i="124"/>
  <c r="F25" i="124"/>
  <c r="F24" i="124"/>
  <c r="F23" i="124"/>
  <c r="F22" i="124"/>
  <c r="F20" i="124"/>
  <c r="F19" i="124"/>
  <c r="F18" i="124"/>
  <c r="F17" i="124"/>
  <c r="F16" i="124"/>
  <c r="F15" i="124"/>
  <c r="F14" i="124"/>
  <c r="F13" i="124"/>
  <c r="D61" i="124"/>
  <c r="D60" i="124"/>
  <c r="D59" i="124"/>
  <c r="D58" i="124"/>
  <c r="D57" i="124"/>
  <c r="D56" i="124"/>
  <c r="D55" i="124"/>
  <c r="D54" i="124"/>
  <c r="D53" i="124"/>
  <c r="D52" i="124"/>
  <c r="D51" i="124"/>
  <c r="D50" i="124"/>
  <c r="D49" i="124"/>
  <c r="D48" i="124"/>
  <c r="D47" i="124"/>
  <c r="D45" i="124"/>
  <c r="D44" i="124"/>
  <c r="D43" i="124"/>
  <c r="D42" i="124"/>
  <c r="D41" i="124"/>
  <c r="D40" i="124"/>
  <c r="D39" i="124"/>
  <c r="D38" i="124"/>
  <c r="D36" i="124"/>
  <c r="D35" i="124"/>
  <c r="D34" i="124"/>
  <c r="D33" i="124"/>
  <c r="D32" i="124"/>
  <c r="D31" i="124"/>
  <c r="D30" i="124"/>
  <c r="D29" i="124"/>
  <c r="D28" i="124"/>
  <c r="D27" i="124"/>
  <c r="D26" i="124"/>
  <c r="D25" i="124"/>
  <c r="D24" i="124"/>
  <c r="D23" i="124"/>
  <c r="D22" i="124"/>
  <c r="D20" i="124"/>
  <c r="D19" i="124"/>
  <c r="D18" i="124"/>
  <c r="D17" i="124"/>
  <c r="D16" i="124"/>
  <c r="D15" i="124"/>
  <c r="D14" i="124"/>
  <c r="D13" i="124"/>
  <c r="B61" i="124"/>
  <c r="B60" i="124"/>
  <c r="B59" i="124"/>
  <c r="B58" i="124"/>
  <c r="B57" i="124"/>
  <c r="B56" i="124"/>
  <c r="B55" i="124"/>
  <c r="B54" i="124"/>
  <c r="B53" i="124"/>
  <c r="B52" i="124"/>
  <c r="B51" i="124"/>
  <c r="B50" i="124"/>
  <c r="B49" i="124"/>
  <c r="B48" i="124"/>
  <c r="B47" i="124"/>
  <c r="B45" i="124"/>
  <c r="B44" i="124"/>
  <c r="B43" i="124"/>
  <c r="B42" i="124"/>
  <c r="B41" i="124"/>
  <c r="B40" i="124"/>
  <c r="B39" i="124"/>
  <c r="B38" i="124"/>
  <c r="B36" i="124"/>
  <c r="B35" i="124"/>
  <c r="B34" i="124"/>
  <c r="B33" i="124"/>
  <c r="B32" i="124"/>
  <c r="B31" i="124"/>
  <c r="B30" i="124"/>
  <c r="B29" i="124"/>
  <c r="B28" i="124"/>
  <c r="B27" i="124"/>
  <c r="B26" i="124"/>
  <c r="B25" i="124"/>
  <c r="B24" i="124"/>
  <c r="B23" i="124"/>
  <c r="B22" i="124"/>
  <c r="B20" i="124"/>
  <c r="B19" i="124"/>
  <c r="B18" i="124"/>
  <c r="B17" i="124"/>
  <c r="B16" i="124"/>
  <c r="B15" i="124"/>
  <c r="B14" i="124"/>
  <c r="B13" i="124"/>
  <c r="P61" i="123"/>
  <c r="P60" i="123"/>
  <c r="P59" i="123"/>
  <c r="P58" i="123"/>
  <c r="P57" i="123"/>
  <c r="P56" i="123"/>
  <c r="P55" i="123"/>
  <c r="P54" i="123"/>
  <c r="P53" i="123"/>
  <c r="P52" i="123"/>
  <c r="P51" i="123"/>
  <c r="P50" i="123"/>
  <c r="P49" i="123"/>
  <c r="P48" i="123"/>
  <c r="P47" i="123"/>
  <c r="P45" i="123"/>
  <c r="P44" i="123"/>
  <c r="P43" i="123"/>
  <c r="P42" i="123"/>
  <c r="P41" i="123"/>
  <c r="P40" i="123"/>
  <c r="P39" i="123"/>
  <c r="P38" i="123"/>
  <c r="P36" i="123"/>
  <c r="P35" i="123"/>
  <c r="P34" i="123"/>
  <c r="P33" i="123"/>
  <c r="P32" i="123"/>
  <c r="P31" i="123"/>
  <c r="P30" i="123"/>
  <c r="P29" i="123"/>
  <c r="P28" i="123"/>
  <c r="P27" i="123"/>
  <c r="P26" i="123"/>
  <c r="P25" i="123"/>
  <c r="P24" i="123"/>
  <c r="P23" i="123"/>
  <c r="P22" i="123"/>
  <c r="P20" i="123"/>
  <c r="P19" i="123"/>
  <c r="P18" i="123"/>
  <c r="P17" i="123"/>
  <c r="P16" i="123"/>
  <c r="P15" i="123"/>
  <c r="P14" i="123"/>
  <c r="P13" i="123"/>
  <c r="N61" i="123"/>
  <c r="N60" i="123"/>
  <c r="N59" i="123"/>
  <c r="N58" i="123"/>
  <c r="N57" i="123"/>
  <c r="N56" i="123"/>
  <c r="N55" i="123"/>
  <c r="N54" i="123"/>
  <c r="N53" i="123"/>
  <c r="N52" i="123"/>
  <c r="N51" i="123"/>
  <c r="N50" i="123"/>
  <c r="N49" i="123"/>
  <c r="N48" i="123"/>
  <c r="N47" i="123"/>
  <c r="N45" i="123"/>
  <c r="N44" i="123"/>
  <c r="N43" i="123"/>
  <c r="N42" i="123"/>
  <c r="N41" i="123"/>
  <c r="N40" i="123"/>
  <c r="N39" i="123"/>
  <c r="N38" i="123"/>
  <c r="N36" i="123"/>
  <c r="N35" i="123"/>
  <c r="N34" i="123"/>
  <c r="N33" i="123"/>
  <c r="N32" i="123"/>
  <c r="N31" i="123"/>
  <c r="N30" i="123"/>
  <c r="N29" i="123"/>
  <c r="N28" i="123"/>
  <c r="N27" i="123"/>
  <c r="N26" i="123"/>
  <c r="N25" i="123"/>
  <c r="N24" i="123"/>
  <c r="N23" i="123"/>
  <c r="N22" i="123"/>
  <c r="N20" i="123"/>
  <c r="N19" i="123"/>
  <c r="N18" i="123"/>
  <c r="N17" i="123"/>
  <c r="N16" i="123"/>
  <c r="N15" i="123"/>
  <c r="N14" i="123"/>
  <c r="N13" i="123"/>
  <c r="L61" i="123"/>
  <c r="L60" i="123"/>
  <c r="L59" i="123"/>
  <c r="L58" i="123"/>
  <c r="L57" i="123"/>
  <c r="L56" i="123"/>
  <c r="L55" i="123"/>
  <c r="L54" i="123"/>
  <c r="L53" i="123"/>
  <c r="L52" i="123"/>
  <c r="L51" i="123"/>
  <c r="L50" i="123"/>
  <c r="L49" i="123"/>
  <c r="L48" i="123"/>
  <c r="L47" i="123"/>
  <c r="L45" i="123"/>
  <c r="L44" i="123"/>
  <c r="L43" i="123"/>
  <c r="L42" i="123"/>
  <c r="L41" i="123"/>
  <c r="L40" i="123"/>
  <c r="L39" i="123"/>
  <c r="L38" i="123"/>
  <c r="L36" i="123"/>
  <c r="L35" i="123"/>
  <c r="L34" i="123"/>
  <c r="L33" i="123"/>
  <c r="L32" i="123"/>
  <c r="L31" i="123"/>
  <c r="L30" i="123"/>
  <c r="L29" i="123"/>
  <c r="L28" i="123"/>
  <c r="L27" i="123"/>
  <c r="L26" i="123"/>
  <c r="L25" i="123"/>
  <c r="L24" i="123"/>
  <c r="L23" i="123"/>
  <c r="L22" i="123"/>
  <c r="L20" i="123"/>
  <c r="L19" i="123"/>
  <c r="L18" i="123"/>
  <c r="L17" i="123"/>
  <c r="L16" i="123"/>
  <c r="L15" i="123"/>
  <c r="L14" i="123"/>
  <c r="L13" i="123"/>
  <c r="J61" i="123"/>
  <c r="J60" i="123"/>
  <c r="J59" i="123"/>
  <c r="J58" i="123"/>
  <c r="J57" i="123"/>
  <c r="J56" i="123"/>
  <c r="J55" i="123"/>
  <c r="J54" i="123"/>
  <c r="J53" i="123"/>
  <c r="J52" i="123"/>
  <c r="J51" i="123"/>
  <c r="J50" i="123"/>
  <c r="J49" i="123"/>
  <c r="J48" i="123"/>
  <c r="J47" i="123"/>
  <c r="J45" i="123"/>
  <c r="J44" i="123"/>
  <c r="J43" i="123"/>
  <c r="J42" i="123"/>
  <c r="J41" i="123"/>
  <c r="J40" i="123"/>
  <c r="J39" i="123"/>
  <c r="J38" i="123"/>
  <c r="J36" i="123"/>
  <c r="J35" i="123"/>
  <c r="J34" i="123"/>
  <c r="J33" i="123"/>
  <c r="J32" i="123"/>
  <c r="J31" i="123"/>
  <c r="J30" i="123"/>
  <c r="J29" i="123"/>
  <c r="J28" i="123"/>
  <c r="J27" i="123"/>
  <c r="J26" i="123"/>
  <c r="J25" i="123"/>
  <c r="J24" i="123"/>
  <c r="J23" i="123"/>
  <c r="J22" i="123"/>
  <c r="J20" i="123"/>
  <c r="J19" i="123"/>
  <c r="J18" i="123"/>
  <c r="J17" i="123"/>
  <c r="J16" i="123"/>
  <c r="J15" i="123"/>
  <c r="J14" i="123"/>
  <c r="J13" i="123"/>
  <c r="H61" i="123"/>
  <c r="H60" i="123"/>
  <c r="H59" i="123"/>
  <c r="H58" i="123"/>
  <c r="H57" i="123"/>
  <c r="H56" i="123"/>
  <c r="H55" i="123"/>
  <c r="H54" i="123"/>
  <c r="H53" i="123"/>
  <c r="H52" i="123"/>
  <c r="H51" i="123"/>
  <c r="H50" i="123"/>
  <c r="H49" i="123"/>
  <c r="H48" i="123"/>
  <c r="H47" i="123"/>
  <c r="H45" i="123"/>
  <c r="H44" i="123"/>
  <c r="H43" i="123"/>
  <c r="H42" i="123"/>
  <c r="H41" i="123"/>
  <c r="H40" i="123"/>
  <c r="H39" i="123"/>
  <c r="H38" i="123"/>
  <c r="H36" i="123"/>
  <c r="H35" i="123"/>
  <c r="H34" i="123"/>
  <c r="H33" i="123"/>
  <c r="H32" i="123"/>
  <c r="H31" i="123"/>
  <c r="H30" i="123"/>
  <c r="H29" i="123"/>
  <c r="H28" i="123"/>
  <c r="H27" i="123"/>
  <c r="H26" i="123"/>
  <c r="H25" i="123"/>
  <c r="H24" i="123"/>
  <c r="H23" i="123"/>
  <c r="H22" i="123"/>
  <c r="H20" i="123"/>
  <c r="H19" i="123"/>
  <c r="H18" i="123"/>
  <c r="H17" i="123"/>
  <c r="H16" i="123"/>
  <c r="H15" i="123"/>
  <c r="H14" i="123"/>
  <c r="H13" i="123"/>
  <c r="F61" i="123"/>
  <c r="F60" i="123"/>
  <c r="F59" i="123"/>
  <c r="F58" i="123"/>
  <c r="F57" i="123"/>
  <c r="F56" i="123"/>
  <c r="F55" i="123"/>
  <c r="F54" i="123"/>
  <c r="F53" i="123"/>
  <c r="F52" i="123"/>
  <c r="F51" i="123"/>
  <c r="F50" i="123"/>
  <c r="F49" i="123"/>
  <c r="F48" i="123"/>
  <c r="F47" i="123"/>
  <c r="F45" i="123"/>
  <c r="F44" i="123"/>
  <c r="F43" i="123"/>
  <c r="F42" i="123"/>
  <c r="F41" i="123"/>
  <c r="F40" i="123"/>
  <c r="F39" i="123"/>
  <c r="F38" i="123"/>
  <c r="F36" i="123"/>
  <c r="F35" i="123"/>
  <c r="F34" i="123"/>
  <c r="F33" i="123"/>
  <c r="F32" i="123"/>
  <c r="F31" i="123"/>
  <c r="F30" i="123"/>
  <c r="F29" i="123"/>
  <c r="F28" i="123"/>
  <c r="F27" i="123"/>
  <c r="F26" i="123"/>
  <c r="F25" i="123"/>
  <c r="F24" i="123"/>
  <c r="F23" i="123"/>
  <c r="F22" i="123"/>
  <c r="F20" i="123"/>
  <c r="F19" i="123"/>
  <c r="F18" i="123"/>
  <c r="F17" i="123"/>
  <c r="F16" i="123"/>
  <c r="F15" i="123"/>
  <c r="F14" i="123"/>
  <c r="F13" i="123"/>
  <c r="D61" i="123"/>
  <c r="D60" i="123"/>
  <c r="D59" i="123"/>
  <c r="D58" i="123"/>
  <c r="D57" i="123"/>
  <c r="D56" i="123"/>
  <c r="D55" i="123"/>
  <c r="D54" i="123"/>
  <c r="D53" i="123"/>
  <c r="D52" i="123"/>
  <c r="D51" i="123"/>
  <c r="D50" i="123"/>
  <c r="D49" i="123"/>
  <c r="D48" i="123"/>
  <c r="D47" i="123"/>
  <c r="D45" i="123"/>
  <c r="D44" i="123"/>
  <c r="D43" i="123"/>
  <c r="D42" i="123"/>
  <c r="D41" i="123"/>
  <c r="D40" i="123"/>
  <c r="D39" i="123"/>
  <c r="D38" i="123"/>
  <c r="D36" i="123"/>
  <c r="D35" i="123"/>
  <c r="D34" i="123"/>
  <c r="D33" i="123"/>
  <c r="D32" i="123"/>
  <c r="D31" i="123"/>
  <c r="D30" i="123"/>
  <c r="D29" i="123"/>
  <c r="D28" i="123"/>
  <c r="D27" i="123"/>
  <c r="D26" i="123"/>
  <c r="D25" i="123"/>
  <c r="D24" i="123"/>
  <c r="D23" i="123"/>
  <c r="D22" i="123"/>
  <c r="D20" i="123"/>
  <c r="D19" i="123"/>
  <c r="D18" i="123"/>
  <c r="D17" i="123"/>
  <c r="D16" i="123"/>
  <c r="D15" i="123"/>
  <c r="D14" i="123"/>
  <c r="D13" i="123"/>
  <c r="N61" i="122"/>
  <c r="N60" i="122"/>
  <c r="N59" i="122"/>
  <c r="N58" i="122"/>
  <c r="N57" i="122"/>
  <c r="N56" i="122"/>
  <c r="N55" i="122"/>
  <c r="N54" i="122"/>
  <c r="N53" i="122"/>
  <c r="N52" i="122"/>
  <c r="N51" i="122"/>
  <c r="N50" i="122"/>
  <c r="N49" i="122"/>
  <c r="N48" i="122"/>
  <c r="N47" i="122"/>
  <c r="N45" i="122"/>
  <c r="N44" i="122"/>
  <c r="N43" i="122"/>
  <c r="N42" i="122"/>
  <c r="N41" i="122"/>
  <c r="N40" i="122"/>
  <c r="N39" i="122"/>
  <c r="N38" i="122"/>
  <c r="N36" i="122"/>
  <c r="N35" i="122"/>
  <c r="N34" i="122"/>
  <c r="N33" i="122"/>
  <c r="N32" i="122"/>
  <c r="N31" i="122"/>
  <c r="N30" i="122"/>
  <c r="N29" i="122"/>
  <c r="N28" i="122"/>
  <c r="N27" i="122"/>
  <c r="N26" i="122"/>
  <c r="N25" i="122"/>
  <c r="N24" i="122"/>
  <c r="N23" i="122"/>
  <c r="N22" i="122"/>
  <c r="N20" i="122"/>
  <c r="N19" i="122"/>
  <c r="N18" i="122"/>
  <c r="N17" i="122"/>
  <c r="N16" i="122"/>
  <c r="N15" i="122"/>
  <c r="N14" i="122"/>
  <c r="N13" i="122"/>
  <c r="L61" i="122"/>
  <c r="L60" i="122"/>
  <c r="L59" i="122"/>
  <c r="L58" i="122"/>
  <c r="L57" i="122"/>
  <c r="L56" i="122"/>
  <c r="L55" i="122"/>
  <c r="L54" i="122"/>
  <c r="L53" i="122"/>
  <c r="L52" i="122"/>
  <c r="L51" i="122"/>
  <c r="L50" i="122"/>
  <c r="L49" i="122"/>
  <c r="L48" i="122"/>
  <c r="L47" i="122"/>
  <c r="L45" i="122"/>
  <c r="L44" i="122"/>
  <c r="L43" i="122"/>
  <c r="L42" i="122"/>
  <c r="L41" i="122"/>
  <c r="L40" i="122"/>
  <c r="L39" i="122"/>
  <c r="L38" i="122"/>
  <c r="L36" i="122"/>
  <c r="L35" i="122"/>
  <c r="L34" i="122"/>
  <c r="L33" i="122"/>
  <c r="L32" i="122"/>
  <c r="L31" i="122"/>
  <c r="L30" i="122"/>
  <c r="L29" i="122"/>
  <c r="L28" i="122"/>
  <c r="L27" i="122"/>
  <c r="L26" i="122"/>
  <c r="L25" i="122"/>
  <c r="L24" i="122"/>
  <c r="L23" i="122"/>
  <c r="L22" i="122"/>
  <c r="L20" i="122"/>
  <c r="L19" i="122"/>
  <c r="L18" i="122"/>
  <c r="L17" i="122"/>
  <c r="L16" i="122"/>
  <c r="L15" i="122"/>
  <c r="L14" i="122"/>
  <c r="L13" i="122"/>
  <c r="J61" i="122"/>
  <c r="J60" i="122"/>
  <c r="J59" i="122"/>
  <c r="J58" i="122"/>
  <c r="J57" i="122"/>
  <c r="J56" i="122"/>
  <c r="J55" i="122"/>
  <c r="J54" i="122"/>
  <c r="J53" i="122"/>
  <c r="J52" i="122"/>
  <c r="J51" i="122"/>
  <c r="J50" i="122"/>
  <c r="J49" i="122"/>
  <c r="J48" i="122"/>
  <c r="J47" i="122"/>
  <c r="J45" i="122"/>
  <c r="J44" i="122"/>
  <c r="J43" i="122"/>
  <c r="J42" i="122"/>
  <c r="J41" i="122"/>
  <c r="J40" i="122"/>
  <c r="J39" i="122"/>
  <c r="J38" i="122"/>
  <c r="J36" i="122"/>
  <c r="J35" i="122"/>
  <c r="J34" i="122"/>
  <c r="J33" i="122"/>
  <c r="J32" i="122"/>
  <c r="J31" i="122"/>
  <c r="J30" i="122"/>
  <c r="J29" i="122"/>
  <c r="J28" i="122"/>
  <c r="J27" i="122"/>
  <c r="J26" i="122"/>
  <c r="J25" i="122"/>
  <c r="J24" i="122"/>
  <c r="J23" i="122"/>
  <c r="J22" i="122"/>
  <c r="J20" i="122"/>
  <c r="J19" i="122"/>
  <c r="J18" i="122"/>
  <c r="J17" i="122"/>
  <c r="J16" i="122"/>
  <c r="J15" i="122"/>
  <c r="J14" i="122"/>
  <c r="J13" i="122"/>
  <c r="H61" i="122"/>
  <c r="H60" i="122"/>
  <c r="H59" i="122"/>
  <c r="H58" i="122"/>
  <c r="H57" i="122"/>
  <c r="H56" i="122"/>
  <c r="H55" i="122"/>
  <c r="H54" i="122"/>
  <c r="H53" i="122"/>
  <c r="H52" i="122"/>
  <c r="H51" i="122"/>
  <c r="H50" i="122"/>
  <c r="H49" i="122"/>
  <c r="H48" i="122"/>
  <c r="H47" i="122"/>
  <c r="H45" i="122"/>
  <c r="H44" i="122"/>
  <c r="H43" i="122"/>
  <c r="H42" i="122"/>
  <c r="H41" i="122"/>
  <c r="H40" i="122"/>
  <c r="H39" i="122"/>
  <c r="H38" i="122"/>
  <c r="H36" i="122"/>
  <c r="H35" i="122"/>
  <c r="H34" i="122"/>
  <c r="H33" i="122"/>
  <c r="H32" i="122"/>
  <c r="H31" i="122"/>
  <c r="H30" i="122"/>
  <c r="H29" i="122"/>
  <c r="H28" i="122"/>
  <c r="H27" i="122"/>
  <c r="H26" i="122"/>
  <c r="H25" i="122"/>
  <c r="H24" i="122"/>
  <c r="H23" i="122"/>
  <c r="H22" i="122"/>
  <c r="H20" i="122"/>
  <c r="H19" i="122"/>
  <c r="H18" i="122"/>
  <c r="H17" i="122"/>
  <c r="H16" i="122"/>
  <c r="H15" i="122"/>
  <c r="H14" i="122"/>
  <c r="H13" i="122"/>
  <c r="F61" i="122"/>
  <c r="F60" i="122"/>
  <c r="F59" i="122"/>
  <c r="F58" i="122"/>
  <c r="F57" i="122"/>
  <c r="F56" i="122"/>
  <c r="F55" i="122"/>
  <c r="F54" i="122"/>
  <c r="F53" i="122"/>
  <c r="F52" i="122"/>
  <c r="F51" i="122"/>
  <c r="F50" i="122"/>
  <c r="F49" i="122"/>
  <c r="F48" i="122"/>
  <c r="F47" i="122"/>
  <c r="F45" i="122"/>
  <c r="F44" i="122"/>
  <c r="F43" i="122"/>
  <c r="F42" i="122"/>
  <c r="F41" i="122"/>
  <c r="F40" i="122"/>
  <c r="F39" i="122"/>
  <c r="F38" i="122"/>
  <c r="F36" i="122"/>
  <c r="F35" i="122"/>
  <c r="F34" i="122"/>
  <c r="F33" i="122"/>
  <c r="F32" i="122"/>
  <c r="F31" i="122"/>
  <c r="F30" i="122"/>
  <c r="F29" i="122"/>
  <c r="F28" i="122"/>
  <c r="F27" i="122"/>
  <c r="F26" i="122"/>
  <c r="F25" i="122"/>
  <c r="F24" i="122"/>
  <c r="F23" i="122"/>
  <c r="F22" i="122"/>
  <c r="F20" i="122"/>
  <c r="F19" i="122"/>
  <c r="F18" i="122"/>
  <c r="F17" i="122"/>
  <c r="F16" i="122"/>
  <c r="F15" i="122"/>
  <c r="F14" i="122"/>
  <c r="F13" i="122"/>
  <c r="D61" i="122"/>
  <c r="D60" i="122"/>
  <c r="D59" i="122"/>
  <c r="D58" i="122"/>
  <c r="D57" i="122"/>
  <c r="D56" i="122"/>
  <c r="D55" i="122"/>
  <c r="D54" i="122"/>
  <c r="D53" i="122"/>
  <c r="D52" i="122"/>
  <c r="D51" i="122"/>
  <c r="D50" i="122"/>
  <c r="D49" i="122"/>
  <c r="D48" i="122"/>
  <c r="D47" i="122"/>
  <c r="D45" i="122"/>
  <c r="D44" i="122"/>
  <c r="D43" i="122"/>
  <c r="D42" i="122"/>
  <c r="D41" i="122"/>
  <c r="D40" i="122"/>
  <c r="D39" i="122"/>
  <c r="D38" i="122"/>
  <c r="D36" i="122"/>
  <c r="D35" i="122"/>
  <c r="D34" i="122"/>
  <c r="D33" i="122"/>
  <c r="D32" i="122"/>
  <c r="D31" i="122"/>
  <c r="D30" i="122"/>
  <c r="D29" i="122"/>
  <c r="D28" i="122"/>
  <c r="D27" i="122"/>
  <c r="D26" i="122"/>
  <c r="D25" i="122"/>
  <c r="D24" i="122"/>
  <c r="D23" i="122"/>
  <c r="D22" i="122"/>
  <c r="D20" i="122"/>
  <c r="D19" i="122"/>
  <c r="D18" i="122"/>
  <c r="D17" i="122"/>
  <c r="D16" i="122"/>
  <c r="D15" i="122"/>
  <c r="D14" i="122"/>
  <c r="D13" i="122"/>
  <c r="B61" i="122"/>
  <c r="B60" i="122"/>
  <c r="B59" i="122"/>
  <c r="B58" i="122"/>
  <c r="B57" i="122"/>
  <c r="B56" i="122"/>
  <c r="B55" i="122"/>
  <c r="B54" i="122"/>
  <c r="B53" i="122"/>
  <c r="B52" i="122"/>
  <c r="B51" i="122"/>
  <c r="B50" i="122"/>
  <c r="B49" i="122"/>
  <c r="B48" i="122"/>
  <c r="B47" i="122"/>
  <c r="B45" i="122"/>
  <c r="B44" i="122"/>
  <c r="B43" i="122"/>
  <c r="B42" i="122"/>
  <c r="B41" i="122"/>
  <c r="B40" i="122"/>
  <c r="B39" i="122"/>
  <c r="B38" i="122"/>
  <c r="B36" i="122"/>
  <c r="B35" i="122"/>
  <c r="B34" i="122"/>
  <c r="B33" i="122"/>
  <c r="B32" i="122"/>
  <c r="B31" i="122"/>
  <c r="B30" i="122"/>
  <c r="B29" i="122"/>
  <c r="B28" i="122"/>
  <c r="B27" i="122"/>
  <c r="B26" i="122"/>
  <c r="B25" i="122"/>
  <c r="B24" i="122"/>
  <c r="B23" i="122"/>
  <c r="B22" i="122"/>
  <c r="B20" i="122"/>
  <c r="B19" i="122"/>
  <c r="B18" i="122"/>
  <c r="B17" i="122"/>
  <c r="B16" i="122"/>
  <c r="B15" i="122"/>
  <c r="B14" i="122"/>
  <c r="B13" i="122"/>
  <c r="P61" i="121"/>
  <c r="P60" i="121"/>
  <c r="P59" i="121"/>
  <c r="P58" i="121"/>
  <c r="P57" i="121"/>
  <c r="P56" i="121"/>
  <c r="P55" i="121"/>
  <c r="P54" i="121"/>
  <c r="P53" i="121"/>
  <c r="P52" i="121"/>
  <c r="P51" i="121"/>
  <c r="P50" i="121"/>
  <c r="P49" i="121"/>
  <c r="P48" i="121"/>
  <c r="P47" i="121"/>
  <c r="P45" i="121"/>
  <c r="P44" i="121"/>
  <c r="P43" i="121"/>
  <c r="P42" i="121"/>
  <c r="P41" i="121"/>
  <c r="P40" i="121"/>
  <c r="P39" i="121"/>
  <c r="P38" i="121"/>
  <c r="P36" i="121"/>
  <c r="P35" i="121"/>
  <c r="P34" i="121"/>
  <c r="P33" i="121"/>
  <c r="P32" i="121"/>
  <c r="P31" i="121"/>
  <c r="P30" i="121"/>
  <c r="P29" i="121"/>
  <c r="P28" i="121"/>
  <c r="P27" i="121"/>
  <c r="P26" i="121"/>
  <c r="P25" i="121"/>
  <c r="P24" i="121"/>
  <c r="P23" i="121"/>
  <c r="P22" i="121"/>
  <c r="P20" i="121"/>
  <c r="P19" i="121"/>
  <c r="P18" i="121"/>
  <c r="P17" i="121"/>
  <c r="P16" i="121"/>
  <c r="P15" i="121"/>
  <c r="P14" i="121"/>
  <c r="P13" i="121"/>
  <c r="N61" i="121"/>
  <c r="N60" i="121"/>
  <c r="N59" i="121"/>
  <c r="N58" i="121"/>
  <c r="N57" i="121"/>
  <c r="N56" i="121"/>
  <c r="N55" i="121"/>
  <c r="N54" i="121"/>
  <c r="N53" i="121"/>
  <c r="N52" i="121"/>
  <c r="N51" i="121"/>
  <c r="N50" i="121"/>
  <c r="N49" i="121"/>
  <c r="N48" i="121"/>
  <c r="N47" i="121"/>
  <c r="N45" i="121"/>
  <c r="N44" i="121"/>
  <c r="N43" i="121"/>
  <c r="N42" i="121"/>
  <c r="N41" i="121"/>
  <c r="N40" i="121"/>
  <c r="N39" i="121"/>
  <c r="N38" i="121"/>
  <c r="N36" i="121"/>
  <c r="N35" i="121"/>
  <c r="N34" i="121"/>
  <c r="N33" i="121"/>
  <c r="N32" i="121"/>
  <c r="N31" i="121"/>
  <c r="N30" i="121"/>
  <c r="N29" i="121"/>
  <c r="N28" i="121"/>
  <c r="N27" i="121"/>
  <c r="N26" i="121"/>
  <c r="N25" i="121"/>
  <c r="N24" i="121"/>
  <c r="N23" i="121"/>
  <c r="N22" i="121"/>
  <c r="N20" i="121"/>
  <c r="N19" i="121"/>
  <c r="N18" i="121"/>
  <c r="N17" i="121"/>
  <c r="N16" i="121"/>
  <c r="N15" i="121"/>
  <c r="N14" i="121"/>
  <c r="N13" i="121"/>
  <c r="L61" i="121"/>
  <c r="L60" i="121"/>
  <c r="L59" i="121"/>
  <c r="L58" i="121"/>
  <c r="L57" i="121"/>
  <c r="L56" i="121"/>
  <c r="L55" i="121"/>
  <c r="L54" i="121"/>
  <c r="L53" i="121"/>
  <c r="L52" i="121"/>
  <c r="L51" i="121"/>
  <c r="L50" i="121"/>
  <c r="L49" i="121"/>
  <c r="L48" i="121"/>
  <c r="L47" i="121"/>
  <c r="L45" i="121"/>
  <c r="L44" i="121"/>
  <c r="L43" i="121"/>
  <c r="L42" i="121"/>
  <c r="L41" i="121"/>
  <c r="L40" i="121"/>
  <c r="L39" i="121"/>
  <c r="L38" i="121"/>
  <c r="L36" i="121"/>
  <c r="L35" i="121"/>
  <c r="L34" i="121"/>
  <c r="L33" i="121"/>
  <c r="L32" i="121"/>
  <c r="L31" i="121"/>
  <c r="L30" i="121"/>
  <c r="L29" i="121"/>
  <c r="L28" i="121"/>
  <c r="L27" i="121"/>
  <c r="L26" i="121"/>
  <c r="L25" i="121"/>
  <c r="L24" i="121"/>
  <c r="L23" i="121"/>
  <c r="L22" i="121"/>
  <c r="L20" i="121"/>
  <c r="L19" i="121"/>
  <c r="L18" i="121"/>
  <c r="L17" i="121"/>
  <c r="L16" i="121"/>
  <c r="L15" i="121"/>
  <c r="L14" i="121"/>
  <c r="L13" i="121"/>
  <c r="J61" i="121"/>
  <c r="J60" i="121"/>
  <c r="J59" i="121"/>
  <c r="J58" i="121"/>
  <c r="J57" i="121"/>
  <c r="J56" i="121"/>
  <c r="J55" i="121"/>
  <c r="J54" i="121"/>
  <c r="J53" i="121"/>
  <c r="J52" i="121"/>
  <c r="J51" i="121"/>
  <c r="J50" i="121"/>
  <c r="J49" i="121"/>
  <c r="J48" i="121"/>
  <c r="J47" i="121"/>
  <c r="J45" i="121"/>
  <c r="J44" i="121"/>
  <c r="J43" i="121"/>
  <c r="J42" i="121"/>
  <c r="J41" i="121"/>
  <c r="J40" i="121"/>
  <c r="J39" i="121"/>
  <c r="J38" i="121"/>
  <c r="J36" i="121"/>
  <c r="J35" i="121"/>
  <c r="J34" i="121"/>
  <c r="J33" i="121"/>
  <c r="J32" i="121"/>
  <c r="J31" i="121"/>
  <c r="J30" i="121"/>
  <c r="J29" i="121"/>
  <c r="J28" i="121"/>
  <c r="J27" i="121"/>
  <c r="J26" i="121"/>
  <c r="J25" i="121"/>
  <c r="J24" i="121"/>
  <c r="J23" i="121"/>
  <c r="J22" i="121"/>
  <c r="J20" i="121"/>
  <c r="J19" i="121"/>
  <c r="J18" i="121"/>
  <c r="J17" i="121"/>
  <c r="J16" i="121"/>
  <c r="J15" i="121"/>
  <c r="J14" i="121"/>
  <c r="J13" i="121"/>
  <c r="H61" i="121"/>
  <c r="H60" i="121"/>
  <c r="H59" i="121"/>
  <c r="H58" i="121"/>
  <c r="H57" i="121"/>
  <c r="H56" i="121"/>
  <c r="H55" i="121"/>
  <c r="H54" i="121"/>
  <c r="H53" i="121"/>
  <c r="H52" i="121"/>
  <c r="H51" i="121"/>
  <c r="H50" i="121"/>
  <c r="H49" i="121"/>
  <c r="H48" i="121"/>
  <c r="H47" i="121"/>
  <c r="H45" i="121"/>
  <c r="H44" i="121"/>
  <c r="H43" i="121"/>
  <c r="H42" i="121"/>
  <c r="H41" i="121"/>
  <c r="H40" i="121"/>
  <c r="H39" i="121"/>
  <c r="H38" i="121"/>
  <c r="H36" i="121"/>
  <c r="H35" i="121"/>
  <c r="H34" i="121"/>
  <c r="H33" i="121"/>
  <c r="H32" i="121"/>
  <c r="H31" i="121"/>
  <c r="H30" i="121"/>
  <c r="H29" i="121"/>
  <c r="H28" i="121"/>
  <c r="H27" i="121"/>
  <c r="H26" i="121"/>
  <c r="H25" i="121"/>
  <c r="H24" i="121"/>
  <c r="H23" i="121"/>
  <c r="H22" i="121"/>
  <c r="H20" i="121"/>
  <c r="H19" i="121"/>
  <c r="H18" i="121"/>
  <c r="H17" i="121"/>
  <c r="H16" i="121"/>
  <c r="H15" i="121"/>
  <c r="H14" i="121"/>
  <c r="H13" i="121"/>
  <c r="F61" i="121"/>
  <c r="F60" i="121"/>
  <c r="F59" i="121"/>
  <c r="F58" i="121"/>
  <c r="F57" i="121"/>
  <c r="F56" i="121"/>
  <c r="F55" i="121"/>
  <c r="F54" i="121"/>
  <c r="F53" i="121"/>
  <c r="F52" i="121"/>
  <c r="F51" i="121"/>
  <c r="F50" i="121"/>
  <c r="F49" i="121"/>
  <c r="F48" i="121"/>
  <c r="F47" i="121"/>
  <c r="F45" i="121"/>
  <c r="F44" i="121"/>
  <c r="F43" i="121"/>
  <c r="F42" i="121"/>
  <c r="F41" i="121"/>
  <c r="F40" i="121"/>
  <c r="F39" i="121"/>
  <c r="F38" i="121"/>
  <c r="F36" i="121"/>
  <c r="F35" i="121"/>
  <c r="F34" i="121"/>
  <c r="F33" i="121"/>
  <c r="F32" i="121"/>
  <c r="F31" i="121"/>
  <c r="F30" i="121"/>
  <c r="F29" i="121"/>
  <c r="F28" i="121"/>
  <c r="F27" i="121"/>
  <c r="F26" i="121"/>
  <c r="F25" i="121"/>
  <c r="F24" i="121"/>
  <c r="F23" i="121"/>
  <c r="F22" i="121"/>
  <c r="F20" i="121"/>
  <c r="F19" i="121"/>
  <c r="F18" i="121"/>
  <c r="F17" i="121"/>
  <c r="F16" i="121"/>
  <c r="F15" i="121"/>
  <c r="F14" i="121"/>
  <c r="F13" i="121"/>
  <c r="D61" i="121"/>
  <c r="D60" i="121"/>
  <c r="D59" i="121"/>
  <c r="D58" i="121"/>
  <c r="D57" i="121"/>
  <c r="D56" i="121"/>
  <c r="D55" i="121"/>
  <c r="D54" i="121"/>
  <c r="D53" i="121"/>
  <c r="D52" i="121"/>
  <c r="D51" i="121"/>
  <c r="D50" i="121"/>
  <c r="D49" i="121"/>
  <c r="D48" i="121"/>
  <c r="D47" i="121"/>
  <c r="D45" i="121"/>
  <c r="D44" i="121"/>
  <c r="D43" i="121"/>
  <c r="D42" i="121"/>
  <c r="D41" i="121"/>
  <c r="D40" i="121"/>
  <c r="D39" i="121"/>
  <c r="D38" i="121"/>
  <c r="D36" i="121"/>
  <c r="D35" i="121"/>
  <c r="D34" i="121"/>
  <c r="D33" i="121"/>
  <c r="D32" i="121"/>
  <c r="D31" i="121"/>
  <c r="D30" i="121"/>
  <c r="D29" i="121"/>
  <c r="D28" i="121"/>
  <c r="D27" i="121"/>
  <c r="D26" i="121"/>
  <c r="D25" i="121"/>
  <c r="D24" i="121"/>
  <c r="D23" i="121"/>
  <c r="D22" i="121"/>
  <c r="D20" i="121"/>
  <c r="D19" i="121"/>
  <c r="D18" i="121"/>
  <c r="D17" i="121"/>
  <c r="D16" i="121"/>
  <c r="D15" i="121"/>
  <c r="D14" i="121"/>
  <c r="D13" i="121"/>
  <c r="N61" i="120"/>
  <c r="N60" i="120"/>
  <c r="N59" i="120"/>
  <c r="N58" i="120"/>
  <c r="N57" i="120"/>
  <c r="N56" i="120"/>
  <c r="N55" i="120"/>
  <c r="N54" i="120"/>
  <c r="N53" i="120"/>
  <c r="N52" i="120"/>
  <c r="N51" i="120"/>
  <c r="N50" i="120"/>
  <c r="N49" i="120"/>
  <c r="N48" i="120"/>
  <c r="N47" i="120"/>
  <c r="N45" i="120"/>
  <c r="N44" i="120"/>
  <c r="N43" i="120"/>
  <c r="N42" i="120"/>
  <c r="N41" i="120"/>
  <c r="N40" i="120"/>
  <c r="N39" i="120"/>
  <c r="N38" i="120"/>
  <c r="N36" i="120"/>
  <c r="N35" i="120"/>
  <c r="N34" i="120"/>
  <c r="N33" i="120"/>
  <c r="N32" i="120"/>
  <c r="N31" i="120"/>
  <c r="N30" i="120"/>
  <c r="N29" i="120"/>
  <c r="N28" i="120"/>
  <c r="N27" i="120"/>
  <c r="N26" i="120"/>
  <c r="N25" i="120"/>
  <c r="N24" i="120"/>
  <c r="N23" i="120"/>
  <c r="N22" i="120"/>
  <c r="N20" i="120"/>
  <c r="N19" i="120"/>
  <c r="N18" i="120"/>
  <c r="N17" i="120"/>
  <c r="N16" i="120"/>
  <c r="N15" i="120"/>
  <c r="N14" i="120"/>
  <c r="N13" i="120"/>
  <c r="L61" i="120"/>
  <c r="L60" i="120"/>
  <c r="L59" i="120"/>
  <c r="L58" i="120"/>
  <c r="L57" i="120"/>
  <c r="L56" i="120"/>
  <c r="L55" i="120"/>
  <c r="L54" i="120"/>
  <c r="L53" i="120"/>
  <c r="L52" i="120"/>
  <c r="L51" i="120"/>
  <c r="L50" i="120"/>
  <c r="L49" i="120"/>
  <c r="L48" i="120"/>
  <c r="L47" i="120"/>
  <c r="L45" i="120"/>
  <c r="L44" i="120"/>
  <c r="L43" i="120"/>
  <c r="L42" i="120"/>
  <c r="L41" i="120"/>
  <c r="L40" i="120"/>
  <c r="L39" i="120"/>
  <c r="L38" i="120"/>
  <c r="L36" i="120"/>
  <c r="L35" i="120"/>
  <c r="L34" i="120"/>
  <c r="L33" i="120"/>
  <c r="L32" i="120"/>
  <c r="L31" i="120"/>
  <c r="L30" i="120"/>
  <c r="L29" i="120"/>
  <c r="L28" i="120"/>
  <c r="L27" i="120"/>
  <c r="L26" i="120"/>
  <c r="L25" i="120"/>
  <c r="L24" i="120"/>
  <c r="L23" i="120"/>
  <c r="L22" i="120"/>
  <c r="L20" i="120"/>
  <c r="L19" i="120"/>
  <c r="L18" i="120"/>
  <c r="L17" i="120"/>
  <c r="L16" i="120"/>
  <c r="L15" i="120"/>
  <c r="L14" i="120"/>
  <c r="L13" i="120"/>
  <c r="J61" i="120"/>
  <c r="J60" i="120"/>
  <c r="J59" i="120"/>
  <c r="J58" i="120"/>
  <c r="J57" i="120"/>
  <c r="J56" i="120"/>
  <c r="J55" i="120"/>
  <c r="J54" i="120"/>
  <c r="J53" i="120"/>
  <c r="J52" i="120"/>
  <c r="J51" i="120"/>
  <c r="J50" i="120"/>
  <c r="J49" i="120"/>
  <c r="J48" i="120"/>
  <c r="J47" i="120"/>
  <c r="J45" i="120"/>
  <c r="J44" i="120"/>
  <c r="J43" i="120"/>
  <c r="J42" i="120"/>
  <c r="J41" i="120"/>
  <c r="J40" i="120"/>
  <c r="J39" i="120"/>
  <c r="J38" i="120"/>
  <c r="J36" i="120"/>
  <c r="J35" i="120"/>
  <c r="J34" i="120"/>
  <c r="J33" i="120"/>
  <c r="J32" i="120"/>
  <c r="J31" i="120"/>
  <c r="J30" i="120"/>
  <c r="J29" i="120"/>
  <c r="J28" i="120"/>
  <c r="J27" i="120"/>
  <c r="J26" i="120"/>
  <c r="J25" i="120"/>
  <c r="J24" i="120"/>
  <c r="J23" i="120"/>
  <c r="J22" i="120"/>
  <c r="J20" i="120"/>
  <c r="J19" i="120"/>
  <c r="J18" i="120"/>
  <c r="J17" i="120"/>
  <c r="J16" i="120"/>
  <c r="J15" i="120"/>
  <c r="J14" i="120"/>
  <c r="J13" i="120"/>
  <c r="H61" i="120"/>
  <c r="H60" i="120"/>
  <c r="H59" i="120"/>
  <c r="H58" i="120"/>
  <c r="H57" i="120"/>
  <c r="H56" i="120"/>
  <c r="H55" i="120"/>
  <c r="H54" i="120"/>
  <c r="H53" i="120"/>
  <c r="H52" i="120"/>
  <c r="H51" i="120"/>
  <c r="H50" i="120"/>
  <c r="H49" i="120"/>
  <c r="H48" i="120"/>
  <c r="H47" i="120"/>
  <c r="H45" i="120"/>
  <c r="H44" i="120"/>
  <c r="H43" i="120"/>
  <c r="H42" i="120"/>
  <c r="H41" i="120"/>
  <c r="H40" i="120"/>
  <c r="H39" i="120"/>
  <c r="H38" i="120"/>
  <c r="H36" i="120"/>
  <c r="H35" i="120"/>
  <c r="H34" i="120"/>
  <c r="H33" i="120"/>
  <c r="H32" i="120"/>
  <c r="H31" i="120"/>
  <c r="H30" i="120"/>
  <c r="H29" i="120"/>
  <c r="H28" i="120"/>
  <c r="H27" i="120"/>
  <c r="H26" i="120"/>
  <c r="H25" i="120"/>
  <c r="H24" i="120"/>
  <c r="H23" i="120"/>
  <c r="H22" i="120"/>
  <c r="H20" i="120"/>
  <c r="H19" i="120"/>
  <c r="H18" i="120"/>
  <c r="H17" i="120"/>
  <c r="H16" i="120"/>
  <c r="H15" i="120"/>
  <c r="H14" i="120"/>
  <c r="H13" i="120"/>
  <c r="F61" i="120"/>
  <c r="F60" i="120"/>
  <c r="F59" i="120"/>
  <c r="F58" i="120"/>
  <c r="F57" i="120"/>
  <c r="F56" i="120"/>
  <c r="F55" i="120"/>
  <c r="F54" i="120"/>
  <c r="F53" i="120"/>
  <c r="F52" i="120"/>
  <c r="F51" i="120"/>
  <c r="F50" i="120"/>
  <c r="F49" i="120"/>
  <c r="F48" i="120"/>
  <c r="F47" i="120"/>
  <c r="F45" i="120"/>
  <c r="F44" i="120"/>
  <c r="F43" i="120"/>
  <c r="F42" i="120"/>
  <c r="F41" i="120"/>
  <c r="F40" i="120"/>
  <c r="F39" i="120"/>
  <c r="F38" i="120"/>
  <c r="F36" i="120"/>
  <c r="F35" i="120"/>
  <c r="F34" i="120"/>
  <c r="F33" i="120"/>
  <c r="F32" i="120"/>
  <c r="F31" i="120"/>
  <c r="F30" i="120"/>
  <c r="F29" i="120"/>
  <c r="F28" i="120"/>
  <c r="F27" i="120"/>
  <c r="F26" i="120"/>
  <c r="F25" i="120"/>
  <c r="F24" i="120"/>
  <c r="F23" i="120"/>
  <c r="F22" i="120"/>
  <c r="F20" i="120"/>
  <c r="F19" i="120"/>
  <c r="F18" i="120"/>
  <c r="F17" i="120"/>
  <c r="F16" i="120"/>
  <c r="F15" i="120"/>
  <c r="F14" i="120"/>
  <c r="F13" i="120"/>
  <c r="D61" i="120"/>
  <c r="D60" i="120"/>
  <c r="D59" i="120"/>
  <c r="D58" i="120"/>
  <c r="D57" i="120"/>
  <c r="D56" i="120"/>
  <c r="D55" i="120"/>
  <c r="D54" i="120"/>
  <c r="D53" i="120"/>
  <c r="D52" i="120"/>
  <c r="D51" i="120"/>
  <c r="D50" i="120"/>
  <c r="D49" i="120"/>
  <c r="D48" i="120"/>
  <c r="D47" i="120"/>
  <c r="D45" i="120"/>
  <c r="D44" i="120"/>
  <c r="D43" i="120"/>
  <c r="D42" i="120"/>
  <c r="D41" i="120"/>
  <c r="D40" i="120"/>
  <c r="D39" i="120"/>
  <c r="D38" i="120"/>
  <c r="D36" i="120"/>
  <c r="D35" i="120"/>
  <c r="D34" i="120"/>
  <c r="D33" i="120"/>
  <c r="D32" i="120"/>
  <c r="D31" i="120"/>
  <c r="D30" i="120"/>
  <c r="D29" i="120"/>
  <c r="D28" i="120"/>
  <c r="D27" i="120"/>
  <c r="D26" i="120"/>
  <c r="D25" i="120"/>
  <c r="D24" i="120"/>
  <c r="D23" i="120"/>
  <c r="D22" i="120"/>
  <c r="D20" i="120"/>
  <c r="D19" i="120"/>
  <c r="D18" i="120"/>
  <c r="D17" i="120"/>
  <c r="D16" i="120"/>
  <c r="D15" i="120"/>
  <c r="D14" i="120"/>
  <c r="D13" i="120"/>
  <c r="B61" i="120"/>
  <c r="B60" i="120"/>
  <c r="B59" i="120"/>
  <c r="B58" i="120"/>
  <c r="B57" i="120"/>
  <c r="B56" i="120"/>
  <c r="B55" i="120"/>
  <c r="B54" i="120"/>
  <c r="B53" i="120"/>
  <c r="B52" i="120"/>
  <c r="B51" i="120"/>
  <c r="B50" i="120"/>
  <c r="B49" i="120"/>
  <c r="B48" i="120"/>
  <c r="B47" i="120"/>
  <c r="B45" i="120"/>
  <c r="B44" i="120"/>
  <c r="B43" i="120"/>
  <c r="B42" i="120"/>
  <c r="B41" i="120"/>
  <c r="B40" i="120"/>
  <c r="B39" i="120"/>
  <c r="B38" i="120"/>
  <c r="B36" i="120"/>
  <c r="B35" i="120"/>
  <c r="B34" i="120"/>
  <c r="B33" i="120"/>
  <c r="B32" i="120"/>
  <c r="B31" i="120"/>
  <c r="B30" i="120"/>
  <c r="B29" i="120"/>
  <c r="B28" i="120"/>
  <c r="B27" i="120"/>
  <c r="B26" i="120"/>
  <c r="B25" i="120"/>
  <c r="B24" i="120"/>
  <c r="B23" i="120"/>
  <c r="B22" i="120"/>
  <c r="B20" i="120"/>
  <c r="B19" i="120"/>
  <c r="B18" i="120"/>
  <c r="B17" i="120"/>
  <c r="B16" i="120"/>
  <c r="B15" i="120"/>
  <c r="B14" i="120"/>
  <c r="B13" i="120"/>
  <c r="R61" i="119"/>
  <c r="R60" i="119"/>
  <c r="R59" i="119"/>
  <c r="R58" i="119"/>
  <c r="R57" i="119"/>
  <c r="R56" i="119"/>
  <c r="R55" i="119"/>
  <c r="R54" i="119"/>
  <c r="R53" i="119"/>
  <c r="R52" i="119"/>
  <c r="R51" i="119"/>
  <c r="R50" i="119"/>
  <c r="R49" i="119"/>
  <c r="R48" i="119"/>
  <c r="R47" i="119"/>
  <c r="R45" i="119"/>
  <c r="R44" i="119"/>
  <c r="R43" i="119"/>
  <c r="R42" i="119"/>
  <c r="R41" i="119"/>
  <c r="R40" i="119"/>
  <c r="R39" i="119"/>
  <c r="R38" i="119"/>
  <c r="R36" i="119"/>
  <c r="R35" i="119"/>
  <c r="R34" i="119"/>
  <c r="R33" i="119"/>
  <c r="R32" i="119"/>
  <c r="R31" i="119"/>
  <c r="R30" i="119"/>
  <c r="R29" i="119"/>
  <c r="R28" i="119"/>
  <c r="R27" i="119"/>
  <c r="R26" i="119"/>
  <c r="R25" i="119"/>
  <c r="R24" i="119"/>
  <c r="R23" i="119"/>
  <c r="R22" i="119"/>
  <c r="R20" i="119"/>
  <c r="R19" i="119"/>
  <c r="R18" i="119"/>
  <c r="R17" i="119"/>
  <c r="R16" i="119"/>
  <c r="R15" i="119"/>
  <c r="R14" i="119"/>
  <c r="R13" i="119"/>
  <c r="P61" i="119"/>
  <c r="P60" i="119"/>
  <c r="P59" i="119"/>
  <c r="P58" i="119"/>
  <c r="P57" i="119"/>
  <c r="P56" i="119"/>
  <c r="P55" i="119"/>
  <c r="P54" i="119"/>
  <c r="P53" i="119"/>
  <c r="P52" i="119"/>
  <c r="P51" i="119"/>
  <c r="P50" i="119"/>
  <c r="P49" i="119"/>
  <c r="P48" i="119"/>
  <c r="P47" i="119"/>
  <c r="P45" i="119"/>
  <c r="P44" i="119"/>
  <c r="P43" i="119"/>
  <c r="P42" i="119"/>
  <c r="P41" i="119"/>
  <c r="P40" i="119"/>
  <c r="P39" i="119"/>
  <c r="P38" i="119"/>
  <c r="P36" i="119"/>
  <c r="P35" i="119"/>
  <c r="P34" i="119"/>
  <c r="P33" i="119"/>
  <c r="P32" i="119"/>
  <c r="P31" i="119"/>
  <c r="P30" i="119"/>
  <c r="P29" i="119"/>
  <c r="P28" i="119"/>
  <c r="P27" i="119"/>
  <c r="P26" i="119"/>
  <c r="P25" i="119"/>
  <c r="P24" i="119"/>
  <c r="P23" i="119"/>
  <c r="P22" i="119"/>
  <c r="P20" i="119"/>
  <c r="P19" i="119"/>
  <c r="P18" i="119"/>
  <c r="P17" i="119"/>
  <c r="P16" i="119"/>
  <c r="P15" i="119"/>
  <c r="P14" i="119"/>
  <c r="P13" i="119"/>
  <c r="N61" i="119"/>
  <c r="N60" i="119"/>
  <c r="N59" i="119"/>
  <c r="N58" i="119"/>
  <c r="N57" i="119"/>
  <c r="N56" i="119"/>
  <c r="N55" i="119"/>
  <c r="N54" i="119"/>
  <c r="N53" i="119"/>
  <c r="N52" i="119"/>
  <c r="N51" i="119"/>
  <c r="N50" i="119"/>
  <c r="N49" i="119"/>
  <c r="N48" i="119"/>
  <c r="N47" i="119"/>
  <c r="N45" i="119"/>
  <c r="N44" i="119"/>
  <c r="N43" i="119"/>
  <c r="N42" i="119"/>
  <c r="N41" i="119"/>
  <c r="N40" i="119"/>
  <c r="N39" i="119"/>
  <c r="N38" i="119"/>
  <c r="N36" i="119"/>
  <c r="N35" i="119"/>
  <c r="N34" i="119"/>
  <c r="N33" i="119"/>
  <c r="N32" i="119"/>
  <c r="N31" i="119"/>
  <c r="N30" i="119"/>
  <c r="N29" i="119"/>
  <c r="N28" i="119"/>
  <c r="N27" i="119"/>
  <c r="N26" i="119"/>
  <c r="N25" i="119"/>
  <c r="N24" i="119"/>
  <c r="N23" i="119"/>
  <c r="N22" i="119"/>
  <c r="N20" i="119"/>
  <c r="N19" i="119"/>
  <c r="N18" i="119"/>
  <c r="N17" i="119"/>
  <c r="N16" i="119"/>
  <c r="N15" i="119"/>
  <c r="N14" i="119"/>
  <c r="N13" i="119"/>
  <c r="L61" i="119"/>
  <c r="L60" i="119"/>
  <c r="L59" i="119"/>
  <c r="L58" i="119"/>
  <c r="L57" i="119"/>
  <c r="L56" i="119"/>
  <c r="L55" i="119"/>
  <c r="L54" i="119"/>
  <c r="L53" i="119"/>
  <c r="L52" i="119"/>
  <c r="L51" i="119"/>
  <c r="L50" i="119"/>
  <c r="L49" i="119"/>
  <c r="L48" i="119"/>
  <c r="L47" i="119"/>
  <c r="L45" i="119"/>
  <c r="L44" i="119"/>
  <c r="L43" i="119"/>
  <c r="L42" i="119"/>
  <c r="L41" i="119"/>
  <c r="L40" i="119"/>
  <c r="L39" i="119"/>
  <c r="L38" i="119"/>
  <c r="L36" i="119"/>
  <c r="L35" i="119"/>
  <c r="L34" i="119"/>
  <c r="L33" i="119"/>
  <c r="L32" i="119"/>
  <c r="L31" i="119"/>
  <c r="L30" i="119"/>
  <c r="L29" i="119"/>
  <c r="L28" i="119"/>
  <c r="L27" i="119"/>
  <c r="L26" i="119"/>
  <c r="L25" i="119"/>
  <c r="L24" i="119"/>
  <c r="L23" i="119"/>
  <c r="L22" i="119"/>
  <c r="L20" i="119"/>
  <c r="L19" i="119"/>
  <c r="L18" i="119"/>
  <c r="L17" i="119"/>
  <c r="L16" i="119"/>
  <c r="L15" i="119"/>
  <c r="L14" i="119"/>
  <c r="L13" i="119"/>
  <c r="J61" i="119"/>
  <c r="J60" i="119"/>
  <c r="J59" i="119"/>
  <c r="J58" i="119"/>
  <c r="J57" i="119"/>
  <c r="J56" i="119"/>
  <c r="J55" i="119"/>
  <c r="J54" i="119"/>
  <c r="J53" i="119"/>
  <c r="J52" i="119"/>
  <c r="J51" i="119"/>
  <c r="J50" i="119"/>
  <c r="J49" i="119"/>
  <c r="J48" i="119"/>
  <c r="J47" i="119"/>
  <c r="J45" i="119"/>
  <c r="J44" i="119"/>
  <c r="J43" i="119"/>
  <c r="J42" i="119"/>
  <c r="J41" i="119"/>
  <c r="J40" i="119"/>
  <c r="J39" i="119"/>
  <c r="J38" i="119"/>
  <c r="J36" i="119"/>
  <c r="J35" i="119"/>
  <c r="J34" i="119"/>
  <c r="J33" i="119"/>
  <c r="J32" i="119"/>
  <c r="J31" i="119"/>
  <c r="J30" i="119"/>
  <c r="J29" i="119"/>
  <c r="J28" i="119"/>
  <c r="J27" i="119"/>
  <c r="J26" i="119"/>
  <c r="J25" i="119"/>
  <c r="J24" i="119"/>
  <c r="J23" i="119"/>
  <c r="J22" i="119"/>
  <c r="J20" i="119"/>
  <c r="J19" i="119"/>
  <c r="J18" i="119"/>
  <c r="J17" i="119"/>
  <c r="J16" i="119"/>
  <c r="J15" i="119"/>
  <c r="J14" i="119"/>
  <c r="J13" i="119"/>
  <c r="H61" i="119"/>
  <c r="H60" i="119"/>
  <c r="H59" i="119"/>
  <c r="H58" i="119"/>
  <c r="H57" i="119"/>
  <c r="H56" i="119"/>
  <c r="H55" i="119"/>
  <c r="H54" i="119"/>
  <c r="H53" i="119"/>
  <c r="H52" i="119"/>
  <c r="H51" i="119"/>
  <c r="H50" i="119"/>
  <c r="H49" i="119"/>
  <c r="H48" i="119"/>
  <c r="H47" i="119"/>
  <c r="H45" i="119"/>
  <c r="H44" i="119"/>
  <c r="H43" i="119"/>
  <c r="H42" i="119"/>
  <c r="H41" i="119"/>
  <c r="H40" i="119"/>
  <c r="H39" i="119"/>
  <c r="H38" i="119"/>
  <c r="H36" i="119"/>
  <c r="H35" i="119"/>
  <c r="H34" i="119"/>
  <c r="H33" i="119"/>
  <c r="H32" i="119"/>
  <c r="H31" i="119"/>
  <c r="H30" i="119"/>
  <c r="H29" i="119"/>
  <c r="H28" i="119"/>
  <c r="H27" i="119"/>
  <c r="H26" i="119"/>
  <c r="H25" i="119"/>
  <c r="H24" i="119"/>
  <c r="H23" i="119"/>
  <c r="H22" i="119"/>
  <c r="H20" i="119"/>
  <c r="H19" i="119"/>
  <c r="H18" i="119"/>
  <c r="H17" i="119"/>
  <c r="H16" i="119"/>
  <c r="H15" i="119"/>
  <c r="H14" i="119"/>
  <c r="H13" i="119"/>
  <c r="F61" i="119"/>
  <c r="F60" i="119"/>
  <c r="F59" i="119"/>
  <c r="F58" i="119"/>
  <c r="F57" i="119"/>
  <c r="F56" i="119"/>
  <c r="F55" i="119"/>
  <c r="F54" i="119"/>
  <c r="F53" i="119"/>
  <c r="F52" i="119"/>
  <c r="F51" i="119"/>
  <c r="F50" i="119"/>
  <c r="F49" i="119"/>
  <c r="F48" i="119"/>
  <c r="F47" i="119"/>
  <c r="F45" i="119"/>
  <c r="F44" i="119"/>
  <c r="F43" i="119"/>
  <c r="F42" i="119"/>
  <c r="F41" i="119"/>
  <c r="F40" i="119"/>
  <c r="F39" i="119"/>
  <c r="F38" i="119"/>
  <c r="F36" i="119"/>
  <c r="F35" i="119"/>
  <c r="F34" i="119"/>
  <c r="F33" i="119"/>
  <c r="F32" i="119"/>
  <c r="F31" i="119"/>
  <c r="F30" i="119"/>
  <c r="F29" i="119"/>
  <c r="F28" i="119"/>
  <c r="F27" i="119"/>
  <c r="F26" i="119"/>
  <c r="F25" i="119"/>
  <c r="F24" i="119"/>
  <c r="F23" i="119"/>
  <c r="F22" i="119"/>
  <c r="F20" i="119"/>
  <c r="F19" i="119"/>
  <c r="F18" i="119"/>
  <c r="F17" i="119"/>
  <c r="F16" i="119"/>
  <c r="F15" i="119"/>
  <c r="F14" i="119"/>
  <c r="F13" i="119"/>
  <c r="D61" i="119"/>
  <c r="D60" i="119"/>
  <c r="D59" i="119"/>
  <c r="D58" i="119"/>
  <c r="D57" i="119"/>
  <c r="D56" i="119"/>
  <c r="D55" i="119"/>
  <c r="D54" i="119"/>
  <c r="D53" i="119"/>
  <c r="D52" i="119"/>
  <c r="D51" i="119"/>
  <c r="D50" i="119"/>
  <c r="D49" i="119"/>
  <c r="D48" i="119"/>
  <c r="D47" i="119"/>
  <c r="D45" i="119"/>
  <c r="D44" i="119"/>
  <c r="D43" i="119"/>
  <c r="D42" i="119"/>
  <c r="D41" i="119"/>
  <c r="D40" i="119"/>
  <c r="D39" i="119"/>
  <c r="D38" i="119"/>
  <c r="D36" i="119"/>
  <c r="D35" i="119"/>
  <c r="D34" i="119"/>
  <c r="D33" i="119"/>
  <c r="D32" i="119"/>
  <c r="D31" i="119"/>
  <c r="D30" i="119"/>
  <c r="D29" i="119"/>
  <c r="D28" i="119"/>
  <c r="D27" i="119"/>
  <c r="D26" i="119"/>
  <c r="D25" i="119"/>
  <c r="D24" i="119"/>
  <c r="D23" i="119"/>
  <c r="D22" i="119"/>
  <c r="D20" i="119"/>
  <c r="D19" i="119"/>
  <c r="D18" i="119"/>
  <c r="D17" i="119"/>
  <c r="D16" i="119"/>
  <c r="D15" i="119"/>
  <c r="D14" i="119"/>
  <c r="D13" i="119"/>
  <c r="N61" i="118"/>
  <c r="N60" i="118"/>
  <c r="N59" i="118"/>
  <c r="N58" i="118"/>
  <c r="N57" i="118"/>
  <c r="N56" i="118"/>
  <c r="N55" i="118"/>
  <c r="N54" i="118"/>
  <c r="N53" i="118"/>
  <c r="N52" i="118"/>
  <c r="N51" i="118"/>
  <c r="N50" i="118"/>
  <c r="N49" i="118"/>
  <c r="N48" i="118"/>
  <c r="N47" i="118"/>
  <c r="N45" i="118"/>
  <c r="N44" i="118"/>
  <c r="N43" i="118"/>
  <c r="N42" i="118"/>
  <c r="N41" i="118"/>
  <c r="N40" i="118"/>
  <c r="N39" i="118"/>
  <c r="N38" i="118"/>
  <c r="N36" i="118"/>
  <c r="N35" i="118"/>
  <c r="N34" i="118"/>
  <c r="N33" i="118"/>
  <c r="N32" i="118"/>
  <c r="N31" i="118"/>
  <c r="N30" i="118"/>
  <c r="N29" i="118"/>
  <c r="N28" i="118"/>
  <c r="N27" i="118"/>
  <c r="N26" i="118"/>
  <c r="N25" i="118"/>
  <c r="N24" i="118"/>
  <c r="N23" i="118"/>
  <c r="N22" i="118"/>
  <c r="N20" i="118"/>
  <c r="N19" i="118"/>
  <c r="N18" i="118"/>
  <c r="N17" i="118"/>
  <c r="N16" i="118"/>
  <c r="N15" i="118"/>
  <c r="N14" i="118"/>
  <c r="N13" i="118"/>
  <c r="L61" i="118"/>
  <c r="L60" i="118"/>
  <c r="L59" i="118"/>
  <c r="L58" i="118"/>
  <c r="L57" i="118"/>
  <c r="L56" i="118"/>
  <c r="L55" i="118"/>
  <c r="L54" i="118"/>
  <c r="L53" i="118"/>
  <c r="L52" i="118"/>
  <c r="L51" i="118"/>
  <c r="L50" i="118"/>
  <c r="L49" i="118"/>
  <c r="L48" i="118"/>
  <c r="L47" i="118"/>
  <c r="L45" i="118"/>
  <c r="L44" i="118"/>
  <c r="L43" i="118"/>
  <c r="L42" i="118"/>
  <c r="L41" i="118"/>
  <c r="L40" i="118"/>
  <c r="L39" i="118"/>
  <c r="L38" i="118"/>
  <c r="L36" i="118"/>
  <c r="L35" i="118"/>
  <c r="L34" i="118"/>
  <c r="L33" i="118"/>
  <c r="L32" i="118"/>
  <c r="L31" i="118"/>
  <c r="L30" i="118"/>
  <c r="L29" i="118"/>
  <c r="L28" i="118"/>
  <c r="L27" i="118"/>
  <c r="L26" i="118"/>
  <c r="L25" i="118"/>
  <c r="L24" i="118"/>
  <c r="L23" i="118"/>
  <c r="L22" i="118"/>
  <c r="L20" i="118"/>
  <c r="L19" i="118"/>
  <c r="L18" i="118"/>
  <c r="L17" i="118"/>
  <c r="L16" i="118"/>
  <c r="L15" i="118"/>
  <c r="L14" i="118"/>
  <c r="L13" i="118"/>
  <c r="J61" i="118"/>
  <c r="J60" i="118"/>
  <c r="J59" i="118"/>
  <c r="J58" i="118"/>
  <c r="J57" i="118"/>
  <c r="J56" i="118"/>
  <c r="J55" i="118"/>
  <c r="J54" i="118"/>
  <c r="J53" i="118"/>
  <c r="J52" i="118"/>
  <c r="J51" i="118"/>
  <c r="J50" i="118"/>
  <c r="J49" i="118"/>
  <c r="J48" i="118"/>
  <c r="J47" i="118"/>
  <c r="J45" i="118"/>
  <c r="J44" i="118"/>
  <c r="J43" i="118"/>
  <c r="J42" i="118"/>
  <c r="J41" i="118"/>
  <c r="J40" i="118"/>
  <c r="J39" i="118"/>
  <c r="J38" i="118"/>
  <c r="J36" i="118"/>
  <c r="J35" i="118"/>
  <c r="J34" i="118"/>
  <c r="J33" i="118"/>
  <c r="J32" i="118"/>
  <c r="J31" i="118"/>
  <c r="J30" i="118"/>
  <c r="J29" i="118"/>
  <c r="J28" i="118"/>
  <c r="J27" i="118"/>
  <c r="J26" i="118"/>
  <c r="J25" i="118"/>
  <c r="J24" i="118"/>
  <c r="J23" i="118"/>
  <c r="J22" i="118"/>
  <c r="J20" i="118"/>
  <c r="J19" i="118"/>
  <c r="J18" i="118"/>
  <c r="J17" i="118"/>
  <c r="J16" i="118"/>
  <c r="J15" i="118"/>
  <c r="J14" i="118"/>
  <c r="J13" i="118"/>
  <c r="H61" i="118"/>
  <c r="H60" i="118"/>
  <c r="H59" i="118"/>
  <c r="H58" i="118"/>
  <c r="H57" i="118"/>
  <c r="H56" i="118"/>
  <c r="H55" i="118"/>
  <c r="H54" i="118"/>
  <c r="H53" i="118"/>
  <c r="H52" i="118"/>
  <c r="H51" i="118"/>
  <c r="H50" i="118"/>
  <c r="H49" i="118"/>
  <c r="H48" i="118"/>
  <c r="H47" i="118"/>
  <c r="H45" i="118"/>
  <c r="H44" i="118"/>
  <c r="H43" i="118"/>
  <c r="H42" i="118"/>
  <c r="H41" i="118"/>
  <c r="H40" i="118"/>
  <c r="H39" i="118"/>
  <c r="H38" i="118"/>
  <c r="H36" i="118"/>
  <c r="H35" i="118"/>
  <c r="H34" i="118"/>
  <c r="H33" i="118"/>
  <c r="H32" i="118"/>
  <c r="H31" i="118"/>
  <c r="H30" i="118"/>
  <c r="H29" i="118"/>
  <c r="H28" i="118"/>
  <c r="H27" i="118"/>
  <c r="H26" i="118"/>
  <c r="H25" i="118"/>
  <c r="H24" i="118"/>
  <c r="H23" i="118"/>
  <c r="H22" i="118"/>
  <c r="H20" i="118"/>
  <c r="H19" i="118"/>
  <c r="H18" i="118"/>
  <c r="H17" i="118"/>
  <c r="H16" i="118"/>
  <c r="H15" i="118"/>
  <c r="H14" i="118"/>
  <c r="H13" i="118"/>
  <c r="F61" i="118"/>
  <c r="F60" i="118"/>
  <c r="F59" i="118"/>
  <c r="F58" i="118"/>
  <c r="F57" i="118"/>
  <c r="F56" i="118"/>
  <c r="F55" i="118"/>
  <c r="F54" i="118"/>
  <c r="F53" i="118"/>
  <c r="F52" i="118"/>
  <c r="F51" i="118"/>
  <c r="F50" i="118"/>
  <c r="F49" i="118"/>
  <c r="F48" i="118"/>
  <c r="F47" i="118"/>
  <c r="F45" i="118"/>
  <c r="F44" i="118"/>
  <c r="F43" i="118"/>
  <c r="F42" i="118"/>
  <c r="F41" i="118"/>
  <c r="F40" i="118"/>
  <c r="F39" i="118"/>
  <c r="F38" i="118"/>
  <c r="F36" i="118"/>
  <c r="F35" i="118"/>
  <c r="F34" i="118"/>
  <c r="F33" i="118"/>
  <c r="F32" i="118"/>
  <c r="F31" i="118"/>
  <c r="F30" i="118"/>
  <c r="F29" i="118"/>
  <c r="F28" i="118"/>
  <c r="F27" i="118"/>
  <c r="F26" i="118"/>
  <c r="F25" i="118"/>
  <c r="F24" i="118"/>
  <c r="F23" i="118"/>
  <c r="F22" i="118"/>
  <c r="F20" i="118"/>
  <c r="F19" i="118"/>
  <c r="F18" i="118"/>
  <c r="F17" i="118"/>
  <c r="F16" i="118"/>
  <c r="F15" i="118"/>
  <c r="F14" i="118"/>
  <c r="F13" i="118"/>
  <c r="D61" i="118"/>
  <c r="D60" i="118"/>
  <c r="D59" i="118"/>
  <c r="D58" i="118"/>
  <c r="D57" i="118"/>
  <c r="D56" i="118"/>
  <c r="D55" i="118"/>
  <c r="D54" i="118"/>
  <c r="D53" i="118"/>
  <c r="D52" i="118"/>
  <c r="D51" i="118"/>
  <c r="D50" i="118"/>
  <c r="D49" i="118"/>
  <c r="D48" i="118"/>
  <c r="D47" i="118"/>
  <c r="D45" i="118"/>
  <c r="D44" i="118"/>
  <c r="D43" i="118"/>
  <c r="D42" i="118"/>
  <c r="D41" i="118"/>
  <c r="D40" i="118"/>
  <c r="D39" i="118"/>
  <c r="D38" i="118"/>
  <c r="D36" i="118"/>
  <c r="D35" i="118"/>
  <c r="D34" i="118"/>
  <c r="D33" i="118"/>
  <c r="D32" i="118"/>
  <c r="D31" i="118"/>
  <c r="D30" i="118"/>
  <c r="D29" i="118"/>
  <c r="D28" i="118"/>
  <c r="D27" i="118"/>
  <c r="D26" i="118"/>
  <c r="D25" i="118"/>
  <c r="D24" i="118"/>
  <c r="D23" i="118"/>
  <c r="D22" i="118"/>
  <c r="D20" i="118"/>
  <c r="D19" i="118"/>
  <c r="D18" i="118"/>
  <c r="D17" i="118"/>
  <c r="D16" i="118"/>
  <c r="D15" i="118"/>
  <c r="D14" i="118"/>
  <c r="D13" i="118"/>
  <c r="B61" i="118"/>
  <c r="B60" i="118"/>
  <c r="B59" i="118"/>
  <c r="B58" i="118"/>
  <c r="B57" i="118"/>
  <c r="B56" i="118"/>
  <c r="B55" i="118"/>
  <c r="B54" i="118"/>
  <c r="B53" i="118"/>
  <c r="B52" i="118"/>
  <c r="B51" i="118"/>
  <c r="B50" i="118"/>
  <c r="B49" i="118"/>
  <c r="B48" i="118"/>
  <c r="B47" i="118"/>
  <c r="B45" i="118"/>
  <c r="B44" i="118"/>
  <c r="B43" i="118"/>
  <c r="B42" i="118"/>
  <c r="B41" i="118"/>
  <c r="B40" i="118"/>
  <c r="B39" i="118"/>
  <c r="B38" i="118"/>
  <c r="B36" i="118"/>
  <c r="B35" i="118"/>
  <c r="B34" i="118"/>
  <c r="B33" i="118"/>
  <c r="B32" i="118"/>
  <c r="B31" i="118"/>
  <c r="B30" i="118"/>
  <c r="B29" i="118"/>
  <c r="B28" i="118"/>
  <c r="B27" i="118"/>
  <c r="B26" i="118"/>
  <c r="B25" i="118"/>
  <c r="B24" i="118"/>
  <c r="B23" i="118"/>
  <c r="B22" i="118"/>
  <c r="B20" i="118"/>
  <c r="B19" i="118"/>
  <c r="B18" i="118"/>
  <c r="B17" i="118"/>
  <c r="B16" i="118"/>
  <c r="B15" i="118"/>
  <c r="B14" i="118"/>
  <c r="B13" i="118"/>
  <c r="P61" i="117"/>
  <c r="P60" i="117"/>
  <c r="P59" i="117"/>
  <c r="P58" i="117"/>
  <c r="P57" i="117"/>
  <c r="P56" i="117"/>
  <c r="P55" i="117"/>
  <c r="P54" i="117"/>
  <c r="P53" i="117"/>
  <c r="P52" i="117"/>
  <c r="P51" i="117"/>
  <c r="P50" i="117"/>
  <c r="P49" i="117"/>
  <c r="P48" i="117"/>
  <c r="P47" i="117"/>
  <c r="P45" i="117"/>
  <c r="P44" i="117"/>
  <c r="P43" i="117"/>
  <c r="P42" i="117"/>
  <c r="P41" i="117"/>
  <c r="P40" i="117"/>
  <c r="P39" i="117"/>
  <c r="P38" i="117"/>
  <c r="P36" i="117"/>
  <c r="P35" i="117"/>
  <c r="P34" i="117"/>
  <c r="P33" i="117"/>
  <c r="P32" i="117"/>
  <c r="P31" i="117"/>
  <c r="P30" i="117"/>
  <c r="P29" i="117"/>
  <c r="P28" i="117"/>
  <c r="P27" i="117"/>
  <c r="P26" i="117"/>
  <c r="P25" i="117"/>
  <c r="P24" i="117"/>
  <c r="P23" i="117"/>
  <c r="P22" i="117"/>
  <c r="P20" i="117"/>
  <c r="P19" i="117"/>
  <c r="P18" i="117"/>
  <c r="P17" i="117"/>
  <c r="P16" i="117"/>
  <c r="P15" i="117"/>
  <c r="P14" i="117"/>
  <c r="P13" i="117"/>
  <c r="N61" i="117"/>
  <c r="N60" i="117"/>
  <c r="N59" i="117"/>
  <c r="N58" i="117"/>
  <c r="N57" i="117"/>
  <c r="N56" i="117"/>
  <c r="N55" i="117"/>
  <c r="N54" i="117"/>
  <c r="N53" i="117"/>
  <c r="N52" i="117"/>
  <c r="N51" i="117"/>
  <c r="N50" i="117"/>
  <c r="N49" i="117"/>
  <c r="N48" i="117"/>
  <c r="N47" i="117"/>
  <c r="N45" i="117"/>
  <c r="N44" i="117"/>
  <c r="N43" i="117"/>
  <c r="N42" i="117"/>
  <c r="N41" i="117"/>
  <c r="N40" i="117"/>
  <c r="N39" i="117"/>
  <c r="N38" i="117"/>
  <c r="N36" i="117"/>
  <c r="N35" i="117"/>
  <c r="N34" i="117"/>
  <c r="N33" i="117"/>
  <c r="N32" i="117"/>
  <c r="N31" i="117"/>
  <c r="N30" i="117"/>
  <c r="N29" i="117"/>
  <c r="N28" i="117"/>
  <c r="N27" i="117"/>
  <c r="N26" i="117"/>
  <c r="N25" i="117"/>
  <c r="N24" i="117"/>
  <c r="N23" i="117"/>
  <c r="N22" i="117"/>
  <c r="N20" i="117"/>
  <c r="N19" i="117"/>
  <c r="N18" i="117"/>
  <c r="N17" i="117"/>
  <c r="N16" i="117"/>
  <c r="N15" i="117"/>
  <c r="N14" i="117"/>
  <c r="N13" i="117"/>
  <c r="L61" i="117"/>
  <c r="L60" i="117"/>
  <c r="L59" i="117"/>
  <c r="L58" i="117"/>
  <c r="L57" i="117"/>
  <c r="L56" i="117"/>
  <c r="L55" i="117"/>
  <c r="L54" i="117"/>
  <c r="L53" i="117"/>
  <c r="L52" i="117"/>
  <c r="L51" i="117"/>
  <c r="L50" i="117"/>
  <c r="L49" i="117"/>
  <c r="L48" i="117"/>
  <c r="L47" i="117"/>
  <c r="L45" i="117"/>
  <c r="L44" i="117"/>
  <c r="L43" i="117"/>
  <c r="L42" i="117"/>
  <c r="L41" i="117"/>
  <c r="L40" i="117"/>
  <c r="L39" i="117"/>
  <c r="L38" i="117"/>
  <c r="L36" i="117"/>
  <c r="L35" i="117"/>
  <c r="L34" i="117"/>
  <c r="L33" i="117"/>
  <c r="L32" i="117"/>
  <c r="L31" i="117"/>
  <c r="L30" i="117"/>
  <c r="L29" i="117"/>
  <c r="L28" i="117"/>
  <c r="L27" i="117"/>
  <c r="L26" i="117"/>
  <c r="L25" i="117"/>
  <c r="L24" i="117"/>
  <c r="L23" i="117"/>
  <c r="L22" i="117"/>
  <c r="L20" i="117"/>
  <c r="L19" i="117"/>
  <c r="L18" i="117"/>
  <c r="L17" i="117"/>
  <c r="L16" i="117"/>
  <c r="L15" i="117"/>
  <c r="L14" i="117"/>
  <c r="L13" i="117"/>
  <c r="J61" i="117"/>
  <c r="J60" i="117"/>
  <c r="J59" i="117"/>
  <c r="J58" i="117"/>
  <c r="J57" i="117"/>
  <c r="J56" i="117"/>
  <c r="J55" i="117"/>
  <c r="J54" i="117"/>
  <c r="J53" i="117"/>
  <c r="J52" i="117"/>
  <c r="J51" i="117"/>
  <c r="J50" i="117"/>
  <c r="J49" i="117"/>
  <c r="J48" i="117"/>
  <c r="J47" i="117"/>
  <c r="J45" i="117"/>
  <c r="J44" i="117"/>
  <c r="J43" i="117"/>
  <c r="J42" i="117"/>
  <c r="J41" i="117"/>
  <c r="J40" i="117"/>
  <c r="J39" i="117"/>
  <c r="J38" i="117"/>
  <c r="J36" i="117"/>
  <c r="J35" i="117"/>
  <c r="J34" i="117"/>
  <c r="J33" i="117"/>
  <c r="J32" i="117"/>
  <c r="J31" i="117"/>
  <c r="J30" i="117"/>
  <c r="J29" i="117"/>
  <c r="J28" i="117"/>
  <c r="J27" i="117"/>
  <c r="J26" i="117"/>
  <c r="J25" i="117"/>
  <c r="J24" i="117"/>
  <c r="J23" i="117"/>
  <c r="J22" i="117"/>
  <c r="J20" i="117"/>
  <c r="J19" i="117"/>
  <c r="J18" i="117"/>
  <c r="J17" i="117"/>
  <c r="J16" i="117"/>
  <c r="J15" i="117"/>
  <c r="J14" i="117"/>
  <c r="J13" i="117"/>
  <c r="H61" i="117"/>
  <c r="H60" i="117"/>
  <c r="H59" i="117"/>
  <c r="H58" i="117"/>
  <c r="H57" i="117"/>
  <c r="H56" i="117"/>
  <c r="H55" i="117"/>
  <c r="H54" i="117"/>
  <c r="H53" i="117"/>
  <c r="H52" i="117"/>
  <c r="H51" i="117"/>
  <c r="H50" i="117"/>
  <c r="H49" i="117"/>
  <c r="H48" i="117"/>
  <c r="H47" i="117"/>
  <c r="H45" i="117"/>
  <c r="H44" i="117"/>
  <c r="H43" i="117"/>
  <c r="H42" i="117"/>
  <c r="H41" i="117"/>
  <c r="H40" i="117"/>
  <c r="H39" i="117"/>
  <c r="H38" i="117"/>
  <c r="H36" i="117"/>
  <c r="H35" i="117"/>
  <c r="H34" i="117"/>
  <c r="H33" i="117"/>
  <c r="H32" i="117"/>
  <c r="H31" i="117"/>
  <c r="H30" i="117"/>
  <c r="H29" i="117"/>
  <c r="H28" i="117"/>
  <c r="H27" i="117"/>
  <c r="H26" i="117"/>
  <c r="H25" i="117"/>
  <c r="H24" i="117"/>
  <c r="H23" i="117"/>
  <c r="H22" i="117"/>
  <c r="H20" i="117"/>
  <c r="H19" i="117"/>
  <c r="H18" i="117"/>
  <c r="H17" i="117"/>
  <c r="H16" i="117"/>
  <c r="H15" i="117"/>
  <c r="H14" i="117"/>
  <c r="H13" i="117"/>
  <c r="F61" i="117"/>
  <c r="F60" i="117"/>
  <c r="F59" i="117"/>
  <c r="F58" i="117"/>
  <c r="F57" i="117"/>
  <c r="F56" i="117"/>
  <c r="F55" i="117"/>
  <c r="F54" i="117"/>
  <c r="F53" i="117"/>
  <c r="F52" i="117"/>
  <c r="F51" i="117"/>
  <c r="F50" i="117"/>
  <c r="F49" i="117"/>
  <c r="F48" i="117"/>
  <c r="F47" i="117"/>
  <c r="F45" i="117"/>
  <c r="F44" i="117"/>
  <c r="F43" i="117"/>
  <c r="F42" i="117"/>
  <c r="F41" i="117"/>
  <c r="F40" i="117"/>
  <c r="F39" i="117"/>
  <c r="F38" i="117"/>
  <c r="F36" i="117"/>
  <c r="F35" i="117"/>
  <c r="F34" i="117"/>
  <c r="F33" i="117"/>
  <c r="F32" i="117"/>
  <c r="F31" i="117"/>
  <c r="F30" i="117"/>
  <c r="F29" i="117"/>
  <c r="F28" i="117"/>
  <c r="F27" i="117"/>
  <c r="F26" i="117"/>
  <c r="F25" i="117"/>
  <c r="F24" i="117"/>
  <c r="F23" i="117"/>
  <c r="F22" i="117"/>
  <c r="F20" i="117"/>
  <c r="F19" i="117"/>
  <c r="F18" i="117"/>
  <c r="F17" i="117"/>
  <c r="F16" i="117"/>
  <c r="F15" i="117"/>
  <c r="F14" i="117"/>
  <c r="F13" i="117"/>
  <c r="D61" i="117"/>
  <c r="D60" i="117"/>
  <c r="D59" i="117"/>
  <c r="D58" i="117"/>
  <c r="D57" i="117"/>
  <c r="D56" i="117"/>
  <c r="D55" i="117"/>
  <c r="D54" i="117"/>
  <c r="D53" i="117"/>
  <c r="D52" i="117"/>
  <c r="D51" i="117"/>
  <c r="D50" i="117"/>
  <c r="D49" i="117"/>
  <c r="D48" i="117"/>
  <c r="D47" i="117"/>
  <c r="D45" i="117"/>
  <c r="D44" i="117"/>
  <c r="D43" i="117"/>
  <c r="D42" i="117"/>
  <c r="D41" i="117"/>
  <c r="D40" i="117"/>
  <c r="D39" i="117"/>
  <c r="D38" i="117"/>
  <c r="D36" i="117"/>
  <c r="D35" i="117"/>
  <c r="D34" i="117"/>
  <c r="D33" i="117"/>
  <c r="D32" i="117"/>
  <c r="D31" i="117"/>
  <c r="D30" i="117"/>
  <c r="D29" i="117"/>
  <c r="D28" i="117"/>
  <c r="D27" i="117"/>
  <c r="D26" i="117"/>
  <c r="D25" i="117"/>
  <c r="D24" i="117"/>
  <c r="D23" i="117"/>
  <c r="D22" i="117"/>
  <c r="D20" i="117"/>
  <c r="D19" i="117"/>
  <c r="D18" i="117"/>
  <c r="D17" i="117"/>
  <c r="D16" i="117"/>
  <c r="D15" i="117"/>
  <c r="D14" i="117"/>
  <c r="D13" i="117"/>
  <c r="N61" i="116"/>
  <c r="N60" i="116"/>
  <c r="N59" i="116"/>
  <c r="N58" i="116"/>
  <c r="N57" i="116"/>
  <c r="N56" i="116"/>
  <c r="N55" i="116"/>
  <c r="N54" i="116"/>
  <c r="N53" i="116"/>
  <c r="N52" i="116"/>
  <c r="N51" i="116"/>
  <c r="N50" i="116"/>
  <c r="N49" i="116"/>
  <c r="N48" i="116"/>
  <c r="N47" i="116"/>
  <c r="N45" i="116"/>
  <c r="N44" i="116"/>
  <c r="N43" i="116"/>
  <c r="N42" i="116"/>
  <c r="N41" i="116"/>
  <c r="N40" i="116"/>
  <c r="N39" i="116"/>
  <c r="N38" i="116"/>
  <c r="N36" i="116"/>
  <c r="N35" i="116"/>
  <c r="N34" i="116"/>
  <c r="N33" i="116"/>
  <c r="N32" i="116"/>
  <c r="N31" i="116"/>
  <c r="N30" i="116"/>
  <c r="N29" i="116"/>
  <c r="N28" i="116"/>
  <c r="N27" i="116"/>
  <c r="N26" i="116"/>
  <c r="N25" i="116"/>
  <c r="N24" i="116"/>
  <c r="N23" i="116"/>
  <c r="N22" i="116"/>
  <c r="N20" i="116"/>
  <c r="N19" i="116"/>
  <c r="N18" i="116"/>
  <c r="N17" i="116"/>
  <c r="N16" i="116"/>
  <c r="N15" i="116"/>
  <c r="N14" i="116"/>
  <c r="N13" i="116"/>
  <c r="L61" i="116"/>
  <c r="L60" i="116"/>
  <c r="L59" i="116"/>
  <c r="L58" i="116"/>
  <c r="L57" i="116"/>
  <c r="L56" i="116"/>
  <c r="L55" i="116"/>
  <c r="L54" i="116"/>
  <c r="L53" i="116"/>
  <c r="L52" i="116"/>
  <c r="L51" i="116"/>
  <c r="L50" i="116"/>
  <c r="L49" i="116"/>
  <c r="L48" i="116"/>
  <c r="L47" i="116"/>
  <c r="L45" i="116"/>
  <c r="L44" i="116"/>
  <c r="L43" i="116"/>
  <c r="L42" i="116"/>
  <c r="L41" i="116"/>
  <c r="L40" i="116"/>
  <c r="L39" i="116"/>
  <c r="L38" i="116"/>
  <c r="L36" i="116"/>
  <c r="L35" i="116"/>
  <c r="L34" i="116"/>
  <c r="L33" i="116"/>
  <c r="L32" i="116"/>
  <c r="L31" i="116"/>
  <c r="L30" i="116"/>
  <c r="L29" i="116"/>
  <c r="L28" i="116"/>
  <c r="L27" i="116"/>
  <c r="L26" i="116"/>
  <c r="L25" i="116"/>
  <c r="L24" i="116"/>
  <c r="L23" i="116"/>
  <c r="L22" i="116"/>
  <c r="L20" i="116"/>
  <c r="L19" i="116"/>
  <c r="L18" i="116"/>
  <c r="L17" i="116"/>
  <c r="L16" i="116"/>
  <c r="L15" i="116"/>
  <c r="L14" i="116"/>
  <c r="L13" i="116"/>
  <c r="J61" i="116"/>
  <c r="J60" i="116"/>
  <c r="J59" i="116"/>
  <c r="J58" i="116"/>
  <c r="J57" i="116"/>
  <c r="J56" i="116"/>
  <c r="J55" i="116"/>
  <c r="J54" i="116"/>
  <c r="J53" i="116"/>
  <c r="J52" i="116"/>
  <c r="J51" i="116"/>
  <c r="J50" i="116"/>
  <c r="J49" i="116"/>
  <c r="J48" i="116"/>
  <c r="J47" i="116"/>
  <c r="J45" i="116"/>
  <c r="J44" i="116"/>
  <c r="J43" i="116"/>
  <c r="J42" i="116"/>
  <c r="J41" i="116"/>
  <c r="J40" i="116"/>
  <c r="J39" i="116"/>
  <c r="J38" i="116"/>
  <c r="J36" i="116"/>
  <c r="J35" i="116"/>
  <c r="J34" i="116"/>
  <c r="J33" i="116"/>
  <c r="J32" i="116"/>
  <c r="J31" i="116"/>
  <c r="J30" i="116"/>
  <c r="J29" i="116"/>
  <c r="J28" i="116"/>
  <c r="J27" i="116"/>
  <c r="J26" i="116"/>
  <c r="J25" i="116"/>
  <c r="J24" i="116"/>
  <c r="J23" i="116"/>
  <c r="J22" i="116"/>
  <c r="J20" i="116"/>
  <c r="J19" i="116"/>
  <c r="J18" i="116"/>
  <c r="J17" i="116"/>
  <c r="J16" i="116"/>
  <c r="J15" i="116"/>
  <c r="J14" i="116"/>
  <c r="J13" i="116"/>
  <c r="H61" i="116"/>
  <c r="H60" i="116"/>
  <c r="H59" i="116"/>
  <c r="H58" i="116"/>
  <c r="H57" i="116"/>
  <c r="H56" i="116"/>
  <c r="H55" i="116"/>
  <c r="H54" i="116"/>
  <c r="H53" i="116"/>
  <c r="H52" i="116"/>
  <c r="H51" i="116"/>
  <c r="H50" i="116"/>
  <c r="H49" i="116"/>
  <c r="H48" i="116"/>
  <c r="H47" i="116"/>
  <c r="H45" i="116"/>
  <c r="H44" i="116"/>
  <c r="H43" i="116"/>
  <c r="H42" i="116"/>
  <c r="H41" i="116"/>
  <c r="H40" i="116"/>
  <c r="H39" i="116"/>
  <c r="H38" i="116"/>
  <c r="H36" i="116"/>
  <c r="H35" i="116"/>
  <c r="H34" i="116"/>
  <c r="H33" i="116"/>
  <c r="H32" i="116"/>
  <c r="H31" i="116"/>
  <c r="H30" i="116"/>
  <c r="H29" i="116"/>
  <c r="H28" i="116"/>
  <c r="H27" i="116"/>
  <c r="H26" i="116"/>
  <c r="H25" i="116"/>
  <c r="H24" i="116"/>
  <c r="H23" i="116"/>
  <c r="H22" i="116"/>
  <c r="H20" i="116"/>
  <c r="H19" i="116"/>
  <c r="H18" i="116"/>
  <c r="H17" i="116"/>
  <c r="H16" i="116"/>
  <c r="H15" i="116"/>
  <c r="H14" i="116"/>
  <c r="H13" i="116"/>
  <c r="F61" i="116"/>
  <c r="F60" i="116"/>
  <c r="F59" i="116"/>
  <c r="F58" i="116"/>
  <c r="F57" i="116"/>
  <c r="F56" i="116"/>
  <c r="F55" i="116"/>
  <c r="F54" i="116"/>
  <c r="F53" i="116"/>
  <c r="F52" i="116"/>
  <c r="F51" i="116"/>
  <c r="F50" i="116"/>
  <c r="F49" i="116"/>
  <c r="F48" i="116"/>
  <c r="F47" i="116"/>
  <c r="F45" i="116"/>
  <c r="F44" i="116"/>
  <c r="F43" i="116"/>
  <c r="F42" i="116"/>
  <c r="F41" i="116"/>
  <c r="F40" i="116"/>
  <c r="F39" i="116"/>
  <c r="F38" i="116"/>
  <c r="F36" i="116"/>
  <c r="F35" i="116"/>
  <c r="F34" i="116"/>
  <c r="F33" i="116"/>
  <c r="F32" i="116"/>
  <c r="F31" i="116"/>
  <c r="F30" i="116"/>
  <c r="F29" i="116"/>
  <c r="F28" i="116"/>
  <c r="F27" i="116"/>
  <c r="F26" i="116"/>
  <c r="F25" i="116"/>
  <c r="F24" i="116"/>
  <c r="F23" i="116"/>
  <c r="F22" i="116"/>
  <c r="F20" i="116"/>
  <c r="F19" i="116"/>
  <c r="F18" i="116"/>
  <c r="F17" i="116"/>
  <c r="F16" i="116"/>
  <c r="F15" i="116"/>
  <c r="F14" i="116"/>
  <c r="F13" i="116"/>
  <c r="D61" i="116"/>
  <c r="D60" i="116"/>
  <c r="D59" i="116"/>
  <c r="D58" i="116"/>
  <c r="D57" i="116"/>
  <c r="D56" i="116"/>
  <c r="D55" i="116"/>
  <c r="D54" i="116"/>
  <c r="D53" i="116"/>
  <c r="D52" i="116"/>
  <c r="D51" i="116"/>
  <c r="D50" i="116"/>
  <c r="D49" i="116"/>
  <c r="D48" i="116"/>
  <c r="D47" i="116"/>
  <c r="D45" i="116"/>
  <c r="D44" i="116"/>
  <c r="D43" i="116"/>
  <c r="D42" i="116"/>
  <c r="D41" i="116"/>
  <c r="D40" i="116"/>
  <c r="D39" i="116"/>
  <c r="D38" i="116"/>
  <c r="D36" i="116"/>
  <c r="D35" i="116"/>
  <c r="D34" i="116"/>
  <c r="D33" i="116"/>
  <c r="D32" i="116"/>
  <c r="D31" i="116"/>
  <c r="D30" i="116"/>
  <c r="D29" i="116"/>
  <c r="D28" i="116"/>
  <c r="D27" i="116"/>
  <c r="D26" i="116"/>
  <c r="D25" i="116"/>
  <c r="D24" i="116"/>
  <c r="D23" i="116"/>
  <c r="D22" i="116"/>
  <c r="D20" i="116"/>
  <c r="D19" i="116"/>
  <c r="D18" i="116"/>
  <c r="D17" i="116"/>
  <c r="D16" i="116"/>
  <c r="D15" i="116"/>
  <c r="D14" i="116"/>
  <c r="D13" i="116"/>
  <c r="B61" i="116"/>
  <c r="B60" i="116"/>
  <c r="B59" i="116"/>
  <c r="B58" i="116"/>
  <c r="B57" i="116"/>
  <c r="B56" i="116"/>
  <c r="B55" i="116"/>
  <c r="B54" i="116"/>
  <c r="B53" i="116"/>
  <c r="B52" i="116"/>
  <c r="B51" i="116"/>
  <c r="B50" i="116"/>
  <c r="B49" i="116"/>
  <c r="B48" i="116"/>
  <c r="B47" i="116"/>
  <c r="B45" i="116"/>
  <c r="B44" i="116"/>
  <c r="B43" i="116"/>
  <c r="B42" i="116"/>
  <c r="B41" i="116"/>
  <c r="B40" i="116"/>
  <c r="B39" i="116"/>
  <c r="B38" i="116"/>
  <c r="B36" i="116"/>
  <c r="B35" i="116"/>
  <c r="B34" i="116"/>
  <c r="B33" i="116"/>
  <c r="B32" i="116"/>
  <c r="B31" i="116"/>
  <c r="B30" i="116"/>
  <c r="B29" i="116"/>
  <c r="B28" i="116"/>
  <c r="B27" i="116"/>
  <c r="B26" i="116"/>
  <c r="B25" i="116"/>
  <c r="B24" i="116"/>
  <c r="B23" i="116"/>
  <c r="B22" i="116"/>
  <c r="B20" i="116"/>
  <c r="B19" i="116"/>
  <c r="B18" i="116"/>
  <c r="B17" i="116"/>
  <c r="B16" i="116"/>
  <c r="B15" i="116"/>
  <c r="B14" i="116"/>
  <c r="B13" i="116"/>
  <c r="R61" i="115"/>
  <c r="R60" i="115"/>
  <c r="R59" i="115"/>
  <c r="R58" i="115"/>
  <c r="R57" i="115"/>
  <c r="R56" i="115"/>
  <c r="R55" i="115"/>
  <c r="R54" i="115"/>
  <c r="R53" i="115"/>
  <c r="R52" i="115"/>
  <c r="R51" i="115"/>
  <c r="R50" i="115"/>
  <c r="R49" i="115"/>
  <c r="R48" i="115"/>
  <c r="R47" i="115"/>
  <c r="R45" i="115"/>
  <c r="R44" i="115"/>
  <c r="R43" i="115"/>
  <c r="R42" i="115"/>
  <c r="R41" i="115"/>
  <c r="R40" i="115"/>
  <c r="R39" i="115"/>
  <c r="R38" i="115"/>
  <c r="R36" i="115"/>
  <c r="R35" i="115"/>
  <c r="R34" i="115"/>
  <c r="R33" i="115"/>
  <c r="R32" i="115"/>
  <c r="R31" i="115"/>
  <c r="R30" i="115"/>
  <c r="R29" i="115"/>
  <c r="R28" i="115"/>
  <c r="R27" i="115"/>
  <c r="R26" i="115"/>
  <c r="R25" i="115"/>
  <c r="R24" i="115"/>
  <c r="R23" i="115"/>
  <c r="R22" i="115"/>
  <c r="R20" i="115"/>
  <c r="R19" i="115"/>
  <c r="R18" i="115"/>
  <c r="R17" i="115"/>
  <c r="R16" i="115"/>
  <c r="R15" i="115"/>
  <c r="R14" i="115"/>
  <c r="R13" i="115"/>
  <c r="P61" i="115"/>
  <c r="P60" i="115"/>
  <c r="P59" i="115"/>
  <c r="P58" i="115"/>
  <c r="P57" i="115"/>
  <c r="P56" i="115"/>
  <c r="P55" i="115"/>
  <c r="P54" i="115"/>
  <c r="P53" i="115"/>
  <c r="P52" i="115"/>
  <c r="P51" i="115"/>
  <c r="P50" i="115"/>
  <c r="P49" i="115"/>
  <c r="P48" i="115"/>
  <c r="P47" i="115"/>
  <c r="P45" i="115"/>
  <c r="P44" i="115"/>
  <c r="P43" i="115"/>
  <c r="P42" i="115"/>
  <c r="P41" i="115"/>
  <c r="P40" i="115"/>
  <c r="P39" i="115"/>
  <c r="P38" i="115"/>
  <c r="P36" i="115"/>
  <c r="P35" i="115"/>
  <c r="P34" i="115"/>
  <c r="P33" i="115"/>
  <c r="P32" i="115"/>
  <c r="P31" i="115"/>
  <c r="P30" i="115"/>
  <c r="P29" i="115"/>
  <c r="P28" i="115"/>
  <c r="P27" i="115"/>
  <c r="P26" i="115"/>
  <c r="P25" i="115"/>
  <c r="P24" i="115"/>
  <c r="P23" i="115"/>
  <c r="P22" i="115"/>
  <c r="P20" i="115"/>
  <c r="P19" i="115"/>
  <c r="P18" i="115"/>
  <c r="P17" i="115"/>
  <c r="P16" i="115"/>
  <c r="P15" i="115"/>
  <c r="P14" i="115"/>
  <c r="P13" i="115"/>
  <c r="N61" i="115"/>
  <c r="N60" i="115"/>
  <c r="N59" i="115"/>
  <c r="N58" i="115"/>
  <c r="N57" i="115"/>
  <c r="N56" i="115"/>
  <c r="N55" i="115"/>
  <c r="N54" i="115"/>
  <c r="N53" i="115"/>
  <c r="N52" i="115"/>
  <c r="N51" i="115"/>
  <c r="N50" i="115"/>
  <c r="N49" i="115"/>
  <c r="N48" i="115"/>
  <c r="N47" i="115"/>
  <c r="N45" i="115"/>
  <c r="N44" i="115"/>
  <c r="N43" i="115"/>
  <c r="N42" i="115"/>
  <c r="N41" i="115"/>
  <c r="N40" i="115"/>
  <c r="N39" i="115"/>
  <c r="N38" i="115"/>
  <c r="N36" i="115"/>
  <c r="N35" i="115"/>
  <c r="N34" i="115"/>
  <c r="N33" i="115"/>
  <c r="N32" i="115"/>
  <c r="N31" i="115"/>
  <c r="N30" i="115"/>
  <c r="N29" i="115"/>
  <c r="N28" i="115"/>
  <c r="N27" i="115"/>
  <c r="N26" i="115"/>
  <c r="N25" i="115"/>
  <c r="N24" i="115"/>
  <c r="N23" i="115"/>
  <c r="N22" i="115"/>
  <c r="N20" i="115"/>
  <c r="N19" i="115"/>
  <c r="N18" i="115"/>
  <c r="N17" i="115"/>
  <c r="N16" i="115"/>
  <c r="N15" i="115"/>
  <c r="N14" i="115"/>
  <c r="N13" i="115"/>
  <c r="L61" i="115"/>
  <c r="L60" i="115"/>
  <c r="L59" i="115"/>
  <c r="L58" i="115"/>
  <c r="L57" i="115"/>
  <c r="L56" i="115"/>
  <c r="L55" i="115"/>
  <c r="L54" i="115"/>
  <c r="L53" i="115"/>
  <c r="L52" i="115"/>
  <c r="L51" i="115"/>
  <c r="L50" i="115"/>
  <c r="L49" i="115"/>
  <c r="L48" i="115"/>
  <c r="L47" i="115"/>
  <c r="L45" i="115"/>
  <c r="L44" i="115"/>
  <c r="L43" i="115"/>
  <c r="L42" i="115"/>
  <c r="L41" i="115"/>
  <c r="L40" i="115"/>
  <c r="L39" i="115"/>
  <c r="L38" i="115"/>
  <c r="L36" i="115"/>
  <c r="L35" i="115"/>
  <c r="L34" i="115"/>
  <c r="L33" i="115"/>
  <c r="L32" i="115"/>
  <c r="L31" i="115"/>
  <c r="L30" i="115"/>
  <c r="L29" i="115"/>
  <c r="L28" i="115"/>
  <c r="L27" i="115"/>
  <c r="L26" i="115"/>
  <c r="L25" i="115"/>
  <c r="L24" i="115"/>
  <c r="L23" i="115"/>
  <c r="L22" i="115"/>
  <c r="L20" i="115"/>
  <c r="L19" i="115"/>
  <c r="L18" i="115"/>
  <c r="L17" i="115"/>
  <c r="L16" i="115"/>
  <c r="L15" i="115"/>
  <c r="L14" i="115"/>
  <c r="L13" i="115"/>
  <c r="J61" i="115"/>
  <c r="J60" i="115"/>
  <c r="J59" i="115"/>
  <c r="J58" i="115"/>
  <c r="J57" i="115"/>
  <c r="J56" i="115"/>
  <c r="J55" i="115"/>
  <c r="J54" i="115"/>
  <c r="J53" i="115"/>
  <c r="J52" i="115"/>
  <c r="J51" i="115"/>
  <c r="J50" i="115"/>
  <c r="J49" i="115"/>
  <c r="J48" i="115"/>
  <c r="J47" i="115"/>
  <c r="J45" i="115"/>
  <c r="J44" i="115"/>
  <c r="J43" i="115"/>
  <c r="J42" i="115"/>
  <c r="J41" i="115"/>
  <c r="J40" i="115"/>
  <c r="J39" i="115"/>
  <c r="J38" i="115"/>
  <c r="J36" i="115"/>
  <c r="J35" i="115"/>
  <c r="J34" i="115"/>
  <c r="J33" i="115"/>
  <c r="J32" i="115"/>
  <c r="J31" i="115"/>
  <c r="J30" i="115"/>
  <c r="J29" i="115"/>
  <c r="J28" i="115"/>
  <c r="J27" i="115"/>
  <c r="J26" i="115"/>
  <c r="J25" i="115"/>
  <c r="J24" i="115"/>
  <c r="J23" i="115"/>
  <c r="J22" i="115"/>
  <c r="J20" i="115"/>
  <c r="J19" i="115"/>
  <c r="J18" i="115"/>
  <c r="J17" i="115"/>
  <c r="J16" i="115"/>
  <c r="J15" i="115"/>
  <c r="J14" i="115"/>
  <c r="J13" i="115"/>
  <c r="H61" i="115"/>
  <c r="H60" i="115"/>
  <c r="H59" i="115"/>
  <c r="H58" i="115"/>
  <c r="H57" i="115"/>
  <c r="H56" i="115"/>
  <c r="H55" i="115"/>
  <c r="H54" i="115"/>
  <c r="H53" i="115"/>
  <c r="H52" i="115"/>
  <c r="H51" i="115"/>
  <c r="H50" i="115"/>
  <c r="H49" i="115"/>
  <c r="H48" i="115"/>
  <c r="H47" i="115"/>
  <c r="H45" i="115"/>
  <c r="H44" i="115"/>
  <c r="H43" i="115"/>
  <c r="H42" i="115"/>
  <c r="H41" i="115"/>
  <c r="H40" i="115"/>
  <c r="H39" i="115"/>
  <c r="H38" i="115"/>
  <c r="H36" i="115"/>
  <c r="H35" i="115"/>
  <c r="H34" i="115"/>
  <c r="H33" i="115"/>
  <c r="H32" i="115"/>
  <c r="H31" i="115"/>
  <c r="H30" i="115"/>
  <c r="H29" i="115"/>
  <c r="H28" i="115"/>
  <c r="H27" i="115"/>
  <c r="H26" i="115"/>
  <c r="H25" i="115"/>
  <c r="H24" i="115"/>
  <c r="H23" i="115"/>
  <c r="H22" i="115"/>
  <c r="H20" i="115"/>
  <c r="H19" i="115"/>
  <c r="H18" i="115"/>
  <c r="H17" i="115"/>
  <c r="H16" i="115"/>
  <c r="H15" i="115"/>
  <c r="H14" i="115"/>
  <c r="H13" i="115"/>
  <c r="F61" i="115"/>
  <c r="F60" i="115"/>
  <c r="F59" i="115"/>
  <c r="F58" i="115"/>
  <c r="F57" i="115"/>
  <c r="F56" i="115"/>
  <c r="F55" i="115"/>
  <c r="F54" i="115"/>
  <c r="F53" i="115"/>
  <c r="F52" i="115"/>
  <c r="F51" i="115"/>
  <c r="F50" i="115"/>
  <c r="F49" i="115"/>
  <c r="F48" i="115"/>
  <c r="F47" i="115"/>
  <c r="F45" i="115"/>
  <c r="F44" i="115"/>
  <c r="F43" i="115"/>
  <c r="F42" i="115"/>
  <c r="F41" i="115"/>
  <c r="F40" i="115"/>
  <c r="F39" i="115"/>
  <c r="F38" i="115"/>
  <c r="F36" i="115"/>
  <c r="F35" i="115"/>
  <c r="F34" i="115"/>
  <c r="F33" i="115"/>
  <c r="F32" i="115"/>
  <c r="F31" i="115"/>
  <c r="F30" i="115"/>
  <c r="F29" i="115"/>
  <c r="F28" i="115"/>
  <c r="F27" i="115"/>
  <c r="F26" i="115"/>
  <c r="F25" i="115"/>
  <c r="F24" i="115"/>
  <c r="F23" i="115"/>
  <c r="F22" i="115"/>
  <c r="F20" i="115"/>
  <c r="F19" i="115"/>
  <c r="F18" i="115"/>
  <c r="F17" i="115"/>
  <c r="F16" i="115"/>
  <c r="F15" i="115"/>
  <c r="F14" i="115"/>
  <c r="F13" i="115"/>
  <c r="D61" i="115"/>
  <c r="D60" i="115"/>
  <c r="D59" i="115"/>
  <c r="D58" i="115"/>
  <c r="D57" i="115"/>
  <c r="D56" i="115"/>
  <c r="D55" i="115"/>
  <c r="D54" i="115"/>
  <c r="D53" i="115"/>
  <c r="D52" i="115"/>
  <c r="D51" i="115"/>
  <c r="D50" i="115"/>
  <c r="D49" i="115"/>
  <c r="D48" i="115"/>
  <c r="D47" i="115"/>
  <c r="D45" i="115"/>
  <c r="D44" i="115"/>
  <c r="D43" i="115"/>
  <c r="D42" i="115"/>
  <c r="D41" i="115"/>
  <c r="D40" i="115"/>
  <c r="D39" i="115"/>
  <c r="D38" i="115"/>
  <c r="D36" i="115"/>
  <c r="D35" i="115"/>
  <c r="D34" i="115"/>
  <c r="D33" i="115"/>
  <c r="D32" i="115"/>
  <c r="D31" i="115"/>
  <c r="D30" i="115"/>
  <c r="D29" i="115"/>
  <c r="D28" i="115"/>
  <c r="D27" i="115"/>
  <c r="D26" i="115"/>
  <c r="D25" i="115"/>
  <c r="D24" i="115"/>
  <c r="D23" i="115"/>
  <c r="D22" i="115"/>
  <c r="D20" i="115"/>
  <c r="D19" i="115"/>
  <c r="D18" i="115"/>
  <c r="D17" i="115"/>
  <c r="D16" i="115"/>
  <c r="D15" i="115"/>
  <c r="D14" i="115"/>
  <c r="D13" i="115"/>
  <c r="P61" i="114"/>
  <c r="P60" i="114"/>
  <c r="P59" i="114"/>
  <c r="P58" i="114"/>
  <c r="P57" i="114"/>
  <c r="P56" i="114"/>
  <c r="P55" i="114"/>
  <c r="P54" i="114"/>
  <c r="P53" i="114"/>
  <c r="P52" i="114"/>
  <c r="P51" i="114"/>
  <c r="P50" i="114"/>
  <c r="P49" i="114"/>
  <c r="P48" i="114"/>
  <c r="P47" i="114"/>
  <c r="P45" i="114"/>
  <c r="P44" i="114"/>
  <c r="P43" i="114"/>
  <c r="P42" i="114"/>
  <c r="P41" i="114"/>
  <c r="P40" i="114"/>
  <c r="P39" i="114"/>
  <c r="P38" i="114"/>
  <c r="P36" i="114"/>
  <c r="P35" i="114"/>
  <c r="P34" i="114"/>
  <c r="P33" i="114"/>
  <c r="P32" i="114"/>
  <c r="P31" i="114"/>
  <c r="P30" i="114"/>
  <c r="P29" i="114"/>
  <c r="P28" i="114"/>
  <c r="P27" i="114"/>
  <c r="P26" i="114"/>
  <c r="P25" i="114"/>
  <c r="P24" i="114"/>
  <c r="P23" i="114"/>
  <c r="P22" i="114"/>
  <c r="P20" i="114"/>
  <c r="P19" i="114"/>
  <c r="P18" i="114"/>
  <c r="P17" i="114"/>
  <c r="P16" i="114"/>
  <c r="P15" i="114"/>
  <c r="P14" i="114"/>
  <c r="P13" i="114"/>
  <c r="N61" i="114"/>
  <c r="N60" i="114"/>
  <c r="N59" i="114"/>
  <c r="N58" i="114"/>
  <c r="N57" i="114"/>
  <c r="N56" i="114"/>
  <c r="N55" i="114"/>
  <c r="N54" i="114"/>
  <c r="N53" i="114"/>
  <c r="N52" i="114"/>
  <c r="N51" i="114"/>
  <c r="N50" i="114"/>
  <c r="N49" i="114"/>
  <c r="N48" i="114"/>
  <c r="N47" i="114"/>
  <c r="N45" i="114"/>
  <c r="N44" i="114"/>
  <c r="N43" i="114"/>
  <c r="N42" i="114"/>
  <c r="N41" i="114"/>
  <c r="N40" i="114"/>
  <c r="N39" i="114"/>
  <c r="N38" i="114"/>
  <c r="N36" i="114"/>
  <c r="N35" i="114"/>
  <c r="N34" i="114"/>
  <c r="N33" i="114"/>
  <c r="N32" i="114"/>
  <c r="N31" i="114"/>
  <c r="N30" i="114"/>
  <c r="N29" i="114"/>
  <c r="N28" i="114"/>
  <c r="N27" i="114"/>
  <c r="N26" i="114"/>
  <c r="N25" i="114"/>
  <c r="N24" i="114"/>
  <c r="N23" i="114"/>
  <c r="N22" i="114"/>
  <c r="N20" i="114"/>
  <c r="N19" i="114"/>
  <c r="N18" i="114"/>
  <c r="N17" i="114"/>
  <c r="N16" i="114"/>
  <c r="N15" i="114"/>
  <c r="N14" i="114"/>
  <c r="N13" i="114"/>
  <c r="L61" i="114"/>
  <c r="L60" i="114"/>
  <c r="L59" i="114"/>
  <c r="L58" i="114"/>
  <c r="L57" i="114"/>
  <c r="L56" i="114"/>
  <c r="L55" i="114"/>
  <c r="L54" i="114"/>
  <c r="L53" i="114"/>
  <c r="L52" i="114"/>
  <c r="L51" i="114"/>
  <c r="L50" i="114"/>
  <c r="L49" i="114"/>
  <c r="L48" i="114"/>
  <c r="L47" i="114"/>
  <c r="L45" i="114"/>
  <c r="L44" i="114"/>
  <c r="L43" i="114"/>
  <c r="L42" i="114"/>
  <c r="L41" i="114"/>
  <c r="L40" i="114"/>
  <c r="L39" i="114"/>
  <c r="L38" i="114"/>
  <c r="L36" i="114"/>
  <c r="L35" i="114"/>
  <c r="L34" i="114"/>
  <c r="L33" i="114"/>
  <c r="L32" i="114"/>
  <c r="L31" i="114"/>
  <c r="L30" i="114"/>
  <c r="L29" i="114"/>
  <c r="L28" i="114"/>
  <c r="L27" i="114"/>
  <c r="L26" i="114"/>
  <c r="L25" i="114"/>
  <c r="L24" i="114"/>
  <c r="L23" i="114"/>
  <c r="L22" i="114"/>
  <c r="L20" i="114"/>
  <c r="L19" i="114"/>
  <c r="L18" i="114"/>
  <c r="L17" i="114"/>
  <c r="L16" i="114"/>
  <c r="L15" i="114"/>
  <c r="L14" i="114"/>
  <c r="L13" i="114"/>
  <c r="J61" i="114"/>
  <c r="J60" i="114"/>
  <c r="J59" i="114"/>
  <c r="J58" i="114"/>
  <c r="J57" i="114"/>
  <c r="J56" i="114"/>
  <c r="J55" i="114"/>
  <c r="J54" i="114"/>
  <c r="J53" i="114"/>
  <c r="J52" i="114"/>
  <c r="J51" i="114"/>
  <c r="J50" i="114"/>
  <c r="J49" i="114"/>
  <c r="J48" i="114"/>
  <c r="J47" i="114"/>
  <c r="J45" i="114"/>
  <c r="J44" i="114"/>
  <c r="J43" i="114"/>
  <c r="J42" i="114"/>
  <c r="J41" i="114"/>
  <c r="J40" i="114"/>
  <c r="J39" i="114"/>
  <c r="J38" i="114"/>
  <c r="J36" i="114"/>
  <c r="J35" i="114"/>
  <c r="J34" i="114"/>
  <c r="J33" i="114"/>
  <c r="J32" i="114"/>
  <c r="J31" i="114"/>
  <c r="J30" i="114"/>
  <c r="J29" i="114"/>
  <c r="J28" i="114"/>
  <c r="J27" i="114"/>
  <c r="J26" i="114"/>
  <c r="J25" i="114"/>
  <c r="J24" i="114"/>
  <c r="J23" i="114"/>
  <c r="J22" i="114"/>
  <c r="J20" i="114"/>
  <c r="J19" i="114"/>
  <c r="J18" i="114"/>
  <c r="J17" i="114"/>
  <c r="J16" i="114"/>
  <c r="J15" i="114"/>
  <c r="J14" i="114"/>
  <c r="J13" i="114"/>
  <c r="H61" i="114"/>
  <c r="H60" i="114"/>
  <c r="H59" i="114"/>
  <c r="H58" i="114"/>
  <c r="H57" i="114"/>
  <c r="H56" i="114"/>
  <c r="H55" i="114"/>
  <c r="H54" i="114"/>
  <c r="H53" i="114"/>
  <c r="H52" i="114"/>
  <c r="H51" i="114"/>
  <c r="H50" i="114"/>
  <c r="H49" i="114"/>
  <c r="H48" i="114"/>
  <c r="H47" i="114"/>
  <c r="H45" i="114"/>
  <c r="H44" i="114"/>
  <c r="H43" i="114"/>
  <c r="H42" i="114"/>
  <c r="H41" i="114"/>
  <c r="H40" i="114"/>
  <c r="H39" i="114"/>
  <c r="H38" i="114"/>
  <c r="H36" i="114"/>
  <c r="H35" i="114"/>
  <c r="H34" i="114"/>
  <c r="H33" i="114"/>
  <c r="H32" i="114"/>
  <c r="H31" i="114"/>
  <c r="H30" i="114"/>
  <c r="H29" i="114"/>
  <c r="H28" i="114"/>
  <c r="H27" i="114"/>
  <c r="H26" i="114"/>
  <c r="H25" i="114"/>
  <c r="H24" i="114"/>
  <c r="H23" i="114"/>
  <c r="H22" i="114"/>
  <c r="H20" i="114"/>
  <c r="H19" i="114"/>
  <c r="H18" i="114"/>
  <c r="H17" i="114"/>
  <c r="H16" i="114"/>
  <c r="H15" i="114"/>
  <c r="H14" i="114"/>
  <c r="H13" i="114"/>
  <c r="F61" i="114"/>
  <c r="F60" i="114"/>
  <c r="F59" i="114"/>
  <c r="F58" i="114"/>
  <c r="F57" i="114"/>
  <c r="F56" i="114"/>
  <c r="F55" i="114"/>
  <c r="F54" i="114"/>
  <c r="F53" i="114"/>
  <c r="F52" i="114"/>
  <c r="F51" i="114"/>
  <c r="F50" i="114"/>
  <c r="F49" i="114"/>
  <c r="F48" i="114"/>
  <c r="F47" i="114"/>
  <c r="F45" i="114"/>
  <c r="F44" i="114"/>
  <c r="F43" i="114"/>
  <c r="F42" i="114"/>
  <c r="F41" i="114"/>
  <c r="F40" i="114"/>
  <c r="F39" i="114"/>
  <c r="F38" i="114"/>
  <c r="F36" i="114"/>
  <c r="F35" i="114"/>
  <c r="F34" i="114"/>
  <c r="F33" i="114"/>
  <c r="F32" i="114"/>
  <c r="F31" i="114"/>
  <c r="F30" i="114"/>
  <c r="F29" i="114"/>
  <c r="F28" i="114"/>
  <c r="F27" i="114"/>
  <c r="F26" i="114"/>
  <c r="F25" i="114"/>
  <c r="F24" i="114"/>
  <c r="F23" i="114"/>
  <c r="F22" i="114"/>
  <c r="F20" i="114"/>
  <c r="F19" i="114"/>
  <c r="F18" i="114"/>
  <c r="F17" i="114"/>
  <c r="F16" i="114"/>
  <c r="F15" i="114"/>
  <c r="F14" i="114"/>
  <c r="F13" i="114"/>
  <c r="D61" i="114"/>
  <c r="D60" i="114"/>
  <c r="D59" i="114"/>
  <c r="D58" i="114"/>
  <c r="D57" i="114"/>
  <c r="D56" i="114"/>
  <c r="D55" i="114"/>
  <c r="D54" i="114"/>
  <c r="D53" i="114"/>
  <c r="D52" i="114"/>
  <c r="D51" i="114"/>
  <c r="D50" i="114"/>
  <c r="D49" i="114"/>
  <c r="D48" i="114"/>
  <c r="D47" i="114"/>
  <c r="D45" i="114"/>
  <c r="D44" i="114"/>
  <c r="D43" i="114"/>
  <c r="D42" i="114"/>
  <c r="D41" i="114"/>
  <c r="D40" i="114"/>
  <c r="D39" i="114"/>
  <c r="D38" i="114"/>
  <c r="D36" i="114"/>
  <c r="D35" i="114"/>
  <c r="D34" i="114"/>
  <c r="D33" i="114"/>
  <c r="D32" i="114"/>
  <c r="D31" i="114"/>
  <c r="D30" i="114"/>
  <c r="D29" i="114"/>
  <c r="D28" i="114"/>
  <c r="D27" i="114"/>
  <c r="D26" i="114"/>
  <c r="D25" i="114"/>
  <c r="D24" i="114"/>
  <c r="D23" i="114"/>
  <c r="D22" i="114"/>
  <c r="D20" i="114"/>
  <c r="D19" i="114"/>
  <c r="D18" i="114"/>
  <c r="D17" i="114"/>
  <c r="D16" i="114"/>
  <c r="D15" i="114"/>
  <c r="D14" i="114"/>
  <c r="D13" i="114"/>
  <c r="B61" i="114"/>
  <c r="B60" i="114"/>
  <c r="B59" i="114"/>
  <c r="B58" i="114"/>
  <c r="B57" i="114"/>
  <c r="B56" i="114"/>
  <c r="B55" i="114"/>
  <c r="B54" i="114"/>
  <c r="B53" i="114"/>
  <c r="B52" i="114"/>
  <c r="B51" i="114"/>
  <c r="B50" i="114"/>
  <c r="B49" i="114"/>
  <c r="B48" i="114"/>
  <c r="B47" i="114"/>
  <c r="B45" i="114"/>
  <c r="B44" i="114"/>
  <c r="B43" i="114"/>
  <c r="B42" i="114"/>
  <c r="B41" i="114"/>
  <c r="B40" i="114"/>
  <c r="B39" i="114"/>
  <c r="B38" i="114"/>
  <c r="B36" i="114"/>
  <c r="B35" i="114"/>
  <c r="B34" i="114"/>
  <c r="B33" i="114"/>
  <c r="B32" i="114"/>
  <c r="B31" i="114"/>
  <c r="B30" i="114"/>
  <c r="B29" i="114"/>
  <c r="B28" i="114"/>
  <c r="B27" i="114"/>
  <c r="B26" i="114"/>
  <c r="B25" i="114"/>
  <c r="B24" i="114"/>
  <c r="B23" i="114"/>
  <c r="B22" i="114"/>
  <c r="B20" i="114"/>
  <c r="B19" i="114"/>
  <c r="B18" i="114"/>
  <c r="B17" i="114"/>
  <c r="B16" i="114"/>
  <c r="B15" i="114"/>
  <c r="B14" i="114"/>
  <c r="B13" i="114"/>
  <c r="N61" i="113"/>
  <c r="N60" i="113"/>
  <c r="N59" i="113"/>
  <c r="N58" i="113"/>
  <c r="N57" i="113"/>
  <c r="N56" i="113"/>
  <c r="N55" i="113"/>
  <c r="N54" i="113"/>
  <c r="N53" i="113"/>
  <c r="N52" i="113"/>
  <c r="N51" i="113"/>
  <c r="N50" i="113"/>
  <c r="N49" i="113"/>
  <c r="N48" i="113"/>
  <c r="N47" i="113"/>
  <c r="N45" i="113"/>
  <c r="N44" i="113"/>
  <c r="N43" i="113"/>
  <c r="N42" i="113"/>
  <c r="N41" i="113"/>
  <c r="N40" i="113"/>
  <c r="N39" i="113"/>
  <c r="N38" i="113"/>
  <c r="N36" i="113"/>
  <c r="N35" i="113"/>
  <c r="N34" i="113"/>
  <c r="N33" i="113"/>
  <c r="N32" i="113"/>
  <c r="N31" i="113"/>
  <c r="N30" i="113"/>
  <c r="N29" i="113"/>
  <c r="N28" i="113"/>
  <c r="N27" i="113"/>
  <c r="N26" i="113"/>
  <c r="N25" i="113"/>
  <c r="N24" i="113"/>
  <c r="N23" i="113"/>
  <c r="N22" i="113"/>
  <c r="N20" i="113"/>
  <c r="N19" i="113"/>
  <c r="N18" i="113"/>
  <c r="N17" i="113"/>
  <c r="N16" i="113"/>
  <c r="N15" i="113"/>
  <c r="N14" i="113"/>
  <c r="N13" i="113"/>
  <c r="L61" i="113"/>
  <c r="L60" i="113"/>
  <c r="L59" i="113"/>
  <c r="L58" i="113"/>
  <c r="L57" i="113"/>
  <c r="L56" i="113"/>
  <c r="L55" i="113"/>
  <c r="L54" i="113"/>
  <c r="L53" i="113"/>
  <c r="L52" i="113"/>
  <c r="L51" i="113"/>
  <c r="L50" i="113"/>
  <c r="L49" i="113"/>
  <c r="L48" i="113"/>
  <c r="L47" i="113"/>
  <c r="L45" i="113"/>
  <c r="L44" i="113"/>
  <c r="L43" i="113"/>
  <c r="L42" i="113"/>
  <c r="L41" i="113"/>
  <c r="L40" i="113"/>
  <c r="L39" i="113"/>
  <c r="L38" i="113"/>
  <c r="L36" i="113"/>
  <c r="L35" i="113"/>
  <c r="L34" i="113"/>
  <c r="L33" i="113"/>
  <c r="L32" i="113"/>
  <c r="L31" i="113"/>
  <c r="L30" i="113"/>
  <c r="L29" i="113"/>
  <c r="L28" i="113"/>
  <c r="L27" i="113"/>
  <c r="L26" i="113"/>
  <c r="L25" i="113"/>
  <c r="L24" i="113"/>
  <c r="L23" i="113"/>
  <c r="L22" i="113"/>
  <c r="L20" i="113"/>
  <c r="L19" i="113"/>
  <c r="L18" i="113"/>
  <c r="L17" i="113"/>
  <c r="L16" i="113"/>
  <c r="L15" i="113"/>
  <c r="L14" i="113"/>
  <c r="L13" i="113"/>
  <c r="J61" i="113"/>
  <c r="J60" i="113"/>
  <c r="J59" i="113"/>
  <c r="J58" i="113"/>
  <c r="J57" i="113"/>
  <c r="J56" i="113"/>
  <c r="J55" i="113"/>
  <c r="J54" i="113"/>
  <c r="J53" i="113"/>
  <c r="J52" i="113"/>
  <c r="J51" i="113"/>
  <c r="J50" i="113"/>
  <c r="J49" i="113"/>
  <c r="J48" i="113"/>
  <c r="J47" i="113"/>
  <c r="J45" i="113"/>
  <c r="J44" i="113"/>
  <c r="J43" i="113"/>
  <c r="J42" i="113"/>
  <c r="J41" i="113"/>
  <c r="J40" i="113"/>
  <c r="J39" i="113"/>
  <c r="J38" i="113"/>
  <c r="J36" i="113"/>
  <c r="J35" i="113"/>
  <c r="J34" i="113"/>
  <c r="J33" i="113"/>
  <c r="J32" i="113"/>
  <c r="J31" i="113"/>
  <c r="J30" i="113"/>
  <c r="J29" i="113"/>
  <c r="J28" i="113"/>
  <c r="J27" i="113"/>
  <c r="J26" i="113"/>
  <c r="J25" i="113"/>
  <c r="J24" i="113"/>
  <c r="J23" i="113"/>
  <c r="J22" i="113"/>
  <c r="J20" i="113"/>
  <c r="J19" i="113"/>
  <c r="J18" i="113"/>
  <c r="J17" i="113"/>
  <c r="J16" i="113"/>
  <c r="J15" i="113"/>
  <c r="J14" i="113"/>
  <c r="J13" i="113"/>
  <c r="H61" i="113"/>
  <c r="H60" i="113"/>
  <c r="H59" i="113"/>
  <c r="H58" i="113"/>
  <c r="H57" i="113"/>
  <c r="H56" i="113"/>
  <c r="H55" i="113"/>
  <c r="H54" i="113"/>
  <c r="H53" i="113"/>
  <c r="H52" i="113"/>
  <c r="H51" i="113"/>
  <c r="H50" i="113"/>
  <c r="H49" i="113"/>
  <c r="H48" i="113"/>
  <c r="H47" i="113"/>
  <c r="H45" i="113"/>
  <c r="H44" i="113"/>
  <c r="H43" i="113"/>
  <c r="H42" i="113"/>
  <c r="H41" i="113"/>
  <c r="H40" i="113"/>
  <c r="H39" i="113"/>
  <c r="H38" i="113"/>
  <c r="H36" i="113"/>
  <c r="H35" i="113"/>
  <c r="H34" i="113"/>
  <c r="H33" i="113"/>
  <c r="H32" i="113"/>
  <c r="H31" i="113"/>
  <c r="H30" i="113"/>
  <c r="H29" i="113"/>
  <c r="H28" i="113"/>
  <c r="H27" i="113"/>
  <c r="H26" i="113"/>
  <c r="H25" i="113"/>
  <c r="H24" i="113"/>
  <c r="H23" i="113"/>
  <c r="H22" i="113"/>
  <c r="H20" i="113"/>
  <c r="H19" i="113"/>
  <c r="H18" i="113"/>
  <c r="H17" i="113"/>
  <c r="H16" i="113"/>
  <c r="H15" i="113"/>
  <c r="H14" i="113"/>
  <c r="H13" i="113"/>
  <c r="F61" i="113"/>
  <c r="F60" i="113"/>
  <c r="F59" i="113"/>
  <c r="F58" i="113"/>
  <c r="F57" i="113"/>
  <c r="F56" i="113"/>
  <c r="F55" i="113"/>
  <c r="F54" i="113"/>
  <c r="F53" i="113"/>
  <c r="F52" i="113"/>
  <c r="F51" i="113"/>
  <c r="F50" i="113"/>
  <c r="F49" i="113"/>
  <c r="F48" i="113"/>
  <c r="F47" i="113"/>
  <c r="F45" i="113"/>
  <c r="F44" i="113"/>
  <c r="F43" i="113"/>
  <c r="F42" i="113"/>
  <c r="F41" i="113"/>
  <c r="F40" i="113"/>
  <c r="F39" i="113"/>
  <c r="F38" i="113"/>
  <c r="F36" i="113"/>
  <c r="F35" i="113"/>
  <c r="F34" i="113"/>
  <c r="F33" i="113"/>
  <c r="F32" i="113"/>
  <c r="F31" i="113"/>
  <c r="F30" i="113"/>
  <c r="F29" i="113"/>
  <c r="F28" i="113"/>
  <c r="F27" i="113"/>
  <c r="F26" i="113"/>
  <c r="F25" i="113"/>
  <c r="F24" i="113"/>
  <c r="F23" i="113"/>
  <c r="F22" i="113"/>
  <c r="F20" i="113"/>
  <c r="F19" i="113"/>
  <c r="F18" i="113"/>
  <c r="F17" i="113"/>
  <c r="F16" i="113"/>
  <c r="F15" i="113"/>
  <c r="F14" i="113"/>
  <c r="F13" i="113"/>
  <c r="D61" i="113"/>
  <c r="D60" i="113"/>
  <c r="D59" i="113"/>
  <c r="D58" i="113"/>
  <c r="D57" i="113"/>
  <c r="D56" i="113"/>
  <c r="D55" i="113"/>
  <c r="D54" i="113"/>
  <c r="D53" i="113"/>
  <c r="D52" i="113"/>
  <c r="D51" i="113"/>
  <c r="D50" i="113"/>
  <c r="D49" i="113"/>
  <c r="D48" i="113"/>
  <c r="D47" i="113"/>
  <c r="D45" i="113"/>
  <c r="D44" i="113"/>
  <c r="D43" i="113"/>
  <c r="D42" i="113"/>
  <c r="D41" i="113"/>
  <c r="D40" i="113"/>
  <c r="D39" i="113"/>
  <c r="D38" i="113"/>
  <c r="D36" i="113"/>
  <c r="D35" i="113"/>
  <c r="D34" i="113"/>
  <c r="D33" i="113"/>
  <c r="D32" i="113"/>
  <c r="D31" i="113"/>
  <c r="D30" i="113"/>
  <c r="D29" i="113"/>
  <c r="D28" i="113"/>
  <c r="D27" i="113"/>
  <c r="D26" i="113"/>
  <c r="D25" i="113"/>
  <c r="D24" i="113"/>
  <c r="D23" i="113"/>
  <c r="D22" i="113"/>
  <c r="D20" i="113"/>
  <c r="D19" i="113"/>
  <c r="D18" i="113"/>
  <c r="D17" i="113"/>
  <c r="D16" i="113"/>
  <c r="D15" i="113"/>
  <c r="D14" i="113"/>
  <c r="D13" i="113"/>
  <c r="N61" i="112"/>
  <c r="N60" i="112"/>
  <c r="N59" i="112"/>
  <c r="N58" i="112"/>
  <c r="N57" i="112"/>
  <c r="N56" i="112"/>
  <c r="N55" i="112"/>
  <c r="N54" i="112"/>
  <c r="N53" i="112"/>
  <c r="N52" i="112"/>
  <c r="N51" i="112"/>
  <c r="N50" i="112"/>
  <c r="N49" i="112"/>
  <c r="N48" i="112"/>
  <c r="N47" i="112"/>
  <c r="N45" i="112"/>
  <c r="N44" i="112"/>
  <c r="N43" i="112"/>
  <c r="N42" i="112"/>
  <c r="N41" i="112"/>
  <c r="N40" i="112"/>
  <c r="N39" i="112"/>
  <c r="N38" i="112"/>
  <c r="N36" i="112"/>
  <c r="N35" i="112"/>
  <c r="N34" i="112"/>
  <c r="N33" i="112"/>
  <c r="N32" i="112"/>
  <c r="N31" i="112"/>
  <c r="N30" i="112"/>
  <c r="N29" i="112"/>
  <c r="N28" i="112"/>
  <c r="N27" i="112"/>
  <c r="N26" i="112"/>
  <c r="N25" i="112"/>
  <c r="N24" i="112"/>
  <c r="N23" i="112"/>
  <c r="N22" i="112"/>
  <c r="N20" i="112"/>
  <c r="N19" i="112"/>
  <c r="N18" i="112"/>
  <c r="N17" i="112"/>
  <c r="N16" i="112"/>
  <c r="N15" i="112"/>
  <c r="N14" i="112"/>
  <c r="N13" i="112"/>
  <c r="L61" i="112"/>
  <c r="L60" i="112"/>
  <c r="L59" i="112"/>
  <c r="L58" i="112"/>
  <c r="L57" i="112"/>
  <c r="L56" i="112"/>
  <c r="L55" i="112"/>
  <c r="L54" i="112"/>
  <c r="L53" i="112"/>
  <c r="L52" i="112"/>
  <c r="L51" i="112"/>
  <c r="L50" i="112"/>
  <c r="L49" i="112"/>
  <c r="L48" i="112"/>
  <c r="L47" i="112"/>
  <c r="L45" i="112"/>
  <c r="L44" i="112"/>
  <c r="L43" i="112"/>
  <c r="L42" i="112"/>
  <c r="L41" i="112"/>
  <c r="L40" i="112"/>
  <c r="L39" i="112"/>
  <c r="L38" i="112"/>
  <c r="L36" i="112"/>
  <c r="L35" i="112"/>
  <c r="L34" i="112"/>
  <c r="L33" i="112"/>
  <c r="L32" i="112"/>
  <c r="L31" i="112"/>
  <c r="L30" i="112"/>
  <c r="L29" i="112"/>
  <c r="L28" i="112"/>
  <c r="L27" i="112"/>
  <c r="L26" i="112"/>
  <c r="L25" i="112"/>
  <c r="L24" i="112"/>
  <c r="L23" i="112"/>
  <c r="L22" i="112"/>
  <c r="L20" i="112"/>
  <c r="L19" i="112"/>
  <c r="L18" i="112"/>
  <c r="L17" i="112"/>
  <c r="L16" i="112"/>
  <c r="L15" i="112"/>
  <c r="L14" i="112"/>
  <c r="L13" i="112"/>
  <c r="J61" i="112"/>
  <c r="J60" i="112"/>
  <c r="J59" i="112"/>
  <c r="J58" i="112"/>
  <c r="J57" i="112"/>
  <c r="J56" i="112"/>
  <c r="J55" i="112"/>
  <c r="J54" i="112"/>
  <c r="J53" i="112"/>
  <c r="J52" i="112"/>
  <c r="J51" i="112"/>
  <c r="J50" i="112"/>
  <c r="J49" i="112"/>
  <c r="J48" i="112"/>
  <c r="J47" i="112"/>
  <c r="J45" i="112"/>
  <c r="J44" i="112"/>
  <c r="J43" i="112"/>
  <c r="J42" i="112"/>
  <c r="J41" i="112"/>
  <c r="J40" i="112"/>
  <c r="J39" i="112"/>
  <c r="J38" i="112"/>
  <c r="J36" i="112"/>
  <c r="J35" i="112"/>
  <c r="J34" i="112"/>
  <c r="J33" i="112"/>
  <c r="J32" i="112"/>
  <c r="J31" i="112"/>
  <c r="J30" i="112"/>
  <c r="J29" i="112"/>
  <c r="J28" i="112"/>
  <c r="J27" i="112"/>
  <c r="J26" i="112"/>
  <c r="J25" i="112"/>
  <c r="J24" i="112"/>
  <c r="J23" i="112"/>
  <c r="J22" i="112"/>
  <c r="J20" i="112"/>
  <c r="J19" i="112"/>
  <c r="J18" i="112"/>
  <c r="J17" i="112"/>
  <c r="J16" i="112"/>
  <c r="J15" i="112"/>
  <c r="J14" i="112"/>
  <c r="J13" i="112"/>
  <c r="H61" i="112"/>
  <c r="H60" i="112"/>
  <c r="H59" i="112"/>
  <c r="H58" i="112"/>
  <c r="H57" i="112"/>
  <c r="H56" i="112"/>
  <c r="H55" i="112"/>
  <c r="H54" i="112"/>
  <c r="H53" i="112"/>
  <c r="H52" i="112"/>
  <c r="H51" i="112"/>
  <c r="H50" i="112"/>
  <c r="H49" i="112"/>
  <c r="H48" i="112"/>
  <c r="H47" i="112"/>
  <c r="H45" i="112"/>
  <c r="H44" i="112"/>
  <c r="H43" i="112"/>
  <c r="H42" i="112"/>
  <c r="H41" i="112"/>
  <c r="H40" i="112"/>
  <c r="H39" i="112"/>
  <c r="H38" i="112"/>
  <c r="H36" i="112"/>
  <c r="H35" i="112"/>
  <c r="H34" i="112"/>
  <c r="H33" i="112"/>
  <c r="H32" i="112"/>
  <c r="H31" i="112"/>
  <c r="H30" i="112"/>
  <c r="H29" i="112"/>
  <c r="H28" i="112"/>
  <c r="H27" i="112"/>
  <c r="H26" i="112"/>
  <c r="H25" i="112"/>
  <c r="H24" i="112"/>
  <c r="H23" i="112"/>
  <c r="H22" i="112"/>
  <c r="H20" i="112"/>
  <c r="H19" i="112"/>
  <c r="H18" i="112"/>
  <c r="H17" i="112"/>
  <c r="H16" i="112"/>
  <c r="H15" i="112"/>
  <c r="H14" i="112"/>
  <c r="H13" i="112"/>
  <c r="F61" i="112"/>
  <c r="F60" i="112"/>
  <c r="F59" i="112"/>
  <c r="F58" i="112"/>
  <c r="F57" i="112"/>
  <c r="F56" i="112"/>
  <c r="F55" i="112"/>
  <c r="F54" i="112"/>
  <c r="F53" i="112"/>
  <c r="F52" i="112"/>
  <c r="F51" i="112"/>
  <c r="F50" i="112"/>
  <c r="F49" i="112"/>
  <c r="F48" i="112"/>
  <c r="F47" i="112"/>
  <c r="F45" i="112"/>
  <c r="F44" i="112"/>
  <c r="F43" i="112"/>
  <c r="F42" i="112"/>
  <c r="F41" i="112"/>
  <c r="F40" i="112"/>
  <c r="F39" i="112"/>
  <c r="F38" i="112"/>
  <c r="F36" i="112"/>
  <c r="F35" i="112"/>
  <c r="F34" i="112"/>
  <c r="F33" i="112"/>
  <c r="F32" i="112"/>
  <c r="F31" i="112"/>
  <c r="F30" i="112"/>
  <c r="F29" i="112"/>
  <c r="F28" i="112"/>
  <c r="F27" i="112"/>
  <c r="F26" i="112"/>
  <c r="F25" i="112"/>
  <c r="F24" i="112"/>
  <c r="F23" i="112"/>
  <c r="F22" i="112"/>
  <c r="F20" i="112"/>
  <c r="F19" i="112"/>
  <c r="F18" i="112"/>
  <c r="F17" i="112"/>
  <c r="F16" i="112"/>
  <c r="F15" i="112"/>
  <c r="F14" i="112"/>
  <c r="F13" i="112"/>
  <c r="D61" i="112"/>
  <c r="D60" i="112"/>
  <c r="D59" i="112"/>
  <c r="D58" i="112"/>
  <c r="D57" i="112"/>
  <c r="D56" i="112"/>
  <c r="D55" i="112"/>
  <c r="D54" i="112"/>
  <c r="D53" i="112"/>
  <c r="D52" i="112"/>
  <c r="D51" i="112"/>
  <c r="D50" i="112"/>
  <c r="D49" i="112"/>
  <c r="D48" i="112"/>
  <c r="D47" i="112"/>
  <c r="D45" i="112"/>
  <c r="D44" i="112"/>
  <c r="D43" i="112"/>
  <c r="D42" i="112"/>
  <c r="D41" i="112"/>
  <c r="D40" i="112"/>
  <c r="D39" i="112"/>
  <c r="D38" i="112"/>
  <c r="D36" i="112"/>
  <c r="D35" i="112"/>
  <c r="D34" i="112"/>
  <c r="D33" i="112"/>
  <c r="D32" i="112"/>
  <c r="D31" i="112"/>
  <c r="D30" i="112"/>
  <c r="D29" i="112"/>
  <c r="D28" i="112"/>
  <c r="D27" i="112"/>
  <c r="D26" i="112"/>
  <c r="D25" i="112"/>
  <c r="D24" i="112"/>
  <c r="D23" i="112"/>
  <c r="D22" i="112"/>
  <c r="D20" i="112"/>
  <c r="D19" i="112"/>
  <c r="D18" i="112"/>
  <c r="D17" i="112"/>
  <c r="D16" i="112"/>
  <c r="D15" i="112"/>
  <c r="D14" i="112"/>
  <c r="D13" i="112"/>
  <c r="B61" i="112"/>
  <c r="B60" i="112"/>
  <c r="B59" i="112"/>
  <c r="B58" i="112"/>
  <c r="B57" i="112"/>
  <c r="B56" i="112"/>
  <c r="B55" i="112"/>
  <c r="B54" i="112"/>
  <c r="B53" i="112"/>
  <c r="B52" i="112"/>
  <c r="B51" i="112"/>
  <c r="B50" i="112"/>
  <c r="B49" i="112"/>
  <c r="B48" i="112"/>
  <c r="B47" i="112"/>
  <c r="B45" i="112"/>
  <c r="B44" i="112"/>
  <c r="B43" i="112"/>
  <c r="B42" i="112"/>
  <c r="B41" i="112"/>
  <c r="B40" i="112"/>
  <c r="B39" i="112"/>
  <c r="B38" i="112"/>
  <c r="B36" i="112"/>
  <c r="B35" i="112"/>
  <c r="B34" i="112"/>
  <c r="B33" i="112"/>
  <c r="B32" i="112"/>
  <c r="B31" i="112"/>
  <c r="B30" i="112"/>
  <c r="B29" i="112"/>
  <c r="B28" i="112"/>
  <c r="B27" i="112"/>
  <c r="B26" i="112"/>
  <c r="B25" i="112"/>
  <c r="B24" i="112"/>
  <c r="B23" i="112"/>
  <c r="B22" i="112"/>
  <c r="B20" i="112"/>
  <c r="B19" i="112"/>
  <c r="B18" i="112"/>
  <c r="B17" i="112"/>
  <c r="B16" i="112"/>
  <c r="B15" i="112"/>
  <c r="B14" i="112"/>
  <c r="B13" i="112"/>
  <c r="P61" i="111"/>
  <c r="P60" i="111"/>
  <c r="P59" i="111"/>
  <c r="P58" i="111"/>
  <c r="P57" i="111"/>
  <c r="P56" i="111"/>
  <c r="P55" i="111"/>
  <c r="P54" i="111"/>
  <c r="P53" i="111"/>
  <c r="P52" i="111"/>
  <c r="P51" i="111"/>
  <c r="P50" i="111"/>
  <c r="P49" i="111"/>
  <c r="P48" i="111"/>
  <c r="P47" i="111"/>
  <c r="P45" i="111"/>
  <c r="P44" i="111"/>
  <c r="P43" i="111"/>
  <c r="P42" i="111"/>
  <c r="P41" i="111"/>
  <c r="P40" i="111"/>
  <c r="P39" i="111"/>
  <c r="P38" i="111"/>
  <c r="P36" i="111"/>
  <c r="P35" i="111"/>
  <c r="P34" i="111"/>
  <c r="P33" i="111"/>
  <c r="P32" i="111"/>
  <c r="P31" i="111"/>
  <c r="P30" i="111"/>
  <c r="P29" i="111"/>
  <c r="P28" i="111"/>
  <c r="P27" i="111"/>
  <c r="P26" i="111"/>
  <c r="P25" i="111"/>
  <c r="P24" i="111"/>
  <c r="P23" i="111"/>
  <c r="P22" i="111"/>
  <c r="P20" i="111"/>
  <c r="P19" i="111"/>
  <c r="P18" i="111"/>
  <c r="P17" i="111"/>
  <c r="P16" i="111"/>
  <c r="P15" i="111"/>
  <c r="P14" i="111"/>
  <c r="P13" i="111"/>
  <c r="N61" i="111"/>
  <c r="N60" i="111"/>
  <c r="N59" i="111"/>
  <c r="N58" i="111"/>
  <c r="N57" i="111"/>
  <c r="N56" i="111"/>
  <c r="N55" i="111"/>
  <c r="N54" i="111"/>
  <c r="N53" i="111"/>
  <c r="N52" i="111"/>
  <c r="N51" i="111"/>
  <c r="N50" i="111"/>
  <c r="N49" i="111"/>
  <c r="N48" i="111"/>
  <c r="N47" i="111"/>
  <c r="N45" i="111"/>
  <c r="N44" i="111"/>
  <c r="N43" i="111"/>
  <c r="N42" i="111"/>
  <c r="N41" i="111"/>
  <c r="N40" i="111"/>
  <c r="N39" i="111"/>
  <c r="N38" i="111"/>
  <c r="N36" i="111"/>
  <c r="N35" i="111"/>
  <c r="N34" i="111"/>
  <c r="N33" i="111"/>
  <c r="N32" i="111"/>
  <c r="N31" i="111"/>
  <c r="N30" i="111"/>
  <c r="N29" i="111"/>
  <c r="N28" i="111"/>
  <c r="N27" i="111"/>
  <c r="N26" i="111"/>
  <c r="N25" i="111"/>
  <c r="N24" i="111"/>
  <c r="N23" i="111"/>
  <c r="N22" i="111"/>
  <c r="N20" i="111"/>
  <c r="N19" i="111"/>
  <c r="N18" i="111"/>
  <c r="N17" i="111"/>
  <c r="N16" i="111"/>
  <c r="N15" i="111"/>
  <c r="N14" i="111"/>
  <c r="N13" i="111"/>
  <c r="L61" i="111"/>
  <c r="L60" i="111"/>
  <c r="L59" i="111"/>
  <c r="L58" i="111"/>
  <c r="L57" i="111"/>
  <c r="L56" i="111"/>
  <c r="L55" i="111"/>
  <c r="L54" i="111"/>
  <c r="L53" i="111"/>
  <c r="L52" i="111"/>
  <c r="L51" i="111"/>
  <c r="L50" i="111"/>
  <c r="L49" i="111"/>
  <c r="L48" i="111"/>
  <c r="L47" i="111"/>
  <c r="L45" i="111"/>
  <c r="L44" i="111"/>
  <c r="L43" i="111"/>
  <c r="L42" i="111"/>
  <c r="L41" i="111"/>
  <c r="L40" i="111"/>
  <c r="L39" i="111"/>
  <c r="L38" i="111"/>
  <c r="L36" i="111"/>
  <c r="L35" i="111"/>
  <c r="L34" i="111"/>
  <c r="L33" i="111"/>
  <c r="L32" i="111"/>
  <c r="L31" i="111"/>
  <c r="L30" i="111"/>
  <c r="L29" i="111"/>
  <c r="L28" i="111"/>
  <c r="L27" i="111"/>
  <c r="L26" i="111"/>
  <c r="L25" i="111"/>
  <c r="L24" i="111"/>
  <c r="L23" i="111"/>
  <c r="L22" i="111"/>
  <c r="L20" i="111"/>
  <c r="L19" i="111"/>
  <c r="L18" i="111"/>
  <c r="L17" i="111"/>
  <c r="L16" i="111"/>
  <c r="L15" i="111"/>
  <c r="L14" i="111"/>
  <c r="L13" i="111"/>
  <c r="J61" i="111"/>
  <c r="J60" i="111"/>
  <c r="J59" i="111"/>
  <c r="J58" i="111"/>
  <c r="J57" i="111"/>
  <c r="J56" i="111"/>
  <c r="J55" i="111"/>
  <c r="J54" i="111"/>
  <c r="J53" i="111"/>
  <c r="J52" i="111"/>
  <c r="J51" i="111"/>
  <c r="J50" i="111"/>
  <c r="J49" i="111"/>
  <c r="J48" i="111"/>
  <c r="J47" i="111"/>
  <c r="J45" i="111"/>
  <c r="J44" i="111"/>
  <c r="J43" i="111"/>
  <c r="J42" i="111"/>
  <c r="J41" i="111"/>
  <c r="J40" i="111"/>
  <c r="J39" i="111"/>
  <c r="J38" i="111"/>
  <c r="J36" i="111"/>
  <c r="J35" i="111"/>
  <c r="J34" i="111"/>
  <c r="J33" i="111"/>
  <c r="J32" i="111"/>
  <c r="J31" i="111"/>
  <c r="J30" i="111"/>
  <c r="J29" i="111"/>
  <c r="J28" i="111"/>
  <c r="J27" i="111"/>
  <c r="J26" i="111"/>
  <c r="J25" i="111"/>
  <c r="J24" i="111"/>
  <c r="J23" i="111"/>
  <c r="J22" i="111"/>
  <c r="J20" i="111"/>
  <c r="J19" i="111"/>
  <c r="J18" i="111"/>
  <c r="J17" i="111"/>
  <c r="J16" i="111"/>
  <c r="J15" i="111"/>
  <c r="J14" i="111"/>
  <c r="J13" i="111"/>
  <c r="H61" i="111"/>
  <c r="H60" i="111"/>
  <c r="H59" i="111"/>
  <c r="H58" i="111"/>
  <c r="H57" i="111"/>
  <c r="H56" i="111"/>
  <c r="H55" i="111"/>
  <c r="H54" i="111"/>
  <c r="H53" i="111"/>
  <c r="H52" i="111"/>
  <c r="H51" i="111"/>
  <c r="H50" i="111"/>
  <c r="H49" i="111"/>
  <c r="H48" i="111"/>
  <c r="H47" i="111"/>
  <c r="H45" i="111"/>
  <c r="H44" i="111"/>
  <c r="H43" i="111"/>
  <c r="H42" i="111"/>
  <c r="H41" i="111"/>
  <c r="H40" i="111"/>
  <c r="H39" i="111"/>
  <c r="H38" i="111"/>
  <c r="H36" i="111"/>
  <c r="H35" i="111"/>
  <c r="H34" i="111"/>
  <c r="H33" i="111"/>
  <c r="H32" i="111"/>
  <c r="H31" i="111"/>
  <c r="H30" i="111"/>
  <c r="H29" i="111"/>
  <c r="H28" i="111"/>
  <c r="H27" i="111"/>
  <c r="H26" i="111"/>
  <c r="H25" i="111"/>
  <c r="H24" i="111"/>
  <c r="H23" i="111"/>
  <c r="H22" i="111"/>
  <c r="H20" i="111"/>
  <c r="H19" i="111"/>
  <c r="H18" i="111"/>
  <c r="H17" i="111"/>
  <c r="H16" i="111"/>
  <c r="H15" i="111"/>
  <c r="H14" i="111"/>
  <c r="H13" i="111"/>
  <c r="F61" i="111"/>
  <c r="F60" i="111"/>
  <c r="F59" i="111"/>
  <c r="F58" i="111"/>
  <c r="F57" i="111"/>
  <c r="F56" i="111"/>
  <c r="F55" i="111"/>
  <c r="F54" i="111"/>
  <c r="F53" i="111"/>
  <c r="F52" i="111"/>
  <c r="F51" i="111"/>
  <c r="F50" i="111"/>
  <c r="F49" i="111"/>
  <c r="F48" i="111"/>
  <c r="F47" i="111"/>
  <c r="F45" i="111"/>
  <c r="F44" i="111"/>
  <c r="F43" i="111"/>
  <c r="F42" i="111"/>
  <c r="F41" i="111"/>
  <c r="F40" i="111"/>
  <c r="F39" i="111"/>
  <c r="F38" i="111"/>
  <c r="F36" i="111"/>
  <c r="F35" i="111"/>
  <c r="F34" i="111"/>
  <c r="F33" i="111"/>
  <c r="F32" i="111"/>
  <c r="F31" i="111"/>
  <c r="F30" i="111"/>
  <c r="F29" i="111"/>
  <c r="F28" i="111"/>
  <c r="F27" i="111"/>
  <c r="F26" i="111"/>
  <c r="F25" i="111"/>
  <c r="F24" i="111"/>
  <c r="F23" i="111"/>
  <c r="F22" i="111"/>
  <c r="F20" i="111"/>
  <c r="F19" i="111"/>
  <c r="F18" i="111"/>
  <c r="F17" i="111"/>
  <c r="F16" i="111"/>
  <c r="F15" i="111"/>
  <c r="F14" i="111"/>
  <c r="F13" i="111"/>
  <c r="D61" i="111"/>
  <c r="D60" i="111"/>
  <c r="D59" i="111"/>
  <c r="D58" i="111"/>
  <c r="D57" i="111"/>
  <c r="D56" i="111"/>
  <c r="D55" i="111"/>
  <c r="D54" i="111"/>
  <c r="D53" i="111"/>
  <c r="D52" i="111"/>
  <c r="D51" i="111"/>
  <c r="D50" i="111"/>
  <c r="D49" i="111"/>
  <c r="D48" i="111"/>
  <c r="D47" i="111"/>
  <c r="D45" i="111"/>
  <c r="D44" i="111"/>
  <c r="D43" i="111"/>
  <c r="D42" i="111"/>
  <c r="D41" i="111"/>
  <c r="D40" i="111"/>
  <c r="D39" i="111"/>
  <c r="D38" i="111"/>
  <c r="D36" i="111"/>
  <c r="D35" i="111"/>
  <c r="D34" i="111"/>
  <c r="D33" i="111"/>
  <c r="D32" i="111"/>
  <c r="D31" i="111"/>
  <c r="D30" i="111"/>
  <c r="D29" i="111"/>
  <c r="D28" i="111"/>
  <c r="D27" i="111"/>
  <c r="D26" i="111"/>
  <c r="D25" i="111"/>
  <c r="D24" i="111"/>
  <c r="D23" i="111"/>
  <c r="D22" i="111"/>
  <c r="D20" i="111"/>
  <c r="D19" i="111"/>
  <c r="D18" i="111"/>
  <c r="D17" i="111"/>
  <c r="D16" i="111"/>
  <c r="D15" i="111"/>
  <c r="D14" i="111"/>
  <c r="D13" i="111"/>
  <c r="P61" i="110"/>
  <c r="P60" i="110"/>
  <c r="P59" i="110"/>
  <c r="P58" i="110"/>
  <c r="P57" i="110"/>
  <c r="P56" i="110"/>
  <c r="P55" i="110"/>
  <c r="P54" i="110"/>
  <c r="P53" i="110"/>
  <c r="P52" i="110"/>
  <c r="P51" i="110"/>
  <c r="P50" i="110"/>
  <c r="P49" i="110"/>
  <c r="P48" i="110"/>
  <c r="P47" i="110"/>
  <c r="P45" i="110"/>
  <c r="P44" i="110"/>
  <c r="P43" i="110"/>
  <c r="P42" i="110"/>
  <c r="P41" i="110"/>
  <c r="P40" i="110"/>
  <c r="P39" i="110"/>
  <c r="P38" i="110"/>
  <c r="P36" i="110"/>
  <c r="P35" i="110"/>
  <c r="P34" i="110"/>
  <c r="P33" i="110"/>
  <c r="P32" i="110"/>
  <c r="P31" i="110"/>
  <c r="P30" i="110"/>
  <c r="P29" i="110"/>
  <c r="P28" i="110"/>
  <c r="P27" i="110"/>
  <c r="P26" i="110"/>
  <c r="P25" i="110"/>
  <c r="P24" i="110"/>
  <c r="P23" i="110"/>
  <c r="P22" i="110"/>
  <c r="P20" i="110"/>
  <c r="P19" i="110"/>
  <c r="P18" i="110"/>
  <c r="P17" i="110"/>
  <c r="P16" i="110"/>
  <c r="P15" i="110"/>
  <c r="P14" i="110"/>
  <c r="P13" i="110"/>
  <c r="N61" i="110"/>
  <c r="N60" i="110"/>
  <c r="N59" i="110"/>
  <c r="N58" i="110"/>
  <c r="N57" i="110"/>
  <c r="N56" i="110"/>
  <c r="N55" i="110"/>
  <c r="N54" i="110"/>
  <c r="N53" i="110"/>
  <c r="N52" i="110"/>
  <c r="N51" i="110"/>
  <c r="N50" i="110"/>
  <c r="N49" i="110"/>
  <c r="N48" i="110"/>
  <c r="N47" i="110"/>
  <c r="N45" i="110"/>
  <c r="N44" i="110"/>
  <c r="N43" i="110"/>
  <c r="N42" i="110"/>
  <c r="N41" i="110"/>
  <c r="N40" i="110"/>
  <c r="N39" i="110"/>
  <c r="N38" i="110"/>
  <c r="N36" i="110"/>
  <c r="N35" i="110"/>
  <c r="N34" i="110"/>
  <c r="N33" i="110"/>
  <c r="N32" i="110"/>
  <c r="N31" i="110"/>
  <c r="N30" i="110"/>
  <c r="N29" i="110"/>
  <c r="N28" i="110"/>
  <c r="N27" i="110"/>
  <c r="N26" i="110"/>
  <c r="N25" i="110"/>
  <c r="N24" i="110"/>
  <c r="N23" i="110"/>
  <c r="N22" i="110"/>
  <c r="N20" i="110"/>
  <c r="N19" i="110"/>
  <c r="N18" i="110"/>
  <c r="N17" i="110"/>
  <c r="N16" i="110"/>
  <c r="N15" i="110"/>
  <c r="N14" i="110"/>
  <c r="N13" i="110"/>
  <c r="L61" i="110"/>
  <c r="L60" i="110"/>
  <c r="L59" i="110"/>
  <c r="L58" i="110"/>
  <c r="L57" i="110"/>
  <c r="L56" i="110"/>
  <c r="L55" i="110"/>
  <c r="L54" i="110"/>
  <c r="L53" i="110"/>
  <c r="L52" i="110"/>
  <c r="L51" i="110"/>
  <c r="L50" i="110"/>
  <c r="L49" i="110"/>
  <c r="L48" i="110"/>
  <c r="L47" i="110"/>
  <c r="L45" i="110"/>
  <c r="L44" i="110"/>
  <c r="L43" i="110"/>
  <c r="L42" i="110"/>
  <c r="L41" i="110"/>
  <c r="L40" i="110"/>
  <c r="L39" i="110"/>
  <c r="L38" i="110"/>
  <c r="L36" i="110"/>
  <c r="L35" i="110"/>
  <c r="L34" i="110"/>
  <c r="L33" i="110"/>
  <c r="L32" i="110"/>
  <c r="L31" i="110"/>
  <c r="L30" i="110"/>
  <c r="L29" i="110"/>
  <c r="L28" i="110"/>
  <c r="L27" i="110"/>
  <c r="L26" i="110"/>
  <c r="L25" i="110"/>
  <c r="L24" i="110"/>
  <c r="L23" i="110"/>
  <c r="L22" i="110"/>
  <c r="L20" i="110"/>
  <c r="L19" i="110"/>
  <c r="L18" i="110"/>
  <c r="L17" i="110"/>
  <c r="L16" i="110"/>
  <c r="L15" i="110"/>
  <c r="L14" i="110"/>
  <c r="L13" i="110"/>
  <c r="J61" i="110"/>
  <c r="J60" i="110"/>
  <c r="J59" i="110"/>
  <c r="J58" i="110"/>
  <c r="J57" i="110"/>
  <c r="J56" i="110"/>
  <c r="J55" i="110"/>
  <c r="J54" i="110"/>
  <c r="J53" i="110"/>
  <c r="J52" i="110"/>
  <c r="J51" i="110"/>
  <c r="J50" i="110"/>
  <c r="J49" i="110"/>
  <c r="J48" i="110"/>
  <c r="J47" i="110"/>
  <c r="J45" i="110"/>
  <c r="J44" i="110"/>
  <c r="J43" i="110"/>
  <c r="J42" i="110"/>
  <c r="J41" i="110"/>
  <c r="J40" i="110"/>
  <c r="J39" i="110"/>
  <c r="J38" i="110"/>
  <c r="J36" i="110"/>
  <c r="J35" i="110"/>
  <c r="J34" i="110"/>
  <c r="J33" i="110"/>
  <c r="J32" i="110"/>
  <c r="J31" i="110"/>
  <c r="J30" i="110"/>
  <c r="J29" i="110"/>
  <c r="J28" i="110"/>
  <c r="J27" i="110"/>
  <c r="J26" i="110"/>
  <c r="J25" i="110"/>
  <c r="J24" i="110"/>
  <c r="J23" i="110"/>
  <c r="J22" i="110"/>
  <c r="J20" i="110"/>
  <c r="J19" i="110"/>
  <c r="J18" i="110"/>
  <c r="J17" i="110"/>
  <c r="J16" i="110"/>
  <c r="J15" i="110"/>
  <c r="J14" i="110"/>
  <c r="J13" i="110"/>
  <c r="H61" i="110"/>
  <c r="H60" i="110"/>
  <c r="H59" i="110"/>
  <c r="H58" i="110"/>
  <c r="H57" i="110"/>
  <c r="H56" i="110"/>
  <c r="H55" i="110"/>
  <c r="H54" i="110"/>
  <c r="H53" i="110"/>
  <c r="H52" i="110"/>
  <c r="H51" i="110"/>
  <c r="H50" i="110"/>
  <c r="H49" i="110"/>
  <c r="H48" i="110"/>
  <c r="H47" i="110"/>
  <c r="H45" i="110"/>
  <c r="H44" i="110"/>
  <c r="H43" i="110"/>
  <c r="H42" i="110"/>
  <c r="H41" i="110"/>
  <c r="H40" i="110"/>
  <c r="H39" i="110"/>
  <c r="H38" i="110"/>
  <c r="H36" i="110"/>
  <c r="H35" i="110"/>
  <c r="H34" i="110"/>
  <c r="H33" i="110"/>
  <c r="H32" i="110"/>
  <c r="H31" i="110"/>
  <c r="H30" i="110"/>
  <c r="H29" i="110"/>
  <c r="H28" i="110"/>
  <c r="H27" i="110"/>
  <c r="H26" i="110"/>
  <c r="H25" i="110"/>
  <c r="H24" i="110"/>
  <c r="H23" i="110"/>
  <c r="H22" i="110"/>
  <c r="H20" i="110"/>
  <c r="H19" i="110"/>
  <c r="H18" i="110"/>
  <c r="H17" i="110"/>
  <c r="H16" i="110"/>
  <c r="H15" i="110"/>
  <c r="H14" i="110"/>
  <c r="H13" i="110"/>
  <c r="F61" i="110"/>
  <c r="F60" i="110"/>
  <c r="F59" i="110"/>
  <c r="F58" i="110"/>
  <c r="F57" i="110"/>
  <c r="F56" i="110"/>
  <c r="F55" i="110"/>
  <c r="F54" i="110"/>
  <c r="F53" i="110"/>
  <c r="F52" i="110"/>
  <c r="F51" i="110"/>
  <c r="F50" i="110"/>
  <c r="F49" i="110"/>
  <c r="F48" i="110"/>
  <c r="F47" i="110"/>
  <c r="F45" i="110"/>
  <c r="F44" i="110"/>
  <c r="F43" i="110"/>
  <c r="F42" i="110"/>
  <c r="F41" i="110"/>
  <c r="F40" i="110"/>
  <c r="F39" i="110"/>
  <c r="F38" i="110"/>
  <c r="F36" i="110"/>
  <c r="F35" i="110"/>
  <c r="F34" i="110"/>
  <c r="F33" i="110"/>
  <c r="F32" i="110"/>
  <c r="F31" i="110"/>
  <c r="F30" i="110"/>
  <c r="F29" i="110"/>
  <c r="F28" i="110"/>
  <c r="F27" i="110"/>
  <c r="F26" i="110"/>
  <c r="F25" i="110"/>
  <c r="F24" i="110"/>
  <c r="F23" i="110"/>
  <c r="F22" i="110"/>
  <c r="F20" i="110"/>
  <c r="F19" i="110"/>
  <c r="F18" i="110"/>
  <c r="F17" i="110"/>
  <c r="F16" i="110"/>
  <c r="F15" i="110"/>
  <c r="F14" i="110"/>
  <c r="F13" i="110"/>
  <c r="D61" i="110"/>
  <c r="D60" i="110"/>
  <c r="D59" i="110"/>
  <c r="D58" i="110"/>
  <c r="D57" i="110"/>
  <c r="D56" i="110"/>
  <c r="D55" i="110"/>
  <c r="D54" i="110"/>
  <c r="D53" i="110"/>
  <c r="D52" i="110"/>
  <c r="D51" i="110"/>
  <c r="D50" i="110"/>
  <c r="D49" i="110"/>
  <c r="D48" i="110"/>
  <c r="D47" i="110"/>
  <c r="D45" i="110"/>
  <c r="D44" i="110"/>
  <c r="D43" i="110"/>
  <c r="D42" i="110"/>
  <c r="D41" i="110"/>
  <c r="D40" i="110"/>
  <c r="D39" i="110"/>
  <c r="D38" i="110"/>
  <c r="D36" i="110"/>
  <c r="D35" i="110"/>
  <c r="D34" i="110"/>
  <c r="D33" i="110"/>
  <c r="D32" i="110"/>
  <c r="D31" i="110"/>
  <c r="D30" i="110"/>
  <c r="D29" i="110"/>
  <c r="D28" i="110"/>
  <c r="D27" i="110"/>
  <c r="D26" i="110"/>
  <c r="D25" i="110"/>
  <c r="D24" i="110"/>
  <c r="D23" i="110"/>
  <c r="D22" i="110"/>
  <c r="D20" i="110"/>
  <c r="D19" i="110"/>
  <c r="D18" i="110"/>
  <c r="D17" i="110"/>
  <c r="D16" i="110"/>
  <c r="D15" i="110"/>
  <c r="D14" i="110"/>
  <c r="D13" i="110"/>
  <c r="B61" i="110"/>
  <c r="B60" i="110"/>
  <c r="B59" i="110"/>
  <c r="B58" i="110"/>
  <c r="B57" i="110"/>
  <c r="B56" i="110"/>
  <c r="B55" i="110"/>
  <c r="B54" i="110"/>
  <c r="B53" i="110"/>
  <c r="B52" i="110"/>
  <c r="B51" i="110"/>
  <c r="B50" i="110"/>
  <c r="B49" i="110"/>
  <c r="B48" i="110"/>
  <c r="B47" i="110"/>
  <c r="B45" i="110"/>
  <c r="B44" i="110"/>
  <c r="B43" i="110"/>
  <c r="B42" i="110"/>
  <c r="B41" i="110"/>
  <c r="B40" i="110"/>
  <c r="B39" i="110"/>
  <c r="B38" i="110"/>
  <c r="B36" i="110"/>
  <c r="B35" i="110"/>
  <c r="B34" i="110"/>
  <c r="B33" i="110"/>
  <c r="B32" i="110"/>
  <c r="B31" i="110"/>
  <c r="B30" i="110"/>
  <c r="B29" i="110"/>
  <c r="B28" i="110"/>
  <c r="B27" i="110"/>
  <c r="B26" i="110"/>
  <c r="B25" i="110"/>
  <c r="B24" i="110"/>
  <c r="B23" i="110"/>
  <c r="B22" i="110"/>
  <c r="B20" i="110"/>
  <c r="B19" i="110"/>
  <c r="B18" i="110"/>
  <c r="B17" i="110"/>
  <c r="B16" i="110"/>
  <c r="B15" i="110"/>
  <c r="B14" i="110"/>
  <c r="B13" i="110"/>
  <c r="P61" i="109"/>
  <c r="P60" i="109"/>
  <c r="P59" i="109"/>
  <c r="P58" i="109"/>
  <c r="P57" i="109"/>
  <c r="P56" i="109"/>
  <c r="P55" i="109"/>
  <c r="P54" i="109"/>
  <c r="P53" i="109"/>
  <c r="P52" i="109"/>
  <c r="P51" i="109"/>
  <c r="P50" i="109"/>
  <c r="P49" i="109"/>
  <c r="P48" i="109"/>
  <c r="P47" i="109"/>
  <c r="P46" i="109"/>
  <c r="P45" i="109"/>
  <c r="P44" i="109"/>
  <c r="P43" i="109"/>
  <c r="P42" i="109"/>
  <c r="P41" i="109"/>
  <c r="P40" i="109"/>
  <c r="P39" i="109"/>
  <c r="P38" i="109"/>
  <c r="P36" i="109"/>
  <c r="P35" i="109"/>
  <c r="P34" i="109"/>
  <c r="P33" i="109"/>
  <c r="P32" i="109"/>
  <c r="P31" i="109"/>
  <c r="P30" i="109"/>
  <c r="P29" i="109"/>
  <c r="P28" i="109"/>
  <c r="P27" i="109"/>
  <c r="P26" i="109"/>
  <c r="P25" i="109"/>
  <c r="P24" i="109"/>
  <c r="P23" i="109"/>
  <c r="P22" i="109"/>
  <c r="P21" i="109"/>
  <c r="P20" i="109"/>
  <c r="P19" i="109"/>
  <c r="P18" i="109"/>
  <c r="P17" i="109"/>
  <c r="P16" i="109"/>
  <c r="P15" i="109"/>
  <c r="P14" i="109"/>
  <c r="P13" i="109"/>
  <c r="N61" i="109"/>
  <c r="N60" i="109"/>
  <c r="N59" i="109"/>
  <c r="N58" i="109"/>
  <c r="N57" i="109"/>
  <c r="N56" i="109"/>
  <c r="N55" i="109"/>
  <c r="N54" i="109"/>
  <c r="N53" i="109"/>
  <c r="N52" i="109"/>
  <c r="N51" i="109"/>
  <c r="N50" i="109"/>
  <c r="N49" i="109"/>
  <c r="N48" i="109"/>
  <c r="N47" i="109"/>
  <c r="N46" i="109"/>
  <c r="N45" i="109"/>
  <c r="N44" i="109"/>
  <c r="N43" i="109"/>
  <c r="N42" i="109"/>
  <c r="N41" i="109"/>
  <c r="N40" i="109"/>
  <c r="N39" i="109"/>
  <c r="N38" i="109"/>
  <c r="N36" i="109"/>
  <c r="N35" i="109"/>
  <c r="N34" i="109"/>
  <c r="N33" i="109"/>
  <c r="N32" i="109"/>
  <c r="N31" i="109"/>
  <c r="N30" i="109"/>
  <c r="N29" i="109"/>
  <c r="N28" i="109"/>
  <c r="N27" i="109"/>
  <c r="N26" i="109"/>
  <c r="N25" i="109"/>
  <c r="N24" i="109"/>
  <c r="N23" i="109"/>
  <c r="N22" i="109"/>
  <c r="N21" i="109"/>
  <c r="N20" i="109"/>
  <c r="N19" i="109"/>
  <c r="N18" i="109"/>
  <c r="N17" i="109"/>
  <c r="N16" i="109"/>
  <c r="N15" i="109"/>
  <c r="N14" i="109"/>
  <c r="N13" i="109"/>
  <c r="L61" i="109"/>
  <c r="L60" i="109"/>
  <c r="L59" i="109"/>
  <c r="L58" i="109"/>
  <c r="L57" i="109"/>
  <c r="L56" i="109"/>
  <c r="L55" i="109"/>
  <c r="L54" i="109"/>
  <c r="L53" i="109"/>
  <c r="L52" i="109"/>
  <c r="L51" i="109"/>
  <c r="L50" i="109"/>
  <c r="L49" i="109"/>
  <c r="L48" i="109"/>
  <c r="L47" i="109"/>
  <c r="L46" i="109"/>
  <c r="L45" i="109"/>
  <c r="L44" i="109"/>
  <c r="L43" i="109"/>
  <c r="L42" i="109"/>
  <c r="L41" i="109"/>
  <c r="L40" i="109"/>
  <c r="L39" i="109"/>
  <c r="L38" i="109"/>
  <c r="L36" i="109"/>
  <c r="L35" i="109"/>
  <c r="L34" i="109"/>
  <c r="L33" i="109"/>
  <c r="L32" i="109"/>
  <c r="L31" i="109"/>
  <c r="L30" i="109"/>
  <c r="L29" i="109"/>
  <c r="L28" i="109"/>
  <c r="L27" i="109"/>
  <c r="L26" i="109"/>
  <c r="L25" i="109"/>
  <c r="L24" i="109"/>
  <c r="L23" i="109"/>
  <c r="L22" i="109"/>
  <c r="L21" i="109"/>
  <c r="L20" i="109"/>
  <c r="L19" i="109"/>
  <c r="L18" i="109"/>
  <c r="L17" i="109"/>
  <c r="L16" i="109"/>
  <c r="L15" i="109"/>
  <c r="L14" i="109"/>
  <c r="L13" i="109"/>
  <c r="J61" i="109"/>
  <c r="J60" i="109"/>
  <c r="J59" i="109"/>
  <c r="J58" i="109"/>
  <c r="J57" i="109"/>
  <c r="J56" i="109"/>
  <c r="J55" i="109"/>
  <c r="J54" i="109"/>
  <c r="J53" i="109"/>
  <c r="J52" i="109"/>
  <c r="J51" i="109"/>
  <c r="J50" i="109"/>
  <c r="J49" i="109"/>
  <c r="J48" i="109"/>
  <c r="J47" i="109"/>
  <c r="J46" i="109"/>
  <c r="J45" i="109"/>
  <c r="J44" i="109"/>
  <c r="J43" i="109"/>
  <c r="J42" i="109"/>
  <c r="J41" i="109"/>
  <c r="J40" i="109"/>
  <c r="J39" i="109"/>
  <c r="J38" i="109"/>
  <c r="J36" i="109"/>
  <c r="J35" i="109"/>
  <c r="J34" i="109"/>
  <c r="J33" i="109"/>
  <c r="J32" i="109"/>
  <c r="J31" i="109"/>
  <c r="J30" i="109"/>
  <c r="J29" i="109"/>
  <c r="J28" i="109"/>
  <c r="J27" i="109"/>
  <c r="J26" i="109"/>
  <c r="J25" i="109"/>
  <c r="J24" i="109"/>
  <c r="J23" i="109"/>
  <c r="J22" i="109"/>
  <c r="J21" i="109"/>
  <c r="J20" i="109"/>
  <c r="J19" i="109"/>
  <c r="J18" i="109"/>
  <c r="J17" i="109"/>
  <c r="J16" i="109"/>
  <c r="J15" i="109"/>
  <c r="J14" i="109"/>
  <c r="J13" i="109"/>
  <c r="H61" i="109"/>
  <c r="H60" i="109"/>
  <c r="H59" i="109"/>
  <c r="H58" i="109"/>
  <c r="H57" i="109"/>
  <c r="H56" i="109"/>
  <c r="H55" i="109"/>
  <c r="H54" i="109"/>
  <c r="H53" i="109"/>
  <c r="H52" i="109"/>
  <c r="H51" i="109"/>
  <c r="H50" i="109"/>
  <c r="H49" i="109"/>
  <c r="H48" i="109"/>
  <c r="H47" i="109"/>
  <c r="H46" i="109"/>
  <c r="H45" i="109"/>
  <c r="H44" i="109"/>
  <c r="H43" i="109"/>
  <c r="H42" i="109"/>
  <c r="H41" i="109"/>
  <c r="H40" i="109"/>
  <c r="H39" i="109"/>
  <c r="H38" i="109"/>
  <c r="H36" i="109"/>
  <c r="H35" i="109"/>
  <c r="H34" i="109"/>
  <c r="H33" i="109"/>
  <c r="H32" i="109"/>
  <c r="H31" i="109"/>
  <c r="H30" i="109"/>
  <c r="H29" i="109"/>
  <c r="H28" i="109"/>
  <c r="H27" i="109"/>
  <c r="H26" i="109"/>
  <c r="H25" i="109"/>
  <c r="H24" i="109"/>
  <c r="H23" i="109"/>
  <c r="H22" i="109"/>
  <c r="H21" i="109"/>
  <c r="H20" i="109"/>
  <c r="H19" i="109"/>
  <c r="H18" i="109"/>
  <c r="H17" i="109"/>
  <c r="H16" i="109"/>
  <c r="H15" i="109"/>
  <c r="H14" i="109"/>
  <c r="H13"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F13" i="109"/>
  <c r="D61" i="109"/>
  <c r="D60" i="109"/>
  <c r="D59" i="109"/>
  <c r="D58" i="109"/>
  <c r="D57" i="109"/>
  <c r="D56" i="109"/>
  <c r="D55" i="109"/>
  <c r="D54" i="109"/>
  <c r="D53" i="109"/>
  <c r="D52" i="109"/>
  <c r="D51" i="109"/>
  <c r="D50" i="109"/>
  <c r="D49" i="109"/>
  <c r="D48" i="109"/>
  <c r="D47" i="109"/>
  <c r="D46" i="109"/>
  <c r="D45" i="109"/>
  <c r="D44" i="109"/>
  <c r="D43" i="109"/>
  <c r="D42" i="109"/>
  <c r="D41" i="109"/>
  <c r="D40" i="109"/>
  <c r="D39" i="109"/>
  <c r="D38" i="109"/>
  <c r="D36" i="109"/>
  <c r="D35" i="109"/>
  <c r="D34" i="109"/>
  <c r="D33" i="109"/>
  <c r="D32" i="109"/>
  <c r="D31" i="109"/>
  <c r="D30" i="109"/>
  <c r="D29" i="109"/>
  <c r="D28" i="109"/>
  <c r="D27" i="109"/>
  <c r="D26" i="109"/>
  <c r="D25" i="109"/>
  <c r="D24" i="109"/>
  <c r="D23" i="109"/>
  <c r="D22" i="109"/>
  <c r="D21" i="109"/>
  <c r="D20" i="109"/>
  <c r="D19" i="109"/>
  <c r="D18" i="109"/>
  <c r="D17" i="109"/>
  <c r="D16" i="109"/>
  <c r="D15" i="109"/>
  <c r="D14" i="109"/>
  <c r="D13" i="109"/>
  <c r="Q27" i="112" l="1"/>
  <c r="B4" i="130" l="1"/>
  <c r="O36" i="148"/>
  <c r="O61" i="148" s="1"/>
  <c r="O35" i="148"/>
  <c r="O34" i="148"/>
  <c r="O33" i="148"/>
  <c r="O32" i="148"/>
  <c r="O31" i="148"/>
  <c r="O56" i="148" s="1"/>
  <c r="O30" i="148"/>
  <c r="O55" i="148" s="1"/>
  <c r="O29" i="148"/>
  <c r="O54" i="148" s="1"/>
  <c r="O28" i="148"/>
  <c r="O53" i="148" s="1"/>
  <c r="O27" i="148"/>
  <c r="O52" i="148" s="1"/>
  <c r="O26" i="148"/>
  <c r="O51" i="148" s="1"/>
  <c r="O25" i="148"/>
  <c r="O50" i="148" s="1"/>
  <c r="O24" i="148"/>
  <c r="O49" i="148" s="1"/>
  <c r="O23" i="148"/>
  <c r="O48" i="148" s="1"/>
  <c r="O22" i="148"/>
  <c r="O21" i="148"/>
  <c r="O46" i="148" s="1"/>
  <c r="O20" i="148"/>
  <c r="O45" i="148" s="1"/>
  <c r="O19" i="148"/>
  <c r="O44" i="148" s="1"/>
  <c r="O18" i="148"/>
  <c r="O43" i="148" s="1"/>
  <c r="O17" i="148"/>
  <c r="O42" i="148" s="1"/>
  <c r="O16" i="148"/>
  <c r="O41" i="148" s="1"/>
  <c r="O15" i="148"/>
  <c r="O40" i="148" s="1"/>
  <c r="O14" i="148"/>
  <c r="O39" i="148" s="1"/>
  <c r="O13" i="148"/>
  <c r="O38" i="148" s="1"/>
  <c r="B4" i="148"/>
  <c r="B36" i="147"/>
  <c r="B61" i="147" s="1"/>
  <c r="B35" i="147"/>
  <c r="B34" i="147"/>
  <c r="B33" i="147"/>
  <c r="B32" i="147"/>
  <c r="B31" i="147"/>
  <c r="B56" i="147" s="1"/>
  <c r="B30" i="147"/>
  <c r="B55" i="147" s="1"/>
  <c r="B29" i="147"/>
  <c r="B54" i="147" s="1"/>
  <c r="B28" i="147"/>
  <c r="B53" i="147" s="1"/>
  <c r="B27" i="147"/>
  <c r="B52" i="147" s="1"/>
  <c r="B26" i="147"/>
  <c r="B51" i="147" s="1"/>
  <c r="B25" i="147"/>
  <c r="B50" i="147" s="1"/>
  <c r="B24" i="147"/>
  <c r="B49" i="147" s="1"/>
  <c r="B23" i="147"/>
  <c r="B48" i="147" s="1"/>
  <c r="B22" i="147"/>
  <c r="B21" i="147"/>
  <c r="B46" i="147" s="1"/>
  <c r="B20" i="147"/>
  <c r="B45" i="147" s="1"/>
  <c r="B19" i="147"/>
  <c r="B44" i="147" s="1"/>
  <c r="B18" i="147"/>
  <c r="B43" i="147" s="1"/>
  <c r="B17" i="147"/>
  <c r="B42" i="147" s="1"/>
  <c r="B16" i="147"/>
  <c r="B41" i="147" s="1"/>
  <c r="B15" i="147"/>
  <c r="B40" i="147" s="1"/>
  <c r="B14" i="147"/>
  <c r="B39" i="147" s="1"/>
  <c r="B13" i="147"/>
  <c r="B38" i="147" s="1"/>
  <c r="O47" i="148" l="1"/>
  <c r="B57" i="147"/>
  <c r="B58" i="147"/>
  <c r="O57" i="148"/>
  <c r="B59" i="147"/>
  <c r="O58" i="148"/>
  <c r="B60" i="147"/>
  <c r="O59" i="148"/>
  <c r="O60" i="148"/>
  <c r="B47" i="147"/>
  <c r="B4" i="122" l="1"/>
  <c r="B4" i="120"/>
  <c r="B4" i="118"/>
  <c r="B4" i="116" l="1"/>
  <c r="B4" i="114"/>
  <c r="B4" i="138"/>
  <c r="B4" i="136"/>
  <c r="B4" i="134"/>
  <c r="B4" i="132"/>
  <c r="B4" i="128"/>
  <c r="B4" i="126"/>
  <c r="B4" i="124"/>
  <c r="B4" i="112"/>
  <c r="B4" i="110"/>
  <c r="G4" i="106" l="1"/>
  <c r="B4" i="104"/>
  <c r="B4" i="102"/>
  <c r="B4" i="100"/>
  <c r="B4" i="147" l="1"/>
  <c r="B4" i="133" l="1"/>
  <c r="B4" i="117"/>
  <c r="B4" i="139"/>
  <c r="B4" i="131"/>
  <c r="B4" i="115"/>
  <c r="B4" i="123"/>
  <c r="B4" i="129"/>
  <c r="B4" i="113"/>
  <c r="B4" i="125"/>
  <c r="B4" i="137"/>
  <c r="B4" i="119"/>
  <c r="B4" i="127"/>
  <c r="B4" i="111"/>
  <c r="B4" i="121"/>
  <c r="B4" i="135"/>
  <c r="B4" i="109"/>
  <c r="B4" i="103"/>
  <c r="B4" i="105"/>
  <c r="B4" i="99"/>
  <c r="B4" i="101"/>
  <c r="O36" i="138" l="1"/>
  <c r="O61" i="138" s="1"/>
  <c r="O35" i="138"/>
  <c r="O34" i="138"/>
  <c r="O33" i="138"/>
  <c r="O32" i="138"/>
  <c r="O31" i="138"/>
  <c r="O56" i="138" s="1"/>
  <c r="O30" i="138"/>
  <c r="O55" i="138" s="1"/>
  <c r="O29" i="138"/>
  <c r="O54" i="138" s="1"/>
  <c r="O28" i="138"/>
  <c r="O53" i="138" s="1"/>
  <c r="O27" i="138"/>
  <c r="O52" i="138" s="1"/>
  <c r="O26" i="138"/>
  <c r="O51" i="138" s="1"/>
  <c r="O25" i="138"/>
  <c r="O50" i="138" s="1"/>
  <c r="O24" i="138"/>
  <c r="O49" i="138" s="1"/>
  <c r="O23" i="138"/>
  <c r="O48" i="138" s="1"/>
  <c r="O22" i="138"/>
  <c r="O21" i="138"/>
  <c r="O46" i="138" s="1"/>
  <c r="O20" i="138"/>
  <c r="O45" i="138" s="1"/>
  <c r="O19" i="138"/>
  <c r="O44" i="138" s="1"/>
  <c r="O18" i="138"/>
  <c r="O43" i="138" s="1"/>
  <c r="O17" i="138"/>
  <c r="O42" i="138" s="1"/>
  <c r="O16" i="138"/>
  <c r="O41" i="138" s="1"/>
  <c r="O15" i="138"/>
  <c r="O40" i="138" s="1"/>
  <c r="O14" i="138"/>
  <c r="O39" i="138" s="1"/>
  <c r="O13" i="138"/>
  <c r="O38" i="138" s="1"/>
  <c r="Q36" i="136"/>
  <c r="Q61" i="136" s="1"/>
  <c r="Q35" i="136"/>
  <c r="Q34" i="136"/>
  <c r="Q33" i="136"/>
  <c r="Q32" i="136"/>
  <c r="Q31" i="136"/>
  <c r="Q56" i="136" s="1"/>
  <c r="Q30" i="136"/>
  <c r="Q55" i="136" s="1"/>
  <c r="Q29" i="136"/>
  <c r="Q54" i="136" s="1"/>
  <c r="Q28" i="136"/>
  <c r="Q53" i="136" s="1"/>
  <c r="Q27" i="136"/>
  <c r="Q52" i="136" s="1"/>
  <c r="Q26" i="136"/>
  <c r="Q51" i="136" s="1"/>
  <c r="Q25" i="136"/>
  <c r="Q50" i="136" s="1"/>
  <c r="Q24" i="136"/>
  <c r="Q49" i="136" s="1"/>
  <c r="Q23" i="136"/>
  <c r="Q48" i="136" s="1"/>
  <c r="Q22" i="136"/>
  <c r="Q21" i="136"/>
  <c r="Q46" i="136" s="1"/>
  <c r="Q20" i="136"/>
  <c r="Q45" i="136" s="1"/>
  <c r="Q19" i="136"/>
  <c r="Q44" i="136" s="1"/>
  <c r="Q18" i="136"/>
  <c r="Q43" i="136" s="1"/>
  <c r="Q17" i="136"/>
  <c r="Q42" i="136" s="1"/>
  <c r="Q16" i="136"/>
  <c r="Q41" i="136" s="1"/>
  <c r="Q15" i="136"/>
  <c r="Q40" i="136" s="1"/>
  <c r="Q14" i="136"/>
  <c r="Q39" i="136" s="1"/>
  <c r="Q13" i="136"/>
  <c r="Q38" i="136" s="1"/>
  <c r="O36" i="134"/>
  <c r="O61" i="134" s="1"/>
  <c r="O35" i="134"/>
  <c r="O34" i="134"/>
  <c r="O33" i="134"/>
  <c r="O32" i="134"/>
  <c r="O31" i="134"/>
  <c r="O56" i="134" s="1"/>
  <c r="O30" i="134"/>
  <c r="O55" i="134" s="1"/>
  <c r="O29" i="134"/>
  <c r="O54" i="134" s="1"/>
  <c r="O28" i="134"/>
  <c r="O53" i="134" s="1"/>
  <c r="O27" i="134"/>
  <c r="O52" i="134" s="1"/>
  <c r="O26" i="134"/>
  <c r="O51" i="134" s="1"/>
  <c r="O25" i="134"/>
  <c r="O50" i="134" s="1"/>
  <c r="O24" i="134"/>
  <c r="O49" i="134" s="1"/>
  <c r="O23" i="134"/>
  <c r="O48" i="134" s="1"/>
  <c r="O22" i="134"/>
  <c r="O21" i="134"/>
  <c r="O46" i="134" s="1"/>
  <c r="O20" i="134"/>
  <c r="O45" i="134" s="1"/>
  <c r="O19" i="134"/>
  <c r="O44" i="134" s="1"/>
  <c r="O18" i="134"/>
  <c r="O43" i="134" s="1"/>
  <c r="O17" i="134"/>
  <c r="O42" i="134" s="1"/>
  <c r="O16" i="134"/>
  <c r="O41" i="134" s="1"/>
  <c r="O15" i="134"/>
  <c r="O40" i="134" s="1"/>
  <c r="O14" i="134"/>
  <c r="O39" i="134" s="1"/>
  <c r="O13" i="134"/>
  <c r="O38" i="134" s="1"/>
  <c r="S36" i="132"/>
  <c r="S61" i="132" s="1"/>
  <c r="S35" i="132"/>
  <c r="S34" i="132"/>
  <c r="S33" i="132"/>
  <c r="S32" i="132"/>
  <c r="S31" i="132"/>
  <c r="S56" i="132" s="1"/>
  <c r="S30" i="132"/>
  <c r="S55" i="132" s="1"/>
  <c r="S29" i="132"/>
  <c r="S54" i="132" s="1"/>
  <c r="S28" i="132"/>
  <c r="S53" i="132" s="1"/>
  <c r="S27" i="132"/>
  <c r="S52" i="132" s="1"/>
  <c r="S26" i="132"/>
  <c r="S51" i="132" s="1"/>
  <c r="S25" i="132"/>
  <c r="S50" i="132" s="1"/>
  <c r="S24" i="132"/>
  <c r="S49" i="132" s="1"/>
  <c r="S23" i="132"/>
  <c r="S48" i="132" s="1"/>
  <c r="S22" i="132"/>
  <c r="S21" i="132"/>
  <c r="S46" i="132" s="1"/>
  <c r="S20" i="132"/>
  <c r="S45" i="132" s="1"/>
  <c r="S19" i="132"/>
  <c r="S44" i="132" s="1"/>
  <c r="S18" i="132"/>
  <c r="S43" i="132" s="1"/>
  <c r="S17" i="132"/>
  <c r="S42" i="132" s="1"/>
  <c r="S16" i="132"/>
  <c r="S41" i="132" s="1"/>
  <c r="S15" i="132"/>
  <c r="S40" i="132" s="1"/>
  <c r="S14" i="132"/>
  <c r="S39" i="132" s="1"/>
  <c r="S13" i="132"/>
  <c r="S38" i="132" s="1"/>
  <c r="O36" i="130"/>
  <c r="O61" i="130" s="1"/>
  <c r="O35" i="130"/>
  <c r="O34" i="130"/>
  <c r="O33" i="130"/>
  <c r="O32" i="130"/>
  <c r="O31" i="130"/>
  <c r="O56" i="130" s="1"/>
  <c r="O30" i="130"/>
  <c r="O55" i="130" s="1"/>
  <c r="O29" i="130"/>
  <c r="O54" i="130" s="1"/>
  <c r="O28" i="130"/>
  <c r="O53" i="130" s="1"/>
  <c r="O27" i="130"/>
  <c r="O52" i="130" s="1"/>
  <c r="O26" i="130"/>
  <c r="O51" i="130" s="1"/>
  <c r="O25" i="130"/>
  <c r="O50" i="130" s="1"/>
  <c r="O24" i="130"/>
  <c r="O49" i="130" s="1"/>
  <c r="O23" i="130"/>
  <c r="O48" i="130" s="1"/>
  <c r="O22" i="130"/>
  <c r="O21" i="130"/>
  <c r="O46" i="130" s="1"/>
  <c r="O20" i="130"/>
  <c r="O45" i="130" s="1"/>
  <c r="O19" i="130"/>
  <c r="O44" i="130" s="1"/>
  <c r="O18" i="130"/>
  <c r="O43" i="130" s="1"/>
  <c r="O17" i="130"/>
  <c r="O42" i="130" s="1"/>
  <c r="O16" i="130"/>
  <c r="O41" i="130" s="1"/>
  <c r="O15" i="130"/>
  <c r="O40" i="130" s="1"/>
  <c r="O14" i="130"/>
  <c r="O39" i="130" s="1"/>
  <c r="O13" i="130"/>
  <c r="O38" i="130" s="1"/>
  <c r="M36" i="128"/>
  <c r="M61" i="128" s="1"/>
  <c r="M35" i="128"/>
  <c r="M34" i="128"/>
  <c r="M33" i="128"/>
  <c r="M32" i="128"/>
  <c r="M31" i="128"/>
  <c r="M56" i="128" s="1"/>
  <c r="M30" i="128"/>
  <c r="M55" i="128" s="1"/>
  <c r="M29" i="128"/>
  <c r="M54" i="128" s="1"/>
  <c r="M28" i="128"/>
  <c r="M53" i="128" s="1"/>
  <c r="M27" i="128"/>
  <c r="M52" i="128" s="1"/>
  <c r="M26" i="128"/>
  <c r="M51" i="128" s="1"/>
  <c r="M25" i="128"/>
  <c r="M50" i="128" s="1"/>
  <c r="M24" i="128"/>
  <c r="M49" i="128" s="1"/>
  <c r="M23" i="128"/>
  <c r="M48" i="128" s="1"/>
  <c r="M22" i="128"/>
  <c r="M21" i="128"/>
  <c r="M46" i="128" s="1"/>
  <c r="M20" i="128"/>
  <c r="M45" i="128" s="1"/>
  <c r="M19" i="128"/>
  <c r="M44" i="128" s="1"/>
  <c r="M18" i="128"/>
  <c r="M43" i="128" s="1"/>
  <c r="M17" i="128"/>
  <c r="M42" i="128" s="1"/>
  <c r="M16" i="128"/>
  <c r="M41" i="128" s="1"/>
  <c r="M15" i="128"/>
  <c r="M40" i="128" s="1"/>
  <c r="M14" i="128"/>
  <c r="M39" i="128" s="1"/>
  <c r="M13" i="128"/>
  <c r="M38" i="128" s="1"/>
  <c r="Q61" i="126"/>
  <c r="Q56" i="126"/>
  <c r="Q55" i="126"/>
  <c r="Q54" i="126"/>
  <c r="Q53" i="126"/>
  <c r="Q52" i="126"/>
  <c r="Q51" i="126"/>
  <c r="Q50" i="126"/>
  <c r="Q49" i="126"/>
  <c r="Q48" i="126"/>
  <c r="Q46" i="126"/>
  <c r="Q45" i="126"/>
  <c r="Q44" i="126"/>
  <c r="Q43" i="126"/>
  <c r="Q42" i="126"/>
  <c r="Q41" i="126"/>
  <c r="Q40" i="126"/>
  <c r="Q39" i="126"/>
  <c r="Q38" i="126"/>
  <c r="Q36" i="124"/>
  <c r="Q61" i="124" s="1"/>
  <c r="Q35" i="124"/>
  <c r="Q34" i="124"/>
  <c r="Q33" i="124"/>
  <c r="Q32" i="124"/>
  <c r="Q31" i="124"/>
  <c r="Q56" i="124" s="1"/>
  <c r="Q30" i="124"/>
  <c r="Q55" i="124" s="1"/>
  <c r="Q29" i="124"/>
  <c r="Q54" i="124" s="1"/>
  <c r="Q28" i="124"/>
  <c r="Q53" i="124" s="1"/>
  <c r="Q27" i="124"/>
  <c r="Q52" i="124" s="1"/>
  <c r="Q26" i="124"/>
  <c r="Q51" i="124" s="1"/>
  <c r="Q25" i="124"/>
  <c r="Q50" i="124" s="1"/>
  <c r="Q24" i="124"/>
  <c r="Q49" i="124" s="1"/>
  <c r="Q23" i="124"/>
  <c r="Q48" i="124" s="1"/>
  <c r="Q22" i="124"/>
  <c r="Q21" i="124"/>
  <c r="Q46" i="124" s="1"/>
  <c r="Q20" i="124"/>
  <c r="Q45" i="124" s="1"/>
  <c r="Q19" i="124"/>
  <c r="Q44" i="124" s="1"/>
  <c r="Q18" i="124"/>
  <c r="Q43" i="124" s="1"/>
  <c r="Q17" i="124"/>
  <c r="Q42" i="124" s="1"/>
  <c r="Q16" i="124"/>
  <c r="Q41" i="124" s="1"/>
  <c r="Q15" i="124"/>
  <c r="Q40" i="124" s="1"/>
  <c r="Q14" i="124"/>
  <c r="Q39" i="124" s="1"/>
  <c r="Q13" i="124"/>
  <c r="Q38" i="124" s="1"/>
  <c r="Q36" i="122"/>
  <c r="Q61" i="122" s="1"/>
  <c r="Q35" i="122"/>
  <c r="Q34" i="122"/>
  <c r="Q33" i="122"/>
  <c r="Q32" i="122"/>
  <c r="Q31" i="122"/>
  <c r="Q56" i="122" s="1"/>
  <c r="Q30" i="122"/>
  <c r="Q55" i="122" s="1"/>
  <c r="Q29" i="122"/>
  <c r="Q54" i="122" s="1"/>
  <c r="Q28" i="122"/>
  <c r="Q53" i="122" s="1"/>
  <c r="Q27" i="122"/>
  <c r="Q52" i="122" s="1"/>
  <c r="Q26" i="122"/>
  <c r="Q51" i="122" s="1"/>
  <c r="Q25" i="122"/>
  <c r="Q50" i="122" s="1"/>
  <c r="Q24" i="122"/>
  <c r="Q49" i="122" s="1"/>
  <c r="Q23" i="122"/>
  <c r="Q48" i="122" s="1"/>
  <c r="Q22" i="122"/>
  <c r="Q21" i="122"/>
  <c r="Q46" i="122" s="1"/>
  <c r="Q20" i="122"/>
  <c r="Q45" i="122" s="1"/>
  <c r="Q19" i="122"/>
  <c r="Q44" i="122" s="1"/>
  <c r="Q18" i="122"/>
  <c r="Q43" i="122" s="1"/>
  <c r="Q17" i="122"/>
  <c r="Q42" i="122" s="1"/>
  <c r="Q16" i="122"/>
  <c r="Q41" i="122" s="1"/>
  <c r="Q15" i="122"/>
  <c r="Q40" i="122" s="1"/>
  <c r="Q14" i="122"/>
  <c r="Q39" i="122" s="1"/>
  <c r="Q13" i="122"/>
  <c r="Q38" i="122" s="1"/>
  <c r="Q36" i="120"/>
  <c r="Q61" i="120" s="1"/>
  <c r="Q35" i="120"/>
  <c r="Q34" i="120"/>
  <c r="Q33" i="120"/>
  <c r="Q32" i="120"/>
  <c r="Q31" i="120"/>
  <c r="Q56" i="120" s="1"/>
  <c r="Q30" i="120"/>
  <c r="Q55" i="120" s="1"/>
  <c r="Q29" i="120"/>
  <c r="Q54" i="120" s="1"/>
  <c r="Q28" i="120"/>
  <c r="Q53" i="120" s="1"/>
  <c r="Q27" i="120"/>
  <c r="Q52" i="120" s="1"/>
  <c r="Q26" i="120"/>
  <c r="Q51" i="120" s="1"/>
  <c r="Q25" i="120"/>
  <c r="Q50" i="120" s="1"/>
  <c r="Q24" i="120"/>
  <c r="Q49" i="120" s="1"/>
  <c r="Q23" i="120"/>
  <c r="Q48" i="120" s="1"/>
  <c r="Q22" i="120"/>
  <c r="Q21" i="120"/>
  <c r="Q46" i="120" s="1"/>
  <c r="Q20" i="120"/>
  <c r="Q45" i="120" s="1"/>
  <c r="Q19" i="120"/>
  <c r="Q44" i="120" s="1"/>
  <c r="Q18" i="120"/>
  <c r="Q43" i="120" s="1"/>
  <c r="Q17" i="120"/>
  <c r="Q42" i="120" s="1"/>
  <c r="Q16" i="120"/>
  <c r="Q41" i="120" s="1"/>
  <c r="Q15" i="120"/>
  <c r="Q40" i="120" s="1"/>
  <c r="Q14" i="120"/>
  <c r="Q39" i="120" s="1"/>
  <c r="Q13" i="120"/>
  <c r="Q38" i="120" s="1"/>
  <c r="Q36" i="118"/>
  <c r="Q61" i="118" s="1"/>
  <c r="Q35" i="118"/>
  <c r="Q34" i="118"/>
  <c r="Q33" i="118"/>
  <c r="Q32" i="118"/>
  <c r="Q31" i="118"/>
  <c r="Q56" i="118" s="1"/>
  <c r="Q30" i="118"/>
  <c r="Q55" i="118" s="1"/>
  <c r="Q29" i="118"/>
  <c r="Q54" i="118" s="1"/>
  <c r="Q28" i="118"/>
  <c r="Q53" i="118" s="1"/>
  <c r="Q27" i="118"/>
  <c r="Q52" i="118" s="1"/>
  <c r="Q26" i="118"/>
  <c r="Q51" i="118" s="1"/>
  <c r="Q25" i="118"/>
  <c r="Q50" i="118" s="1"/>
  <c r="Q24" i="118"/>
  <c r="Q49" i="118" s="1"/>
  <c r="Q23" i="118"/>
  <c r="Q48" i="118" s="1"/>
  <c r="Q22" i="118"/>
  <c r="Q21" i="118"/>
  <c r="Q46" i="118" s="1"/>
  <c r="Q20" i="118"/>
  <c r="Q45" i="118" s="1"/>
  <c r="Q19" i="118"/>
  <c r="Q44" i="118" s="1"/>
  <c r="Q18" i="118"/>
  <c r="Q43" i="118" s="1"/>
  <c r="Q17" i="118"/>
  <c r="Q42" i="118" s="1"/>
  <c r="Q16" i="118"/>
  <c r="Q41" i="118" s="1"/>
  <c r="Q15" i="118"/>
  <c r="Q40" i="118" s="1"/>
  <c r="Q14" i="118"/>
  <c r="Q39" i="118" s="1"/>
  <c r="Q13" i="118"/>
  <c r="Q38" i="118" s="1"/>
  <c r="Q36" i="116"/>
  <c r="Q61" i="116" s="1"/>
  <c r="Q35" i="116"/>
  <c r="Q34" i="116"/>
  <c r="Q33" i="116"/>
  <c r="Q32" i="116"/>
  <c r="Q31" i="116"/>
  <c r="Q56" i="116" s="1"/>
  <c r="Q30" i="116"/>
  <c r="Q55" i="116" s="1"/>
  <c r="Q29" i="116"/>
  <c r="Q54" i="116" s="1"/>
  <c r="Q28" i="116"/>
  <c r="Q53" i="116" s="1"/>
  <c r="Q27" i="116"/>
  <c r="Q52" i="116" s="1"/>
  <c r="Q26" i="116"/>
  <c r="Q51" i="116" s="1"/>
  <c r="Q25" i="116"/>
  <c r="Q50" i="116" s="1"/>
  <c r="Q24" i="116"/>
  <c r="Q49" i="116" s="1"/>
  <c r="Q23" i="116"/>
  <c r="Q48" i="116" s="1"/>
  <c r="Q22" i="116"/>
  <c r="Q21" i="116"/>
  <c r="Q46" i="116" s="1"/>
  <c r="Q20" i="116"/>
  <c r="Q45" i="116" s="1"/>
  <c r="Q19" i="116"/>
  <c r="Q44" i="116" s="1"/>
  <c r="Q18" i="116"/>
  <c r="Q43" i="116" s="1"/>
  <c r="Q17" i="116"/>
  <c r="Q42" i="116" s="1"/>
  <c r="Q16" i="116"/>
  <c r="Q41" i="116" s="1"/>
  <c r="Q15" i="116"/>
  <c r="Q40" i="116" s="1"/>
  <c r="Q14" i="116"/>
  <c r="Q39" i="116" s="1"/>
  <c r="Q13" i="116"/>
  <c r="Q38" i="116" s="1"/>
  <c r="S36" i="114"/>
  <c r="S61" i="114" s="1"/>
  <c r="S35" i="114"/>
  <c r="S34" i="114"/>
  <c r="S33" i="114"/>
  <c r="S32" i="114"/>
  <c r="S31" i="114"/>
  <c r="S56" i="114" s="1"/>
  <c r="S30" i="114"/>
  <c r="S55" i="114" s="1"/>
  <c r="S29" i="114"/>
  <c r="S54" i="114" s="1"/>
  <c r="S28" i="114"/>
  <c r="S53" i="114" s="1"/>
  <c r="S27" i="114"/>
  <c r="S52" i="114" s="1"/>
  <c r="S26" i="114"/>
  <c r="S51" i="114" s="1"/>
  <c r="S25" i="114"/>
  <c r="S50" i="114" s="1"/>
  <c r="S24" i="114"/>
  <c r="S49" i="114" s="1"/>
  <c r="S23" i="114"/>
  <c r="S48" i="114" s="1"/>
  <c r="S22" i="114"/>
  <c r="S21" i="114"/>
  <c r="S46" i="114" s="1"/>
  <c r="S20" i="114"/>
  <c r="S45" i="114" s="1"/>
  <c r="S19" i="114"/>
  <c r="S44" i="114" s="1"/>
  <c r="S18" i="114"/>
  <c r="S43" i="114" s="1"/>
  <c r="S17" i="114"/>
  <c r="S42" i="114" s="1"/>
  <c r="S16" i="114"/>
  <c r="S41" i="114" s="1"/>
  <c r="S15" i="114"/>
  <c r="S40" i="114" s="1"/>
  <c r="S14" i="114"/>
  <c r="S39" i="114" s="1"/>
  <c r="S13" i="114"/>
  <c r="S38" i="114" s="1"/>
  <c r="Q36" i="112"/>
  <c r="Q61" i="112" s="1"/>
  <c r="Q35" i="112"/>
  <c r="Q34" i="112"/>
  <c r="Q33" i="112"/>
  <c r="Q32" i="112"/>
  <c r="Q31" i="112"/>
  <c r="Q56" i="112" s="1"/>
  <c r="Q30" i="112"/>
  <c r="Q55" i="112" s="1"/>
  <c r="Q29" i="112"/>
  <c r="Q54" i="112" s="1"/>
  <c r="Q28" i="112"/>
  <c r="Q53" i="112" s="1"/>
  <c r="Q52" i="112"/>
  <c r="Q26" i="112"/>
  <c r="Q51" i="112" s="1"/>
  <c r="Q25" i="112"/>
  <c r="Q50" i="112" s="1"/>
  <c r="Q24" i="112"/>
  <c r="Q49" i="112" s="1"/>
  <c r="Q23" i="112"/>
  <c r="Q48" i="112" s="1"/>
  <c r="Q22" i="112"/>
  <c r="Q21" i="112"/>
  <c r="Q46" i="112" s="1"/>
  <c r="Q20" i="112"/>
  <c r="Q45" i="112" s="1"/>
  <c r="Q19" i="112"/>
  <c r="Q44" i="112" s="1"/>
  <c r="Q18" i="112"/>
  <c r="Q43" i="112" s="1"/>
  <c r="Q17" i="112"/>
  <c r="Q42" i="112" s="1"/>
  <c r="Q16" i="112"/>
  <c r="Q41" i="112" s="1"/>
  <c r="Q15" i="112"/>
  <c r="Q40" i="112" s="1"/>
  <c r="Q14" i="112"/>
  <c r="Q39" i="112" s="1"/>
  <c r="Q13" i="112"/>
  <c r="Q38" i="112" s="1"/>
  <c r="S36" i="110"/>
  <c r="S61" i="110" s="1"/>
  <c r="S35" i="110"/>
  <c r="S34" i="110"/>
  <c r="S33" i="110"/>
  <c r="S32" i="110"/>
  <c r="S31" i="110"/>
  <c r="S56" i="110" s="1"/>
  <c r="S30" i="110"/>
  <c r="S55" i="110" s="1"/>
  <c r="S29" i="110"/>
  <c r="S54" i="110" s="1"/>
  <c r="S28" i="110"/>
  <c r="S53" i="110" s="1"/>
  <c r="S27" i="110"/>
  <c r="S52" i="110" s="1"/>
  <c r="S26" i="110"/>
  <c r="S51" i="110" s="1"/>
  <c r="S25" i="110"/>
  <c r="S50" i="110" s="1"/>
  <c r="S24" i="110"/>
  <c r="S49" i="110" s="1"/>
  <c r="S23" i="110"/>
  <c r="S48" i="110" s="1"/>
  <c r="S22" i="110"/>
  <c r="S21" i="110"/>
  <c r="S46" i="110" s="1"/>
  <c r="S20" i="110"/>
  <c r="S45" i="110" s="1"/>
  <c r="S19" i="110"/>
  <c r="S44" i="110" s="1"/>
  <c r="S18" i="110"/>
  <c r="S43" i="110" s="1"/>
  <c r="S17" i="110"/>
  <c r="S42" i="110" s="1"/>
  <c r="S16" i="110"/>
  <c r="S41" i="110" s="1"/>
  <c r="S15" i="110"/>
  <c r="S40" i="110" s="1"/>
  <c r="S14" i="110"/>
  <c r="S39" i="110" s="1"/>
  <c r="S13" i="110"/>
  <c r="S38" i="110" s="1"/>
  <c r="B36" i="139"/>
  <c r="B61" i="139" s="1"/>
  <c r="B35" i="139"/>
  <c r="B34" i="139"/>
  <c r="B33" i="139"/>
  <c r="B32" i="139"/>
  <c r="B31" i="139"/>
  <c r="B56" i="139" s="1"/>
  <c r="B30" i="139"/>
  <c r="B55" i="139" s="1"/>
  <c r="B29" i="139"/>
  <c r="B54" i="139" s="1"/>
  <c r="B28" i="139"/>
  <c r="B53" i="139" s="1"/>
  <c r="B27" i="139"/>
  <c r="B52" i="139" s="1"/>
  <c r="B26" i="139"/>
  <c r="B51" i="139" s="1"/>
  <c r="B25" i="139"/>
  <c r="B50" i="139" s="1"/>
  <c r="B24" i="139"/>
  <c r="B49" i="139" s="1"/>
  <c r="B23" i="139"/>
  <c r="B48" i="139" s="1"/>
  <c r="B22" i="139"/>
  <c r="B21" i="139"/>
  <c r="B46" i="139" s="1"/>
  <c r="B20" i="139"/>
  <c r="B45" i="139" s="1"/>
  <c r="B19" i="139"/>
  <c r="B44" i="139" s="1"/>
  <c r="B18" i="139"/>
  <c r="B43" i="139" s="1"/>
  <c r="B17" i="139"/>
  <c r="B42" i="139" s="1"/>
  <c r="B16" i="139"/>
  <c r="B41" i="139" s="1"/>
  <c r="B15" i="139"/>
  <c r="B40" i="139" s="1"/>
  <c r="B14" i="139"/>
  <c r="B39" i="139" s="1"/>
  <c r="B13" i="139"/>
  <c r="B38" i="139" s="1"/>
  <c r="B36" i="137"/>
  <c r="B61" i="137" s="1"/>
  <c r="B35" i="137"/>
  <c r="B34" i="137"/>
  <c r="B33" i="137"/>
  <c r="B32" i="137"/>
  <c r="B31" i="137"/>
  <c r="B56" i="137" s="1"/>
  <c r="B30" i="137"/>
  <c r="B55" i="137" s="1"/>
  <c r="B29" i="137"/>
  <c r="B54" i="137" s="1"/>
  <c r="B28" i="137"/>
  <c r="B53" i="137" s="1"/>
  <c r="B27" i="137"/>
  <c r="B52" i="137" s="1"/>
  <c r="B26" i="137"/>
  <c r="B51" i="137" s="1"/>
  <c r="B25" i="137"/>
  <c r="B50" i="137" s="1"/>
  <c r="B24" i="137"/>
  <c r="B49" i="137" s="1"/>
  <c r="B23" i="137"/>
  <c r="B48" i="137" s="1"/>
  <c r="B22" i="137"/>
  <c r="B21" i="137"/>
  <c r="B46" i="137" s="1"/>
  <c r="B20" i="137"/>
  <c r="B45" i="137" s="1"/>
  <c r="B19" i="137"/>
  <c r="B44" i="137" s="1"/>
  <c r="B18" i="137"/>
  <c r="B43" i="137" s="1"/>
  <c r="B17" i="137"/>
  <c r="B42" i="137" s="1"/>
  <c r="B16" i="137"/>
  <c r="B41" i="137" s="1"/>
  <c r="B15" i="137"/>
  <c r="B40" i="137" s="1"/>
  <c r="B14" i="137"/>
  <c r="B39" i="137" s="1"/>
  <c r="B13" i="137"/>
  <c r="B38" i="137" s="1"/>
  <c r="B47" i="137" l="1"/>
  <c r="B47" i="139"/>
  <c r="S47" i="110"/>
  <c r="Q47" i="112"/>
  <c r="S47" i="114"/>
  <c r="Q47" i="116"/>
  <c r="Q47" i="118"/>
  <c r="Q47" i="120"/>
  <c r="Q47" i="122"/>
  <c r="Q47" i="124"/>
  <c r="Q47" i="126"/>
  <c r="M47" i="128"/>
  <c r="O47" i="130"/>
  <c r="S47" i="132"/>
  <c r="O47" i="134"/>
  <c r="Q47" i="136"/>
  <c r="O47" i="138"/>
  <c r="Q57" i="116"/>
  <c r="B57" i="139"/>
  <c r="S57" i="110"/>
  <c r="B57" i="137"/>
  <c r="Q57" i="112"/>
  <c r="S57" i="114"/>
  <c r="Q57" i="118"/>
  <c r="Q57" i="124"/>
  <c r="O57" i="130"/>
  <c r="B58" i="139"/>
  <c r="S58" i="114"/>
  <c r="Q58" i="116"/>
  <c r="Q58" i="120"/>
  <c r="Q58" i="122"/>
  <c r="M58" i="128"/>
  <c r="S58" i="132"/>
  <c r="Q58" i="136"/>
  <c r="S59" i="110"/>
  <c r="S59" i="114"/>
  <c r="Q59" i="116"/>
  <c r="Q59" i="118"/>
  <c r="Q59" i="120"/>
  <c r="Q59" i="122"/>
  <c r="Q59" i="124"/>
  <c r="Q59" i="126"/>
  <c r="M59" i="128"/>
  <c r="O59" i="130"/>
  <c r="S59" i="132"/>
  <c r="O59" i="134"/>
  <c r="Q59" i="136"/>
  <c r="O59" i="138"/>
  <c r="M57" i="128"/>
  <c r="B58" i="137"/>
  <c r="Q58" i="112"/>
  <c r="Q58" i="118"/>
  <c r="O58" i="134"/>
  <c r="O58" i="138"/>
  <c r="B59" i="137"/>
  <c r="B59" i="139"/>
  <c r="Q59" i="112"/>
  <c r="B60" i="137"/>
  <c r="B60" i="139"/>
  <c r="S60" i="110"/>
  <c r="Q60" i="112"/>
  <c r="S60" i="114"/>
  <c r="Q60" i="116"/>
  <c r="Q60" i="118"/>
  <c r="Q60" i="120"/>
  <c r="Q60" i="122"/>
  <c r="Q60" i="124"/>
  <c r="Q60" i="126"/>
  <c r="M60" i="128"/>
  <c r="O60" i="130"/>
  <c r="S60" i="132"/>
  <c r="O60" i="134"/>
  <c r="Q60" i="136"/>
  <c r="O60" i="138"/>
  <c r="Q57" i="120"/>
  <c r="Q57" i="122"/>
  <c r="Q57" i="126"/>
  <c r="S57" i="132"/>
  <c r="O57" i="134"/>
  <c r="Q57" i="136"/>
  <c r="O57" i="138"/>
  <c r="S58" i="110"/>
  <c r="Q58" i="124"/>
  <c r="Q58" i="126"/>
  <c r="O58" i="130"/>
  <c r="B36" i="135"/>
  <c r="B61" i="135" s="1"/>
  <c r="B35" i="135"/>
  <c r="B34" i="135"/>
  <c r="B33" i="135"/>
  <c r="B32" i="135"/>
  <c r="B31" i="135"/>
  <c r="B56" i="135" s="1"/>
  <c r="B30" i="135"/>
  <c r="B55" i="135" s="1"/>
  <c r="B29" i="135"/>
  <c r="B54" i="135" s="1"/>
  <c r="B28" i="135"/>
  <c r="B53" i="135" s="1"/>
  <c r="B27" i="135"/>
  <c r="B52" i="135" s="1"/>
  <c r="B26" i="135"/>
  <c r="B51" i="135" s="1"/>
  <c r="B25" i="135"/>
  <c r="B50" i="135" s="1"/>
  <c r="B24" i="135"/>
  <c r="B49" i="135" s="1"/>
  <c r="B23" i="135"/>
  <c r="B48" i="135" s="1"/>
  <c r="B22" i="135"/>
  <c r="B21" i="135"/>
  <c r="B46" i="135" s="1"/>
  <c r="B20" i="135"/>
  <c r="B45" i="135" s="1"/>
  <c r="B19" i="135"/>
  <c r="B44" i="135" s="1"/>
  <c r="B18" i="135"/>
  <c r="B43" i="135" s="1"/>
  <c r="B17" i="135"/>
  <c r="B42" i="135" s="1"/>
  <c r="B16" i="135"/>
  <c r="B41" i="135" s="1"/>
  <c r="B15" i="135"/>
  <c r="B40" i="135" s="1"/>
  <c r="B14" i="135"/>
  <c r="B39" i="135" s="1"/>
  <c r="B13" i="135"/>
  <c r="B38" i="135" s="1"/>
  <c r="B36" i="133"/>
  <c r="B61" i="133" s="1"/>
  <c r="B35" i="133"/>
  <c r="B34" i="133"/>
  <c r="B33" i="133"/>
  <c r="B32" i="133"/>
  <c r="B31" i="133"/>
  <c r="B56" i="133" s="1"/>
  <c r="B30" i="133"/>
  <c r="B55" i="133" s="1"/>
  <c r="B29" i="133"/>
  <c r="B54" i="133" s="1"/>
  <c r="B28" i="133"/>
  <c r="B53" i="133" s="1"/>
  <c r="B27" i="133"/>
  <c r="B52" i="133" s="1"/>
  <c r="B26" i="133"/>
  <c r="B51" i="133" s="1"/>
  <c r="B25" i="133"/>
  <c r="B50" i="133" s="1"/>
  <c r="B24" i="133"/>
  <c r="B49" i="133" s="1"/>
  <c r="B23" i="133"/>
  <c r="B48" i="133" s="1"/>
  <c r="B22" i="133"/>
  <c r="B21" i="133"/>
  <c r="B46" i="133" s="1"/>
  <c r="B20" i="133"/>
  <c r="B45" i="133" s="1"/>
  <c r="B19" i="133"/>
  <c r="B44" i="133" s="1"/>
  <c r="B18" i="133"/>
  <c r="B43" i="133" s="1"/>
  <c r="B17" i="133"/>
  <c r="B42" i="133" s="1"/>
  <c r="B16" i="133"/>
  <c r="B41" i="133" s="1"/>
  <c r="B15" i="133"/>
  <c r="B40" i="133" s="1"/>
  <c r="B14" i="133"/>
  <c r="B39" i="133" s="1"/>
  <c r="B13" i="133"/>
  <c r="B38" i="133" s="1"/>
  <c r="B36" i="131"/>
  <c r="B61" i="131" s="1"/>
  <c r="B35" i="131"/>
  <c r="B34" i="131"/>
  <c r="B33" i="131"/>
  <c r="B32" i="131"/>
  <c r="B31" i="131"/>
  <c r="B56" i="131" s="1"/>
  <c r="B30" i="131"/>
  <c r="B55" i="131" s="1"/>
  <c r="B29" i="131"/>
  <c r="B54" i="131" s="1"/>
  <c r="B28" i="131"/>
  <c r="B53" i="131" s="1"/>
  <c r="B27" i="131"/>
  <c r="B52" i="131" s="1"/>
  <c r="B26" i="131"/>
  <c r="B51" i="131" s="1"/>
  <c r="B25" i="131"/>
  <c r="B50" i="131" s="1"/>
  <c r="B24" i="131"/>
  <c r="B49" i="131" s="1"/>
  <c r="B23" i="131"/>
  <c r="B48" i="131" s="1"/>
  <c r="B22" i="131"/>
  <c r="B21" i="131"/>
  <c r="B46" i="131" s="1"/>
  <c r="B20" i="131"/>
  <c r="B45" i="131" s="1"/>
  <c r="B19" i="131"/>
  <c r="B44" i="131" s="1"/>
  <c r="B18" i="131"/>
  <c r="B43" i="131" s="1"/>
  <c r="B17" i="131"/>
  <c r="B42" i="131" s="1"/>
  <c r="B16" i="131"/>
  <c r="B41" i="131" s="1"/>
  <c r="B15" i="131"/>
  <c r="B40" i="131" s="1"/>
  <c r="B14" i="131"/>
  <c r="B39" i="131" s="1"/>
  <c r="B13" i="131"/>
  <c r="B38" i="131" s="1"/>
  <c r="B36" i="129"/>
  <c r="B61" i="129" s="1"/>
  <c r="B35" i="129"/>
  <c r="B34" i="129"/>
  <c r="B33" i="129"/>
  <c r="B32" i="129"/>
  <c r="B31" i="129"/>
  <c r="B56" i="129" s="1"/>
  <c r="B30" i="129"/>
  <c r="B55" i="129" s="1"/>
  <c r="B29" i="129"/>
  <c r="B54" i="129" s="1"/>
  <c r="B28" i="129"/>
  <c r="B53" i="129" s="1"/>
  <c r="B27" i="129"/>
  <c r="B52" i="129" s="1"/>
  <c r="B26" i="129"/>
  <c r="B51" i="129" s="1"/>
  <c r="B25" i="129"/>
  <c r="B50" i="129" s="1"/>
  <c r="B24" i="129"/>
  <c r="B49" i="129" s="1"/>
  <c r="B23" i="129"/>
  <c r="B48" i="129" s="1"/>
  <c r="B22" i="129"/>
  <c r="B21" i="129"/>
  <c r="B46" i="129" s="1"/>
  <c r="B20" i="129"/>
  <c r="B45" i="129" s="1"/>
  <c r="B19" i="129"/>
  <c r="B44" i="129" s="1"/>
  <c r="B18" i="129"/>
  <c r="B43" i="129" s="1"/>
  <c r="B17" i="129"/>
  <c r="B42" i="129" s="1"/>
  <c r="B16" i="129"/>
  <c r="B41" i="129" s="1"/>
  <c r="B15" i="129"/>
  <c r="B40" i="129" s="1"/>
  <c r="B14" i="129"/>
  <c r="B39" i="129" s="1"/>
  <c r="B13" i="129"/>
  <c r="B38" i="129" s="1"/>
  <c r="B36" i="127"/>
  <c r="B61" i="127" s="1"/>
  <c r="B35" i="127"/>
  <c r="B34" i="127"/>
  <c r="B33" i="127"/>
  <c r="B32" i="127"/>
  <c r="B31" i="127"/>
  <c r="B56" i="127" s="1"/>
  <c r="B30" i="127"/>
  <c r="B55" i="127" s="1"/>
  <c r="B29" i="127"/>
  <c r="B54" i="127" s="1"/>
  <c r="B28" i="127"/>
  <c r="B53" i="127" s="1"/>
  <c r="B27" i="127"/>
  <c r="B52" i="127" s="1"/>
  <c r="B26" i="127"/>
  <c r="B51" i="127" s="1"/>
  <c r="B25" i="127"/>
  <c r="B50" i="127" s="1"/>
  <c r="B24" i="127"/>
  <c r="B49" i="127" s="1"/>
  <c r="B23" i="127"/>
  <c r="B48" i="127" s="1"/>
  <c r="B22" i="127"/>
  <c r="B21" i="127"/>
  <c r="B46" i="127" s="1"/>
  <c r="B20" i="127"/>
  <c r="B45" i="127" s="1"/>
  <c r="B19" i="127"/>
  <c r="B44" i="127" s="1"/>
  <c r="B18" i="127"/>
  <c r="B43" i="127" s="1"/>
  <c r="B17" i="127"/>
  <c r="B42" i="127" s="1"/>
  <c r="B16" i="127"/>
  <c r="B41" i="127" s="1"/>
  <c r="B15" i="127"/>
  <c r="B40" i="127" s="1"/>
  <c r="B14" i="127"/>
  <c r="B39" i="127" s="1"/>
  <c r="B13" i="127"/>
  <c r="B38" i="127" s="1"/>
  <c r="B36" i="125"/>
  <c r="B61" i="125" s="1"/>
  <c r="B35" i="125"/>
  <c r="B34" i="125"/>
  <c r="B33" i="125"/>
  <c r="B32" i="125"/>
  <c r="B31" i="125"/>
  <c r="B56" i="125" s="1"/>
  <c r="B30" i="125"/>
  <c r="B55" i="125" s="1"/>
  <c r="B29" i="125"/>
  <c r="B54" i="125" s="1"/>
  <c r="B28" i="125"/>
  <c r="B53" i="125" s="1"/>
  <c r="B27" i="125"/>
  <c r="B52" i="125" s="1"/>
  <c r="B26" i="125"/>
  <c r="B51" i="125" s="1"/>
  <c r="B25" i="125"/>
  <c r="B50" i="125" s="1"/>
  <c r="B24" i="125"/>
  <c r="B49" i="125" s="1"/>
  <c r="B23" i="125"/>
  <c r="B48" i="125" s="1"/>
  <c r="B22" i="125"/>
  <c r="B21" i="125"/>
  <c r="B46" i="125" s="1"/>
  <c r="B20" i="125"/>
  <c r="B45" i="125" s="1"/>
  <c r="B19" i="125"/>
  <c r="B44" i="125" s="1"/>
  <c r="B18" i="125"/>
  <c r="B43" i="125" s="1"/>
  <c r="B17" i="125"/>
  <c r="B42" i="125" s="1"/>
  <c r="B16" i="125"/>
  <c r="B41" i="125" s="1"/>
  <c r="B15" i="125"/>
  <c r="B40" i="125" s="1"/>
  <c r="B14" i="125"/>
  <c r="B39" i="125" s="1"/>
  <c r="B13" i="125"/>
  <c r="B38" i="125" s="1"/>
  <c r="B36" i="123"/>
  <c r="B61" i="123" s="1"/>
  <c r="B35" i="123"/>
  <c r="B34" i="123"/>
  <c r="B33" i="123"/>
  <c r="B32" i="123"/>
  <c r="B31" i="123"/>
  <c r="B56" i="123" s="1"/>
  <c r="B30" i="123"/>
  <c r="B55" i="123" s="1"/>
  <c r="B29" i="123"/>
  <c r="B54" i="123" s="1"/>
  <c r="B28" i="123"/>
  <c r="B53" i="123" s="1"/>
  <c r="B27" i="123"/>
  <c r="B52" i="123" s="1"/>
  <c r="B26" i="123"/>
  <c r="B51" i="123" s="1"/>
  <c r="B25" i="123"/>
  <c r="B50" i="123" s="1"/>
  <c r="B24" i="123"/>
  <c r="B49" i="123" s="1"/>
  <c r="B23" i="123"/>
  <c r="B48" i="123" s="1"/>
  <c r="B22" i="123"/>
  <c r="B21" i="123"/>
  <c r="B46" i="123" s="1"/>
  <c r="B20" i="123"/>
  <c r="B45" i="123" s="1"/>
  <c r="B19" i="123"/>
  <c r="B44" i="123" s="1"/>
  <c r="B18" i="123"/>
  <c r="B43" i="123" s="1"/>
  <c r="B17" i="123"/>
  <c r="B42" i="123" s="1"/>
  <c r="B16" i="123"/>
  <c r="B41" i="123" s="1"/>
  <c r="B15" i="123"/>
  <c r="B40" i="123" s="1"/>
  <c r="B14" i="123"/>
  <c r="B39" i="123" s="1"/>
  <c r="B13" i="123"/>
  <c r="B38" i="123" s="1"/>
  <c r="B36" i="121"/>
  <c r="B61" i="121" s="1"/>
  <c r="B35" i="121"/>
  <c r="B34" i="121"/>
  <c r="B33" i="121"/>
  <c r="B32" i="121"/>
  <c r="B31" i="121"/>
  <c r="B56" i="121" s="1"/>
  <c r="B30" i="121"/>
  <c r="B55" i="121" s="1"/>
  <c r="B29" i="121"/>
  <c r="B54" i="121" s="1"/>
  <c r="B28" i="121"/>
  <c r="B53" i="121" s="1"/>
  <c r="B27" i="121"/>
  <c r="B52" i="121" s="1"/>
  <c r="B26" i="121"/>
  <c r="B51" i="121" s="1"/>
  <c r="B25" i="121"/>
  <c r="B50" i="121" s="1"/>
  <c r="B24" i="121"/>
  <c r="B49" i="121" s="1"/>
  <c r="B23" i="121"/>
  <c r="B48" i="121" s="1"/>
  <c r="B22" i="121"/>
  <c r="B21" i="121"/>
  <c r="B46" i="121" s="1"/>
  <c r="B20" i="121"/>
  <c r="B45" i="121" s="1"/>
  <c r="B19" i="121"/>
  <c r="B44" i="121" s="1"/>
  <c r="B18" i="121"/>
  <c r="B43" i="121" s="1"/>
  <c r="B17" i="121"/>
  <c r="B42" i="121" s="1"/>
  <c r="B16" i="121"/>
  <c r="B41" i="121" s="1"/>
  <c r="B15" i="121"/>
  <c r="B40" i="121" s="1"/>
  <c r="B14" i="121"/>
  <c r="B39" i="121" s="1"/>
  <c r="B13" i="121"/>
  <c r="B38" i="121" s="1"/>
  <c r="B36" i="119"/>
  <c r="B61" i="119" s="1"/>
  <c r="B35" i="119"/>
  <c r="B34" i="119"/>
  <c r="B33" i="119"/>
  <c r="B32" i="119"/>
  <c r="B31" i="119"/>
  <c r="B56" i="119" s="1"/>
  <c r="B30" i="119"/>
  <c r="B55" i="119" s="1"/>
  <c r="B29" i="119"/>
  <c r="B54" i="119" s="1"/>
  <c r="B28" i="119"/>
  <c r="B53" i="119" s="1"/>
  <c r="B27" i="119"/>
  <c r="B52" i="119" s="1"/>
  <c r="B26" i="119"/>
  <c r="B51" i="119" s="1"/>
  <c r="B25" i="119"/>
  <c r="B50" i="119" s="1"/>
  <c r="B24" i="119"/>
  <c r="B49" i="119" s="1"/>
  <c r="B23" i="119"/>
  <c r="B48" i="119" s="1"/>
  <c r="B22" i="119"/>
  <c r="B21" i="119"/>
  <c r="B46" i="119" s="1"/>
  <c r="B20" i="119"/>
  <c r="B45" i="119" s="1"/>
  <c r="B19" i="119"/>
  <c r="B44" i="119" s="1"/>
  <c r="B18" i="119"/>
  <c r="B43" i="119" s="1"/>
  <c r="B17" i="119"/>
  <c r="B42" i="119" s="1"/>
  <c r="B16" i="119"/>
  <c r="B41" i="119" s="1"/>
  <c r="B15" i="119"/>
  <c r="B40" i="119" s="1"/>
  <c r="B14" i="119"/>
  <c r="B39" i="119" s="1"/>
  <c r="B13" i="119"/>
  <c r="B38" i="119" s="1"/>
  <c r="B36" i="117"/>
  <c r="B61" i="117" s="1"/>
  <c r="B35" i="117"/>
  <c r="B34" i="117"/>
  <c r="B33" i="117"/>
  <c r="B32" i="117"/>
  <c r="B31" i="117"/>
  <c r="B56" i="117" s="1"/>
  <c r="B30" i="117"/>
  <c r="B55" i="117" s="1"/>
  <c r="B29" i="117"/>
  <c r="B54" i="117" s="1"/>
  <c r="B28" i="117"/>
  <c r="B53" i="117" s="1"/>
  <c r="B27" i="117"/>
  <c r="B52" i="117" s="1"/>
  <c r="B26" i="117"/>
  <c r="B51" i="117" s="1"/>
  <c r="B25" i="117"/>
  <c r="B50" i="117" s="1"/>
  <c r="B24" i="117"/>
  <c r="B49" i="117" s="1"/>
  <c r="B23" i="117"/>
  <c r="B48" i="117" s="1"/>
  <c r="B22" i="117"/>
  <c r="B21" i="117"/>
  <c r="B46" i="117" s="1"/>
  <c r="B20" i="117"/>
  <c r="B45" i="117" s="1"/>
  <c r="B19" i="117"/>
  <c r="B44" i="117" s="1"/>
  <c r="B18" i="117"/>
  <c r="B43" i="117" s="1"/>
  <c r="B17" i="117"/>
  <c r="B42" i="117" s="1"/>
  <c r="B16" i="117"/>
  <c r="B41" i="117" s="1"/>
  <c r="B15" i="117"/>
  <c r="B40" i="117" s="1"/>
  <c r="B14" i="117"/>
  <c r="B39" i="117" s="1"/>
  <c r="B13" i="117"/>
  <c r="B38" i="117" s="1"/>
  <c r="B36" i="115"/>
  <c r="B61" i="115" s="1"/>
  <c r="B35" i="115"/>
  <c r="B34" i="115"/>
  <c r="B33" i="115"/>
  <c r="B32" i="115"/>
  <c r="B31" i="115"/>
  <c r="B56" i="115" s="1"/>
  <c r="B30" i="115"/>
  <c r="B55" i="115" s="1"/>
  <c r="B29" i="115"/>
  <c r="B54" i="115" s="1"/>
  <c r="B28" i="115"/>
  <c r="B53" i="115" s="1"/>
  <c r="B27" i="115"/>
  <c r="B52" i="115" s="1"/>
  <c r="B26" i="115"/>
  <c r="B51" i="115" s="1"/>
  <c r="B25" i="115"/>
  <c r="B50" i="115" s="1"/>
  <c r="B24" i="115"/>
  <c r="B49" i="115" s="1"/>
  <c r="B23" i="115"/>
  <c r="B48" i="115" s="1"/>
  <c r="B22" i="115"/>
  <c r="B21" i="115"/>
  <c r="B46" i="115" s="1"/>
  <c r="B20" i="115"/>
  <c r="B45" i="115" s="1"/>
  <c r="B19" i="115"/>
  <c r="B44" i="115" s="1"/>
  <c r="B18" i="115"/>
  <c r="B43" i="115" s="1"/>
  <c r="B17" i="115"/>
  <c r="B42" i="115" s="1"/>
  <c r="B16" i="115"/>
  <c r="B41" i="115" s="1"/>
  <c r="B15" i="115"/>
  <c r="B40" i="115" s="1"/>
  <c r="B14" i="115"/>
  <c r="B39" i="115" s="1"/>
  <c r="B13" i="115"/>
  <c r="B38" i="115" s="1"/>
  <c r="B36" i="113"/>
  <c r="B61" i="113" s="1"/>
  <c r="B35" i="113"/>
  <c r="B34" i="113"/>
  <c r="B33" i="113"/>
  <c r="B32" i="113"/>
  <c r="B31" i="113"/>
  <c r="B56" i="113" s="1"/>
  <c r="B30" i="113"/>
  <c r="B55" i="113" s="1"/>
  <c r="B29" i="113"/>
  <c r="B54" i="113" s="1"/>
  <c r="B28" i="113"/>
  <c r="B53" i="113" s="1"/>
  <c r="B27" i="113"/>
  <c r="B52" i="113" s="1"/>
  <c r="B26" i="113"/>
  <c r="B51" i="113" s="1"/>
  <c r="B25" i="113"/>
  <c r="B50" i="113" s="1"/>
  <c r="B24" i="113"/>
  <c r="B49" i="113" s="1"/>
  <c r="B23" i="113"/>
  <c r="B48" i="113" s="1"/>
  <c r="B22" i="113"/>
  <c r="B21" i="113"/>
  <c r="B46" i="113" s="1"/>
  <c r="B20" i="113"/>
  <c r="B45" i="113" s="1"/>
  <c r="B19" i="113"/>
  <c r="B44" i="113" s="1"/>
  <c r="B18" i="113"/>
  <c r="B43" i="113" s="1"/>
  <c r="B17" i="113"/>
  <c r="B42" i="113" s="1"/>
  <c r="B16" i="113"/>
  <c r="B41" i="113" s="1"/>
  <c r="B15" i="113"/>
  <c r="B40" i="113" s="1"/>
  <c r="B14" i="113"/>
  <c r="B39" i="113" s="1"/>
  <c r="B13" i="113"/>
  <c r="B38" i="113" s="1"/>
  <c r="B36" i="111"/>
  <c r="B61" i="111" s="1"/>
  <c r="B35" i="111"/>
  <c r="B34" i="111"/>
  <c r="B33" i="111"/>
  <c r="B32" i="111"/>
  <c r="B31" i="111"/>
  <c r="B56" i="111" s="1"/>
  <c r="B30" i="111"/>
  <c r="B55" i="111" s="1"/>
  <c r="B29" i="111"/>
  <c r="B54" i="111" s="1"/>
  <c r="B28" i="111"/>
  <c r="B53" i="111" s="1"/>
  <c r="B27" i="111"/>
  <c r="B52" i="111" s="1"/>
  <c r="B26" i="111"/>
  <c r="B51" i="111" s="1"/>
  <c r="B25" i="111"/>
  <c r="B50" i="111" s="1"/>
  <c r="B24" i="111"/>
  <c r="B49" i="111" s="1"/>
  <c r="B23" i="111"/>
  <c r="B48" i="111" s="1"/>
  <c r="B22" i="111"/>
  <c r="B21" i="111"/>
  <c r="B46" i="111" s="1"/>
  <c r="B20" i="111"/>
  <c r="B45" i="111" s="1"/>
  <c r="B19" i="111"/>
  <c r="B44" i="111" s="1"/>
  <c r="B18" i="111"/>
  <c r="B43" i="111" s="1"/>
  <c r="B17" i="111"/>
  <c r="B42" i="111" s="1"/>
  <c r="B16" i="111"/>
  <c r="B41" i="111" s="1"/>
  <c r="B15" i="111"/>
  <c r="B40" i="111" s="1"/>
  <c r="B14" i="111"/>
  <c r="B39" i="111" s="1"/>
  <c r="B13" i="111"/>
  <c r="B38" i="111" s="1"/>
  <c r="B36" i="109"/>
  <c r="B61" i="109" s="1"/>
  <c r="B35" i="109"/>
  <c r="B34" i="109"/>
  <c r="B33" i="109"/>
  <c r="B32" i="109"/>
  <c r="B31" i="109"/>
  <c r="B56" i="109" s="1"/>
  <c r="B30" i="109"/>
  <c r="B55" i="109" s="1"/>
  <c r="B29" i="109"/>
  <c r="B54" i="109" s="1"/>
  <c r="B28" i="109"/>
  <c r="B53" i="109" s="1"/>
  <c r="B27" i="109"/>
  <c r="B52" i="109" s="1"/>
  <c r="B26" i="109"/>
  <c r="B51" i="109" s="1"/>
  <c r="B25" i="109"/>
  <c r="B50" i="109" s="1"/>
  <c r="B24" i="109"/>
  <c r="B49" i="109" s="1"/>
  <c r="B23" i="109"/>
  <c r="B48" i="109" s="1"/>
  <c r="B22" i="109"/>
  <c r="B21" i="109"/>
  <c r="B46" i="109" s="1"/>
  <c r="B20" i="109"/>
  <c r="B45" i="109" s="1"/>
  <c r="B19" i="109"/>
  <c r="B44" i="109" s="1"/>
  <c r="B18" i="109"/>
  <c r="B43" i="109" s="1"/>
  <c r="B17" i="109"/>
  <c r="B42" i="109" s="1"/>
  <c r="B16" i="109"/>
  <c r="B41" i="109" s="1"/>
  <c r="B15" i="109"/>
  <c r="B40" i="109" s="1"/>
  <c r="B14" i="109"/>
  <c r="B39" i="109" s="1"/>
  <c r="B13" i="109"/>
  <c r="B38" i="109" s="1"/>
  <c r="B58" i="111" l="1"/>
  <c r="B58" i="115"/>
  <c r="B58" i="119"/>
  <c r="B58" i="127"/>
  <c r="B59" i="109"/>
  <c r="B59" i="113"/>
  <c r="B59" i="117"/>
  <c r="B59" i="121"/>
  <c r="B59" i="125"/>
  <c r="B59" i="127"/>
  <c r="B60" i="109"/>
  <c r="B57" i="109"/>
  <c r="B57" i="111"/>
  <c r="B57" i="113"/>
  <c r="B57" i="115"/>
  <c r="B57" i="117"/>
  <c r="B57" i="119"/>
  <c r="B57" i="121"/>
  <c r="B57" i="123"/>
  <c r="B57" i="125"/>
  <c r="B57" i="127"/>
  <c r="B57" i="129"/>
  <c r="B57" i="131"/>
  <c r="B57" i="133"/>
  <c r="B57" i="135"/>
  <c r="B59" i="131"/>
  <c r="B59" i="133"/>
  <c r="B59" i="135"/>
  <c r="B60" i="113"/>
  <c r="B60" i="115"/>
  <c r="B60" i="117"/>
  <c r="B60" i="119"/>
  <c r="B60" i="121"/>
  <c r="B60" i="123"/>
  <c r="B60" i="125"/>
  <c r="B60" i="127"/>
  <c r="B60" i="129"/>
  <c r="B60" i="131"/>
  <c r="B60" i="133"/>
  <c r="B60" i="135"/>
  <c r="B58" i="109"/>
  <c r="B58" i="113"/>
  <c r="B58" i="117"/>
  <c r="B58" i="121"/>
  <c r="B58" i="123"/>
  <c r="B58" i="125"/>
  <c r="B58" i="129"/>
  <c r="B58" i="131"/>
  <c r="B58" i="133"/>
  <c r="B58" i="135"/>
  <c r="B59" i="111"/>
  <c r="B59" i="115"/>
  <c r="B59" i="119"/>
  <c r="B59" i="123"/>
  <c r="B59" i="129"/>
  <c r="B60" i="111"/>
  <c r="B47" i="109"/>
  <c r="B47" i="111"/>
  <c r="B47" i="113"/>
  <c r="B47" i="115"/>
  <c r="B47" i="117"/>
  <c r="B47" i="119"/>
  <c r="B47" i="121"/>
  <c r="B47" i="123"/>
  <c r="B47" i="125"/>
  <c r="B47" i="127"/>
  <c r="B47" i="129"/>
  <c r="B47" i="131"/>
  <c r="B47" i="133"/>
  <c r="B47" i="135"/>
</calcChain>
</file>

<file path=xl/sharedStrings.xml><?xml version="1.0" encoding="utf-8"?>
<sst xmlns="http://schemas.openxmlformats.org/spreadsheetml/2006/main" count="3274" uniqueCount="1526">
  <si>
    <t>Groups</t>
    <phoneticPr fontId="2" type="noConversion"/>
  </si>
  <si>
    <t>Item</t>
    <phoneticPr fontId="2" type="noConversion"/>
  </si>
  <si>
    <t>E</t>
    <phoneticPr fontId="2" type="noConversion"/>
  </si>
  <si>
    <t>J</t>
    <phoneticPr fontId="2" type="noConversion"/>
  </si>
  <si>
    <t xml:space="preserve">     </t>
    <phoneticPr fontId="1" type="noConversion"/>
  </si>
  <si>
    <t xml:space="preserve">           </t>
    <phoneticPr fontId="1" type="noConversion"/>
  </si>
  <si>
    <t>0111;0112</t>
  </si>
  <si>
    <t xml:space="preserve">          </t>
    <phoneticPr fontId="1" type="noConversion"/>
  </si>
  <si>
    <t>0114;0116</t>
  </si>
  <si>
    <t>0117</t>
  </si>
  <si>
    <t>0113;0119</t>
  </si>
  <si>
    <t xml:space="preserve">    </t>
    <phoneticPr fontId="1" type="noConversion"/>
  </si>
  <si>
    <t>02</t>
  </si>
  <si>
    <t>03</t>
  </si>
  <si>
    <t xml:space="preserve">         </t>
    <phoneticPr fontId="1" type="noConversion"/>
  </si>
  <si>
    <t xml:space="preserve">       </t>
    <phoneticPr fontId="1" type="noConversion"/>
  </si>
  <si>
    <t>05</t>
  </si>
  <si>
    <t>K</t>
    <phoneticPr fontId="2" type="noConversion"/>
  </si>
  <si>
    <t>P</t>
    <phoneticPr fontId="2" type="noConversion"/>
  </si>
  <si>
    <t>T</t>
    <phoneticPr fontId="2" type="noConversion"/>
  </si>
  <si>
    <t>Q</t>
    <phoneticPr fontId="2" type="noConversion"/>
  </si>
  <si>
    <t>N</t>
    <phoneticPr fontId="2" type="noConversion"/>
  </si>
  <si>
    <t>O</t>
    <phoneticPr fontId="2" type="noConversion"/>
  </si>
  <si>
    <t>S</t>
    <phoneticPr fontId="2" type="noConversion"/>
  </si>
  <si>
    <t/>
  </si>
  <si>
    <t>AN</t>
    <phoneticPr fontId="2" type="noConversion"/>
  </si>
  <si>
    <t>E</t>
    <phoneticPr fontId="2" type="noConversion"/>
  </si>
  <si>
    <t>J</t>
    <phoneticPr fontId="2" type="noConversion"/>
  </si>
  <si>
    <t>Manufacturing Products</t>
    <phoneticPr fontId="2" type="noConversion"/>
  </si>
  <si>
    <t>-</t>
    <phoneticPr fontId="1" type="noConversion"/>
  </si>
  <si>
    <t xml:space="preserve">    </t>
    <phoneticPr fontId="2" type="noConversion"/>
  </si>
  <si>
    <t>08</t>
  </si>
  <si>
    <t>081~083</t>
    <phoneticPr fontId="1" type="noConversion"/>
  </si>
  <si>
    <t>084</t>
    <phoneticPr fontId="1" type="noConversion"/>
  </si>
  <si>
    <t xml:space="preserve">            </t>
    <phoneticPr fontId="2" type="noConversion"/>
  </si>
  <si>
    <t>Dairy Products</t>
    <phoneticPr fontId="2" type="noConversion"/>
  </si>
  <si>
    <t>085</t>
    <phoneticPr fontId="1" type="noConversion"/>
  </si>
  <si>
    <t xml:space="preserve">         </t>
    <phoneticPr fontId="2" type="noConversion"/>
  </si>
  <si>
    <t>086</t>
    <phoneticPr fontId="1" type="noConversion"/>
  </si>
  <si>
    <t>087</t>
    <phoneticPr fontId="1" type="noConversion"/>
  </si>
  <si>
    <t>0891</t>
  </si>
  <si>
    <t>0896</t>
  </si>
  <si>
    <t>0897</t>
  </si>
  <si>
    <t xml:space="preserve">        </t>
    <phoneticPr fontId="2" type="noConversion"/>
  </si>
  <si>
    <t>09</t>
  </si>
  <si>
    <t xml:space="preserve">      </t>
    <phoneticPr fontId="2" type="noConversion"/>
  </si>
  <si>
    <t>091</t>
    <phoneticPr fontId="1" type="noConversion"/>
  </si>
  <si>
    <t>10</t>
  </si>
  <si>
    <t>11</t>
  </si>
  <si>
    <t xml:space="preserve">             </t>
    <phoneticPr fontId="2" type="noConversion"/>
  </si>
  <si>
    <t xml:space="preserve"> </t>
    <phoneticPr fontId="2" type="noConversion"/>
  </si>
  <si>
    <t xml:space="preserve">          </t>
    <phoneticPr fontId="2" type="noConversion"/>
  </si>
  <si>
    <t>12</t>
  </si>
  <si>
    <t xml:space="preserve">              </t>
    <phoneticPr fontId="2" type="noConversion"/>
  </si>
  <si>
    <t xml:space="preserve">                  </t>
    <phoneticPr fontId="2" type="noConversion"/>
  </si>
  <si>
    <t xml:space="preserve">           </t>
    <phoneticPr fontId="2" type="noConversion"/>
  </si>
  <si>
    <t>13</t>
  </si>
  <si>
    <t>14</t>
  </si>
  <si>
    <t xml:space="preserve">     </t>
  </si>
  <si>
    <r>
      <t xml:space="preserve">               </t>
    </r>
    <r>
      <rPr>
        <sz val="9"/>
        <rFont val="新細明體"/>
        <family val="1"/>
        <charset val="136"/>
      </rPr>
      <t>印刷品</t>
    </r>
  </si>
  <si>
    <t xml:space="preserve">                    </t>
    <phoneticPr fontId="2" type="noConversion"/>
  </si>
  <si>
    <t>1512;1513</t>
  </si>
  <si>
    <t>AN</t>
    <phoneticPr fontId="2" type="noConversion"/>
  </si>
  <si>
    <t>E</t>
    <phoneticPr fontId="2" type="noConversion"/>
  </si>
  <si>
    <t>J</t>
    <phoneticPr fontId="2" type="noConversion"/>
  </si>
  <si>
    <t xml:space="preserve"> </t>
    <phoneticPr fontId="1" type="noConversion"/>
  </si>
  <si>
    <t xml:space="preserve">     </t>
    <phoneticPr fontId="1" type="noConversion"/>
  </si>
  <si>
    <t xml:space="preserve">     </t>
    <phoneticPr fontId="1" type="noConversion"/>
  </si>
  <si>
    <t xml:space="preserve"> </t>
    <phoneticPr fontId="1" type="noConversion"/>
  </si>
  <si>
    <t>21;22</t>
  </si>
  <si>
    <t xml:space="preserve">      </t>
    <phoneticPr fontId="1" type="noConversion"/>
  </si>
  <si>
    <t>21</t>
  </si>
  <si>
    <t xml:space="preserve">         </t>
    <phoneticPr fontId="1" type="noConversion"/>
  </si>
  <si>
    <t>2101</t>
  </si>
  <si>
    <t xml:space="preserve">          </t>
    <phoneticPr fontId="1" type="noConversion"/>
  </si>
  <si>
    <t>2102;2109</t>
  </si>
  <si>
    <t>22</t>
  </si>
  <si>
    <t xml:space="preserve">  </t>
    <phoneticPr fontId="1" type="noConversion"/>
  </si>
  <si>
    <t>23</t>
  </si>
  <si>
    <t xml:space="preserve">       </t>
    <phoneticPr fontId="1" type="noConversion"/>
  </si>
  <si>
    <t xml:space="preserve"> </t>
    <phoneticPr fontId="1" type="noConversion"/>
  </si>
  <si>
    <t>24</t>
  </si>
  <si>
    <t xml:space="preserve">      </t>
    <phoneticPr fontId="1" type="noConversion"/>
  </si>
  <si>
    <t>2412</t>
  </si>
  <si>
    <t>2414</t>
  </si>
  <si>
    <t>Basic Copper</t>
  </si>
  <si>
    <t>25</t>
  </si>
  <si>
    <t>26</t>
  </si>
  <si>
    <t xml:space="preserve">   </t>
    <phoneticPr fontId="1" type="noConversion"/>
  </si>
  <si>
    <t xml:space="preserve">  </t>
    <phoneticPr fontId="1" type="noConversion"/>
  </si>
  <si>
    <t>27</t>
  </si>
  <si>
    <t>2711</t>
  </si>
  <si>
    <t>2712;2719</t>
  </si>
  <si>
    <t>2751</t>
  </si>
  <si>
    <t>28</t>
  </si>
  <si>
    <t>29</t>
  </si>
  <si>
    <t>AN</t>
    <phoneticPr fontId="2" type="noConversion"/>
  </si>
  <si>
    <t>E</t>
    <phoneticPr fontId="2" type="noConversion"/>
  </si>
  <si>
    <t>J</t>
    <phoneticPr fontId="2" type="noConversion"/>
  </si>
  <si>
    <t xml:space="preserve">   </t>
    <phoneticPr fontId="1" type="noConversion"/>
  </si>
  <si>
    <t xml:space="preserve">    </t>
    <phoneticPr fontId="1" type="noConversion"/>
  </si>
  <si>
    <t>Other Transport Equipment and Parts</t>
    <phoneticPr fontId="2" type="noConversion"/>
  </si>
  <si>
    <t>Furniture and Fixtures</t>
    <phoneticPr fontId="2" type="noConversion"/>
  </si>
  <si>
    <t>32</t>
  </si>
  <si>
    <t>Miscellaneous Products</t>
    <phoneticPr fontId="2" type="noConversion"/>
  </si>
  <si>
    <t xml:space="preserve">    </t>
    <phoneticPr fontId="1" type="noConversion"/>
  </si>
  <si>
    <t>Other Miscellaneous Products</t>
    <phoneticPr fontId="2" type="noConversion"/>
  </si>
  <si>
    <t>-</t>
    <phoneticPr fontId="1" type="noConversion"/>
  </si>
  <si>
    <t xml:space="preserve">        </t>
    <phoneticPr fontId="2" type="noConversion"/>
  </si>
  <si>
    <t>Water Supply</t>
    <phoneticPr fontId="2" type="noConversion"/>
  </si>
  <si>
    <t>36</t>
  </si>
  <si>
    <t xml:space="preserve">        </t>
    <phoneticPr fontId="2" type="noConversion"/>
  </si>
  <si>
    <t>Domestic Sales by Stage of</t>
    <phoneticPr fontId="2" type="noConversion"/>
  </si>
  <si>
    <t>Processing</t>
    <phoneticPr fontId="2" type="noConversion"/>
  </si>
  <si>
    <t>Domestic Sales Excluding Imports</t>
    <phoneticPr fontId="2" type="noConversion"/>
  </si>
  <si>
    <t>Imports</t>
    <phoneticPr fontId="2" type="noConversion"/>
  </si>
  <si>
    <t>Intermediate Materials</t>
    <phoneticPr fontId="2" type="noConversion"/>
  </si>
  <si>
    <t>Finished Goods</t>
    <phoneticPr fontId="2" type="noConversion"/>
  </si>
  <si>
    <t xml:space="preserve">       </t>
    <phoneticPr fontId="2" type="noConversion"/>
  </si>
  <si>
    <t>Capital Goods</t>
    <phoneticPr fontId="2" type="noConversion"/>
  </si>
  <si>
    <t xml:space="preserve">             </t>
    <phoneticPr fontId="2" type="noConversion"/>
  </si>
  <si>
    <t>Consumer Goods</t>
    <phoneticPr fontId="2" type="noConversion"/>
  </si>
  <si>
    <t>Durable Consumer Goods</t>
    <phoneticPr fontId="2" type="noConversion"/>
  </si>
  <si>
    <t xml:space="preserve">                </t>
    <phoneticPr fontId="2" type="noConversion"/>
  </si>
  <si>
    <t>J</t>
    <phoneticPr fontId="1" type="noConversion"/>
  </si>
  <si>
    <t>P</t>
    <phoneticPr fontId="1" type="noConversion"/>
  </si>
  <si>
    <t>011</t>
    <phoneticPr fontId="1" type="noConversion"/>
  </si>
  <si>
    <t>Poultry &amp; Livestock Products</t>
    <phoneticPr fontId="2" type="noConversion"/>
  </si>
  <si>
    <t>012</t>
    <phoneticPr fontId="1" type="noConversion"/>
  </si>
  <si>
    <t>Fishery Products</t>
    <phoneticPr fontId="2" type="noConversion"/>
  </si>
  <si>
    <t xml:space="preserve">        </t>
    <phoneticPr fontId="1" type="noConversion"/>
  </si>
  <si>
    <t>Quarrying Products &amp; Other</t>
    <phoneticPr fontId="1" type="noConversion"/>
  </si>
  <si>
    <t xml:space="preserve">  </t>
  </si>
  <si>
    <t xml:space="preserve">      </t>
  </si>
  <si>
    <t>Vegetables</t>
    <phoneticPr fontId="2" type="noConversion"/>
  </si>
  <si>
    <t>-</t>
    <phoneticPr fontId="1" type="noConversion"/>
  </si>
  <si>
    <t>011</t>
    <phoneticPr fontId="1" type="noConversion"/>
  </si>
  <si>
    <t>0111</t>
    <phoneticPr fontId="2" type="noConversion"/>
  </si>
  <si>
    <t>0112</t>
    <phoneticPr fontId="2" type="noConversion"/>
  </si>
  <si>
    <t>0115</t>
    <phoneticPr fontId="2" type="noConversion"/>
  </si>
  <si>
    <t>Item</t>
    <phoneticPr fontId="2" type="noConversion"/>
  </si>
  <si>
    <t>Weight(‰)</t>
    <phoneticPr fontId="2" type="noConversion"/>
  </si>
  <si>
    <t>Forest Products</t>
    <phoneticPr fontId="2" type="noConversion"/>
  </si>
  <si>
    <t>Fish</t>
    <phoneticPr fontId="2" type="noConversion"/>
  </si>
  <si>
    <t>012</t>
    <phoneticPr fontId="2" type="noConversion"/>
  </si>
  <si>
    <t>-</t>
    <phoneticPr fontId="1" type="noConversion"/>
  </si>
  <si>
    <t>-</t>
    <phoneticPr fontId="1" type="noConversion"/>
  </si>
  <si>
    <t>-</t>
  </si>
  <si>
    <t>Weight(‰)</t>
    <phoneticPr fontId="2" type="noConversion"/>
  </si>
  <si>
    <t>Manufacturing Products</t>
    <phoneticPr fontId="2" type="noConversion"/>
  </si>
  <si>
    <t>Prepared Animal Feeds</t>
  </si>
  <si>
    <t>081~083</t>
    <phoneticPr fontId="1" type="noConversion"/>
  </si>
  <si>
    <t>084</t>
    <phoneticPr fontId="1" type="noConversion"/>
  </si>
  <si>
    <t>085</t>
    <phoneticPr fontId="1" type="noConversion"/>
  </si>
  <si>
    <t>086</t>
    <phoneticPr fontId="1" type="noConversion"/>
  </si>
  <si>
    <t>087</t>
    <phoneticPr fontId="1" type="noConversion"/>
  </si>
  <si>
    <t>Groups</t>
    <phoneticPr fontId="2" type="noConversion"/>
  </si>
  <si>
    <t>Tobaccos</t>
    <phoneticPr fontId="2" type="noConversion"/>
  </si>
  <si>
    <t xml:space="preserve">Alcoholic Beverages </t>
    <phoneticPr fontId="2" type="noConversion"/>
  </si>
  <si>
    <t>091</t>
    <phoneticPr fontId="1" type="noConversion"/>
  </si>
  <si>
    <t>092</t>
    <phoneticPr fontId="1" type="noConversion"/>
  </si>
  <si>
    <t>Item</t>
    <phoneticPr fontId="2" type="noConversion"/>
  </si>
  <si>
    <t>Weight(‰)</t>
    <phoneticPr fontId="2" type="noConversion"/>
  </si>
  <si>
    <t>Textile Products</t>
    <phoneticPr fontId="2" type="noConversion"/>
  </si>
  <si>
    <t>Fibers &amp; Yarns</t>
    <phoneticPr fontId="2" type="noConversion"/>
  </si>
  <si>
    <t>112;113</t>
    <phoneticPr fontId="1" type="noConversion"/>
  </si>
  <si>
    <t>114;115</t>
    <phoneticPr fontId="1" type="noConversion"/>
  </si>
  <si>
    <t>Groups</t>
    <phoneticPr fontId="2" type="noConversion"/>
  </si>
  <si>
    <t>152;159</t>
    <phoneticPr fontId="1" type="noConversion"/>
  </si>
  <si>
    <t>Item</t>
    <phoneticPr fontId="2" type="noConversion"/>
  </si>
  <si>
    <t>Weight(‰)</t>
    <phoneticPr fontId="2" type="noConversion"/>
  </si>
  <si>
    <t>Printed Matter</t>
    <phoneticPr fontId="2" type="noConversion"/>
  </si>
  <si>
    <t>Groups</t>
    <phoneticPr fontId="2" type="noConversion"/>
  </si>
  <si>
    <t xml:space="preserve">Rubber Products </t>
    <phoneticPr fontId="2" type="noConversion"/>
  </si>
  <si>
    <t>191;199</t>
    <phoneticPr fontId="1" type="noConversion"/>
  </si>
  <si>
    <t>Plastic Products</t>
    <phoneticPr fontId="2" type="noConversion"/>
  </si>
  <si>
    <t>Tires</t>
    <phoneticPr fontId="2" type="noConversion"/>
  </si>
  <si>
    <t xml:space="preserve">Other Rubber Products </t>
    <phoneticPr fontId="2" type="noConversion"/>
  </si>
  <si>
    <t>Other Plastic Products</t>
  </si>
  <si>
    <t>2202;2203;
2209</t>
    <phoneticPr fontId="1" type="noConversion"/>
  </si>
  <si>
    <t>Basic Metals</t>
    <phoneticPr fontId="2" type="noConversion"/>
  </si>
  <si>
    <t>Other Non-metallic 
Mineral  Products</t>
    <phoneticPr fontId="2" type="noConversion"/>
  </si>
  <si>
    <t>Basic Iron and Steel</t>
    <phoneticPr fontId="2" type="noConversion"/>
  </si>
  <si>
    <t>234;239</t>
    <phoneticPr fontId="1" type="noConversion"/>
  </si>
  <si>
    <t>Fabricated Metal Products</t>
    <phoneticPr fontId="2" type="noConversion"/>
  </si>
  <si>
    <t>Basic Aluminum</t>
    <phoneticPr fontId="2" type="noConversion"/>
  </si>
  <si>
    <t>Other Basic Metal</t>
  </si>
  <si>
    <t xml:space="preserve">Metal Containers </t>
    <phoneticPr fontId="2" type="noConversion"/>
  </si>
  <si>
    <t>Computer Peripheral 
Eq., &amp; Parts</t>
    <phoneticPr fontId="2" type="noConversion"/>
  </si>
  <si>
    <t xml:space="preserve">Electrical Equipment </t>
    <phoneticPr fontId="2" type="noConversion"/>
  </si>
  <si>
    <t>Domestic Appliances</t>
  </si>
  <si>
    <t>2752;276;
277</t>
    <phoneticPr fontId="1" type="noConversion"/>
  </si>
  <si>
    <t>282;284;289</t>
    <phoneticPr fontId="1" type="noConversion"/>
  </si>
  <si>
    <t xml:space="preserve">Machinery and Equipment </t>
    <phoneticPr fontId="2" type="noConversion"/>
  </si>
  <si>
    <t>Transport Equipment 
and Parts</t>
    <phoneticPr fontId="2" type="noConversion"/>
  </si>
  <si>
    <t>Metalworking Machinery</t>
    <phoneticPr fontId="2" type="noConversion"/>
  </si>
  <si>
    <t>Other Special-purpose Machinery</t>
    <phoneticPr fontId="2" type="noConversion"/>
  </si>
  <si>
    <t>Motor Vehicles</t>
    <phoneticPr fontId="2" type="noConversion"/>
  </si>
  <si>
    <t>30;312~319</t>
    <phoneticPr fontId="1" type="noConversion"/>
  </si>
  <si>
    <t>302;303</t>
    <phoneticPr fontId="1" type="noConversion"/>
  </si>
  <si>
    <t>Groups</t>
    <phoneticPr fontId="2" type="noConversion"/>
  </si>
  <si>
    <t>Furniture and Fixtures</t>
    <phoneticPr fontId="2" type="noConversion"/>
  </si>
  <si>
    <t>Miscellaneous Products</t>
    <phoneticPr fontId="2" type="noConversion"/>
  </si>
  <si>
    <t>313;319</t>
    <phoneticPr fontId="1" type="noConversion"/>
  </si>
  <si>
    <t>331;332;
3392;3399</t>
    <phoneticPr fontId="1" type="noConversion"/>
  </si>
  <si>
    <t>3392;3399</t>
    <phoneticPr fontId="1" type="noConversion"/>
  </si>
  <si>
    <t>Item</t>
    <phoneticPr fontId="2" type="noConversion"/>
  </si>
  <si>
    <t>Weight(‰)</t>
    <phoneticPr fontId="2" type="noConversion"/>
  </si>
  <si>
    <t>Manufacturing Products</t>
  </si>
  <si>
    <t>Water Supply</t>
    <phoneticPr fontId="2" type="noConversion"/>
  </si>
  <si>
    <t>FD</t>
  </si>
  <si>
    <t>FE</t>
  </si>
  <si>
    <t>FP</t>
  </si>
  <si>
    <t>FQ</t>
  </si>
  <si>
    <t>FW</t>
  </si>
  <si>
    <t>Groups</t>
    <phoneticPr fontId="2" type="noConversion"/>
  </si>
  <si>
    <t>Farm Products</t>
    <phoneticPr fontId="2" type="noConversion"/>
  </si>
  <si>
    <t>Forest Products</t>
    <phoneticPr fontId="2" type="noConversion"/>
  </si>
  <si>
    <t>Fishery Products</t>
    <phoneticPr fontId="2" type="noConversion"/>
  </si>
  <si>
    <t>-</t>
    <phoneticPr fontId="2" type="noConversion"/>
  </si>
  <si>
    <t>011</t>
  </si>
  <si>
    <t>012</t>
    <phoneticPr fontId="2" type="noConversion"/>
  </si>
  <si>
    <t>Item</t>
    <phoneticPr fontId="2" type="noConversion"/>
  </si>
  <si>
    <t>Weight(‰)</t>
    <phoneticPr fontId="2" type="noConversion"/>
  </si>
  <si>
    <t>FY</t>
  </si>
  <si>
    <t>FZ</t>
  </si>
  <si>
    <t>GJ</t>
  </si>
  <si>
    <t>GM</t>
  </si>
  <si>
    <t>GN</t>
  </si>
  <si>
    <t>GR</t>
  </si>
  <si>
    <t>GX</t>
  </si>
  <si>
    <t>Tobaccos</t>
    <phoneticPr fontId="2" type="noConversion"/>
  </si>
  <si>
    <t>Textile Products</t>
    <phoneticPr fontId="2" type="noConversion"/>
  </si>
  <si>
    <t>HE</t>
  </si>
  <si>
    <t>HF</t>
  </si>
  <si>
    <t>Groups</t>
    <phoneticPr fontId="2" type="noConversion"/>
  </si>
  <si>
    <t>Petroleum &amp; Coal Products</t>
    <phoneticPr fontId="2" type="noConversion"/>
  </si>
  <si>
    <t>17;352</t>
  </si>
  <si>
    <t>Item</t>
    <phoneticPr fontId="2" type="noConversion"/>
  </si>
  <si>
    <t>Weight(‰)</t>
    <phoneticPr fontId="2" type="noConversion"/>
  </si>
  <si>
    <t xml:space="preserve">    </t>
  </si>
  <si>
    <t>30;312~319</t>
  </si>
  <si>
    <t>-</t>
    <phoneticPr fontId="2" type="noConversion"/>
  </si>
  <si>
    <t>Groups</t>
    <phoneticPr fontId="2" type="noConversion"/>
  </si>
  <si>
    <t>Farm Products</t>
    <phoneticPr fontId="2" type="noConversion"/>
  </si>
  <si>
    <t>Forest Products</t>
    <phoneticPr fontId="2" type="noConversion"/>
  </si>
  <si>
    <t>Fishery Products</t>
    <phoneticPr fontId="2" type="noConversion"/>
  </si>
  <si>
    <t>011</t>
    <phoneticPr fontId="1" type="noConversion"/>
  </si>
  <si>
    <t>Item</t>
    <phoneticPr fontId="2" type="noConversion"/>
  </si>
  <si>
    <t>Weight(‰)</t>
    <phoneticPr fontId="2" type="noConversion"/>
  </si>
  <si>
    <t>Beverages</t>
    <phoneticPr fontId="2" type="noConversion"/>
  </si>
  <si>
    <t>Tobaccos</t>
    <phoneticPr fontId="2" type="noConversion"/>
  </si>
  <si>
    <t>Textile Products</t>
    <phoneticPr fontId="2" type="noConversion"/>
  </si>
  <si>
    <t>Wearing Apparel and
Clothing Accessories</t>
    <phoneticPr fontId="2" type="noConversion"/>
  </si>
  <si>
    <t>Groups</t>
    <phoneticPr fontId="2" type="noConversion"/>
  </si>
  <si>
    <t>Item</t>
    <phoneticPr fontId="2" type="noConversion"/>
  </si>
  <si>
    <t>Weight(‰)</t>
    <phoneticPr fontId="2" type="noConversion"/>
  </si>
  <si>
    <t>Groups</t>
    <phoneticPr fontId="2" type="noConversion"/>
  </si>
  <si>
    <t>Furniture and Fixtures</t>
    <phoneticPr fontId="2" type="noConversion"/>
  </si>
  <si>
    <t>Miscellaneous Products</t>
    <phoneticPr fontId="2" type="noConversion"/>
  </si>
  <si>
    <t>-</t>
    <phoneticPr fontId="2" type="noConversion"/>
  </si>
  <si>
    <t>Item</t>
    <phoneticPr fontId="2" type="noConversion"/>
  </si>
  <si>
    <t>Weight(‰)</t>
    <phoneticPr fontId="2" type="noConversion"/>
  </si>
  <si>
    <t>Crude Materials</t>
    <phoneticPr fontId="2" type="noConversion"/>
  </si>
  <si>
    <t>Intermediate Materials</t>
    <phoneticPr fontId="2" type="noConversion"/>
  </si>
  <si>
    <t>Domestic Sales 
Excluding Imports</t>
    <phoneticPr fontId="2" type="noConversion"/>
  </si>
  <si>
    <t>Imports</t>
    <phoneticPr fontId="2" type="noConversion"/>
  </si>
  <si>
    <t>Finished Goods</t>
    <phoneticPr fontId="2" type="noConversion"/>
  </si>
  <si>
    <t>Imports</t>
    <phoneticPr fontId="2" type="noConversion"/>
  </si>
  <si>
    <t>Capital Equipment</t>
    <phoneticPr fontId="2" type="noConversion"/>
  </si>
  <si>
    <t>Consumer Goods</t>
    <phoneticPr fontId="2" type="noConversion"/>
  </si>
  <si>
    <t>Domestic Sales 
Excluding Imports</t>
    <phoneticPr fontId="2" type="noConversion"/>
  </si>
  <si>
    <t xml:space="preserve"> Durable
 Consumer Goods</t>
    <phoneticPr fontId="2" type="noConversion"/>
  </si>
  <si>
    <t>Nondurable
Consumer Goods</t>
    <phoneticPr fontId="2" type="noConversion"/>
  </si>
  <si>
    <t>Domestic Sales 
Excluding Imports</t>
    <phoneticPr fontId="2" type="noConversion"/>
  </si>
  <si>
    <t>Imports</t>
    <phoneticPr fontId="2" type="noConversion"/>
  </si>
  <si>
    <t>B</t>
    <phoneticPr fontId="1" type="noConversion"/>
  </si>
  <si>
    <t>C</t>
    <phoneticPr fontId="1" type="noConversion"/>
  </si>
  <si>
    <t>D</t>
    <phoneticPr fontId="1" type="noConversion"/>
  </si>
  <si>
    <t>E</t>
    <phoneticPr fontId="1" type="noConversion"/>
  </si>
  <si>
    <t>F</t>
    <phoneticPr fontId="1" type="noConversion"/>
  </si>
  <si>
    <t>G</t>
    <phoneticPr fontId="1" type="noConversion"/>
  </si>
  <si>
    <t xml:space="preserve">                                                                  </t>
    <phoneticPr fontId="2" type="noConversion"/>
  </si>
  <si>
    <t>H</t>
    <phoneticPr fontId="1" type="noConversion"/>
  </si>
  <si>
    <t>I</t>
    <phoneticPr fontId="1" type="noConversion"/>
  </si>
  <si>
    <t>J</t>
    <phoneticPr fontId="1" type="noConversion"/>
  </si>
  <si>
    <t>K</t>
    <phoneticPr fontId="1" type="noConversion"/>
  </si>
  <si>
    <t>L</t>
    <phoneticPr fontId="1" type="noConversion"/>
  </si>
  <si>
    <t>M</t>
    <phoneticPr fontId="1" type="noConversion"/>
  </si>
  <si>
    <t>N</t>
    <phoneticPr fontId="1" type="noConversion"/>
  </si>
  <si>
    <t>r</t>
    <phoneticPr fontId="2" type="noConversion"/>
  </si>
  <si>
    <t>B</t>
    <phoneticPr fontId="1" type="noConversion"/>
  </si>
  <si>
    <t>C</t>
    <phoneticPr fontId="1" type="noConversion"/>
  </si>
  <si>
    <t>D</t>
    <phoneticPr fontId="1" type="noConversion"/>
  </si>
  <si>
    <t>E</t>
    <phoneticPr fontId="1" type="noConversion"/>
  </si>
  <si>
    <t>F</t>
    <phoneticPr fontId="1" type="noConversion"/>
  </si>
  <si>
    <t>G</t>
    <phoneticPr fontId="1" type="noConversion"/>
  </si>
  <si>
    <t xml:space="preserve"> </t>
    <phoneticPr fontId="2" type="noConversion"/>
  </si>
  <si>
    <t>H</t>
    <phoneticPr fontId="1" type="noConversion"/>
  </si>
  <si>
    <t>I</t>
    <phoneticPr fontId="1" type="noConversion"/>
  </si>
  <si>
    <t>J</t>
    <phoneticPr fontId="1" type="noConversion"/>
  </si>
  <si>
    <t>K</t>
    <phoneticPr fontId="1" type="noConversion"/>
  </si>
  <si>
    <t>L</t>
    <phoneticPr fontId="1" type="noConversion"/>
  </si>
  <si>
    <t>M</t>
    <phoneticPr fontId="1" type="noConversion"/>
  </si>
  <si>
    <t>Other Chemical Products</t>
    <phoneticPr fontId="1" type="noConversion"/>
  </si>
  <si>
    <t>Crude Petroleum and Natural Gas</t>
    <phoneticPr fontId="1" type="noConversion"/>
  </si>
  <si>
    <t>Cleaning Preparations &amp; Cosmetics</t>
    <phoneticPr fontId="2" type="noConversion"/>
  </si>
  <si>
    <t>Metalworking Products</t>
    <phoneticPr fontId="1" type="noConversion"/>
  </si>
  <si>
    <t>Prepared Animal Feeds</t>
    <phoneticPr fontId="2" type="noConversion"/>
  </si>
  <si>
    <t>Seasoning Products</t>
    <phoneticPr fontId="1" type="noConversion"/>
  </si>
  <si>
    <t>Prepared Meals and Dishes</t>
    <phoneticPr fontId="1" type="noConversion"/>
  </si>
  <si>
    <t>Beverages</t>
    <phoneticPr fontId="2" type="noConversion"/>
  </si>
  <si>
    <t>Alcoholic Beverages</t>
    <phoneticPr fontId="2" type="noConversion"/>
  </si>
  <si>
    <t>Non-Alcoholic Beverages</t>
    <phoneticPr fontId="2" type="noConversion"/>
  </si>
  <si>
    <t>Tobaccos</t>
    <phoneticPr fontId="1" type="noConversion"/>
  </si>
  <si>
    <t>Textile Products</t>
    <phoneticPr fontId="2" type="noConversion"/>
  </si>
  <si>
    <t>Others Textile Products</t>
    <phoneticPr fontId="2" type="noConversion"/>
  </si>
  <si>
    <t>Wearing Apparel</t>
    <phoneticPr fontId="2" type="noConversion"/>
  </si>
  <si>
    <t>Clothing Accessories</t>
    <phoneticPr fontId="2" type="noConversion"/>
  </si>
  <si>
    <t>Leather, Fur and Related Products</t>
    <phoneticPr fontId="2" type="noConversion"/>
  </si>
  <si>
    <t>Wood and Bamboo Products</t>
    <phoneticPr fontId="2" type="noConversion"/>
  </si>
  <si>
    <t>Pulp, Paper and Paper Products</t>
    <phoneticPr fontId="2" type="noConversion"/>
  </si>
  <si>
    <t>Pulp</t>
    <phoneticPr fontId="2" type="noConversion"/>
  </si>
  <si>
    <t>Paper &amp; Paperboard</t>
    <phoneticPr fontId="2" type="noConversion"/>
  </si>
  <si>
    <t>Petroleum &amp; Coal Products</t>
    <phoneticPr fontId="1" type="noConversion"/>
  </si>
  <si>
    <t>Chemical Material</t>
    <phoneticPr fontId="2" type="noConversion"/>
  </si>
  <si>
    <t>Man-made Fibers</t>
    <phoneticPr fontId="2" type="noConversion"/>
  </si>
  <si>
    <t>Rubber &amp; Plastic Products</t>
    <phoneticPr fontId="2" type="noConversion"/>
  </si>
  <si>
    <t>Rubber Products</t>
    <phoneticPr fontId="2" type="noConversion"/>
  </si>
  <si>
    <t>Tires</t>
    <phoneticPr fontId="2" type="noConversion"/>
  </si>
  <si>
    <t>Other Rubber Products</t>
    <phoneticPr fontId="2" type="noConversion"/>
  </si>
  <si>
    <t>Plastic Products</t>
    <phoneticPr fontId="2" type="noConversion"/>
  </si>
  <si>
    <t>Plastic Sheets, Pipes and Tubes</t>
    <phoneticPr fontId="2" type="noConversion"/>
  </si>
  <si>
    <t>Other Plastic Products</t>
    <phoneticPr fontId="2" type="noConversion"/>
  </si>
  <si>
    <t>Non-metallic Mineral  Products</t>
    <phoneticPr fontId="2" type="noConversion"/>
  </si>
  <si>
    <t>Glass and Glass Products</t>
    <phoneticPr fontId="2" type="noConversion"/>
  </si>
  <si>
    <t>Cement and Cement Products</t>
    <phoneticPr fontId="2" type="noConversion"/>
  </si>
  <si>
    <t>Other Non-metallic Mineral  Products</t>
    <phoneticPr fontId="2" type="noConversion"/>
  </si>
  <si>
    <t>Basic Metals</t>
    <phoneticPr fontId="2" type="noConversion"/>
  </si>
  <si>
    <t>Basic Iron and Steel</t>
    <phoneticPr fontId="2" type="noConversion"/>
  </si>
  <si>
    <t>Casting Products of Iron and Steel</t>
    <phoneticPr fontId="2" type="noConversion"/>
  </si>
  <si>
    <t>Basic Copper</t>
    <phoneticPr fontId="2" type="noConversion"/>
  </si>
  <si>
    <t>Other Basic Metal</t>
    <phoneticPr fontId="2" type="noConversion"/>
  </si>
  <si>
    <t>Fabricated Metal Products</t>
    <phoneticPr fontId="2" type="noConversion"/>
  </si>
  <si>
    <t>Metal Containers</t>
    <phoneticPr fontId="2" type="noConversion"/>
  </si>
  <si>
    <t>Other Fabricated Metal Products</t>
    <phoneticPr fontId="2" type="noConversion"/>
  </si>
  <si>
    <t>Electronic Parts and Components</t>
    <phoneticPr fontId="2" type="noConversion"/>
  </si>
  <si>
    <t>Semi-conductors</t>
    <phoneticPr fontId="2" type="noConversion"/>
  </si>
  <si>
    <t>Electronic Passive Devices</t>
    <phoneticPr fontId="2" type="noConversion"/>
  </si>
  <si>
    <t>Bare Printed Circuit Boards</t>
    <phoneticPr fontId="2" type="noConversion"/>
  </si>
  <si>
    <t>Computers and Peripheral Equipment</t>
    <phoneticPr fontId="2" type="noConversion"/>
  </si>
  <si>
    <t>Computer Peripheral Eq. &amp; Parts</t>
    <phoneticPr fontId="2" type="noConversion"/>
  </si>
  <si>
    <t>Communication Equipment</t>
    <phoneticPr fontId="1" type="noConversion"/>
  </si>
  <si>
    <t>Electrical Equipment</t>
    <phoneticPr fontId="2" type="noConversion"/>
  </si>
  <si>
    <t>Wiring and Wiring Devices</t>
    <phoneticPr fontId="2" type="noConversion"/>
  </si>
  <si>
    <t>Domestic Appliances</t>
    <phoneticPr fontId="2" type="noConversion"/>
  </si>
  <si>
    <t>Other Electrical Equipments</t>
    <phoneticPr fontId="2" type="noConversion"/>
  </si>
  <si>
    <t>Machinery and Equipment</t>
    <phoneticPr fontId="1" type="noConversion"/>
  </si>
  <si>
    <t>Transport Equipment and Parts</t>
    <phoneticPr fontId="2" type="noConversion"/>
  </si>
  <si>
    <t>Motor Vehicles</t>
    <phoneticPr fontId="2" type="noConversion"/>
  </si>
  <si>
    <t>Motorcycles and Parts</t>
    <phoneticPr fontId="2" type="noConversion"/>
  </si>
  <si>
    <t>06</t>
    <phoneticPr fontId="1" type="noConversion"/>
  </si>
  <si>
    <t>18; 19; 20</t>
    <phoneticPr fontId="2" type="noConversion"/>
  </si>
  <si>
    <t>191; 199</t>
    <phoneticPr fontId="2" type="noConversion"/>
  </si>
  <si>
    <t>Fertilizers and Nitrogen Compounds</t>
    <phoneticPr fontId="2" type="noConversion"/>
  </si>
  <si>
    <t>2712; 2719</t>
    <phoneticPr fontId="1" type="noConversion"/>
  </si>
  <si>
    <t>30; 312~319</t>
    <phoneticPr fontId="1" type="noConversion"/>
  </si>
  <si>
    <t>1512; 1513</t>
    <phoneticPr fontId="1" type="noConversion"/>
  </si>
  <si>
    <t>152; 159</t>
    <phoneticPr fontId="1" type="noConversion"/>
  </si>
  <si>
    <t>21; 22</t>
    <phoneticPr fontId="2" type="noConversion"/>
  </si>
  <si>
    <t>2102; 2109</t>
    <phoneticPr fontId="2" type="noConversion"/>
  </si>
  <si>
    <t>302; 303</t>
    <phoneticPr fontId="1" type="noConversion"/>
  </si>
  <si>
    <t>313; 319</t>
    <phoneticPr fontId="1" type="noConversion"/>
  </si>
  <si>
    <t>3392; 3399</t>
    <phoneticPr fontId="1" type="noConversion"/>
  </si>
  <si>
    <t xml:space="preserve">                </t>
    <phoneticPr fontId="2" type="noConversion"/>
  </si>
  <si>
    <t xml:space="preserve">Agriculture, Forestry, Fishing and </t>
    <phoneticPr fontId="2" type="noConversion"/>
  </si>
  <si>
    <t xml:space="preserve">Food Products and Prepared </t>
    <phoneticPr fontId="2" type="noConversion"/>
  </si>
  <si>
    <t>Animal Feeds</t>
    <phoneticPr fontId="1" type="noConversion"/>
  </si>
  <si>
    <t>Processing and Preserving Products</t>
    <phoneticPr fontId="2" type="noConversion"/>
  </si>
  <si>
    <t xml:space="preserve">of Meat, Fish, Crustaceans, </t>
    <phoneticPr fontId="1" type="noConversion"/>
  </si>
  <si>
    <t>Edible Vegetable and Animal Oils</t>
    <phoneticPr fontId="2" type="noConversion"/>
  </si>
  <si>
    <t>&amp; Fats</t>
    <phoneticPr fontId="1" type="noConversion"/>
  </si>
  <si>
    <t>Grain Husking, Grain Mill Products,</t>
    <phoneticPr fontId="2" type="noConversion"/>
  </si>
  <si>
    <t>Starches and Starch Products</t>
    <phoneticPr fontId="1" type="noConversion"/>
  </si>
  <si>
    <t>0892~0895;</t>
    <phoneticPr fontId="1" type="noConversion"/>
  </si>
  <si>
    <t>Wearing Apparel and Clothing</t>
    <phoneticPr fontId="2" type="noConversion"/>
  </si>
  <si>
    <t>Accessories</t>
    <phoneticPr fontId="1" type="noConversion"/>
  </si>
  <si>
    <t>Pulp, Paper, Paper Products &amp;</t>
    <phoneticPr fontId="1" type="noConversion"/>
  </si>
  <si>
    <t>Printed Matter</t>
    <phoneticPr fontId="1" type="noConversion"/>
  </si>
  <si>
    <t>Paper Container and Other Paper</t>
    <phoneticPr fontId="2" type="noConversion"/>
  </si>
  <si>
    <t>Products</t>
    <phoneticPr fontId="1" type="noConversion"/>
  </si>
  <si>
    <t>Chemical Material, Other Chemical</t>
    <phoneticPr fontId="1" type="noConversion"/>
  </si>
  <si>
    <t>Plasticization Material, Fertilizers</t>
    <phoneticPr fontId="1" type="noConversion"/>
  </si>
  <si>
    <t>and Man-made Fibers</t>
    <phoneticPr fontId="2" type="noConversion"/>
  </si>
  <si>
    <t>Plastic and Synthetic Rubber</t>
    <phoneticPr fontId="2" type="noConversion"/>
  </si>
  <si>
    <t>Materials</t>
    <phoneticPr fontId="2" type="noConversion"/>
  </si>
  <si>
    <t>Pesticides and Environmental</t>
    <phoneticPr fontId="2" type="noConversion"/>
  </si>
  <si>
    <t>Agents</t>
    <phoneticPr fontId="2" type="noConversion"/>
  </si>
  <si>
    <t>Refractory Products, Clay Building</t>
    <phoneticPr fontId="1" type="noConversion"/>
  </si>
  <si>
    <t>Materials and Other Porcelain and</t>
    <phoneticPr fontId="2" type="noConversion"/>
  </si>
  <si>
    <t>Ceramic Products</t>
    <phoneticPr fontId="2" type="noConversion"/>
  </si>
  <si>
    <t>Rolling and Extruding Products of</t>
    <phoneticPr fontId="2" type="noConversion"/>
  </si>
  <si>
    <t>Iron and Steel</t>
    <phoneticPr fontId="2" type="noConversion"/>
  </si>
  <si>
    <t>Metal Structure and Architectural</t>
    <phoneticPr fontId="2" type="noConversion"/>
  </si>
  <si>
    <t>Components</t>
    <phoneticPr fontId="1" type="noConversion"/>
  </si>
  <si>
    <t>Optoelectronic Materials and</t>
    <phoneticPr fontId="2" type="noConversion"/>
  </si>
  <si>
    <t>Other Electronic Parts and</t>
    <phoneticPr fontId="2" type="noConversion"/>
  </si>
  <si>
    <t>Computers, Electronic and Optical</t>
    <phoneticPr fontId="2" type="noConversion"/>
  </si>
  <si>
    <t>Measuring, Navigating and Control</t>
    <phoneticPr fontId="2" type="noConversion"/>
  </si>
  <si>
    <t>Equipment</t>
    <phoneticPr fontId="1" type="noConversion"/>
  </si>
  <si>
    <t>Other Electronic and Optical</t>
    <phoneticPr fontId="2" type="noConversion"/>
  </si>
  <si>
    <t>Instruments and Equipment</t>
    <phoneticPr fontId="1" type="noConversion"/>
  </si>
  <si>
    <t>Power Generation, Transmission</t>
    <phoneticPr fontId="2" type="noConversion"/>
  </si>
  <si>
    <t>and Distribution Machinery</t>
    <phoneticPr fontId="1" type="noConversion"/>
  </si>
  <si>
    <t>Smelting and Refining Products of</t>
    <phoneticPr fontId="2" type="noConversion"/>
  </si>
  <si>
    <t>Farm Products</t>
    <phoneticPr fontId="2" type="noConversion"/>
  </si>
  <si>
    <t>Cereals</t>
    <phoneticPr fontId="2" type="noConversion"/>
  </si>
  <si>
    <t>Rice</t>
    <phoneticPr fontId="2" type="noConversion"/>
  </si>
  <si>
    <t>Flowers</t>
    <phoneticPr fontId="1" type="noConversion"/>
  </si>
  <si>
    <t>0123;0124</t>
    <phoneticPr fontId="1" type="noConversion"/>
  </si>
  <si>
    <t>Pharmaceuticals</t>
    <phoneticPr fontId="1" type="noConversion"/>
  </si>
  <si>
    <t>Steel</t>
    <phoneticPr fontId="1" type="noConversion"/>
  </si>
  <si>
    <t>Water, Electricity &amp; Gas Supply</t>
    <phoneticPr fontId="2" type="noConversion"/>
  </si>
  <si>
    <t>Bakery and Steam Products</t>
    <phoneticPr fontId="1" type="noConversion"/>
  </si>
  <si>
    <t>Pharmaceuticals</t>
    <phoneticPr fontId="1" type="noConversion"/>
  </si>
  <si>
    <t>Chemical Material</t>
    <phoneticPr fontId="1" type="noConversion"/>
  </si>
  <si>
    <t>Man-made Fibers</t>
    <phoneticPr fontId="1" type="noConversion"/>
  </si>
  <si>
    <t>Glass and Glass Products</t>
    <phoneticPr fontId="2" type="noConversion"/>
  </si>
  <si>
    <t>Gas Supply</t>
    <phoneticPr fontId="2" type="noConversion"/>
  </si>
  <si>
    <t>Domestic Sales</t>
    <phoneticPr fontId="2" type="noConversion"/>
  </si>
  <si>
    <t>Exports</t>
    <phoneticPr fontId="2" type="noConversion"/>
  </si>
  <si>
    <t>Groups</t>
    <phoneticPr fontId="2" type="noConversion"/>
  </si>
  <si>
    <t>Fruits</t>
    <phoneticPr fontId="2" type="noConversion"/>
  </si>
  <si>
    <t>Cereals (except Rice)</t>
    <phoneticPr fontId="2" type="noConversion"/>
  </si>
  <si>
    <t>Agriculture, Forestry, 
Fishing and Animal 
Husbandry Products</t>
    <phoneticPr fontId="2" type="noConversion"/>
  </si>
  <si>
    <t>Poultry &amp; 
Livestock Products</t>
    <phoneticPr fontId="1" type="noConversion"/>
  </si>
  <si>
    <t>Poultry &amp; 
Related Products</t>
    <phoneticPr fontId="1" type="noConversion"/>
  </si>
  <si>
    <t>Livestock &amp; 
Related Products</t>
    <phoneticPr fontId="1" type="noConversion"/>
  </si>
  <si>
    <t>Special Crops &amp; Other</t>
    <phoneticPr fontId="2" type="noConversion"/>
  </si>
  <si>
    <t>0121;0122;0129</t>
    <phoneticPr fontId="1" type="noConversion"/>
  </si>
  <si>
    <t>Quarrying  and 
Mining Products</t>
    <phoneticPr fontId="2" type="noConversion"/>
  </si>
  <si>
    <t>Crude Petroleum 
and Natural Gas</t>
    <phoneticPr fontId="2" type="noConversion"/>
  </si>
  <si>
    <t>Quarrying Products &amp; 
Other Mining Products</t>
    <phoneticPr fontId="2" type="noConversion"/>
  </si>
  <si>
    <t>Edible Vegetable and 
Animal Oils &amp; Fats</t>
    <phoneticPr fontId="1" type="noConversion"/>
  </si>
  <si>
    <t>Food Products and 
Prepared Animal Feeds</t>
    <phoneticPr fontId="2" type="noConversion"/>
  </si>
  <si>
    <t>Seasoning Products</t>
    <phoneticPr fontId="1" type="noConversion"/>
  </si>
  <si>
    <t>Prepared Meals and Dishes</t>
    <phoneticPr fontId="1" type="noConversion"/>
  </si>
  <si>
    <t>Other Food Products</t>
    <phoneticPr fontId="2" type="noConversion"/>
  </si>
  <si>
    <t>Beverages</t>
    <phoneticPr fontId="2" type="noConversion"/>
  </si>
  <si>
    <t>0892~0895;0899</t>
    <phoneticPr fontId="1" type="noConversion"/>
  </si>
  <si>
    <t xml:space="preserve">Non-Alcoholic Beverages </t>
    <phoneticPr fontId="2" type="noConversion"/>
  </si>
  <si>
    <t>Others Textile Products</t>
    <phoneticPr fontId="2" type="noConversion"/>
  </si>
  <si>
    <t>Wearing Apparel and 
Clothing Accessories</t>
    <phoneticPr fontId="1" type="noConversion"/>
  </si>
  <si>
    <t>Wearing Apparel</t>
    <phoneticPr fontId="2" type="noConversion"/>
  </si>
  <si>
    <t>Clothing Accessories</t>
    <phoneticPr fontId="2" type="noConversion"/>
  </si>
  <si>
    <t>Wood and 
Bamboo Products</t>
    <phoneticPr fontId="2" type="noConversion"/>
  </si>
  <si>
    <t>Leather, Fur and 
Related Products</t>
    <phoneticPr fontId="2" type="noConversion"/>
  </si>
  <si>
    <t>Pulp, Paper and 
Paper Products</t>
    <phoneticPr fontId="2" type="noConversion"/>
  </si>
  <si>
    <t>Pulp</t>
    <phoneticPr fontId="2" type="noConversion"/>
  </si>
  <si>
    <t>Paper &amp; Paperboard</t>
    <phoneticPr fontId="2" type="noConversion"/>
  </si>
  <si>
    <t>Printed Matter</t>
    <phoneticPr fontId="2" type="noConversion"/>
  </si>
  <si>
    <t>Coatings, Dyes 
and Pigments</t>
    <phoneticPr fontId="2" type="noConversion"/>
  </si>
  <si>
    <t>Other Chemical Products</t>
    <phoneticPr fontId="2" type="noConversion"/>
  </si>
  <si>
    <t>Fertilizers and 
Nitrogen Compounds</t>
    <phoneticPr fontId="1" type="noConversion"/>
  </si>
  <si>
    <t>Plastic and Synthetic 
Rubber Materials</t>
    <phoneticPr fontId="1" type="noConversion"/>
  </si>
  <si>
    <t>Cleaning Preparations 
&amp; Cosmetics</t>
    <phoneticPr fontId="2" type="noConversion"/>
  </si>
  <si>
    <t>Plastic Sheets, 
Pipes and Tubes</t>
    <phoneticPr fontId="2" type="noConversion"/>
  </si>
  <si>
    <t>Non-metallic 
Mineral  Products</t>
    <phoneticPr fontId="2" type="noConversion"/>
  </si>
  <si>
    <t>Refractory Products, 
Clay Building Materials 
and Other Porcelain 
and Ceramic Products</t>
    <phoneticPr fontId="2" type="noConversion"/>
  </si>
  <si>
    <t>Casting Products 
of Iron and Steel</t>
    <phoneticPr fontId="2" type="noConversion"/>
  </si>
  <si>
    <t>Metalworking Products</t>
    <phoneticPr fontId="2" type="noConversion"/>
  </si>
  <si>
    <t>Other Fabricated 
Metal Products</t>
    <phoneticPr fontId="1" type="noConversion"/>
  </si>
  <si>
    <t>Semi-conductors</t>
    <phoneticPr fontId="1" type="noConversion"/>
  </si>
  <si>
    <t xml:space="preserve">Electronic Parts 
and Components </t>
    <phoneticPr fontId="2" type="noConversion"/>
  </si>
  <si>
    <t>Bare Printed 
Circuit Boards</t>
    <phoneticPr fontId="2" type="noConversion"/>
  </si>
  <si>
    <t>Optoelectronic Materials 
and Components</t>
    <phoneticPr fontId="2" type="noConversion"/>
  </si>
  <si>
    <t>Electronic Passive 
Devices</t>
    <phoneticPr fontId="2" type="noConversion"/>
  </si>
  <si>
    <t>Fabrics</t>
    <phoneticPr fontId="2" type="noConversion"/>
  </si>
  <si>
    <t>Audio &amp; Video Products</t>
    <phoneticPr fontId="2" type="noConversion"/>
  </si>
  <si>
    <t>Magnetic and Optical Media</t>
    <phoneticPr fontId="1" type="noConversion"/>
  </si>
  <si>
    <t>Parts for Motor Vehicles</t>
    <phoneticPr fontId="2" type="noConversion"/>
  </si>
  <si>
    <t>Sport and Recreational Goods</t>
    <phoneticPr fontId="2" type="noConversion"/>
  </si>
  <si>
    <t xml:space="preserve">331; 332; </t>
    <phoneticPr fontId="1" type="noConversion"/>
  </si>
  <si>
    <t>3392; 3399</t>
    <phoneticPr fontId="1" type="noConversion"/>
  </si>
  <si>
    <t>Domestic Products</t>
    <phoneticPr fontId="2" type="noConversion"/>
  </si>
  <si>
    <t xml:space="preserve">
</t>
    <phoneticPr fontId="2" type="noConversion"/>
  </si>
  <si>
    <t>Domestic Sales 
Excluding Imports</t>
    <phoneticPr fontId="1" type="noConversion"/>
  </si>
  <si>
    <t>Imports</t>
    <phoneticPr fontId="2" type="noConversion"/>
  </si>
  <si>
    <t>331;332;3392;3399</t>
    <phoneticPr fontId="1" type="noConversion"/>
  </si>
  <si>
    <t>Transport 
Equipment and Parts</t>
    <phoneticPr fontId="2" type="noConversion"/>
  </si>
  <si>
    <t xml:space="preserve">Computers, Electronic 
and Optical Products </t>
    <phoneticPr fontId="2" type="noConversion"/>
  </si>
  <si>
    <t xml:space="preserve">Machinery 
and Equipment </t>
    <phoneticPr fontId="2" type="noConversion"/>
  </si>
  <si>
    <t xml:space="preserve">Electronic Parts 
and Components </t>
    <phoneticPr fontId="2" type="noConversion"/>
  </si>
  <si>
    <t>Fabricated 
Metal Products</t>
    <phoneticPr fontId="2" type="noConversion"/>
  </si>
  <si>
    <t>Non-metallic 
Mineral  Products</t>
    <phoneticPr fontId="2" type="noConversion"/>
  </si>
  <si>
    <t xml:space="preserve">Leather, Fur and 
Related Products </t>
    <phoneticPr fontId="2" type="noConversion"/>
  </si>
  <si>
    <t>Wood and 
Bamboo Products</t>
    <phoneticPr fontId="2" type="noConversion"/>
  </si>
  <si>
    <t>Pulp, Paper, Paper 
Products &amp; Printed Matter</t>
    <phoneticPr fontId="2" type="noConversion"/>
  </si>
  <si>
    <t>Petroleum &amp; 
Coal Products</t>
    <phoneticPr fontId="2" type="noConversion"/>
  </si>
  <si>
    <t>Rubber &amp; 
Plastic Products</t>
    <phoneticPr fontId="2" type="noConversion"/>
  </si>
  <si>
    <t>Poultry &amp; 
Livestock Products</t>
    <phoneticPr fontId="1" type="noConversion"/>
  </si>
  <si>
    <t>Crude Petroleum 
and Natural Gas</t>
    <phoneticPr fontId="2" type="noConversion"/>
  </si>
  <si>
    <t>Wearing Apparel and 
Clothing Accessories</t>
    <phoneticPr fontId="2" type="noConversion"/>
  </si>
  <si>
    <t>Pulp, Paper, Paper 
Products &amp; Printed Matter</t>
    <phoneticPr fontId="2" type="noConversion"/>
  </si>
  <si>
    <t>Transport Equipment 
and Parts</t>
    <phoneticPr fontId="2" type="noConversion"/>
  </si>
  <si>
    <t>Machinery 
and Equipment</t>
    <phoneticPr fontId="2" type="noConversion"/>
  </si>
  <si>
    <t>Furniture and Fixtures</t>
    <phoneticPr fontId="2" type="noConversion"/>
  </si>
  <si>
    <t>Miscellaneous Products</t>
    <phoneticPr fontId="2" type="noConversion"/>
  </si>
  <si>
    <t>Gas Supply</t>
    <phoneticPr fontId="2" type="noConversion"/>
  </si>
  <si>
    <t>Electricity Supply</t>
    <phoneticPr fontId="2" type="noConversion"/>
  </si>
  <si>
    <t>Water Supply</t>
    <phoneticPr fontId="2" type="noConversion"/>
  </si>
  <si>
    <t>Water, Electricity &amp; 
Gas Supply</t>
    <phoneticPr fontId="2" type="noConversion"/>
  </si>
  <si>
    <t>Dairy Products</t>
    <phoneticPr fontId="1" type="noConversion"/>
  </si>
  <si>
    <t>Processing and Preserving 
Products of Meat, Fish, 
Crustaceans, Molluscs, 
Fruit &amp; Vegetable</t>
    <phoneticPr fontId="2" type="noConversion"/>
  </si>
  <si>
    <t>Paper Container and 
Other Paper Products</t>
    <phoneticPr fontId="2" type="noConversion"/>
  </si>
  <si>
    <t>Chemical Material, 
Other Chemical Products 
and Pharmaceuticals</t>
    <phoneticPr fontId="2" type="noConversion"/>
  </si>
  <si>
    <t>Plasticization Material, 
Fertilizers and 
Man-made Fibers</t>
    <phoneticPr fontId="2" type="noConversion"/>
  </si>
  <si>
    <t>Pesticides and 
Environmental Agents</t>
    <phoneticPr fontId="2" type="noConversion"/>
  </si>
  <si>
    <t>Smelting and 
Refining Products 
of Iron and Steel</t>
    <phoneticPr fontId="2" type="noConversion"/>
  </si>
  <si>
    <t>Rolling and 
Extruding Products 
of Iron and Steel</t>
    <phoneticPr fontId="2" type="noConversion"/>
  </si>
  <si>
    <t>Wire Drawing Products 
of Iron and Steel</t>
    <phoneticPr fontId="2" type="noConversion"/>
  </si>
  <si>
    <t>Metal Structure and 
Architectural Components</t>
    <phoneticPr fontId="2" type="noConversion"/>
  </si>
  <si>
    <t xml:space="preserve">Computers and 
Peripheral Equipment </t>
    <phoneticPr fontId="1" type="noConversion"/>
  </si>
  <si>
    <t xml:space="preserve">Computers, Electronic 
and Optical Products </t>
    <phoneticPr fontId="1" type="noConversion"/>
  </si>
  <si>
    <t>Other Electronic Parts 
and Components</t>
    <phoneticPr fontId="2" type="noConversion"/>
  </si>
  <si>
    <t>Power Generation, 
Transmission and 
Distribution Machinery</t>
    <phoneticPr fontId="1" type="noConversion"/>
  </si>
  <si>
    <t>Other Electronic and 
Optical Instruments 
and Equipment</t>
    <phoneticPr fontId="1" type="noConversion"/>
  </si>
  <si>
    <t xml:space="preserve">Measuring, Navigating 
and Control Equipment </t>
    <phoneticPr fontId="2" type="noConversion"/>
  </si>
  <si>
    <t xml:space="preserve">Communication 
Equipment </t>
    <phoneticPr fontId="2" type="noConversion"/>
  </si>
  <si>
    <t xml:space="preserve">Wiring and 
Wiring Devices </t>
    <phoneticPr fontId="2" type="noConversion"/>
  </si>
  <si>
    <t>Other Electrical 
Equipments</t>
    <phoneticPr fontId="2" type="noConversion"/>
  </si>
  <si>
    <t>Other Special-purpose 
Machinery</t>
    <phoneticPr fontId="2" type="noConversion"/>
  </si>
  <si>
    <t>Electricity Supply</t>
    <phoneticPr fontId="2" type="noConversion"/>
  </si>
  <si>
    <t>Water, Electricity &amp; Gas Supply</t>
    <phoneticPr fontId="1" type="noConversion"/>
  </si>
  <si>
    <t>Crude Materials</t>
    <phoneticPr fontId="2" type="noConversion"/>
  </si>
  <si>
    <t>Non-durable Consumer Goods</t>
    <phoneticPr fontId="2" type="noConversion"/>
  </si>
  <si>
    <t>Fishing Fish</t>
    <phoneticPr fontId="1" type="noConversion"/>
  </si>
  <si>
    <t>Aquaculture Fish</t>
    <phoneticPr fontId="1" type="noConversion"/>
  </si>
  <si>
    <t>Other Fishery Products</t>
    <phoneticPr fontId="2" type="noConversion"/>
  </si>
  <si>
    <t>Fabrics</t>
    <phoneticPr fontId="2" type="noConversion"/>
  </si>
  <si>
    <t xml:space="preserve">Cement and 
Cement Products </t>
    <phoneticPr fontId="2" type="noConversion"/>
  </si>
  <si>
    <t>Cutlery, Metal 
Hand Tools and Die</t>
    <phoneticPr fontId="2" type="noConversion"/>
  </si>
  <si>
    <t>Computers</t>
    <phoneticPr fontId="2" type="noConversion"/>
  </si>
  <si>
    <t>Audio &amp; Video Products</t>
    <phoneticPr fontId="2" type="noConversion"/>
  </si>
  <si>
    <t>Magnetic and 
Optical Media</t>
    <phoneticPr fontId="2" type="noConversion"/>
  </si>
  <si>
    <t>General-Purpose 
Machinery</t>
    <phoneticPr fontId="2" type="noConversion"/>
  </si>
  <si>
    <t>Motorcycles and Parts</t>
    <phoneticPr fontId="2" type="noConversion"/>
  </si>
  <si>
    <t>Parts for 
Motor Vehicles</t>
    <phoneticPr fontId="2" type="noConversion"/>
  </si>
  <si>
    <t>Other Transport 
Equipment and Parts</t>
    <phoneticPr fontId="2" type="noConversion"/>
  </si>
  <si>
    <t>Sport and 
Recreational Goods</t>
    <phoneticPr fontId="2" type="noConversion"/>
  </si>
  <si>
    <t xml:space="preserve">Medical Materials 
and Supplies </t>
    <phoneticPr fontId="2" type="noConversion"/>
  </si>
  <si>
    <t>Other Miscellaneous 
Products</t>
    <phoneticPr fontId="2" type="noConversion"/>
  </si>
  <si>
    <t xml:space="preserve">            on board the ship. That the timing and base of price valuation will be f.o.b. cargo plus insurance and freight fee.</t>
    <phoneticPr fontId="1" type="noConversion"/>
  </si>
  <si>
    <t>0897</t>
    <phoneticPr fontId="1" type="noConversion"/>
  </si>
  <si>
    <t>0899</t>
    <phoneticPr fontId="1" type="noConversion"/>
  </si>
  <si>
    <t>092</t>
    <phoneticPr fontId="1" type="noConversion"/>
  </si>
  <si>
    <t>112; 113</t>
    <phoneticPr fontId="1" type="noConversion"/>
  </si>
  <si>
    <t>114; 115</t>
    <phoneticPr fontId="1" type="noConversion"/>
  </si>
  <si>
    <t>13</t>
    <phoneticPr fontId="1" type="noConversion"/>
  </si>
  <si>
    <t>14</t>
    <phoneticPr fontId="1" type="noConversion"/>
  </si>
  <si>
    <t>15</t>
    <phoneticPr fontId="1" type="noConversion"/>
  </si>
  <si>
    <t>1511</t>
    <phoneticPr fontId="1" type="noConversion"/>
  </si>
  <si>
    <t>08</t>
    <phoneticPr fontId="1" type="noConversion"/>
  </si>
  <si>
    <t>17; 352</t>
    <phoneticPr fontId="1" type="noConversion"/>
  </si>
  <si>
    <t>2201</t>
    <phoneticPr fontId="1" type="noConversion"/>
  </si>
  <si>
    <t>2202; 2203;</t>
    <phoneticPr fontId="1" type="noConversion"/>
  </si>
  <si>
    <t>234; 239</t>
    <phoneticPr fontId="1" type="noConversion"/>
  </si>
  <si>
    <t>24</t>
    <phoneticPr fontId="1" type="noConversion"/>
  </si>
  <si>
    <t>2411</t>
    <phoneticPr fontId="1" type="noConversion"/>
  </si>
  <si>
    <t>2412</t>
    <phoneticPr fontId="1" type="noConversion"/>
  </si>
  <si>
    <t>2413</t>
    <phoneticPr fontId="1" type="noConversion"/>
  </si>
  <si>
    <t>2752; 276;</t>
    <phoneticPr fontId="1" type="noConversion"/>
  </si>
  <si>
    <t>28</t>
    <phoneticPr fontId="1" type="noConversion"/>
  </si>
  <si>
    <t>282; 284;</t>
    <phoneticPr fontId="1" type="noConversion"/>
  </si>
  <si>
    <t>Industry Code</t>
    <phoneticPr fontId="2" type="noConversion"/>
  </si>
  <si>
    <t>06</t>
    <phoneticPr fontId="1" type="noConversion"/>
  </si>
  <si>
    <t>Industry code</t>
    <phoneticPr fontId="2" type="noConversion"/>
  </si>
  <si>
    <r>
      <rPr>
        <sz val="9.5"/>
        <rFont val="新細明體"/>
        <family val="1"/>
        <charset val="136"/>
      </rPr>
      <t>類別</t>
    </r>
    <phoneticPr fontId="2" type="noConversion"/>
  </si>
  <si>
    <r>
      <rPr>
        <sz val="9.5"/>
        <rFont val="新細明體"/>
        <family val="1"/>
        <charset val="136"/>
      </rPr>
      <t>金屬製品</t>
    </r>
  </si>
  <si>
    <r>
      <rPr>
        <sz val="9.5"/>
        <rFont val="新細明體"/>
        <family val="1"/>
        <charset val="136"/>
      </rPr>
      <t>鋁</t>
    </r>
  </si>
  <si>
    <r>
      <rPr>
        <sz val="9.5"/>
        <rFont val="新細明體"/>
        <family val="1"/>
        <charset val="136"/>
      </rPr>
      <t>銅</t>
    </r>
  </si>
  <si>
    <r>
      <rPr>
        <sz val="9.5"/>
        <rFont val="新細明體"/>
        <family val="1"/>
        <charset val="136"/>
      </rPr>
      <t>其他金屬</t>
    </r>
  </si>
  <si>
    <r>
      <rPr>
        <sz val="9.5"/>
        <rFont val="新細明體"/>
        <family val="1"/>
        <charset val="136"/>
      </rPr>
      <t>項</t>
    </r>
    <r>
      <rPr>
        <sz val="9.5"/>
        <rFont val="Times New Roman"/>
        <family val="1"/>
      </rPr>
      <t xml:space="preserve">              </t>
    </r>
    <r>
      <rPr>
        <sz val="9.5"/>
        <rFont val="新細明體"/>
        <family val="1"/>
        <charset val="136"/>
      </rPr>
      <t>數</t>
    </r>
    <phoneticPr fontId="2" type="noConversion"/>
  </si>
  <si>
    <r>
      <rPr>
        <sz val="9.5"/>
        <rFont val="新細明體"/>
        <family val="1"/>
        <charset val="136"/>
      </rPr>
      <t>權數</t>
    </r>
    <r>
      <rPr>
        <sz val="9.5"/>
        <rFont val="Times New Roman"/>
        <family val="1"/>
      </rPr>
      <t>(</t>
    </r>
    <r>
      <rPr>
        <sz val="9.5"/>
        <rFont val="新細明體"/>
        <family val="1"/>
        <charset val="136"/>
      </rPr>
      <t>千分比</t>
    </r>
    <r>
      <rPr>
        <sz val="9.5"/>
        <rFont val="Times New Roman"/>
        <family val="1"/>
      </rPr>
      <t>)</t>
    </r>
    <phoneticPr fontId="2" type="noConversion"/>
  </si>
  <si>
    <r>
      <rPr>
        <sz val="9.5"/>
        <rFont val="新細明體"/>
        <family val="1"/>
        <charset val="136"/>
      </rPr>
      <t>年</t>
    </r>
    <r>
      <rPr>
        <sz val="9.5"/>
        <rFont val="Times New Roman"/>
        <family val="1"/>
      </rPr>
      <t xml:space="preserve">      </t>
    </r>
    <r>
      <rPr>
        <sz val="9.5"/>
        <rFont val="新細明體"/>
        <family val="1"/>
        <charset val="136"/>
      </rPr>
      <t>增</t>
    </r>
    <r>
      <rPr>
        <sz val="9.5"/>
        <rFont val="Times New Roman"/>
        <family val="1"/>
      </rPr>
      <t xml:space="preserve">      </t>
    </r>
    <r>
      <rPr>
        <sz val="9.5"/>
        <rFont val="新細明體"/>
        <family val="1"/>
        <charset val="136"/>
      </rPr>
      <t>率</t>
    </r>
    <r>
      <rPr>
        <sz val="9.5"/>
        <rFont val="Times New Roman"/>
        <family val="1"/>
      </rPr>
      <t xml:space="preserve">      (</t>
    </r>
    <r>
      <rPr>
        <sz val="9.5"/>
        <rFont val="新細明體"/>
        <family val="1"/>
        <charset val="136"/>
      </rPr>
      <t>％</t>
    </r>
    <r>
      <rPr>
        <sz val="9.5"/>
        <rFont val="Times New Roman"/>
        <family val="1"/>
      </rPr>
      <t>)</t>
    </r>
  </si>
  <si>
    <r>
      <rPr>
        <sz val="9.5"/>
        <rFont val="新細明體"/>
        <family val="1"/>
        <charset val="136"/>
      </rPr>
      <t>基本金屬</t>
    </r>
  </si>
  <si>
    <r>
      <rPr>
        <sz val="9.5"/>
        <rFont val="新細明體"/>
        <family val="1"/>
        <charset val="136"/>
      </rPr>
      <t>鋼鐵</t>
    </r>
  </si>
  <si>
    <r>
      <rPr>
        <sz val="9.5"/>
        <rFont val="新細明體"/>
        <family val="1"/>
        <charset val="136"/>
      </rPr>
      <t>電子零組件</t>
    </r>
  </si>
  <si>
    <r>
      <rPr>
        <sz val="9.5"/>
        <rFont val="新細明體"/>
        <family val="1"/>
        <charset val="136"/>
      </rPr>
      <t>其他金屬製品</t>
    </r>
  </si>
  <si>
    <r>
      <rPr>
        <sz val="9.5"/>
        <rFont val="新細明體"/>
        <family val="1"/>
        <charset val="136"/>
      </rPr>
      <t>半導體</t>
    </r>
  </si>
  <si>
    <t>Metalworking 
Machinery</t>
    <phoneticPr fontId="2" type="noConversion"/>
  </si>
  <si>
    <r>
      <rPr>
        <sz val="9.5"/>
        <rFont val="新細明體"/>
        <family val="1"/>
        <charset val="136"/>
      </rPr>
      <t>菸類</t>
    </r>
  </si>
  <si>
    <r>
      <rPr>
        <sz val="9.5"/>
        <rFont val="新細明體"/>
        <family val="1"/>
        <charset val="136"/>
      </rPr>
      <t>紡織品</t>
    </r>
  </si>
  <si>
    <r>
      <rPr>
        <sz val="9.5"/>
        <rFont val="新細明體"/>
        <family val="1"/>
        <charset val="136"/>
      </rPr>
      <t>成衣及服飾品</t>
    </r>
  </si>
  <si>
    <r>
      <rPr>
        <sz val="9.5"/>
        <rFont val="新細明體"/>
        <family val="1"/>
        <charset val="136"/>
      </rPr>
      <t>木竹製品</t>
    </r>
  </si>
  <si>
    <r>
      <rPr>
        <sz val="9.5"/>
        <rFont val="新細明體"/>
        <family val="1"/>
        <charset val="136"/>
      </rPr>
      <t>橡膠及塑膠製品</t>
    </r>
  </si>
  <si>
    <r>
      <rPr>
        <sz val="9.5"/>
        <rFont val="新細明體"/>
        <family val="1"/>
        <charset val="136"/>
      </rPr>
      <t>非金屬礦物製品</t>
    </r>
  </si>
  <si>
    <t>Industry code</t>
    <phoneticPr fontId="2" type="noConversion"/>
  </si>
  <si>
    <t>Agriculture, Forestry, 
Fishing and Animal 
Husbandry Products</t>
    <phoneticPr fontId="2" type="noConversion"/>
  </si>
  <si>
    <t>Quarrying and 
Mining Products</t>
    <phoneticPr fontId="2" type="noConversion"/>
  </si>
  <si>
    <t>Quarrying Products &amp; 
Other Mining Products</t>
    <phoneticPr fontId="2" type="noConversion"/>
  </si>
  <si>
    <t>Food Products and 
Prepared Animal Feeds</t>
    <phoneticPr fontId="1" type="noConversion"/>
  </si>
  <si>
    <r>
      <rPr>
        <sz val="9.5"/>
        <rFont val="新細明體"/>
        <family val="1"/>
        <charset val="136"/>
      </rPr>
      <t>禽</t>
    </r>
    <r>
      <rPr>
        <sz val="9.5"/>
        <rFont val="Times New Roman"/>
        <family val="1"/>
      </rPr>
      <t xml:space="preserve"> </t>
    </r>
    <r>
      <rPr>
        <sz val="9.5"/>
        <rFont val="新細明體"/>
        <family val="1"/>
        <charset val="136"/>
      </rPr>
      <t>畜</t>
    </r>
    <r>
      <rPr>
        <sz val="9.5"/>
        <rFont val="Times New Roman"/>
        <family val="1"/>
      </rPr>
      <t xml:space="preserve"> </t>
    </r>
    <r>
      <rPr>
        <sz val="9.5"/>
        <rFont val="新細明體"/>
        <family val="1"/>
        <charset val="136"/>
      </rPr>
      <t>產</t>
    </r>
    <r>
      <rPr>
        <sz val="9.5"/>
        <rFont val="Times New Roman"/>
        <family val="1"/>
      </rPr>
      <t xml:space="preserve"> </t>
    </r>
    <r>
      <rPr>
        <sz val="9.5"/>
        <rFont val="新細明體"/>
        <family val="1"/>
        <charset val="136"/>
      </rPr>
      <t>品</t>
    </r>
    <phoneticPr fontId="2" type="noConversion"/>
  </si>
  <si>
    <t>Chemical Material, 
Other Chemical Products 
and Pharmaceuticals</t>
    <phoneticPr fontId="2" type="noConversion"/>
  </si>
  <si>
    <t>Gas Supply</t>
    <phoneticPr fontId="2" type="noConversion"/>
  </si>
  <si>
    <t>Electricity Supply</t>
    <phoneticPr fontId="2" type="noConversion"/>
  </si>
  <si>
    <t>Water Supply</t>
    <phoneticPr fontId="2" type="noConversion"/>
  </si>
  <si>
    <t>Water, Electricity 
&amp; Gas Supply</t>
    <phoneticPr fontId="2" type="noConversion"/>
  </si>
  <si>
    <t>Food Products and 
Prepared Animal Feeds</t>
    <phoneticPr fontId="1" type="noConversion"/>
  </si>
  <si>
    <t>Quarrying Products &amp; 
Other Mining Products</t>
    <phoneticPr fontId="2" type="noConversion"/>
  </si>
  <si>
    <t>Quarrying and 
Mining Products</t>
    <phoneticPr fontId="2" type="noConversion"/>
  </si>
  <si>
    <t>Poultry &amp; 
Livestock Products</t>
    <phoneticPr fontId="1" type="noConversion"/>
  </si>
  <si>
    <t>Agriculture, Forestry, 
Fishing and Animal 
Husbandry Products</t>
    <phoneticPr fontId="2" type="noConversion"/>
  </si>
  <si>
    <t>Crude Petroleum 
and Natural Gas</t>
    <phoneticPr fontId="2" type="noConversion"/>
  </si>
  <si>
    <r>
      <rPr>
        <sz val="9.5"/>
        <rFont val="新細明體"/>
        <family val="1"/>
        <charset val="136"/>
      </rPr>
      <t>水產品</t>
    </r>
    <phoneticPr fontId="2" type="noConversion"/>
  </si>
  <si>
    <t>Industry code</t>
    <phoneticPr fontId="2" type="noConversion"/>
  </si>
  <si>
    <t>Industry code</t>
    <phoneticPr fontId="2" type="noConversion"/>
  </si>
  <si>
    <t>U</t>
    <phoneticPr fontId="2" type="noConversion"/>
  </si>
  <si>
    <t>W</t>
    <phoneticPr fontId="2" type="noConversion"/>
  </si>
  <si>
    <t>A</t>
    <phoneticPr fontId="1" type="noConversion"/>
  </si>
  <si>
    <t>B</t>
    <phoneticPr fontId="1" type="noConversion"/>
  </si>
  <si>
    <t>C</t>
    <phoneticPr fontId="1" type="noConversion"/>
  </si>
  <si>
    <t>D</t>
    <phoneticPr fontId="1" type="noConversion"/>
  </si>
  <si>
    <t>E</t>
    <phoneticPr fontId="2" type="noConversion"/>
  </si>
  <si>
    <t>D</t>
    <phoneticPr fontId="2" type="noConversion"/>
  </si>
  <si>
    <t>F</t>
    <phoneticPr fontId="1" type="noConversion"/>
  </si>
  <si>
    <t>G</t>
    <phoneticPr fontId="2" type="noConversion"/>
  </si>
  <si>
    <t>H</t>
    <phoneticPr fontId="2" type="noConversion"/>
  </si>
  <si>
    <t>I</t>
    <phoneticPr fontId="1" type="noConversion"/>
  </si>
  <si>
    <t>J</t>
    <phoneticPr fontId="2" type="noConversion"/>
  </si>
  <si>
    <t>K</t>
    <phoneticPr fontId="2" type="noConversion"/>
  </si>
  <si>
    <t>L</t>
    <phoneticPr fontId="1" type="noConversion"/>
  </si>
  <si>
    <t>M</t>
    <phoneticPr fontId="2" type="noConversion"/>
  </si>
  <si>
    <t>N</t>
    <phoneticPr fontId="1" type="noConversion"/>
  </si>
  <si>
    <t>O</t>
    <phoneticPr fontId="2" type="noConversion"/>
  </si>
  <si>
    <t>P</t>
    <phoneticPr fontId="2" type="noConversion"/>
  </si>
  <si>
    <t>Q</t>
    <phoneticPr fontId="1" type="noConversion"/>
  </si>
  <si>
    <t>R</t>
    <phoneticPr fontId="1" type="noConversion"/>
  </si>
  <si>
    <t>S</t>
    <phoneticPr fontId="1" type="noConversion"/>
  </si>
  <si>
    <t>T</t>
    <phoneticPr fontId="1" type="noConversion"/>
  </si>
  <si>
    <t>U</t>
    <phoneticPr fontId="1" type="noConversion"/>
  </si>
  <si>
    <t>V</t>
    <phoneticPr fontId="1" type="noConversion"/>
  </si>
  <si>
    <t>X</t>
    <phoneticPr fontId="1" type="noConversion"/>
  </si>
  <si>
    <t>Y</t>
    <phoneticPr fontId="1" type="noConversion"/>
  </si>
  <si>
    <t>Z</t>
    <phoneticPr fontId="1" type="noConversion"/>
  </si>
  <si>
    <t>W</t>
    <phoneticPr fontId="1" type="noConversion"/>
  </si>
  <si>
    <t>AA</t>
    <phoneticPr fontId="2" type="noConversion"/>
  </si>
  <si>
    <t>AB</t>
    <phoneticPr fontId="2" type="noConversion"/>
  </si>
  <si>
    <t>AC</t>
    <phoneticPr fontId="1" type="noConversion"/>
  </si>
  <si>
    <t>AD</t>
    <phoneticPr fontId="2" type="noConversion"/>
  </si>
  <si>
    <t>AE</t>
    <phoneticPr fontId="1" type="noConversion"/>
  </si>
  <si>
    <t>AF</t>
    <phoneticPr fontId="2" type="noConversion"/>
  </si>
  <si>
    <t>AG</t>
    <phoneticPr fontId="2" type="noConversion"/>
  </si>
  <si>
    <t>AH</t>
    <phoneticPr fontId="2" type="noConversion"/>
  </si>
  <si>
    <t>AI</t>
    <phoneticPr fontId="1" type="noConversion"/>
  </si>
  <si>
    <t>AJ</t>
    <phoneticPr fontId="1" type="noConversion"/>
  </si>
  <si>
    <t>AK</t>
    <phoneticPr fontId="1" type="noConversion"/>
  </si>
  <si>
    <t>AL</t>
    <phoneticPr fontId="1" type="noConversion"/>
  </si>
  <si>
    <t>AM</t>
    <phoneticPr fontId="1" type="noConversion"/>
  </si>
  <si>
    <t>AN</t>
    <phoneticPr fontId="1" type="noConversion"/>
  </si>
  <si>
    <t>AO</t>
    <phoneticPr fontId="1" type="noConversion"/>
  </si>
  <si>
    <t>AP</t>
    <phoneticPr fontId="1" type="noConversion"/>
  </si>
  <si>
    <t>AQ</t>
    <phoneticPr fontId="1" type="noConversion"/>
  </si>
  <si>
    <t>AR</t>
    <phoneticPr fontId="2" type="noConversion"/>
  </si>
  <si>
    <t>AS</t>
    <phoneticPr fontId="1" type="noConversion"/>
  </si>
  <si>
    <t>AT</t>
    <phoneticPr fontId="1" type="noConversion"/>
  </si>
  <si>
    <t>AU</t>
    <phoneticPr fontId="1" type="noConversion"/>
  </si>
  <si>
    <t>AV</t>
    <phoneticPr fontId="1" type="noConversion"/>
  </si>
  <si>
    <t>AW</t>
    <phoneticPr fontId="1" type="noConversion"/>
  </si>
  <si>
    <t>AX</t>
    <phoneticPr fontId="1" type="noConversion"/>
  </si>
  <si>
    <t>AY</t>
    <phoneticPr fontId="1" type="noConversion"/>
  </si>
  <si>
    <t>AZ</t>
    <phoneticPr fontId="2" type="noConversion"/>
  </si>
  <si>
    <t>BA</t>
    <phoneticPr fontId="2" type="noConversion"/>
  </si>
  <si>
    <t>BB</t>
    <phoneticPr fontId="1" type="noConversion"/>
  </si>
  <si>
    <t>BC</t>
    <phoneticPr fontId="1" type="noConversion"/>
  </si>
  <si>
    <t>BD</t>
    <phoneticPr fontId="2" type="noConversion"/>
  </si>
  <si>
    <t>BE</t>
    <phoneticPr fontId="1" type="noConversion"/>
  </si>
  <si>
    <t>BF</t>
    <phoneticPr fontId="1" type="noConversion"/>
  </si>
  <si>
    <t>BG</t>
    <phoneticPr fontId="1" type="noConversion"/>
  </si>
  <si>
    <t>BH</t>
    <phoneticPr fontId="2" type="noConversion"/>
  </si>
  <si>
    <t>BI</t>
    <phoneticPr fontId="1" type="noConversion"/>
  </si>
  <si>
    <t>BJ</t>
    <phoneticPr fontId="1" type="noConversion"/>
  </si>
  <si>
    <t>BK</t>
    <phoneticPr fontId="2" type="noConversion"/>
  </si>
  <si>
    <t>BL</t>
    <phoneticPr fontId="1" type="noConversion"/>
  </si>
  <si>
    <t>BM</t>
    <phoneticPr fontId="1" type="noConversion"/>
  </si>
  <si>
    <t>BN</t>
    <phoneticPr fontId="2" type="noConversion"/>
  </si>
  <si>
    <t>BO</t>
    <phoneticPr fontId="2" type="noConversion"/>
  </si>
  <si>
    <t>BP</t>
    <phoneticPr fontId="1" type="noConversion"/>
  </si>
  <si>
    <t>BQ</t>
    <phoneticPr fontId="1" type="noConversion"/>
  </si>
  <si>
    <t>BR</t>
    <phoneticPr fontId="1" type="noConversion"/>
  </si>
  <si>
    <t>BS</t>
    <phoneticPr fontId="1" type="noConversion"/>
  </si>
  <si>
    <t>BT</t>
    <phoneticPr fontId="1" type="noConversion"/>
  </si>
  <si>
    <t>BU</t>
    <phoneticPr fontId="1" type="noConversion"/>
  </si>
  <si>
    <t>BV</t>
    <phoneticPr fontId="1" type="noConversion"/>
  </si>
  <si>
    <t>BW</t>
    <phoneticPr fontId="1" type="noConversion"/>
  </si>
  <si>
    <t>BX</t>
    <phoneticPr fontId="1" type="noConversion"/>
  </si>
  <si>
    <t>BY</t>
    <phoneticPr fontId="1" type="noConversion"/>
  </si>
  <si>
    <t>BZ</t>
    <phoneticPr fontId="1" type="noConversion"/>
  </si>
  <si>
    <t>CA</t>
    <phoneticPr fontId="2" type="noConversion"/>
  </si>
  <si>
    <t>CB</t>
    <phoneticPr fontId="1" type="noConversion"/>
  </si>
  <si>
    <t>CC</t>
    <phoneticPr fontId="2" type="noConversion"/>
  </si>
  <si>
    <t>CD</t>
    <phoneticPr fontId="1" type="noConversion"/>
  </si>
  <si>
    <t>CE</t>
    <phoneticPr fontId="1" type="noConversion"/>
  </si>
  <si>
    <t>CF</t>
    <phoneticPr fontId="1" type="noConversion"/>
  </si>
  <si>
    <t>CG</t>
    <phoneticPr fontId="1" type="noConversion"/>
  </si>
  <si>
    <t>CH</t>
    <phoneticPr fontId="2" type="noConversion"/>
  </si>
  <si>
    <t>CI</t>
    <phoneticPr fontId="2" type="noConversion"/>
  </si>
  <si>
    <t>CJ</t>
    <phoneticPr fontId="1" type="noConversion"/>
  </si>
  <si>
    <t>CK</t>
    <phoneticPr fontId="1" type="noConversion"/>
  </si>
  <si>
    <t>CL</t>
    <phoneticPr fontId="1" type="noConversion"/>
  </si>
  <si>
    <t>CM</t>
    <phoneticPr fontId="1" type="noConversion"/>
  </si>
  <si>
    <t>CN</t>
    <phoneticPr fontId="2" type="noConversion"/>
  </si>
  <si>
    <t>CO</t>
    <phoneticPr fontId="2" type="noConversion"/>
  </si>
  <si>
    <t>CP</t>
    <phoneticPr fontId="2" type="noConversion"/>
  </si>
  <si>
    <t>CQ</t>
    <phoneticPr fontId="2" type="noConversion"/>
  </si>
  <si>
    <t>CR</t>
    <phoneticPr fontId="1" type="noConversion"/>
  </si>
  <si>
    <t>CS</t>
    <phoneticPr fontId="1" type="noConversion"/>
  </si>
  <si>
    <t>CT</t>
    <phoneticPr fontId="1" type="noConversion"/>
  </si>
  <si>
    <t>CU</t>
    <phoneticPr fontId="1" type="noConversion"/>
  </si>
  <si>
    <t>CV</t>
    <phoneticPr fontId="1" type="noConversion"/>
  </si>
  <si>
    <t>CW</t>
    <phoneticPr fontId="2" type="noConversion"/>
  </si>
  <si>
    <t>CX</t>
    <phoneticPr fontId="2" type="noConversion"/>
  </si>
  <si>
    <t>CY</t>
    <phoneticPr fontId="2" type="noConversion"/>
  </si>
  <si>
    <t>CZ</t>
    <phoneticPr fontId="2" type="noConversion"/>
  </si>
  <si>
    <t>DA</t>
    <phoneticPr fontId="1" type="noConversion"/>
  </si>
  <si>
    <t>DB</t>
    <phoneticPr fontId="2" type="noConversion"/>
  </si>
  <si>
    <t>DC</t>
    <phoneticPr fontId="1" type="noConversion"/>
  </si>
  <si>
    <t>DD</t>
    <phoneticPr fontId="1" type="noConversion"/>
  </si>
  <si>
    <t>DE</t>
    <phoneticPr fontId="1" type="noConversion"/>
  </si>
  <si>
    <t>DF</t>
    <phoneticPr fontId="2" type="noConversion"/>
  </si>
  <si>
    <t>DG</t>
    <phoneticPr fontId="2" type="noConversion"/>
  </si>
  <si>
    <t>DH</t>
    <phoneticPr fontId="1" type="noConversion"/>
  </si>
  <si>
    <t>DI</t>
    <phoneticPr fontId="2" type="noConversion"/>
  </si>
  <si>
    <t>DJ</t>
    <phoneticPr fontId="2" type="noConversion"/>
  </si>
  <si>
    <t>DK</t>
    <phoneticPr fontId="1" type="noConversion"/>
  </si>
  <si>
    <t>DL</t>
    <phoneticPr fontId="1" type="noConversion"/>
  </si>
  <si>
    <t>DM</t>
    <phoneticPr fontId="1" type="noConversion"/>
  </si>
  <si>
    <t>DN</t>
    <phoneticPr fontId="2" type="noConversion"/>
  </si>
  <si>
    <t>DO</t>
    <phoneticPr fontId="2" type="noConversion"/>
  </si>
  <si>
    <t>DP</t>
    <phoneticPr fontId="1" type="noConversion"/>
  </si>
  <si>
    <t>DQ</t>
    <phoneticPr fontId="1" type="noConversion"/>
  </si>
  <si>
    <t>DR</t>
    <phoneticPr fontId="1" type="noConversion"/>
  </si>
  <si>
    <t>DS</t>
    <phoneticPr fontId="1" type="noConversion"/>
  </si>
  <si>
    <t>DT</t>
    <phoneticPr fontId="1" type="noConversion"/>
  </si>
  <si>
    <t>DU</t>
    <phoneticPr fontId="2" type="noConversion"/>
  </si>
  <si>
    <t>DV</t>
    <phoneticPr fontId="1" type="noConversion"/>
  </si>
  <si>
    <t>DW</t>
    <phoneticPr fontId="1" type="noConversion"/>
  </si>
  <si>
    <t>DX</t>
    <phoneticPr fontId="1" type="noConversion"/>
  </si>
  <si>
    <t>DY</t>
    <phoneticPr fontId="2" type="noConversion"/>
  </si>
  <si>
    <t>DZ</t>
    <phoneticPr fontId="2" type="noConversion"/>
  </si>
  <si>
    <t>EA</t>
    <phoneticPr fontId="1" type="noConversion"/>
  </si>
  <si>
    <t>EB</t>
    <phoneticPr fontId="1" type="noConversion"/>
  </si>
  <si>
    <t>EC</t>
    <phoneticPr fontId="1" type="noConversion"/>
  </si>
  <si>
    <t>ED</t>
    <phoneticPr fontId="1" type="noConversion"/>
  </si>
  <si>
    <t>EE</t>
    <phoneticPr fontId="1" type="noConversion"/>
  </si>
  <si>
    <t>EF</t>
    <phoneticPr fontId="1" type="noConversion"/>
  </si>
  <si>
    <t>EG</t>
    <phoneticPr fontId="1" type="noConversion"/>
  </si>
  <si>
    <t>EH</t>
    <phoneticPr fontId="1" type="noConversion"/>
  </si>
  <si>
    <t>EI</t>
    <phoneticPr fontId="1" type="noConversion"/>
  </si>
  <si>
    <t>EJ</t>
    <phoneticPr fontId="1" type="noConversion"/>
  </si>
  <si>
    <t>EK</t>
    <phoneticPr fontId="1" type="noConversion"/>
  </si>
  <si>
    <t>EL</t>
    <phoneticPr fontId="1" type="noConversion"/>
  </si>
  <si>
    <t>EM</t>
    <phoneticPr fontId="1" type="noConversion"/>
  </si>
  <si>
    <t>EN</t>
    <phoneticPr fontId="1" type="noConversion"/>
  </si>
  <si>
    <t>EO</t>
    <phoneticPr fontId="1" type="noConversion"/>
  </si>
  <si>
    <t>EP</t>
    <phoneticPr fontId="1" type="noConversion"/>
  </si>
  <si>
    <t>EQ</t>
    <phoneticPr fontId="1" type="noConversion"/>
  </si>
  <si>
    <t>ES</t>
  </si>
  <si>
    <t>ET</t>
  </si>
  <si>
    <t>EU</t>
  </si>
  <si>
    <t>EX</t>
  </si>
  <si>
    <t>EY</t>
  </si>
  <si>
    <t>EZ</t>
  </si>
  <si>
    <t>FC</t>
  </si>
  <si>
    <t>FF</t>
  </si>
  <si>
    <t>FG</t>
  </si>
  <si>
    <t>FI</t>
  </si>
  <si>
    <t>FJ</t>
  </si>
  <si>
    <t>FK</t>
  </si>
  <si>
    <t>FL</t>
  </si>
  <si>
    <t>FM</t>
  </si>
  <si>
    <t>FO</t>
  </si>
  <si>
    <t>FR</t>
  </si>
  <si>
    <t>FS</t>
  </si>
  <si>
    <t>FT</t>
  </si>
  <si>
    <t>FU</t>
  </si>
  <si>
    <t>FX</t>
  </si>
  <si>
    <t>GA</t>
  </si>
  <si>
    <t>GB</t>
  </si>
  <si>
    <t>GD</t>
  </si>
  <si>
    <t>GE</t>
  </si>
  <si>
    <t>GF</t>
  </si>
  <si>
    <t>GG</t>
  </si>
  <si>
    <t>GH</t>
  </si>
  <si>
    <t>GI</t>
    <phoneticPr fontId="1" type="noConversion"/>
  </si>
  <si>
    <t>GK</t>
  </si>
  <si>
    <t>GL</t>
  </si>
  <si>
    <t>GO</t>
  </si>
  <si>
    <t>GQ</t>
  </si>
  <si>
    <t>GS</t>
  </si>
  <si>
    <t>GT</t>
  </si>
  <si>
    <t>GU</t>
  </si>
  <si>
    <t>GV</t>
  </si>
  <si>
    <t>GY</t>
  </si>
  <si>
    <t>GZ</t>
  </si>
  <si>
    <t>HA</t>
  </si>
  <si>
    <t>HB</t>
  </si>
  <si>
    <t>HD</t>
  </si>
  <si>
    <t>HG</t>
  </si>
  <si>
    <t>HH</t>
  </si>
  <si>
    <t>HJ</t>
  </si>
  <si>
    <t>HK</t>
  </si>
  <si>
    <t>HL</t>
  </si>
  <si>
    <t>HM</t>
  </si>
  <si>
    <t>HN</t>
  </si>
  <si>
    <t>ER</t>
    <phoneticPr fontId="1" type="noConversion"/>
  </si>
  <si>
    <t>EV</t>
    <phoneticPr fontId="1" type="noConversion"/>
  </si>
  <si>
    <t>EW</t>
    <phoneticPr fontId="1" type="noConversion"/>
  </si>
  <si>
    <t>FA</t>
    <phoneticPr fontId="1" type="noConversion"/>
  </si>
  <si>
    <t>FB</t>
    <phoneticPr fontId="1" type="noConversion"/>
  </si>
  <si>
    <t>FH</t>
    <phoneticPr fontId="1" type="noConversion"/>
  </si>
  <si>
    <t>FN</t>
    <phoneticPr fontId="1" type="noConversion"/>
  </si>
  <si>
    <t>FV</t>
    <phoneticPr fontId="1" type="noConversion"/>
  </si>
  <si>
    <t>GC</t>
    <phoneticPr fontId="1" type="noConversion"/>
  </si>
  <si>
    <t>GP</t>
    <phoneticPr fontId="1" type="noConversion"/>
  </si>
  <si>
    <t>GW</t>
    <phoneticPr fontId="1" type="noConversion"/>
  </si>
  <si>
    <t>HC</t>
    <phoneticPr fontId="1" type="noConversion"/>
  </si>
  <si>
    <t>HI</t>
    <phoneticPr fontId="1" type="noConversion"/>
  </si>
  <si>
    <t>FN</t>
    <phoneticPr fontId="1" type="noConversion"/>
  </si>
  <si>
    <r>
      <rPr>
        <sz val="9"/>
        <rFont val="新細明體"/>
        <family val="1"/>
        <charset val="136"/>
      </rPr>
      <t>總指數</t>
    </r>
    <phoneticPr fontId="2" type="noConversion"/>
  </si>
  <si>
    <r>
      <rPr>
        <sz val="9"/>
        <rFont val="新細明體"/>
        <family val="1"/>
        <charset val="136"/>
      </rPr>
      <t>　</t>
    </r>
    <r>
      <rPr>
        <sz val="9"/>
        <rFont val="Times New Roman"/>
        <family val="1"/>
      </rPr>
      <t xml:space="preserve">  4.</t>
    </r>
    <r>
      <rPr>
        <sz val="9"/>
        <rFont val="新細明體"/>
        <family val="1"/>
        <charset val="136"/>
      </rPr>
      <t>水產品</t>
    </r>
    <phoneticPr fontId="1" type="noConversion"/>
  </si>
  <si>
    <r>
      <rPr>
        <sz val="9"/>
        <rFont val="新細明體"/>
        <family val="1"/>
        <charset val="136"/>
      </rPr>
      <t>二</t>
    </r>
    <r>
      <rPr>
        <sz val="9"/>
        <rFont val="Times New Roman"/>
        <family val="1"/>
      </rPr>
      <t>.</t>
    </r>
    <r>
      <rPr>
        <sz val="9"/>
        <rFont val="新細明體"/>
        <family val="1"/>
        <charset val="136"/>
      </rPr>
      <t>土石及礦產品</t>
    </r>
  </si>
  <si>
    <r>
      <rPr>
        <sz val="9"/>
        <rFont val="新細明體"/>
        <family val="1"/>
        <charset val="136"/>
      </rPr>
      <t>三</t>
    </r>
    <r>
      <rPr>
        <sz val="9"/>
        <rFont val="Times New Roman"/>
        <family val="1"/>
      </rPr>
      <t>.</t>
    </r>
    <r>
      <rPr>
        <sz val="9"/>
        <rFont val="新細明體"/>
        <family val="1"/>
        <charset val="136"/>
      </rPr>
      <t>製造業產品</t>
    </r>
  </si>
  <si>
    <r>
      <rPr>
        <sz val="9"/>
        <rFont val="新細明體"/>
        <family val="1"/>
        <charset val="136"/>
      </rPr>
      <t>　</t>
    </r>
    <r>
      <rPr>
        <sz val="9"/>
        <rFont val="Times New Roman"/>
        <family val="1"/>
      </rPr>
      <t xml:space="preserve">  2.</t>
    </r>
    <r>
      <rPr>
        <sz val="9"/>
        <rFont val="新細明體"/>
        <family val="1"/>
        <charset val="136"/>
      </rPr>
      <t>飲料</t>
    </r>
    <phoneticPr fontId="1" type="noConversion"/>
  </si>
  <si>
    <r>
      <rPr>
        <sz val="9"/>
        <rFont val="新細明體"/>
        <family val="1"/>
        <charset val="136"/>
      </rPr>
      <t>　</t>
    </r>
    <r>
      <rPr>
        <sz val="9"/>
        <rFont val="Times New Roman"/>
        <family val="1"/>
      </rPr>
      <t xml:space="preserve">  8.</t>
    </r>
    <r>
      <rPr>
        <sz val="9"/>
        <rFont val="新細明體"/>
        <family val="1"/>
        <charset val="136"/>
      </rPr>
      <t>紙漿、紙、紙製品及印刷品</t>
    </r>
    <phoneticPr fontId="1" type="noConversion"/>
  </si>
  <si>
    <r>
      <rPr>
        <sz val="9"/>
        <rFont val="新細明體"/>
        <family val="1"/>
        <charset val="136"/>
      </rPr>
      <t>　</t>
    </r>
    <r>
      <rPr>
        <sz val="9"/>
        <rFont val="Times New Roman"/>
        <family val="1"/>
      </rPr>
      <t xml:space="preserve">  9.</t>
    </r>
    <r>
      <rPr>
        <sz val="9"/>
        <rFont val="新細明體"/>
        <family val="1"/>
        <charset val="136"/>
      </rPr>
      <t>石油及煤製品</t>
    </r>
    <phoneticPr fontId="1" type="noConversion"/>
  </si>
  <si>
    <r>
      <rPr>
        <sz val="9"/>
        <rFont val="新細明體"/>
        <family val="1"/>
        <charset val="136"/>
      </rPr>
      <t>　</t>
    </r>
    <r>
      <rPr>
        <sz val="9"/>
        <rFont val="Times New Roman"/>
        <family val="1"/>
      </rPr>
      <t>13.</t>
    </r>
    <r>
      <rPr>
        <sz val="9"/>
        <rFont val="新細明體"/>
        <family val="1"/>
        <charset val="136"/>
      </rPr>
      <t>基本金屬</t>
    </r>
    <phoneticPr fontId="1" type="noConversion"/>
  </si>
  <si>
    <r>
      <rPr>
        <sz val="9"/>
        <rFont val="新細明體"/>
        <family val="1"/>
        <charset val="136"/>
      </rPr>
      <t>　</t>
    </r>
    <r>
      <rPr>
        <sz val="9"/>
        <rFont val="Times New Roman"/>
        <family val="1"/>
      </rPr>
      <t>15.</t>
    </r>
    <r>
      <rPr>
        <sz val="9"/>
        <rFont val="新細明體"/>
        <family val="1"/>
        <charset val="136"/>
      </rPr>
      <t>電子零組件</t>
    </r>
    <phoneticPr fontId="1" type="noConversion"/>
  </si>
  <si>
    <r>
      <rPr>
        <sz val="9"/>
        <rFont val="新細明體"/>
        <family val="1"/>
        <charset val="136"/>
      </rPr>
      <t>　</t>
    </r>
    <r>
      <rPr>
        <sz val="9"/>
        <rFont val="Times New Roman"/>
        <family val="1"/>
      </rPr>
      <t>17.</t>
    </r>
    <r>
      <rPr>
        <sz val="9"/>
        <rFont val="新細明體"/>
        <family val="1"/>
        <charset val="136"/>
      </rPr>
      <t>電力設備及配備</t>
    </r>
    <phoneticPr fontId="1" type="noConversion"/>
  </si>
  <si>
    <r>
      <rPr>
        <sz val="9"/>
        <rFont val="新細明體"/>
        <family val="1"/>
        <charset val="136"/>
      </rPr>
      <t>四</t>
    </r>
    <r>
      <rPr>
        <sz val="9"/>
        <rFont val="Times New Roman"/>
        <family val="1"/>
      </rPr>
      <t>.</t>
    </r>
    <r>
      <rPr>
        <sz val="9"/>
        <rFont val="新細明體"/>
        <family val="1"/>
        <charset val="136"/>
      </rPr>
      <t>水電燃氣</t>
    </r>
  </si>
  <si>
    <r>
      <rPr>
        <sz val="9"/>
        <rFont val="新細明體"/>
        <family val="1"/>
        <charset val="136"/>
      </rPr>
      <t>二</t>
    </r>
    <r>
      <rPr>
        <sz val="9"/>
        <rFont val="Times New Roman"/>
        <family val="1"/>
      </rPr>
      <t>.</t>
    </r>
    <r>
      <rPr>
        <sz val="9"/>
        <rFont val="新細明體"/>
        <family val="1"/>
        <charset val="136"/>
      </rPr>
      <t>中間產品</t>
    </r>
    <phoneticPr fontId="2" type="noConversion"/>
  </si>
  <si>
    <r>
      <rPr>
        <sz val="10"/>
        <rFont val="新細明體"/>
        <family val="1"/>
        <charset val="136"/>
      </rPr>
      <t xml:space="preserve">類　　　　　　　　　　　　　　　　別
</t>
    </r>
    <r>
      <rPr>
        <sz val="10"/>
        <rFont val="Times New Roman"/>
        <family val="1"/>
      </rPr>
      <t>Groups</t>
    </r>
    <phoneticPr fontId="1" type="noConversion"/>
  </si>
  <si>
    <t>Quarrying and Mining Products</t>
    <phoneticPr fontId="2" type="noConversion"/>
  </si>
  <si>
    <t>Mining Products</t>
    <phoneticPr fontId="2" type="noConversion"/>
  </si>
  <si>
    <r>
      <t xml:space="preserve"> 
</t>
    </r>
    <r>
      <rPr>
        <sz val="8"/>
        <rFont val="新細明體"/>
        <family val="1"/>
        <charset val="136"/>
      </rPr>
      <t xml:space="preserve">與上月比較
</t>
    </r>
    <r>
      <rPr>
        <sz val="8"/>
        <rFont val="Times New Roman"/>
        <family val="1"/>
      </rPr>
      <t>Compared 
with Last
Month
(</t>
    </r>
    <r>
      <rPr>
        <sz val="8"/>
        <rFont val="新細明體"/>
        <family val="1"/>
        <charset val="136"/>
      </rPr>
      <t>％</t>
    </r>
    <r>
      <rPr>
        <sz val="8"/>
        <rFont val="Times New Roman"/>
        <family val="1"/>
      </rPr>
      <t>)</t>
    </r>
  </si>
  <si>
    <t>Molluscs, Fruit and Vegetable</t>
    <phoneticPr fontId="1" type="noConversion"/>
  </si>
  <si>
    <t>Bakery and Steam Products</t>
    <phoneticPr fontId="1" type="noConversion"/>
  </si>
  <si>
    <t>Other Food Products</t>
    <phoneticPr fontId="2" type="noConversion"/>
  </si>
  <si>
    <t>Fibers &amp; Yarn</t>
    <phoneticPr fontId="1" type="noConversion"/>
  </si>
  <si>
    <t>Products and Pharmaceuticals</t>
    <phoneticPr fontId="2" type="noConversion"/>
  </si>
  <si>
    <t>Coatings, Dyes and Pigments</t>
    <phoneticPr fontId="2" type="noConversion"/>
  </si>
  <si>
    <t>Wire Drawing Products of Iron and</t>
    <phoneticPr fontId="2" type="noConversion"/>
  </si>
  <si>
    <t>Cutlery, Metal Hand Tools and Die</t>
    <phoneticPr fontId="2" type="noConversion"/>
  </si>
  <si>
    <t>General-Purpose Machinery</t>
    <phoneticPr fontId="2" type="noConversion"/>
  </si>
  <si>
    <t xml:space="preserve">Medical Instruments and Supplies </t>
    <phoneticPr fontId="2" type="noConversion"/>
  </si>
  <si>
    <t>Electricity Supply</t>
    <phoneticPr fontId="2" type="noConversion"/>
  </si>
  <si>
    <t>Gas Supply</t>
    <phoneticPr fontId="2" type="noConversion"/>
  </si>
  <si>
    <r>
      <rPr>
        <sz val="9"/>
        <rFont val="新細明體"/>
        <family val="1"/>
        <charset val="136"/>
      </rPr>
      <t>⑶銅</t>
    </r>
    <phoneticPr fontId="2" type="noConversion"/>
  </si>
  <si>
    <r>
      <rPr>
        <sz val="9"/>
        <rFont val="新細明體"/>
        <family val="1"/>
        <charset val="136"/>
      </rPr>
      <t>模具</t>
    </r>
    <phoneticPr fontId="1" type="noConversion"/>
  </si>
  <si>
    <r>
      <rPr>
        <sz val="9"/>
        <rFont val="新細明體"/>
        <family val="1"/>
        <charset val="136"/>
      </rPr>
      <t>⑶金屬容器</t>
    </r>
    <phoneticPr fontId="2" type="noConversion"/>
  </si>
  <si>
    <r>
      <t>15.</t>
    </r>
    <r>
      <rPr>
        <sz val="9"/>
        <rFont val="新細明體"/>
        <family val="1"/>
        <charset val="136"/>
      </rPr>
      <t>電子零組件</t>
    </r>
    <phoneticPr fontId="2" type="noConversion"/>
  </si>
  <si>
    <r>
      <rPr>
        <sz val="9"/>
        <rFont val="新細明體"/>
        <family val="1"/>
        <charset val="136"/>
      </rPr>
      <t>⑶印刷電路板</t>
    </r>
    <phoneticPr fontId="2" type="noConversion"/>
  </si>
  <si>
    <r>
      <rPr>
        <sz val="9"/>
        <rFont val="新細明體"/>
        <family val="1"/>
        <charset val="136"/>
      </rPr>
      <t>⑸其他電子零組件</t>
    </r>
    <phoneticPr fontId="2" type="noConversion"/>
  </si>
  <si>
    <r>
      <t>16.</t>
    </r>
    <r>
      <rPr>
        <sz val="9"/>
        <rFont val="新細明體"/>
        <family val="1"/>
        <charset val="136"/>
      </rPr>
      <t>電腦、電子產品及光學</t>
    </r>
    <phoneticPr fontId="2" type="noConversion"/>
  </si>
  <si>
    <r>
      <rPr>
        <sz val="9"/>
        <rFont val="新細明體"/>
        <family val="1"/>
        <charset val="136"/>
      </rPr>
      <t>⑴電腦及其周邊設備</t>
    </r>
    <phoneticPr fontId="2" type="noConversion"/>
  </si>
  <si>
    <r>
      <t xml:space="preserve">      </t>
    </r>
    <r>
      <rPr>
        <sz val="9"/>
        <color indexed="8"/>
        <rFont val="新細明體"/>
        <family val="1"/>
        <charset val="136"/>
      </rPr>
      <t/>
    </r>
    <phoneticPr fontId="1" type="noConversion"/>
  </si>
  <si>
    <r>
      <rPr>
        <sz val="9"/>
        <rFont val="新細明體"/>
        <family val="1"/>
        <charset val="136"/>
      </rPr>
      <t>⑹其他電子及光學製品</t>
    </r>
    <phoneticPr fontId="2" type="noConversion"/>
  </si>
  <si>
    <r>
      <rPr>
        <sz val="9"/>
        <rFont val="新細明體"/>
        <family val="1"/>
        <charset val="136"/>
      </rPr>
      <t>⑵電線及配線器材</t>
    </r>
    <phoneticPr fontId="2" type="noConversion"/>
  </si>
  <si>
    <r>
      <rPr>
        <sz val="9"/>
        <rFont val="新細明體"/>
        <family val="1"/>
        <charset val="136"/>
      </rPr>
      <t>⑶家用電器</t>
    </r>
    <phoneticPr fontId="2" type="noConversion"/>
  </si>
  <si>
    <r>
      <rPr>
        <sz val="9"/>
        <rFont val="新細明體"/>
        <family val="1"/>
        <charset val="136"/>
      </rPr>
      <t>⑷其他電力及配備</t>
    </r>
    <phoneticPr fontId="2" type="noConversion"/>
  </si>
  <si>
    <r>
      <rPr>
        <sz val="10"/>
        <rFont val="新細明體"/>
        <family val="1"/>
        <charset val="136"/>
      </rPr>
      <t xml:space="preserve">行業碼
</t>
    </r>
    <r>
      <rPr>
        <sz val="10"/>
        <rFont val="Times New Roman"/>
        <family val="1"/>
      </rPr>
      <t>Industry
 Code</t>
    </r>
    <phoneticPr fontId="2" type="noConversion"/>
  </si>
  <si>
    <r>
      <rPr>
        <sz val="10"/>
        <rFont val="新細明體"/>
        <family val="1"/>
        <charset val="136"/>
      </rPr>
      <t xml:space="preserve">項　數
</t>
    </r>
    <r>
      <rPr>
        <sz val="10"/>
        <rFont val="Times New Roman"/>
        <family val="1"/>
      </rPr>
      <t>Item</t>
    </r>
    <phoneticPr fontId="2" type="noConversion"/>
  </si>
  <si>
    <r>
      <t>106</t>
    </r>
    <r>
      <rPr>
        <sz val="10"/>
        <rFont val="新細明體"/>
        <family val="1"/>
        <charset val="136"/>
      </rPr>
      <t>年</t>
    </r>
    <r>
      <rPr>
        <sz val="10"/>
        <rFont val="Times New Roman"/>
        <family val="1"/>
      </rPr>
      <t>12</t>
    </r>
    <r>
      <rPr>
        <sz val="10"/>
        <rFont val="新細明體"/>
        <family val="1"/>
        <charset val="136"/>
      </rPr>
      <t xml:space="preserve">月
相對重要性
</t>
    </r>
    <r>
      <rPr>
        <sz val="10"/>
        <rFont val="Times New Roman"/>
        <family val="1"/>
      </rPr>
      <t>Relative
Importance,
December
2017
( ‰)</t>
    </r>
    <phoneticPr fontId="2" type="noConversion"/>
  </si>
  <si>
    <r>
      <t>1.</t>
    </r>
    <r>
      <rPr>
        <sz val="9"/>
        <rFont val="新細明體"/>
        <family val="1"/>
        <charset val="136"/>
      </rPr>
      <t>農產品</t>
    </r>
    <phoneticPr fontId="2" type="noConversion"/>
  </si>
  <si>
    <r>
      <t>2.</t>
    </r>
    <r>
      <rPr>
        <sz val="9"/>
        <rFont val="新細明體"/>
        <family val="1"/>
        <charset val="136"/>
      </rPr>
      <t>禽畜產品</t>
    </r>
    <phoneticPr fontId="2" type="noConversion"/>
  </si>
  <si>
    <r>
      <t>3.</t>
    </r>
    <r>
      <rPr>
        <sz val="9"/>
        <rFont val="新細明體"/>
        <family val="1"/>
        <charset val="136"/>
      </rPr>
      <t>林產品</t>
    </r>
    <phoneticPr fontId="2" type="noConversion"/>
  </si>
  <si>
    <r>
      <rPr>
        <sz val="9"/>
        <rFont val="新細明體"/>
        <family val="1"/>
        <charset val="136"/>
      </rPr>
      <t>二</t>
    </r>
    <r>
      <rPr>
        <sz val="9"/>
        <rFont val="Times New Roman"/>
        <family val="1"/>
      </rPr>
      <t>.</t>
    </r>
    <r>
      <rPr>
        <sz val="9"/>
        <rFont val="新細明體"/>
        <family val="1"/>
        <charset val="136"/>
      </rPr>
      <t>土石及礦產品</t>
    </r>
    <phoneticPr fontId="1" type="noConversion"/>
  </si>
  <si>
    <r>
      <t>2.</t>
    </r>
    <r>
      <rPr>
        <sz val="9"/>
        <rFont val="新細明體"/>
        <family val="1"/>
        <charset val="136"/>
      </rPr>
      <t>土石採取及其他礦</t>
    </r>
    <phoneticPr fontId="2" type="noConversion"/>
  </si>
  <si>
    <r>
      <t xml:space="preserve">   </t>
    </r>
    <r>
      <rPr>
        <sz val="9"/>
        <rFont val="新細明體"/>
        <family val="1"/>
        <charset val="136"/>
      </rPr>
      <t>產品</t>
    </r>
    <phoneticPr fontId="2" type="noConversion"/>
  </si>
  <si>
    <r>
      <t>1.</t>
    </r>
    <r>
      <rPr>
        <sz val="9"/>
        <rFont val="新細明體"/>
        <family val="1"/>
        <charset val="136"/>
      </rPr>
      <t>食品及飼品</t>
    </r>
    <phoneticPr fontId="2" type="noConversion"/>
  </si>
  <si>
    <r>
      <rPr>
        <sz val="9"/>
        <rFont val="新細明體"/>
        <family val="1"/>
        <charset val="136"/>
      </rPr>
      <t xml:space="preserve">⑴肉類、水產品及蔬果
</t>
    </r>
    <r>
      <rPr>
        <sz val="9"/>
        <rFont val="Times New Roman"/>
        <family val="1"/>
      </rPr>
      <t xml:space="preserve">    </t>
    </r>
    <phoneticPr fontId="2" type="noConversion"/>
  </si>
  <si>
    <r>
      <rPr>
        <sz val="9"/>
        <rFont val="新細明體"/>
        <family val="1"/>
        <charset val="136"/>
      </rPr>
      <t>加工及保藏</t>
    </r>
    <phoneticPr fontId="1" type="noConversion"/>
  </si>
  <si>
    <r>
      <t xml:space="preserve">           </t>
    </r>
    <r>
      <rPr>
        <sz val="9"/>
        <rFont val="Arial"/>
        <family val="2"/>
      </rPr>
      <t/>
    </r>
    <phoneticPr fontId="2" type="noConversion"/>
  </si>
  <si>
    <r>
      <rPr>
        <sz val="9"/>
        <rFont val="新細明體"/>
        <family val="1"/>
        <charset val="136"/>
      </rPr>
      <t>⑵動植物油脂</t>
    </r>
    <phoneticPr fontId="2" type="noConversion"/>
  </si>
  <si>
    <r>
      <rPr>
        <sz val="9"/>
        <rFont val="新細明體"/>
        <family val="1"/>
        <charset val="136"/>
      </rPr>
      <t>⑶乳製品</t>
    </r>
    <phoneticPr fontId="2" type="noConversion"/>
  </si>
  <si>
    <r>
      <rPr>
        <sz val="9"/>
        <rFont val="新細明體"/>
        <family val="1"/>
        <charset val="136"/>
      </rPr>
      <t>⑸飼品</t>
    </r>
    <phoneticPr fontId="2" type="noConversion"/>
  </si>
  <si>
    <r>
      <rPr>
        <sz val="9"/>
        <rFont val="新細明體"/>
        <family val="1"/>
        <charset val="136"/>
      </rPr>
      <t>⑹烘焙炊蒸食品</t>
    </r>
    <phoneticPr fontId="2" type="noConversion"/>
  </si>
  <si>
    <r>
      <rPr>
        <sz val="9"/>
        <rFont val="新細明體"/>
        <family val="1"/>
        <charset val="136"/>
      </rPr>
      <t>⑺調味品</t>
    </r>
    <phoneticPr fontId="2" type="noConversion"/>
  </si>
  <si>
    <r>
      <rPr>
        <sz val="9"/>
        <rFont val="新細明體"/>
        <family val="1"/>
        <charset val="136"/>
      </rPr>
      <t>⑻膳食及菜餚食品</t>
    </r>
    <phoneticPr fontId="2" type="noConversion"/>
  </si>
  <si>
    <r>
      <rPr>
        <sz val="9"/>
        <rFont val="新細明體"/>
        <family val="1"/>
        <charset val="136"/>
      </rPr>
      <t>⑼其他食品</t>
    </r>
    <phoneticPr fontId="2" type="noConversion"/>
  </si>
  <si>
    <r>
      <rPr>
        <sz val="9"/>
        <rFont val="新細明體"/>
        <family val="1"/>
        <charset val="136"/>
      </rPr>
      <t>⑴酒類</t>
    </r>
    <phoneticPr fontId="2" type="noConversion"/>
  </si>
  <si>
    <r>
      <t>3.</t>
    </r>
    <r>
      <rPr>
        <sz val="9"/>
        <rFont val="新細明體"/>
        <family val="1"/>
        <charset val="136"/>
      </rPr>
      <t>菸類</t>
    </r>
    <phoneticPr fontId="2" type="noConversion"/>
  </si>
  <si>
    <r>
      <rPr>
        <sz val="9"/>
        <rFont val="新細明體"/>
        <family val="1"/>
        <charset val="136"/>
      </rPr>
      <t>⑴紡織纖維及紗線</t>
    </r>
    <phoneticPr fontId="2" type="noConversion"/>
  </si>
  <si>
    <r>
      <rPr>
        <sz val="9"/>
        <rFont val="新細明體"/>
        <family val="1"/>
        <charset val="136"/>
      </rPr>
      <t>⑵布</t>
    </r>
    <phoneticPr fontId="2" type="noConversion"/>
  </si>
  <si>
    <r>
      <rPr>
        <sz val="9"/>
        <rFont val="新細明體"/>
        <family val="1"/>
        <charset val="136"/>
      </rPr>
      <t>⑶其他紡織品</t>
    </r>
    <phoneticPr fontId="2" type="noConversion"/>
  </si>
  <si>
    <r>
      <t>5.</t>
    </r>
    <r>
      <rPr>
        <sz val="9"/>
        <rFont val="新細明體"/>
        <family val="1"/>
        <charset val="136"/>
      </rPr>
      <t>成衣及服飾品</t>
    </r>
    <phoneticPr fontId="2" type="noConversion"/>
  </si>
  <si>
    <r>
      <rPr>
        <sz val="9"/>
        <rFont val="新細明體"/>
        <family val="1"/>
        <charset val="136"/>
      </rPr>
      <t>⑴成衣</t>
    </r>
    <phoneticPr fontId="2" type="noConversion"/>
  </si>
  <si>
    <r>
      <rPr>
        <sz val="9"/>
        <rFont val="新細明體"/>
        <family val="1"/>
        <charset val="136"/>
      </rPr>
      <t>⑵服飾品</t>
    </r>
    <phoneticPr fontId="2" type="noConversion"/>
  </si>
  <si>
    <r>
      <t>6.</t>
    </r>
    <r>
      <rPr>
        <sz val="9"/>
        <rFont val="新細明體"/>
        <family val="1"/>
        <charset val="136"/>
      </rPr>
      <t>皮革及其製品</t>
    </r>
    <phoneticPr fontId="2" type="noConversion"/>
  </si>
  <si>
    <r>
      <t>7.</t>
    </r>
    <r>
      <rPr>
        <sz val="9"/>
        <rFont val="新細明體"/>
        <family val="1"/>
        <charset val="136"/>
      </rPr>
      <t>木竹製品</t>
    </r>
    <phoneticPr fontId="2" type="noConversion"/>
  </si>
  <si>
    <r>
      <t>8.</t>
    </r>
    <r>
      <rPr>
        <sz val="9"/>
        <rFont val="新細明體"/>
        <family val="1"/>
        <charset val="136"/>
      </rPr>
      <t>紙漿、紙、紙製品及印</t>
    </r>
    <phoneticPr fontId="2" type="noConversion"/>
  </si>
  <si>
    <r>
      <rPr>
        <sz val="9"/>
        <rFont val="新細明體"/>
        <family val="1"/>
        <charset val="136"/>
      </rPr>
      <t>紙漿、紙、紙製品及印刷品</t>
    </r>
    <phoneticPr fontId="1" type="noConversion"/>
  </si>
  <si>
    <r>
      <rPr>
        <sz val="9"/>
        <rFont val="新細明體"/>
        <family val="1"/>
        <charset val="136"/>
      </rPr>
      <t>⑴紙漿、紙及其製品</t>
    </r>
    <phoneticPr fontId="2" type="noConversion"/>
  </si>
  <si>
    <r>
      <rPr>
        <sz val="9"/>
        <rFont val="新細明體"/>
        <family val="1"/>
        <charset val="136"/>
      </rPr>
      <t>①紙漿</t>
    </r>
    <phoneticPr fontId="2" type="noConversion"/>
  </si>
  <si>
    <r>
      <rPr>
        <sz val="9"/>
        <rFont val="新細明體"/>
        <family val="1"/>
        <charset val="136"/>
      </rPr>
      <t>②紙及紙板</t>
    </r>
    <phoneticPr fontId="2" type="noConversion"/>
  </si>
  <si>
    <r>
      <rPr>
        <sz val="9"/>
        <rFont val="新細明體"/>
        <family val="1"/>
        <charset val="136"/>
      </rPr>
      <t>③紙容器及其他紙</t>
    </r>
    <phoneticPr fontId="2" type="noConversion"/>
  </si>
  <si>
    <r>
      <rPr>
        <sz val="9"/>
        <rFont val="新細明體"/>
        <family val="1"/>
        <charset val="136"/>
      </rPr>
      <t>　製品</t>
    </r>
    <phoneticPr fontId="1" type="noConversion"/>
  </si>
  <si>
    <r>
      <t>9.</t>
    </r>
    <r>
      <rPr>
        <sz val="9"/>
        <rFont val="新細明體"/>
        <family val="1"/>
        <charset val="136"/>
      </rPr>
      <t>石油及煤製品</t>
    </r>
    <phoneticPr fontId="2" type="noConversion"/>
  </si>
  <si>
    <r>
      <t xml:space="preserve"> </t>
    </r>
    <r>
      <rPr>
        <sz val="9"/>
        <rFont val="新細明體"/>
        <family val="1"/>
        <charset val="136"/>
      </rPr>
      <t>品</t>
    </r>
    <phoneticPr fontId="2" type="noConversion"/>
  </si>
  <si>
    <r>
      <rPr>
        <sz val="9"/>
        <rFont val="新細明體"/>
        <family val="1"/>
        <charset val="136"/>
      </rPr>
      <t>造纖維</t>
    </r>
    <phoneticPr fontId="2" type="noConversion"/>
  </si>
  <si>
    <r>
      <rPr>
        <sz val="9"/>
        <rFont val="新細明體"/>
        <family val="1"/>
        <charset val="136"/>
      </rPr>
      <t>①化學原材料</t>
    </r>
    <phoneticPr fontId="2" type="noConversion"/>
  </si>
  <si>
    <r>
      <rPr>
        <sz val="9"/>
        <rFont val="新細明體"/>
        <family val="1"/>
        <charset val="136"/>
      </rPr>
      <t>②肥料及氮化合物</t>
    </r>
    <phoneticPr fontId="2" type="noConversion"/>
  </si>
  <si>
    <r>
      <rPr>
        <sz val="9"/>
        <rFont val="新細明體"/>
        <family val="1"/>
        <charset val="136"/>
      </rPr>
      <t>　料</t>
    </r>
    <phoneticPr fontId="2" type="noConversion"/>
  </si>
  <si>
    <r>
      <rPr>
        <sz val="9"/>
        <rFont val="新細明體"/>
        <family val="1"/>
        <charset val="136"/>
      </rPr>
      <t>④人造纖維</t>
    </r>
    <phoneticPr fontId="2" type="noConversion"/>
  </si>
  <si>
    <r>
      <rPr>
        <sz val="9"/>
        <rFont val="新細明體"/>
        <family val="1"/>
        <charset val="136"/>
      </rPr>
      <t>⑵其他化學製品</t>
    </r>
    <phoneticPr fontId="2" type="noConversion"/>
  </si>
  <si>
    <r>
      <rPr>
        <sz val="9"/>
        <rFont val="新細明體"/>
        <family val="1"/>
        <charset val="136"/>
      </rPr>
      <t>②清潔用品及化妝品</t>
    </r>
    <phoneticPr fontId="2" type="noConversion"/>
  </si>
  <si>
    <r>
      <rPr>
        <sz val="9"/>
        <rFont val="新細明體"/>
        <family val="1"/>
        <charset val="136"/>
      </rPr>
      <t>③農藥及環境用藥等</t>
    </r>
    <phoneticPr fontId="2" type="noConversion"/>
  </si>
  <si>
    <r>
      <t>11.</t>
    </r>
    <r>
      <rPr>
        <sz val="9"/>
        <rFont val="新細明體"/>
        <family val="1"/>
        <charset val="136"/>
      </rPr>
      <t>橡膠及塑膠製品</t>
    </r>
    <phoneticPr fontId="2" type="noConversion"/>
  </si>
  <si>
    <r>
      <rPr>
        <sz val="9"/>
        <rFont val="新細明體"/>
        <family val="1"/>
        <charset val="136"/>
      </rPr>
      <t>⑴橡膠製品</t>
    </r>
    <phoneticPr fontId="2" type="noConversion"/>
  </si>
  <si>
    <r>
      <rPr>
        <sz val="9"/>
        <rFont val="新細明體"/>
        <family val="1"/>
        <charset val="136"/>
      </rPr>
      <t>①輪胎</t>
    </r>
    <phoneticPr fontId="2" type="noConversion"/>
  </si>
  <si>
    <r>
      <rPr>
        <sz val="9"/>
        <rFont val="新細明體"/>
        <family val="1"/>
        <charset val="136"/>
      </rPr>
      <t>②其他橡膠製品</t>
    </r>
    <phoneticPr fontId="2" type="noConversion"/>
  </si>
  <si>
    <r>
      <rPr>
        <sz val="9"/>
        <rFont val="新細明體"/>
        <family val="1"/>
        <charset val="136"/>
      </rPr>
      <t>⑵塑膠製品</t>
    </r>
    <phoneticPr fontId="2" type="noConversion"/>
  </si>
  <si>
    <r>
      <rPr>
        <sz val="9"/>
        <rFont val="新細明體"/>
        <family val="1"/>
        <charset val="136"/>
      </rPr>
      <t>②其他塑膠製品</t>
    </r>
    <phoneticPr fontId="2" type="noConversion"/>
  </si>
  <si>
    <r>
      <rPr>
        <sz val="9"/>
        <rFont val="新細明體"/>
        <family val="1"/>
        <charset val="136"/>
      </rPr>
      <t>⑴玻璃及其製品</t>
    </r>
    <phoneticPr fontId="2" type="noConversion"/>
  </si>
  <si>
    <r>
      <rPr>
        <sz val="9"/>
        <rFont val="新細明體"/>
        <family val="1"/>
        <charset val="136"/>
      </rPr>
      <t>⑵耐火、黏土建材及其</t>
    </r>
    <phoneticPr fontId="2" type="noConversion"/>
  </si>
  <si>
    <r>
      <rPr>
        <sz val="9"/>
        <rFont val="新細明體"/>
        <family val="1"/>
        <charset val="136"/>
      </rPr>
      <t>他陶瓷製品</t>
    </r>
    <phoneticPr fontId="2" type="noConversion"/>
  </si>
  <si>
    <r>
      <rPr>
        <sz val="9"/>
        <rFont val="新細明體"/>
        <family val="1"/>
        <charset val="136"/>
      </rPr>
      <t>⑷其他非金屬礦物製品</t>
    </r>
    <phoneticPr fontId="2" type="noConversion"/>
  </si>
  <si>
    <r>
      <t>13.</t>
    </r>
    <r>
      <rPr>
        <sz val="9"/>
        <rFont val="新細明體"/>
        <family val="1"/>
        <charset val="136"/>
      </rPr>
      <t>基本金屬</t>
    </r>
    <phoneticPr fontId="2" type="noConversion"/>
  </si>
  <si>
    <r>
      <rPr>
        <sz val="9"/>
        <rFont val="新細明體"/>
        <family val="1"/>
        <charset val="136"/>
      </rPr>
      <t>⑴鋼鐵</t>
    </r>
    <phoneticPr fontId="2" type="noConversion"/>
  </si>
  <si>
    <r>
      <rPr>
        <sz val="9"/>
        <rFont val="新細明體"/>
        <family val="1"/>
        <charset val="136"/>
      </rPr>
      <t>②鋼鐵鑄造業</t>
    </r>
    <phoneticPr fontId="2" type="noConversion"/>
  </si>
  <si>
    <r>
      <rPr>
        <sz val="9"/>
        <rFont val="新細明體"/>
        <family val="1"/>
        <charset val="136"/>
      </rPr>
      <t>③鋼鐵軋延及擠型業</t>
    </r>
    <phoneticPr fontId="2" type="noConversion"/>
  </si>
  <si>
    <r>
      <rPr>
        <sz val="9"/>
        <rFont val="新細明體"/>
        <family val="1"/>
        <charset val="136"/>
      </rPr>
      <t>⑴金屬加工用機械</t>
    </r>
    <phoneticPr fontId="2" type="noConversion"/>
  </si>
  <si>
    <r>
      <rPr>
        <sz val="9"/>
        <rFont val="新細明體"/>
        <family val="1"/>
        <charset val="136"/>
      </rPr>
      <t>⑵其他專用生產機械</t>
    </r>
    <phoneticPr fontId="2" type="noConversion"/>
  </si>
  <si>
    <r>
      <rPr>
        <sz val="9"/>
        <rFont val="新細明體"/>
        <family val="1"/>
        <charset val="136"/>
      </rPr>
      <t>⑶通用機械</t>
    </r>
    <phoneticPr fontId="2" type="noConversion"/>
  </si>
  <si>
    <r>
      <rPr>
        <sz val="9"/>
        <rFont val="新細明體"/>
        <family val="1"/>
        <charset val="136"/>
      </rPr>
      <t>⑶機車及其零件</t>
    </r>
    <phoneticPr fontId="2" type="noConversion"/>
  </si>
  <si>
    <r>
      <t>21.</t>
    </r>
    <r>
      <rPr>
        <sz val="9"/>
        <rFont val="新細明體"/>
        <family val="1"/>
        <charset val="136"/>
      </rPr>
      <t>雜項工業製品</t>
    </r>
    <phoneticPr fontId="2" type="noConversion"/>
  </si>
  <si>
    <r>
      <rPr>
        <sz val="9"/>
        <rFont val="新細明體"/>
        <family val="1"/>
        <charset val="136"/>
      </rPr>
      <t>⑴育樂用品</t>
    </r>
    <phoneticPr fontId="2" type="noConversion"/>
  </si>
  <si>
    <r>
      <rPr>
        <sz val="9"/>
        <rFont val="新細明體"/>
        <family val="1"/>
        <charset val="136"/>
      </rPr>
      <t>四</t>
    </r>
    <r>
      <rPr>
        <sz val="9"/>
        <rFont val="Times New Roman"/>
        <family val="1"/>
      </rPr>
      <t>.</t>
    </r>
    <r>
      <rPr>
        <sz val="9"/>
        <rFont val="新細明體"/>
        <family val="1"/>
        <charset val="136"/>
      </rPr>
      <t>水電燃氣</t>
    </r>
    <phoneticPr fontId="2" type="noConversion"/>
  </si>
  <si>
    <r>
      <t>1.</t>
    </r>
    <r>
      <rPr>
        <sz val="9"/>
        <rFont val="新細明體"/>
        <family val="1"/>
        <charset val="136"/>
      </rPr>
      <t>水</t>
    </r>
    <phoneticPr fontId="2" type="noConversion"/>
  </si>
  <si>
    <r>
      <rPr>
        <sz val="9"/>
        <rFont val="新細明體"/>
        <family val="1"/>
        <charset val="136"/>
      </rPr>
      <t>指數</t>
    </r>
    <phoneticPr fontId="2" type="noConversion"/>
  </si>
  <si>
    <r>
      <rPr>
        <sz val="9"/>
        <rFont val="新細明體"/>
        <family val="1"/>
        <charset val="136"/>
      </rPr>
      <t>一</t>
    </r>
    <r>
      <rPr>
        <sz val="9"/>
        <rFont val="Times New Roman"/>
        <family val="1"/>
      </rPr>
      <t>.</t>
    </r>
    <r>
      <rPr>
        <sz val="9"/>
        <rFont val="新細明體"/>
        <family val="1"/>
        <charset val="136"/>
      </rPr>
      <t>原材料</t>
    </r>
    <phoneticPr fontId="2" type="noConversion"/>
  </si>
  <si>
    <r>
      <t>1.</t>
    </r>
    <r>
      <rPr>
        <sz val="9"/>
        <rFont val="新細明體"/>
        <family val="1"/>
        <charset val="136"/>
      </rPr>
      <t>國產內銷品</t>
    </r>
    <phoneticPr fontId="2" type="noConversion"/>
  </si>
  <si>
    <r>
      <rPr>
        <sz val="9"/>
        <rFont val="新細明體"/>
        <family val="1"/>
        <charset val="136"/>
      </rPr>
      <t>三</t>
    </r>
    <r>
      <rPr>
        <sz val="9"/>
        <rFont val="Times New Roman"/>
        <family val="1"/>
      </rPr>
      <t>.</t>
    </r>
    <r>
      <rPr>
        <sz val="9"/>
        <rFont val="新細明體"/>
        <family val="1"/>
        <charset val="136"/>
      </rPr>
      <t>最終產品</t>
    </r>
    <phoneticPr fontId="2" type="noConversion"/>
  </si>
  <si>
    <r>
      <rPr>
        <sz val="9"/>
        <rFont val="新細明體"/>
        <family val="1"/>
        <charset val="136"/>
      </rPr>
      <t>⑴國產內銷品</t>
    </r>
    <phoneticPr fontId="2" type="noConversion"/>
  </si>
  <si>
    <r>
      <rPr>
        <sz val="9"/>
        <rFont val="新細明體"/>
        <family val="1"/>
        <charset val="136"/>
      </rPr>
      <t>⑵進口品</t>
    </r>
    <phoneticPr fontId="2" type="noConversion"/>
  </si>
  <si>
    <r>
      <rPr>
        <sz val="9"/>
        <rFont val="新細明體"/>
        <family val="1"/>
        <charset val="136"/>
      </rPr>
      <t>⑴耐久用品</t>
    </r>
    <phoneticPr fontId="2" type="noConversion"/>
  </si>
  <si>
    <r>
      <rPr>
        <sz val="9.5"/>
        <rFont val="新細明體"/>
        <family val="1"/>
        <charset val="136"/>
      </rPr>
      <t>類別</t>
    </r>
    <phoneticPr fontId="2" type="noConversion"/>
  </si>
  <si>
    <r>
      <rPr>
        <sz val="9.5"/>
        <rFont val="新細明體"/>
        <family val="1"/>
        <charset val="136"/>
      </rPr>
      <t>總指數</t>
    </r>
    <phoneticPr fontId="2" type="noConversion"/>
  </si>
  <si>
    <r>
      <rPr>
        <sz val="9.5"/>
        <rFont val="新細明體"/>
        <family val="1"/>
        <charset val="136"/>
      </rPr>
      <t xml:space="preserve">依　　　　內　　　　外　　　　銷
</t>
    </r>
    <r>
      <rPr>
        <sz val="9.5"/>
        <rFont val="Times New Roman"/>
        <family val="1"/>
      </rPr>
      <t>By Waygoing</t>
    </r>
    <phoneticPr fontId="2" type="noConversion"/>
  </si>
  <si>
    <r>
      <rPr>
        <sz val="9.5"/>
        <rFont val="新細明體"/>
        <family val="1"/>
        <charset val="136"/>
      </rPr>
      <t>內銷品</t>
    </r>
    <phoneticPr fontId="2" type="noConversion"/>
  </si>
  <si>
    <r>
      <rPr>
        <sz val="9.5"/>
        <rFont val="新細明體"/>
        <family val="1"/>
        <charset val="136"/>
      </rPr>
      <t>國產品</t>
    </r>
    <phoneticPr fontId="2" type="noConversion"/>
  </si>
  <si>
    <r>
      <rPr>
        <sz val="9.5"/>
        <rFont val="新細明體"/>
        <family val="1"/>
        <charset val="136"/>
      </rPr>
      <t>定　　　基　　　指　　　數</t>
    </r>
    <phoneticPr fontId="1" type="noConversion"/>
  </si>
  <si>
    <r>
      <rPr>
        <sz val="9.5"/>
        <rFont val="新細明體"/>
        <family val="1"/>
        <charset val="136"/>
      </rPr>
      <t>農產品</t>
    </r>
    <phoneticPr fontId="2" type="noConversion"/>
  </si>
  <si>
    <r>
      <rPr>
        <sz val="9.5"/>
        <rFont val="新細明體"/>
        <family val="1"/>
        <charset val="136"/>
      </rPr>
      <t>水果</t>
    </r>
    <phoneticPr fontId="2" type="noConversion"/>
  </si>
  <si>
    <r>
      <t>FIXED</t>
    </r>
    <r>
      <rPr>
        <sz val="9.5"/>
        <rFont val="新細明體"/>
        <family val="1"/>
        <charset val="136"/>
      </rPr>
      <t>　　</t>
    </r>
    <r>
      <rPr>
        <sz val="9.5"/>
        <rFont val="Times New Roman"/>
        <family val="1"/>
      </rPr>
      <t>INDEX</t>
    </r>
    <phoneticPr fontId="1" type="noConversion"/>
  </si>
  <si>
    <r>
      <rPr>
        <sz val="9.5"/>
        <rFont val="新細明體"/>
        <family val="1"/>
        <charset val="136"/>
      </rPr>
      <t>花卉</t>
    </r>
    <phoneticPr fontId="2" type="noConversion"/>
  </si>
  <si>
    <t>Grain Husking, Grain 
Mill Products, Starches 
and Starch Products</t>
    <phoneticPr fontId="2" type="noConversion"/>
  </si>
  <si>
    <r>
      <rPr>
        <sz val="9.5"/>
        <rFont val="新細明體"/>
        <family val="1"/>
        <charset val="136"/>
      </rPr>
      <t>及澱粉製品
碾榖、磨粉</t>
    </r>
    <phoneticPr fontId="2" type="noConversion"/>
  </si>
  <si>
    <r>
      <rPr>
        <sz val="9.5"/>
        <rFont val="新細明體"/>
        <family val="1"/>
        <charset val="136"/>
      </rPr>
      <t>飲料</t>
    </r>
  </si>
  <si>
    <r>
      <rPr>
        <sz val="9.5"/>
        <rFont val="新細明體"/>
        <family val="1"/>
        <charset val="136"/>
      </rPr>
      <t>烘焙炊蒸食品</t>
    </r>
  </si>
  <si>
    <r>
      <rPr>
        <sz val="9.5"/>
        <rFont val="新細明體"/>
        <family val="1"/>
        <charset val="136"/>
      </rPr>
      <t>非酒精飲料</t>
    </r>
  </si>
  <si>
    <r>
      <rPr>
        <sz val="9.5"/>
        <rFont val="新細明體"/>
        <family val="1"/>
        <charset val="136"/>
      </rPr>
      <t>菸類</t>
    </r>
    <phoneticPr fontId="2" type="noConversion"/>
  </si>
  <si>
    <r>
      <rPr>
        <sz val="9.5"/>
        <rFont val="新細明體"/>
        <family val="1"/>
        <charset val="136"/>
      </rPr>
      <t>布</t>
    </r>
  </si>
  <si>
    <r>
      <rPr>
        <sz val="9.5"/>
        <rFont val="新細明體"/>
        <family val="1"/>
        <charset val="136"/>
      </rPr>
      <t>其他紡織品</t>
    </r>
  </si>
  <si>
    <r>
      <rPr>
        <sz val="9.5"/>
        <rFont val="新細明體"/>
        <family val="1"/>
        <charset val="136"/>
      </rPr>
      <t>成衣</t>
    </r>
  </si>
  <si>
    <r>
      <rPr>
        <sz val="10"/>
        <rFont val="新細明體"/>
        <family val="1"/>
        <charset val="136"/>
      </rPr>
      <t>行</t>
    </r>
    <r>
      <rPr>
        <sz val="10"/>
        <rFont val="Times New Roman"/>
        <family val="1"/>
      </rPr>
      <t xml:space="preserve">     </t>
    </r>
    <r>
      <rPr>
        <sz val="10"/>
        <rFont val="新細明體"/>
        <family val="1"/>
        <charset val="136"/>
      </rPr>
      <t>業</t>
    </r>
    <r>
      <rPr>
        <sz val="10"/>
        <rFont val="Times New Roman"/>
        <family val="1"/>
      </rPr>
      <t xml:space="preserve">     </t>
    </r>
    <r>
      <rPr>
        <sz val="10"/>
        <rFont val="新細明體"/>
        <family val="1"/>
        <charset val="136"/>
      </rPr>
      <t>碼</t>
    </r>
    <phoneticPr fontId="2" type="noConversion"/>
  </si>
  <si>
    <r>
      <rPr>
        <sz val="9.5"/>
        <rFont val="新細明體"/>
        <family val="1"/>
        <charset val="136"/>
      </rPr>
      <t>木竹製品</t>
    </r>
    <phoneticPr fontId="2" type="noConversion"/>
  </si>
  <si>
    <r>
      <rPr>
        <sz val="9.5"/>
        <rFont val="新細明體"/>
        <family val="1"/>
        <charset val="136"/>
      </rPr>
      <t>石油及煤製品</t>
    </r>
    <phoneticPr fontId="1" type="noConversion"/>
  </si>
  <si>
    <r>
      <rPr>
        <sz val="9.5"/>
        <rFont val="新細明體"/>
        <family val="1"/>
        <charset val="136"/>
      </rPr>
      <t>印刷品</t>
    </r>
    <phoneticPr fontId="2" type="noConversion"/>
  </si>
  <si>
    <r>
      <rPr>
        <sz val="9.5"/>
        <rFont val="新細明體"/>
        <family val="1"/>
        <charset val="136"/>
      </rPr>
      <t>化學原材料</t>
    </r>
    <phoneticPr fontId="1" type="noConversion"/>
  </si>
  <si>
    <r>
      <rPr>
        <sz val="9.5"/>
        <rFont val="新細明體"/>
        <family val="1"/>
        <charset val="136"/>
      </rPr>
      <t>化合物
肥料及氮</t>
    </r>
    <phoneticPr fontId="1" type="noConversion"/>
  </si>
  <si>
    <r>
      <rPr>
        <sz val="9.5"/>
        <rFont val="新細明體"/>
        <family val="1"/>
        <charset val="136"/>
      </rPr>
      <t>項</t>
    </r>
    <r>
      <rPr>
        <sz val="9.5"/>
        <rFont val="Times New Roman"/>
        <family val="1"/>
      </rPr>
      <t xml:space="preserve">             </t>
    </r>
    <r>
      <rPr>
        <sz val="9.5"/>
        <rFont val="新細明體"/>
        <family val="1"/>
        <charset val="136"/>
      </rPr>
      <t>數</t>
    </r>
    <phoneticPr fontId="2" type="noConversion"/>
  </si>
  <si>
    <r>
      <rPr>
        <sz val="9.5"/>
        <rFont val="新細明體"/>
        <family val="1"/>
        <charset val="136"/>
      </rPr>
      <t>橡膠及塑膠製品</t>
    </r>
    <phoneticPr fontId="1" type="noConversion"/>
  </si>
  <si>
    <r>
      <rPr>
        <sz val="9.5"/>
        <rFont val="新細明體"/>
        <family val="1"/>
        <charset val="136"/>
      </rPr>
      <t>其他化學製品</t>
    </r>
    <phoneticPr fontId="2" type="noConversion"/>
  </si>
  <si>
    <r>
      <rPr>
        <sz val="9.5"/>
        <rFont val="新細明體"/>
        <family val="1"/>
        <charset val="136"/>
      </rPr>
      <t>及其他陶瓷製品
耐火、黏土建材</t>
    </r>
    <phoneticPr fontId="2" type="noConversion"/>
  </si>
  <si>
    <r>
      <rPr>
        <sz val="9.5"/>
        <rFont val="新細明體"/>
        <family val="1"/>
        <charset val="136"/>
      </rPr>
      <t>水泥及其製品</t>
    </r>
    <phoneticPr fontId="2" type="noConversion"/>
  </si>
  <si>
    <r>
      <t>ANNUAL</t>
    </r>
    <r>
      <rPr>
        <sz val="9.5"/>
        <rFont val="新細明體"/>
        <family val="1"/>
        <charset val="136"/>
      </rPr>
      <t>　　　</t>
    </r>
    <r>
      <rPr>
        <sz val="9.5"/>
        <rFont val="Times New Roman"/>
        <family val="1"/>
      </rPr>
      <t>CHANGE</t>
    </r>
    <r>
      <rPr>
        <sz val="9.5"/>
        <rFont val="新細明體"/>
        <family val="1"/>
        <charset val="136"/>
      </rPr>
      <t>　　　</t>
    </r>
    <r>
      <rPr>
        <sz val="9.5"/>
        <rFont val="Times New Roman"/>
        <family val="1"/>
      </rPr>
      <t>(</t>
    </r>
    <r>
      <rPr>
        <sz val="9.5"/>
        <rFont val="新細明體"/>
        <family val="1"/>
        <charset val="136"/>
      </rPr>
      <t>％</t>
    </r>
    <r>
      <rPr>
        <sz val="9.5"/>
        <rFont val="Times New Roman"/>
        <family val="1"/>
      </rPr>
      <t>)</t>
    </r>
    <phoneticPr fontId="1" type="noConversion"/>
  </si>
  <si>
    <r>
      <rPr>
        <sz val="9.5"/>
        <rFont val="新細明體"/>
        <family val="1"/>
        <charset val="136"/>
      </rPr>
      <t>品及光學製品
電腦、電子產</t>
    </r>
    <phoneticPr fontId="2" type="noConversion"/>
  </si>
  <si>
    <r>
      <rPr>
        <sz val="9.5"/>
        <rFont val="新細明體"/>
        <family val="1"/>
        <charset val="136"/>
      </rPr>
      <t>印刷電路板</t>
    </r>
  </si>
  <si>
    <r>
      <rPr>
        <sz val="9.5"/>
        <rFont val="新細明體"/>
        <family val="1"/>
        <charset val="136"/>
      </rPr>
      <t>機械設備</t>
    </r>
  </si>
  <si>
    <r>
      <rPr>
        <sz val="9.5"/>
        <rFont val="新細明體"/>
        <family val="1"/>
        <charset val="136"/>
      </rPr>
      <t>家用電器</t>
    </r>
  </si>
  <si>
    <r>
      <rPr>
        <sz val="9.5"/>
        <rFont val="新細明體"/>
        <family val="1"/>
        <charset val="136"/>
      </rPr>
      <t>通用機械</t>
    </r>
  </si>
  <si>
    <r>
      <rPr>
        <sz val="9.5"/>
        <rFont val="新細明體"/>
        <family val="1"/>
        <charset val="136"/>
      </rPr>
      <t>家具及裝設品</t>
    </r>
  </si>
  <si>
    <r>
      <rPr>
        <sz val="9.5"/>
        <rFont val="新細明體"/>
        <family val="1"/>
        <charset val="136"/>
      </rPr>
      <t>雜項工業製品</t>
    </r>
  </si>
  <si>
    <r>
      <rPr>
        <sz val="9.5"/>
        <rFont val="新細明體"/>
        <family val="1"/>
        <charset val="136"/>
      </rPr>
      <t>具及零件
其他運輸工</t>
    </r>
    <phoneticPr fontId="2" type="noConversion"/>
  </si>
  <si>
    <r>
      <rPr>
        <sz val="9.5"/>
        <rFont val="新細明體"/>
        <family val="1"/>
        <charset val="136"/>
      </rPr>
      <t>水電燃氣</t>
    </r>
  </si>
  <si>
    <r>
      <rPr>
        <sz val="9.5"/>
        <rFont val="新細明體"/>
        <family val="1"/>
        <charset val="136"/>
      </rPr>
      <t>水</t>
    </r>
  </si>
  <si>
    <r>
      <rPr>
        <sz val="9.5"/>
        <rFont val="新細明體"/>
        <family val="1"/>
        <charset val="136"/>
      </rPr>
      <t>電</t>
    </r>
  </si>
  <si>
    <r>
      <rPr>
        <sz val="9.5"/>
        <rFont val="新細明體"/>
        <family val="1"/>
        <charset val="136"/>
      </rPr>
      <t>燃氣</t>
    </r>
  </si>
  <si>
    <r>
      <rPr>
        <sz val="9.5"/>
        <rFont val="新細明體"/>
        <family val="1"/>
        <charset val="136"/>
      </rPr>
      <t>育樂用品</t>
    </r>
  </si>
  <si>
    <t>21;22</t>
    <phoneticPr fontId="1" type="noConversion"/>
  </si>
  <si>
    <t>17;352</t>
    <phoneticPr fontId="1" type="noConversion"/>
  </si>
  <si>
    <r>
      <rPr>
        <sz val="9.5"/>
        <rFont val="新細明體"/>
        <family val="1"/>
        <charset val="136"/>
      </rPr>
      <t>土石及礦產品</t>
    </r>
    <phoneticPr fontId="2" type="noConversion"/>
  </si>
  <si>
    <r>
      <rPr>
        <sz val="9.5"/>
        <rFont val="新細明體"/>
        <family val="1"/>
        <charset val="136"/>
      </rPr>
      <t>食品及飼品</t>
    </r>
    <phoneticPr fontId="1" type="noConversion"/>
  </si>
  <si>
    <r>
      <rPr>
        <sz val="9.5"/>
        <rFont val="新細明體"/>
        <family val="1"/>
        <charset val="136"/>
      </rPr>
      <t>運輸工具及零件</t>
    </r>
  </si>
  <si>
    <r>
      <rPr>
        <sz val="9.5"/>
        <rFont val="新細明體"/>
        <family val="1"/>
        <charset val="136"/>
      </rPr>
      <t>行</t>
    </r>
    <r>
      <rPr>
        <sz val="9.5"/>
        <rFont val="Times New Roman"/>
        <family val="1"/>
      </rPr>
      <t xml:space="preserve">     </t>
    </r>
    <r>
      <rPr>
        <sz val="9.5"/>
        <rFont val="新細明體"/>
        <family val="1"/>
        <charset val="136"/>
      </rPr>
      <t>業</t>
    </r>
    <r>
      <rPr>
        <sz val="9.5"/>
        <rFont val="Times New Roman"/>
        <family val="1"/>
      </rPr>
      <t xml:space="preserve">     </t>
    </r>
    <r>
      <rPr>
        <sz val="9.5"/>
        <rFont val="新細明體"/>
        <family val="1"/>
        <charset val="136"/>
      </rPr>
      <t>碼</t>
    </r>
    <phoneticPr fontId="2" type="noConversion"/>
  </si>
  <si>
    <r>
      <rPr>
        <sz val="9.5"/>
        <rFont val="新細明體"/>
        <family val="1"/>
        <charset val="136"/>
      </rPr>
      <t>製造業產品</t>
    </r>
  </si>
  <si>
    <r>
      <rPr>
        <sz val="9.5"/>
        <rFont val="新細明體"/>
        <family val="1"/>
        <charset val="136"/>
      </rPr>
      <t>項</t>
    </r>
    <r>
      <rPr>
        <sz val="9.5"/>
        <rFont val="Times New Roman"/>
        <family val="1"/>
      </rPr>
      <t xml:space="preserve">              </t>
    </r>
    <r>
      <rPr>
        <sz val="9.5"/>
        <rFont val="新細明體"/>
        <family val="1"/>
        <charset val="136"/>
      </rPr>
      <t>數</t>
    </r>
    <phoneticPr fontId="2" type="noConversion"/>
  </si>
  <si>
    <r>
      <rPr>
        <sz val="9.5"/>
        <rFont val="新細明體"/>
        <family val="1"/>
        <charset val="136"/>
      </rPr>
      <t>品及印刷品
紙漿、紙、紙製</t>
    </r>
    <phoneticPr fontId="2" type="noConversion"/>
  </si>
  <si>
    <r>
      <rPr>
        <sz val="9.5"/>
        <rFont val="新細明體"/>
        <family val="1"/>
        <charset val="136"/>
      </rPr>
      <t>石油及煤製品</t>
    </r>
  </si>
  <si>
    <r>
      <t>ANNUAL</t>
    </r>
    <r>
      <rPr>
        <sz val="9.5"/>
        <rFont val="新細明體"/>
        <family val="1"/>
        <charset val="136"/>
      </rPr>
      <t>　　　</t>
    </r>
    <r>
      <rPr>
        <sz val="9.5"/>
        <rFont val="Times New Roman"/>
        <family val="1"/>
      </rPr>
      <t>CHANGE</t>
    </r>
    <r>
      <rPr>
        <sz val="9.5"/>
        <rFont val="新細明體"/>
        <family val="1"/>
        <charset val="136"/>
      </rPr>
      <t>　　　</t>
    </r>
    <r>
      <rPr>
        <sz val="9.5"/>
        <rFont val="Times New Roman"/>
        <family val="1"/>
      </rPr>
      <t>(</t>
    </r>
    <r>
      <rPr>
        <sz val="9.5"/>
        <rFont val="新細明體"/>
        <family val="1"/>
        <charset val="136"/>
      </rPr>
      <t>％</t>
    </r>
    <r>
      <rPr>
        <sz val="9.5"/>
        <rFont val="Times New Roman"/>
        <family val="1"/>
      </rPr>
      <t>)</t>
    </r>
    <phoneticPr fontId="2" type="noConversion"/>
  </si>
  <si>
    <r>
      <rPr>
        <sz val="9.5"/>
        <rFont val="新細明體"/>
        <family val="1"/>
        <charset val="136"/>
      </rPr>
      <t>進口品</t>
    </r>
    <phoneticPr fontId="2" type="noConversion"/>
  </si>
  <si>
    <t xml:space="preserve">Note:1.WPI based on the "Standard Industrial Classification System of The Republic of China(Rev. 10,2016)"          
</t>
    <phoneticPr fontId="2" type="noConversion"/>
  </si>
  <si>
    <t xml:space="preserve">         2.The trade term of import petroleum is f.o.b. (free on board), the ownership transferred to buyer as seller deliver petroleum</t>
    <phoneticPr fontId="1" type="noConversion"/>
  </si>
  <si>
    <t xml:space="preserve">                     Index of subgroups differ in extent and direction to their corresponding aggregated group in 2018.</t>
    <phoneticPr fontId="2" type="noConversion"/>
  </si>
  <si>
    <r>
      <rPr>
        <sz val="8"/>
        <rFont val="新細明體"/>
        <family val="1"/>
        <charset val="136"/>
      </rPr>
      <t>說明：由於受查者延誤或更正報價，最近</t>
    </r>
    <r>
      <rPr>
        <sz val="8"/>
        <rFont val="Times New Roman"/>
        <family val="1"/>
      </rPr>
      <t>3</t>
    </r>
    <r>
      <rPr>
        <sz val="8"/>
        <rFont val="新細明體"/>
        <family val="1"/>
        <charset val="136"/>
      </rPr>
      <t>個月資料均可能修正。</t>
    </r>
    <phoneticPr fontId="1" type="noConversion"/>
  </si>
  <si>
    <t>Note:All data are subject to revision 3 months after original publication due to late reports and corrections by respondents.</t>
    <phoneticPr fontId="1" type="noConversion"/>
  </si>
  <si>
    <t>15; 1601</t>
    <phoneticPr fontId="1" type="noConversion"/>
  </si>
  <si>
    <t>15;1601</t>
    <phoneticPr fontId="1" type="noConversion"/>
  </si>
  <si>
    <r>
      <rPr>
        <sz val="8"/>
        <rFont val="新細明體"/>
        <family val="1"/>
        <charset val="136"/>
      </rPr>
      <t>附註：①因改基變更權數結構，致與上年同月及上年同期比較之各類指數對總指數之影響方向及幅度不必然與漲跌方向一致。</t>
    </r>
    <phoneticPr fontId="2" type="noConversion"/>
  </si>
  <si>
    <t>1511</t>
    <phoneticPr fontId="1" type="noConversion"/>
  </si>
  <si>
    <t>1601</t>
    <phoneticPr fontId="1" type="noConversion"/>
  </si>
  <si>
    <t>2413</t>
    <phoneticPr fontId="1" type="noConversion"/>
  </si>
  <si>
    <t>1249</t>
    <phoneticPr fontId="1" type="noConversion"/>
  </si>
  <si>
    <r>
      <rPr>
        <sz val="8.5"/>
        <rFont val="新細明體"/>
        <family val="1"/>
        <charset val="136"/>
      </rPr>
      <t>民國</t>
    </r>
    <r>
      <rPr>
        <sz val="8.5"/>
        <rFont val="Times New Roman"/>
        <family val="1"/>
      </rPr>
      <t xml:space="preserve"> 102</t>
    </r>
    <r>
      <rPr>
        <sz val="8.5"/>
        <rFont val="新細明體"/>
        <family val="1"/>
        <charset val="136"/>
      </rPr>
      <t>年</t>
    </r>
  </si>
  <si>
    <r>
      <rPr>
        <sz val="9.5"/>
        <rFont val="新細明體"/>
        <family val="1"/>
        <charset val="136"/>
      </rPr>
      <t>年</t>
    </r>
    <r>
      <rPr>
        <sz val="9.5"/>
        <rFont val="Times New Roman"/>
        <family val="1"/>
      </rPr>
      <t xml:space="preserve">      </t>
    </r>
    <r>
      <rPr>
        <sz val="9.5"/>
        <rFont val="新細明體"/>
        <family val="1"/>
        <charset val="136"/>
      </rPr>
      <t>增</t>
    </r>
    <r>
      <rPr>
        <sz val="9.5"/>
        <rFont val="Times New Roman"/>
        <family val="1"/>
      </rPr>
      <t xml:space="preserve">      </t>
    </r>
    <r>
      <rPr>
        <sz val="9.5"/>
        <rFont val="新細明體"/>
        <family val="1"/>
        <charset val="136"/>
      </rPr>
      <t>率</t>
    </r>
    <r>
      <rPr>
        <sz val="9.5"/>
        <rFont val="Times New Roman"/>
        <family val="1"/>
      </rPr>
      <t xml:space="preserve">      (</t>
    </r>
    <r>
      <rPr>
        <sz val="9.5"/>
        <rFont val="新細明體"/>
        <family val="1"/>
        <charset val="136"/>
      </rPr>
      <t>％</t>
    </r>
    <r>
      <rPr>
        <sz val="9.5"/>
        <rFont val="Times New Roman"/>
        <family val="1"/>
      </rPr>
      <t>)</t>
    </r>
    <phoneticPr fontId="1" type="noConversion"/>
  </si>
  <si>
    <r>
      <rPr>
        <sz val="9.5"/>
        <rFont val="新細明體"/>
        <family val="1"/>
        <charset val="136"/>
      </rPr>
      <t>年　　　增　　　率　　　</t>
    </r>
    <r>
      <rPr>
        <sz val="9.5"/>
        <rFont val="Times New Roman"/>
        <family val="1"/>
      </rPr>
      <t>(</t>
    </r>
    <r>
      <rPr>
        <sz val="9.5"/>
        <rFont val="新細明體"/>
        <family val="1"/>
        <charset val="136"/>
      </rPr>
      <t>％</t>
    </r>
    <r>
      <rPr>
        <sz val="9.5"/>
        <rFont val="Times New Roman"/>
        <family val="1"/>
      </rPr>
      <t>)</t>
    </r>
    <phoneticPr fontId="2" type="noConversion"/>
  </si>
  <si>
    <t>18;19;20</t>
    <phoneticPr fontId="1" type="noConversion"/>
  </si>
  <si>
    <t>-</t>
    <phoneticPr fontId="1" type="noConversion"/>
  </si>
  <si>
    <t>06</t>
    <phoneticPr fontId="1" type="noConversion"/>
  </si>
  <si>
    <t>18;19;20</t>
    <phoneticPr fontId="1" type="noConversion"/>
  </si>
  <si>
    <t>15;1601</t>
    <phoneticPr fontId="1" type="noConversion"/>
  </si>
  <si>
    <t>Note:All data are subject to revision 3 months after original publication due to late reports and corrections by respondents.</t>
    <phoneticPr fontId="1" type="noConversion"/>
  </si>
  <si>
    <t>Note:All data are subject to revision 3 months after original publication due to late reports and corrections by respondents.</t>
    <phoneticPr fontId="1" type="noConversion"/>
  </si>
  <si>
    <t>Note:All data are subject to revision 3 months after original publication due to late reports and corrections by respondents.</t>
    <phoneticPr fontId="1" type="noConversion"/>
  </si>
  <si>
    <r>
      <t xml:space="preserve">            </t>
    </r>
    <r>
      <rPr>
        <sz val="9"/>
        <rFont val="Arial"/>
        <family val="2"/>
      </rPr>
      <t/>
    </r>
    <phoneticPr fontId="2" type="noConversion"/>
  </si>
  <si>
    <r>
      <rPr>
        <sz val="9"/>
        <rFont val="新細明體"/>
        <family val="1"/>
        <charset val="136"/>
      </rPr>
      <t>基　　　　　　本　　　　　　分　　　　　　類</t>
    </r>
    <phoneticPr fontId="2" type="noConversion"/>
  </si>
  <si>
    <r>
      <rPr>
        <sz val="9"/>
        <rFont val="新細明體"/>
        <family val="1"/>
        <charset val="136"/>
      </rPr>
      <t>一</t>
    </r>
    <r>
      <rPr>
        <sz val="9"/>
        <rFont val="Times New Roman"/>
        <family val="1"/>
      </rPr>
      <t>.</t>
    </r>
    <r>
      <rPr>
        <sz val="9"/>
        <rFont val="新細明體"/>
        <family val="1"/>
        <charset val="136"/>
      </rPr>
      <t>農林漁牧業產品</t>
    </r>
    <phoneticPr fontId="1" type="noConversion"/>
  </si>
  <si>
    <r>
      <rPr>
        <sz val="9"/>
        <rFont val="新細明體"/>
        <family val="1"/>
        <charset val="136"/>
      </rPr>
      <t>　</t>
    </r>
    <r>
      <rPr>
        <sz val="9"/>
        <rFont val="Times New Roman"/>
        <family val="1"/>
      </rPr>
      <t xml:space="preserve">  1.</t>
    </r>
    <r>
      <rPr>
        <sz val="9"/>
        <rFont val="新細明體"/>
        <family val="1"/>
        <charset val="136"/>
      </rPr>
      <t>農產品</t>
    </r>
    <phoneticPr fontId="1" type="noConversion"/>
  </si>
  <si>
    <r>
      <rPr>
        <sz val="9"/>
        <rFont val="新細明體"/>
        <family val="1"/>
        <charset val="136"/>
      </rPr>
      <t>　</t>
    </r>
    <r>
      <rPr>
        <sz val="9"/>
        <rFont val="Times New Roman"/>
        <family val="1"/>
      </rPr>
      <t xml:space="preserve">  2.</t>
    </r>
    <r>
      <rPr>
        <sz val="9"/>
        <rFont val="新細明體"/>
        <family val="1"/>
        <charset val="136"/>
      </rPr>
      <t>禽畜產品</t>
    </r>
    <phoneticPr fontId="1" type="noConversion"/>
  </si>
  <si>
    <r>
      <rPr>
        <sz val="9"/>
        <rFont val="新細明體"/>
        <family val="1"/>
        <charset val="136"/>
      </rPr>
      <t>　</t>
    </r>
    <r>
      <rPr>
        <sz val="9"/>
        <rFont val="Times New Roman"/>
        <family val="1"/>
      </rPr>
      <t xml:space="preserve">  3.</t>
    </r>
    <r>
      <rPr>
        <sz val="9"/>
        <rFont val="新細明體"/>
        <family val="1"/>
        <charset val="136"/>
      </rPr>
      <t>林產品</t>
    </r>
    <phoneticPr fontId="1" type="noConversion"/>
  </si>
  <si>
    <r>
      <rPr>
        <sz val="9"/>
        <rFont val="新細明體"/>
        <family val="1"/>
        <charset val="136"/>
      </rPr>
      <t>　</t>
    </r>
    <r>
      <rPr>
        <sz val="9"/>
        <rFont val="Times New Roman"/>
        <family val="1"/>
      </rPr>
      <t xml:space="preserve">  1.</t>
    </r>
    <r>
      <rPr>
        <sz val="9"/>
        <rFont val="新細明體"/>
        <family val="1"/>
        <charset val="136"/>
      </rPr>
      <t>石油及天然氣</t>
    </r>
    <phoneticPr fontId="1" type="noConversion"/>
  </si>
  <si>
    <r>
      <rPr>
        <sz val="9"/>
        <rFont val="新細明體"/>
        <family val="1"/>
        <charset val="136"/>
      </rPr>
      <t>　</t>
    </r>
    <r>
      <rPr>
        <sz val="9"/>
        <rFont val="Times New Roman"/>
        <family val="1"/>
      </rPr>
      <t xml:space="preserve">  1.</t>
    </r>
    <r>
      <rPr>
        <sz val="9"/>
        <rFont val="新細明體"/>
        <family val="1"/>
        <charset val="136"/>
      </rPr>
      <t>食品及飼品</t>
    </r>
    <phoneticPr fontId="1" type="noConversion"/>
  </si>
  <si>
    <r>
      <rPr>
        <sz val="9"/>
        <rFont val="新細明體"/>
        <family val="1"/>
        <charset val="136"/>
      </rPr>
      <t>　</t>
    </r>
    <r>
      <rPr>
        <sz val="9"/>
        <rFont val="Times New Roman"/>
        <family val="1"/>
      </rPr>
      <t xml:space="preserve">  3.</t>
    </r>
    <r>
      <rPr>
        <sz val="9"/>
        <rFont val="新細明體"/>
        <family val="1"/>
        <charset val="136"/>
      </rPr>
      <t>菸類</t>
    </r>
    <phoneticPr fontId="1" type="noConversion"/>
  </si>
  <si>
    <r>
      <rPr>
        <sz val="9"/>
        <rFont val="新細明體"/>
        <family val="1"/>
        <charset val="136"/>
      </rPr>
      <t>　</t>
    </r>
    <r>
      <rPr>
        <sz val="9"/>
        <rFont val="Times New Roman"/>
        <family val="1"/>
      </rPr>
      <t xml:space="preserve">  4.</t>
    </r>
    <r>
      <rPr>
        <sz val="9"/>
        <rFont val="新細明體"/>
        <family val="1"/>
        <charset val="136"/>
      </rPr>
      <t>紡織品</t>
    </r>
    <phoneticPr fontId="1" type="noConversion"/>
  </si>
  <si>
    <r>
      <rPr>
        <sz val="9"/>
        <rFont val="新細明體"/>
        <family val="1"/>
        <charset val="136"/>
      </rPr>
      <t>　</t>
    </r>
    <r>
      <rPr>
        <sz val="9"/>
        <rFont val="Times New Roman"/>
        <family val="1"/>
      </rPr>
      <t xml:space="preserve">  5.</t>
    </r>
    <r>
      <rPr>
        <sz val="9"/>
        <rFont val="新細明體"/>
        <family val="1"/>
        <charset val="136"/>
      </rPr>
      <t>成衣及服飾品</t>
    </r>
    <phoneticPr fontId="1" type="noConversion"/>
  </si>
  <si>
    <r>
      <rPr>
        <sz val="9"/>
        <rFont val="新細明體"/>
        <family val="1"/>
        <charset val="136"/>
      </rPr>
      <t>　</t>
    </r>
    <r>
      <rPr>
        <sz val="9"/>
        <rFont val="Times New Roman"/>
        <family val="1"/>
      </rPr>
      <t xml:space="preserve">  6.</t>
    </r>
    <r>
      <rPr>
        <sz val="9"/>
        <rFont val="新細明體"/>
        <family val="1"/>
        <charset val="136"/>
      </rPr>
      <t>皮革及其製品</t>
    </r>
    <phoneticPr fontId="1" type="noConversion"/>
  </si>
  <si>
    <r>
      <rPr>
        <sz val="9"/>
        <rFont val="新細明體"/>
        <family val="1"/>
        <charset val="136"/>
      </rPr>
      <t>　</t>
    </r>
    <r>
      <rPr>
        <sz val="9"/>
        <rFont val="Times New Roman"/>
        <family val="1"/>
      </rPr>
      <t xml:space="preserve">  7.</t>
    </r>
    <r>
      <rPr>
        <sz val="9"/>
        <rFont val="新細明體"/>
        <family val="1"/>
        <charset val="136"/>
      </rPr>
      <t>木竹製品</t>
    </r>
    <phoneticPr fontId="1" type="noConversion"/>
  </si>
  <si>
    <r>
      <rPr>
        <sz val="9"/>
        <rFont val="新細明體"/>
        <family val="1"/>
        <charset val="136"/>
      </rPr>
      <t>　</t>
    </r>
    <r>
      <rPr>
        <sz val="9"/>
        <rFont val="Times New Roman"/>
        <family val="1"/>
      </rPr>
      <t>10.</t>
    </r>
    <r>
      <rPr>
        <sz val="9"/>
        <rFont val="新細明體"/>
        <family val="1"/>
        <charset val="136"/>
      </rPr>
      <t>化學材料及其製品與藥品</t>
    </r>
    <phoneticPr fontId="1" type="noConversion"/>
  </si>
  <si>
    <r>
      <rPr>
        <sz val="9"/>
        <rFont val="新細明體"/>
        <family val="1"/>
        <charset val="136"/>
      </rPr>
      <t>　</t>
    </r>
    <r>
      <rPr>
        <sz val="9"/>
        <rFont val="Times New Roman"/>
        <family val="1"/>
      </rPr>
      <t>11.</t>
    </r>
    <r>
      <rPr>
        <sz val="9"/>
        <rFont val="新細明體"/>
        <family val="1"/>
        <charset val="136"/>
      </rPr>
      <t>橡膠及塑膠製品</t>
    </r>
    <phoneticPr fontId="1" type="noConversion"/>
  </si>
  <si>
    <r>
      <rPr>
        <sz val="9"/>
        <rFont val="新細明體"/>
        <family val="1"/>
        <charset val="136"/>
      </rPr>
      <t>　</t>
    </r>
    <r>
      <rPr>
        <sz val="9"/>
        <rFont val="Times New Roman"/>
        <family val="1"/>
      </rPr>
      <t>12.</t>
    </r>
    <r>
      <rPr>
        <sz val="9"/>
        <rFont val="新細明體"/>
        <family val="1"/>
        <charset val="136"/>
      </rPr>
      <t>非金屬礦物製品</t>
    </r>
    <phoneticPr fontId="1" type="noConversion"/>
  </si>
  <si>
    <r>
      <rPr>
        <sz val="9"/>
        <rFont val="新細明體"/>
        <family val="1"/>
        <charset val="136"/>
      </rPr>
      <t>　</t>
    </r>
    <r>
      <rPr>
        <sz val="9"/>
        <rFont val="Times New Roman"/>
        <family val="1"/>
      </rPr>
      <t>14.</t>
    </r>
    <r>
      <rPr>
        <sz val="9"/>
        <rFont val="新細明體"/>
        <family val="1"/>
        <charset val="136"/>
      </rPr>
      <t>金屬製品</t>
    </r>
    <phoneticPr fontId="1" type="noConversion"/>
  </si>
  <si>
    <r>
      <rPr>
        <sz val="9"/>
        <rFont val="新細明體"/>
        <family val="1"/>
        <charset val="136"/>
      </rPr>
      <t>　</t>
    </r>
    <r>
      <rPr>
        <sz val="9"/>
        <rFont val="Times New Roman"/>
        <family val="1"/>
      </rPr>
      <t>16.</t>
    </r>
    <r>
      <rPr>
        <sz val="9"/>
        <rFont val="新細明體"/>
        <family val="1"/>
        <charset val="136"/>
      </rPr>
      <t>電腦、電子產品及光學製品</t>
    </r>
    <phoneticPr fontId="1" type="noConversion"/>
  </si>
  <si>
    <r>
      <rPr>
        <sz val="9"/>
        <rFont val="新細明體"/>
        <family val="1"/>
        <charset val="136"/>
      </rPr>
      <t>　</t>
    </r>
    <r>
      <rPr>
        <sz val="9"/>
        <rFont val="Times New Roman"/>
        <family val="1"/>
      </rPr>
      <t>18.</t>
    </r>
    <r>
      <rPr>
        <sz val="9"/>
        <rFont val="新細明體"/>
        <family val="1"/>
        <charset val="136"/>
      </rPr>
      <t>機械設備</t>
    </r>
    <phoneticPr fontId="1" type="noConversion"/>
  </si>
  <si>
    <r>
      <rPr>
        <sz val="9"/>
        <rFont val="新細明體"/>
        <family val="1"/>
        <charset val="136"/>
      </rPr>
      <t>　</t>
    </r>
    <r>
      <rPr>
        <sz val="9"/>
        <rFont val="Times New Roman"/>
        <family val="1"/>
      </rPr>
      <t>19.</t>
    </r>
    <r>
      <rPr>
        <sz val="9"/>
        <rFont val="新細明體"/>
        <family val="1"/>
        <charset val="136"/>
      </rPr>
      <t>運輸工具及零件</t>
    </r>
    <phoneticPr fontId="1" type="noConversion"/>
  </si>
  <si>
    <r>
      <rPr>
        <sz val="9"/>
        <rFont val="新細明體"/>
        <family val="1"/>
        <charset val="136"/>
      </rPr>
      <t>　</t>
    </r>
    <r>
      <rPr>
        <sz val="9"/>
        <rFont val="Times New Roman"/>
        <family val="1"/>
      </rPr>
      <t>20.</t>
    </r>
    <r>
      <rPr>
        <sz val="9"/>
        <rFont val="新細明體"/>
        <family val="1"/>
        <charset val="136"/>
      </rPr>
      <t>家具及裝設品</t>
    </r>
    <phoneticPr fontId="1" type="noConversion"/>
  </si>
  <si>
    <r>
      <rPr>
        <sz val="9"/>
        <rFont val="新細明體"/>
        <family val="1"/>
        <charset val="136"/>
      </rPr>
      <t>　</t>
    </r>
    <r>
      <rPr>
        <sz val="9"/>
        <rFont val="Times New Roman"/>
        <family val="1"/>
      </rPr>
      <t>21.</t>
    </r>
    <r>
      <rPr>
        <sz val="9"/>
        <rFont val="新細明體"/>
        <family val="1"/>
        <charset val="136"/>
      </rPr>
      <t>雜項工業製品</t>
    </r>
    <phoneticPr fontId="1" type="noConversion"/>
  </si>
  <si>
    <r>
      <rPr>
        <sz val="8"/>
        <rFont val="新細明體"/>
        <family val="1"/>
        <charset val="136"/>
      </rPr>
      <t>說明：由於受查者延誤或更正報價，最近</t>
    </r>
    <r>
      <rPr>
        <sz val="8"/>
        <rFont val="Times New Roman"/>
        <family val="1"/>
      </rPr>
      <t>3</t>
    </r>
    <r>
      <rPr>
        <sz val="8"/>
        <rFont val="新細明體"/>
        <family val="1"/>
        <charset val="136"/>
      </rPr>
      <t>個月資料均可能修正。</t>
    </r>
    <phoneticPr fontId="1" type="noConversion"/>
  </si>
  <si>
    <r>
      <rPr>
        <sz val="9.5"/>
        <rFont val="新細明體"/>
        <family val="1"/>
        <charset val="136"/>
      </rPr>
      <t>總指數</t>
    </r>
    <phoneticPr fontId="2" type="noConversion"/>
  </si>
  <si>
    <r>
      <rPr>
        <sz val="9.5"/>
        <rFont val="新細明體"/>
        <family val="1"/>
        <charset val="136"/>
      </rPr>
      <t>國產內銷品</t>
    </r>
    <phoneticPr fontId="2" type="noConversion"/>
  </si>
  <si>
    <r>
      <rPr>
        <sz val="9.5"/>
        <rFont val="新細明體"/>
        <family val="1"/>
        <charset val="136"/>
      </rPr>
      <t>定　　　基　　　指　　　數</t>
    </r>
    <phoneticPr fontId="1" type="noConversion"/>
  </si>
  <si>
    <r>
      <t>FIXED</t>
    </r>
    <r>
      <rPr>
        <sz val="9.5"/>
        <rFont val="新細明體"/>
        <family val="1"/>
        <charset val="136"/>
      </rPr>
      <t>　　</t>
    </r>
    <r>
      <rPr>
        <sz val="9.5"/>
        <rFont val="Times New Roman"/>
        <family val="1"/>
      </rPr>
      <t>INDEX</t>
    </r>
    <phoneticPr fontId="2" type="noConversion"/>
  </si>
  <si>
    <r>
      <rPr>
        <sz val="9.5"/>
        <rFont val="新細明體"/>
        <family val="1"/>
        <charset val="136"/>
      </rPr>
      <t>及光學製品
電腦、電子產品</t>
    </r>
    <phoneticPr fontId="2" type="noConversion"/>
  </si>
  <si>
    <r>
      <rPr>
        <sz val="9.5"/>
        <rFont val="新細明體"/>
        <family val="1"/>
        <charset val="136"/>
      </rPr>
      <t>電力設備及配備</t>
    </r>
    <phoneticPr fontId="1" type="noConversion"/>
  </si>
  <si>
    <r>
      <rPr>
        <sz val="9.5"/>
        <rFont val="新細明體"/>
        <family val="1"/>
        <charset val="136"/>
      </rPr>
      <t>行</t>
    </r>
    <r>
      <rPr>
        <sz val="9.5"/>
        <rFont val="Times New Roman"/>
        <family val="1"/>
      </rPr>
      <t xml:space="preserve">     </t>
    </r>
    <r>
      <rPr>
        <sz val="9.5"/>
        <rFont val="新細明體"/>
        <family val="1"/>
        <charset val="136"/>
      </rPr>
      <t>業</t>
    </r>
    <r>
      <rPr>
        <sz val="9.5"/>
        <rFont val="Times New Roman"/>
        <family val="1"/>
      </rPr>
      <t xml:space="preserve">     </t>
    </r>
    <r>
      <rPr>
        <sz val="9.5"/>
        <rFont val="新細明體"/>
        <family val="1"/>
        <charset val="136"/>
      </rPr>
      <t>碼</t>
    </r>
    <phoneticPr fontId="2" type="noConversion"/>
  </si>
  <si>
    <r>
      <rPr>
        <sz val="9.5"/>
        <rFont val="新細明體"/>
        <family val="1"/>
        <charset val="136"/>
      </rPr>
      <t>定　　　基　　　指　　　數</t>
    </r>
    <phoneticPr fontId="2" type="noConversion"/>
  </si>
  <si>
    <r>
      <rPr>
        <sz val="9.5"/>
        <rFont val="新細明體"/>
        <family val="1"/>
        <charset val="136"/>
      </rPr>
      <t>皮革及其製品</t>
    </r>
    <phoneticPr fontId="2" type="noConversion"/>
  </si>
  <si>
    <r>
      <rPr>
        <sz val="9.5"/>
        <rFont val="新細明體"/>
        <family val="1"/>
        <charset val="136"/>
      </rPr>
      <t>其製品與藥品
化學材料及</t>
    </r>
    <phoneticPr fontId="1" type="noConversion"/>
  </si>
  <si>
    <r>
      <rPr>
        <sz val="9.5"/>
        <rFont val="新細明體"/>
        <family val="1"/>
        <charset val="136"/>
      </rPr>
      <t>塑膠製品
橡膠及</t>
    </r>
    <phoneticPr fontId="1" type="noConversion"/>
  </si>
  <si>
    <r>
      <rPr>
        <sz val="9.5"/>
        <rFont val="新細明體"/>
        <family val="1"/>
        <charset val="136"/>
      </rPr>
      <t>其他礦產品
土石採取及</t>
    </r>
    <phoneticPr fontId="2" type="noConversion"/>
  </si>
  <si>
    <r>
      <rPr>
        <sz val="9.5"/>
        <rFont val="新細明體"/>
        <family val="1"/>
        <charset val="136"/>
      </rPr>
      <t>行</t>
    </r>
    <r>
      <rPr>
        <sz val="9.5"/>
        <rFont val="Times New Roman"/>
        <family val="1"/>
      </rPr>
      <t xml:space="preserve">     </t>
    </r>
    <r>
      <rPr>
        <sz val="9.5"/>
        <rFont val="新細明體"/>
        <family val="1"/>
        <charset val="136"/>
      </rPr>
      <t>業</t>
    </r>
    <r>
      <rPr>
        <sz val="9.5"/>
        <rFont val="Times New Roman"/>
        <family val="1"/>
      </rPr>
      <t xml:space="preserve">     </t>
    </r>
    <r>
      <rPr>
        <sz val="9.5"/>
        <rFont val="新細明體"/>
        <family val="1"/>
        <charset val="136"/>
      </rPr>
      <t>碼</t>
    </r>
    <phoneticPr fontId="2" type="noConversion"/>
  </si>
  <si>
    <r>
      <rPr>
        <sz val="9.5"/>
        <rFont val="新細明體"/>
        <family val="1"/>
        <charset val="136"/>
      </rPr>
      <t>項</t>
    </r>
    <r>
      <rPr>
        <sz val="9.5"/>
        <rFont val="Times New Roman"/>
        <family val="1"/>
      </rPr>
      <t xml:space="preserve">              </t>
    </r>
    <r>
      <rPr>
        <sz val="9.5"/>
        <rFont val="新細明體"/>
        <family val="1"/>
        <charset val="136"/>
      </rPr>
      <t>數</t>
    </r>
    <phoneticPr fontId="2" type="noConversion"/>
  </si>
  <si>
    <r>
      <rPr>
        <sz val="9.5"/>
        <rFont val="新細明體"/>
        <family val="1"/>
        <charset val="136"/>
      </rPr>
      <t>權數</t>
    </r>
    <r>
      <rPr>
        <sz val="9.5"/>
        <rFont val="Times New Roman"/>
        <family val="1"/>
      </rPr>
      <t>(</t>
    </r>
    <r>
      <rPr>
        <sz val="9.5"/>
        <rFont val="新細明體"/>
        <family val="1"/>
        <charset val="136"/>
      </rPr>
      <t>千分比</t>
    </r>
    <r>
      <rPr>
        <sz val="9.5"/>
        <rFont val="Times New Roman"/>
        <family val="1"/>
      </rPr>
      <t>)</t>
    </r>
    <phoneticPr fontId="2" type="noConversion"/>
  </si>
  <si>
    <r>
      <rPr>
        <sz val="9.5"/>
        <rFont val="新細明體"/>
        <family val="1"/>
        <charset val="136"/>
      </rPr>
      <t>定　　　基　　　指　　　數</t>
    </r>
    <phoneticPr fontId="2" type="noConversion"/>
  </si>
  <si>
    <r>
      <rPr>
        <sz val="9.5"/>
        <rFont val="新細明體"/>
        <family val="1"/>
        <charset val="136"/>
      </rPr>
      <t>年　　　增　　　率　　　</t>
    </r>
    <r>
      <rPr>
        <sz val="9.5"/>
        <rFont val="Times New Roman"/>
        <family val="1"/>
      </rPr>
      <t>(</t>
    </r>
    <r>
      <rPr>
        <sz val="9.5"/>
        <rFont val="新細明體"/>
        <family val="1"/>
        <charset val="136"/>
      </rPr>
      <t>％</t>
    </r>
    <r>
      <rPr>
        <sz val="9.5"/>
        <rFont val="Times New Roman"/>
        <family val="1"/>
      </rPr>
      <t>)</t>
    </r>
    <phoneticPr fontId="2" type="noConversion"/>
  </si>
  <si>
    <r>
      <rPr>
        <sz val="8"/>
        <rFont val="新細明體"/>
        <family val="1"/>
        <charset val="136"/>
      </rPr>
      <t>說明：由於受查者延誤或更正報價，最近</t>
    </r>
    <r>
      <rPr>
        <sz val="8"/>
        <rFont val="Times New Roman"/>
        <family val="1"/>
      </rPr>
      <t>3</t>
    </r>
    <r>
      <rPr>
        <sz val="8"/>
        <rFont val="新細明體"/>
        <family val="1"/>
        <charset val="136"/>
      </rPr>
      <t>個月資料均可能修正。</t>
    </r>
    <phoneticPr fontId="1" type="noConversion"/>
  </si>
  <si>
    <r>
      <rPr>
        <sz val="9.5"/>
        <rFont val="新細明體"/>
        <family val="1"/>
        <charset val="136"/>
      </rPr>
      <t>農林漁牧業產品</t>
    </r>
    <phoneticPr fontId="2" type="noConversion"/>
  </si>
  <si>
    <r>
      <rPr>
        <sz val="9.5"/>
        <rFont val="新細明體"/>
        <family val="1"/>
        <charset val="136"/>
      </rPr>
      <t>林產品</t>
    </r>
    <phoneticPr fontId="2" type="noConversion"/>
  </si>
  <si>
    <r>
      <rPr>
        <sz val="9.5"/>
        <rFont val="新細明體"/>
        <family val="1"/>
        <charset val="136"/>
      </rPr>
      <t>石油及天然氣</t>
    </r>
    <phoneticPr fontId="2" type="noConversion"/>
  </si>
  <si>
    <r>
      <rPr>
        <sz val="9.5"/>
        <rFont val="新細明體"/>
        <family val="1"/>
        <charset val="136"/>
      </rPr>
      <t>燃氣</t>
    </r>
    <phoneticPr fontId="1" type="noConversion"/>
  </si>
  <si>
    <r>
      <rPr>
        <sz val="9.5"/>
        <rFont val="新細明體"/>
        <family val="1"/>
        <charset val="136"/>
      </rPr>
      <t>權數</t>
    </r>
    <r>
      <rPr>
        <sz val="9.5"/>
        <rFont val="Times New Roman"/>
        <family val="1"/>
      </rPr>
      <t>(</t>
    </r>
    <r>
      <rPr>
        <sz val="9.5"/>
        <rFont val="新細明體"/>
        <family val="1"/>
        <charset val="136"/>
      </rPr>
      <t>千分比</t>
    </r>
    <r>
      <rPr>
        <sz val="9.5"/>
        <rFont val="Times New Roman"/>
        <family val="1"/>
      </rPr>
      <t>)</t>
    </r>
    <phoneticPr fontId="2" type="noConversion"/>
  </si>
  <si>
    <r>
      <rPr>
        <sz val="9.5"/>
        <rFont val="新細明體"/>
        <family val="1"/>
        <charset val="136"/>
      </rPr>
      <t>定　　　基　　　指　　　數</t>
    </r>
    <phoneticPr fontId="2" type="noConversion"/>
  </si>
  <si>
    <r>
      <rPr>
        <sz val="9.5"/>
        <rFont val="新細明體"/>
        <family val="1"/>
        <charset val="136"/>
      </rPr>
      <t>年　　　增　　　率　　　</t>
    </r>
    <r>
      <rPr>
        <sz val="9.5"/>
        <rFont val="Times New Roman"/>
        <family val="1"/>
      </rPr>
      <t>(</t>
    </r>
    <r>
      <rPr>
        <sz val="9.5"/>
        <rFont val="新細明體"/>
        <family val="1"/>
        <charset val="136"/>
      </rPr>
      <t>％</t>
    </r>
    <r>
      <rPr>
        <sz val="9.5"/>
        <rFont val="Times New Roman"/>
        <family val="1"/>
      </rPr>
      <t>)</t>
    </r>
    <phoneticPr fontId="2" type="noConversion"/>
  </si>
  <si>
    <r>
      <t>FIXED</t>
    </r>
    <r>
      <rPr>
        <sz val="9.5"/>
        <rFont val="新細明體"/>
        <family val="1"/>
        <charset val="136"/>
      </rPr>
      <t>　　　</t>
    </r>
    <r>
      <rPr>
        <sz val="9.5"/>
        <rFont val="Times New Roman"/>
        <family val="1"/>
      </rPr>
      <t>INDEX</t>
    </r>
    <phoneticPr fontId="1" type="noConversion"/>
  </si>
  <si>
    <r>
      <rPr>
        <sz val="9.5"/>
        <rFont val="新細明體"/>
        <family val="1"/>
        <charset val="136"/>
      </rPr>
      <t>皮革及其製品</t>
    </r>
    <phoneticPr fontId="2" type="noConversion"/>
  </si>
  <si>
    <r>
      <t>FIXED</t>
    </r>
    <r>
      <rPr>
        <sz val="9.5"/>
        <rFont val="新細明體"/>
        <family val="1"/>
        <charset val="136"/>
      </rPr>
      <t>　　　</t>
    </r>
    <r>
      <rPr>
        <sz val="9.5"/>
        <rFont val="Times New Roman"/>
        <family val="1"/>
      </rPr>
      <t>INDEX</t>
    </r>
    <phoneticPr fontId="1" type="noConversion"/>
  </si>
  <si>
    <r>
      <t>ANNUAL</t>
    </r>
    <r>
      <rPr>
        <sz val="9.5"/>
        <rFont val="新細明體"/>
        <family val="1"/>
        <charset val="136"/>
      </rPr>
      <t>　　　</t>
    </r>
    <r>
      <rPr>
        <sz val="9.5"/>
        <rFont val="Times New Roman"/>
        <family val="1"/>
      </rPr>
      <t>CHANGE</t>
    </r>
    <r>
      <rPr>
        <sz val="9.5"/>
        <rFont val="新細明體"/>
        <family val="1"/>
        <charset val="136"/>
      </rPr>
      <t>　　　</t>
    </r>
    <r>
      <rPr>
        <sz val="9.5"/>
        <rFont val="Times New Roman"/>
        <family val="1"/>
      </rPr>
      <t>(</t>
    </r>
    <r>
      <rPr>
        <sz val="9.5"/>
        <rFont val="新細明體"/>
        <family val="1"/>
        <charset val="136"/>
      </rPr>
      <t>％</t>
    </r>
    <r>
      <rPr>
        <sz val="9.5"/>
        <rFont val="Times New Roman"/>
        <family val="1"/>
      </rPr>
      <t>)</t>
    </r>
    <phoneticPr fontId="2" type="noConversion"/>
  </si>
  <si>
    <r>
      <rPr>
        <sz val="9.5"/>
        <rFont val="新細明體"/>
        <family val="1"/>
        <charset val="136"/>
      </rPr>
      <t>及用品
醫療器材</t>
    </r>
    <phoneticPr fontId="2" type="noConversion"/>
  </si>
  <si>
    <r>
      <rPr>
        <sz val="9.5"/>
        <rFont val="新細明體"/>
        <family val="1"/>
        <charset val="136"/>
      </rPr>
      <t>工業製品
其他雜項</t>
    </r>
    <phoneticPr fontId="2" type="noConversion"/>
  </si>
  <si>
    <r>
      <rPr>
        <sz val="9.5"/>
        <rFont val="新細明體"/>
        <family val="1"/>
        <charset val="136"/>
      </rPr>
      <t>通訊傳播設備</t>
    </r>
  </si>
  <si>
    <r>
      <rPr>
        <sz val="9.5"/>
        <rFont val="新細明體"/>
        <family val="1"/>
        <charset val="136"/>
      </rPr>
      <t>被動電子元件</t>
    </r>
    <phoneticPr fontId="2" type="noConversion"/>
  </si>
  <si>
    <r>
      <t>FIXED</t>
    </r>
    <r>
      <rPr>
        <sz val="9.5"/>
        <rFont val="新細明體"/>
        <family val="1"/>
        <charset val="136"/>
      </rPr>
      <t>　　　</t>
    </r>
    <r>
      <rPr>
        <sz val="9.5"/>
        <rFont val="Times New Roman"/>
        <family val="1"/>
      </rPr>
      <t>INDEX</t>
    </r>
    <phoneticPr fontId="1" type="noConversion"/>
  </si>
  <si>
    <r>
      <t>ANNUAL</t>
    </r>
    <r>
      <rPr>
        <sz val="9.5"/>
        <rFont val="新細明體"/>
        <family val="1"/>
        <charset val="136"/>
      </rPr>
      <t>　　　</t>
    </r>
    <r>
      <rPr>
        <sz val="9.5"/>
        <rFont val="Times New Roman"/>
        <family val="1"/>
      </rPr>
      <t>CHANGE</t>
    </r>
    <r>
      <rPr>
        <sz val="9.5"/>
        <rFont val="新細明體"/>
        <family val="1"/>
        <charset val="136"/>
      </rPr>
      <t>　　　</t>
    </r>
    <r>
      <rPr>
        <sz val="9.5"/>
        <rFont val="Times New Roman"/>
        <family val="1"/>
      </rPr>
      <t>(</t>
    </r>
    <r>
      <rPr>
        <sz val="9.5"/>
        <rFont val="新細明體"/>
        <family val="1"/>
        <charset val="136"/>
      </rPr>
      <t>％</t>
    </r>
    <r>
      <rPr>
        <sz val="9.5"/>
        <rFont val="Times New Roman"/>
        <family val="1"/>
      </rPr>
      <t>)</t>
    </r>
    <phoneticPr fontId="1" type="noConversion"/>
  </si>
  <si>
    <r>
      <rPr>
        <sz val="9.5"/>
        <rFont val="新細明體"/>
        <family val="1"/>
        <charset val="136"/>
      </rPr>
      <t>工具及模具
金屬刀具、手</t>
    </r>
    <phoneticPr fontId="2" type="noConversion"/>
  </si>
  <si>
    <r>
      <rPr>
        <sz val="9.5"/>
        <rFont val="新細明體"/>
        <family val="1"/>
        <charset val="136"/>
      </rPr>
      <t>及擠型業
鋼鐵軋延</t>
    </r>
    <phoneticPr fontId="2" type="noConversion"/>
  </si>
  <si>
    <r>
      <rPr>
        <sz val="9.5"/>
        <rFont val="新細明體"/>
        <family val="1"/>
        <charset val="136"/>
      </rPr>
      <t>鋼鐵冶鍊業</t>
    </r>
    <phoneticPr fontId="2" type="noConversion"/>
  </si>
  <si>
    <r>
      <rPr>
        <sz val="9.5"/>
        <rFont val="新細明體"/>
        <family val="1"/>
        <charset val="136"/>
      </rPr>
      <t>鋼鐵鑄造業</t>
    </r>
    <phoneticPr fontId="2" type="noConversion"/>
  </si>
  <si>
    <r>
      <rPr>
        <sz val="9.5"/>
        <rFont val="新細明體"/>
        <family val="1"/>
        <charset val="136"/>
      </rPr>
      <t>橡膠製品</t>
    </r>
  </si>
  <si>
    <r>
      <rPr>
        <sz val="9.5"/>
        <rFont val="新細明體"/>
        <family val="1"/>
        <charset val="136"/>
      </rPr>
      <t>塑膠製品</t>
    </r>
  </si>
  <si>
    <r>
      <rPr>
        <sz val="9.5"/>
        <rFont val="新細明體"/>
        <family val="1"/>
        <charset val="136"/>
      </rPr>
      <t>玻璃及其製品</t>
    </r>
  </si>
  <si>
    <r>
      <rPr>
        <sz val="9.5"/>
        <rFont val="新細明體"/>
        <family val="1"/>
        <charset val="136"/>
      </rPr>
      <t>輪胎</t>
    </r>
  </si>
  <si>
    <r>
      <rPr>
        <sz val="9.5"/>
        <rFont val="新細明體"/>
        <family val="1"/>
        <charset val="136"/>
      </rPr>
      <t>其他橡膠製品</t>
    </r>
  </si>
  <si>
    <r>
      <rPr>
        <sz val="9.5"/>
        <rFont val="新細明體"/>
        <family val="1"/>
        <charset val="136"/>
      </rPr>
      <t>藥品</t>
    </r>
    <phoneticPr fontId="2" type="noConversion"/>
  </si>
  <si>
    <r>
      <rPr>
        <sz val="9.5"/>
        <rFont val="新細明體"/>
        <family val="1"/>
        <charset val="136"/>
      </rPr>
      <t>人造纖維</t>
    </r>
    <phoneticPr fontId="1" type="noConversion"/>
  </si>
  <si>
    <r>
      <rPr>
        <sz val="9.5"/>
        <rFont val="新細明體"/>
        <family val="1"/>
        <charset val="136"/>
      </rPr>
      <t>料及顏料
塗料、染</t>
    </r>
    <phoneticPr fontId="2" type="noConversion"/>
  </si>
  <si>
    <r>
      <rPr>
        <sz val="9.5"/>
        <rFont val="新細明體"/>
        <family val="1"/>
        <charset val="136"/>
      </rPr>
      <t>化妝品
清潔用品及</t>
    </r>
    <phoneticPr fontId="2" type="noConversion"/>
  </si>
  <si>
    <r>
      <rPr>
        <sz val="9"/>
        <rFont val="新細明體"/>
        <family val="1"/>
        <charset val="136"/>
      </rPr>
      <t>等其他化學製品
農藥及環境用藥</t>
    </r>
    <phoneticPr fontId="1" type="noConversion"/>
  </si>
  <si>
    <r>
      <t>ANNUAL</t>
    </r>
    <r>
      <rPr>
        <sz val="8"/>
        <rFont val="新細明體"/>
        <family val="1"/>
        <charset val="136"/>
      </rPr>
      <t>　　　</t>
    </r>
    <r>
      <rPr>
        <sz val="8"/>
        <rFont val="Times New Roman"/>
        <family val="1"/>
      </rPr>
      <t>CHANGE</t>
    </r>
    <r>
      <rPr>
        <sz val="8"/>
        <rFont val="新細明體"/>
        <family val="1"/>
        <charset val="136"/>
      </rPr>
      <t>　　　</t>
    </r>
    <r>
      <rPr>
        <sz val="8"/>
        <rFont val="Times New Roman"/>
        <family val="1"/>
      </rPr>
      <t>(</t>
    </r>
    <r>
      <rPr>
        <sz val="8"/>
        <rFont val="新細明體"/>
        <family val="1"/>
        <charset val="136"/>
      </rPr>
      <t>％</t>
    </r>
    <r>
      <rPr>
        <sz val="8"/>
        <rFont val="Times New Roman"/>
        <family val="1"/>
      </rPr>
      <t>)</t>
    </r>
    <phoneticPr fontId="1" type="noConversion"/>
  </si>
  <si>
    <r>
      <rPr>
        <sz val="9.5"/>
        <rFont val="新細明體"/>
        <family val="1"/>
        <charset val="136"/>
      </rPr>
      <t>製品與藥品
化學材料及其</t>
    </r>
    <phoneticPr fontId="1" type="noConversion"/>
  </si>
  <si>
    <r>
      <rPr>
        <sz val="9.5"/>
        <rFont val="新細明體"/>
        <family val="1"/>
        <charset val="136"/>
      </rPr>
      <t>料及人造纖維
塑化原料、肥</t>
    </r>
    <phoneticPr fontId="1" type="noConversion"/>
  </si>
  <si>
    <r>
      <rPr>
        <sz val="9.5"/>
        <rFont val="新細明體"/>
        <family val="1"/>
        <charset val="136"/>
      </rPr>
      <t>橡膠原料
塑膠及合成</t>
    </r>
    <phoneticPr fontId="1" type="noConversion"/>
  </si>
  <si>
    <r>
      <rPr>
        <sz val="9.5"/>
        <rFont val="新細明體"/>
        <family val="1"/>
        <charset val="136"/>
      </rPr>
      <t>皮革及其製品</t>
    </r>
    <phoneticPr fontId="1" type="noConversion"/>
  </si>
  <si>
    <r>
      <rPr>
        <sz val="9.5"/>
        <rFont val="新細明體"/>
        <family val="1"/>
        <charset val="136"/>
      </rPr>
      <t>及其製品
紙漿、紙</t>
    </r>
    <phoneticPr fontId="2" type="noConversion"/>
  </si>
  <si>
    <r>
      <rPr>
        <sz val="9.5"/>
        <rFont val="新細明體"/>
        <family val="1"/>
        <charset val="136"/>
      </rPr>
      <t>紙漿</t>
    </r>
    <phoneticPr fontId="2" type="noConversion"/>
  </si>
  <si>
    <r>
      <rPr>
        <sz val="9.5"/>
        <rFont val="新細明體"/>
        <family val="1"/>
        <charset val="136"/>
      </rPr>
      <t>紙及紙板</t>
    </r>
    <phoneticPr fontId="1" type="noConversion"/>
  </si>
  <si>
    <r>
      <rPr>
        <sz val="9.5"/>
        <rFont val="新細明體"/>
        <family val="1"/>
        <charset val="136"/>
      </rPr>
      <t>他紙製品
紙容器及其</t>
    </r>
    <phoneticPr fontId="2" type="noConversion"/>
  </si>
  <si>
    <r>
      <rPr>
        <sz val="10"/>
        <rFont val="新細明體"/>
        <family val="1"/>
        <charset val="136"/>
      </rPr>
      <t>類別</t>
    </r>
    <phoneticPr fontId="2" type="noConversion"/>
  </si>
  <si>
    <r>
      <rPr>
        <sz val="9.5"/>
        <rFont val="新細明體"/>
        <family val="1"/>
        <charset val="136"/>
      </rPr>
      <t>成衣及服飾品</t>
    </r>
    <phoneticPr fontId="2" type="noConversion"/>
  </si>
  <si>
    <r>
      <rPr>
        <sz val="9.5"/>
        <rFont val="新細明體"/>
        <family val="1"/>
        <charset val="136"/>
      </rPr>
      <t>及紗線
紡織纖維</t>
    </r>
    <phoneticPr fontId="2" type="noConversion"/>
  </si>
  <si>
    <r>
      <rPr>
        <sz val="9.5"/>
        <rFont val="新細明體"/>
        <family val="1"/>
        <charset val="136"/>
      </rPr>
      <t>服飾品</t>
    </r>
    <phoneticPr fontId="1" type="noConversion"/>
  </si>
  <si>
    <r>
      <rPr>
        <sz val="10"/>
        <rFont val="新細明體"/>
        <family val="1"/>
        <charset val="136"/>
      </rPr>
      <t>項</t>
    </r>
    <r>
      <rPr>
        <sz val="10"/>
        <rFont val="Times New Roman"/>
        <family val="1"/>
      </rPr>
      <t xml:space="preserve">              </t>
    </r>
    <r>
      <rPr>
        <sz val="10"/>
        <rFont val="新細明體"/>
        <family val="1"/>
        <charset val="136"/>
      </rPr>
      <t>數</t>
    </r>
    <phoneticPr fontId="2" type="noConversion"/>
  </si>
  <si>
    <r>
      <rPr>
        <sz val="10"/>
        <rFont val="新細明體"/>
        <family val="1"/>
        <charset val="136"/>
      </rPr>
      <t>權數</t>
    </r>
    <r>
      <rPr>
        <sz val="10"/>
        <rFont val="Times New Roman"/>
        <family val="1"/>
      </rPr>
      <t>(</t>
    </r>
    <r>
      <rPr>
        <sz val="10"/>
        <rFont val="新細明體"/>
        <family val="1"/>
        <charset val="136"/>
      </rPr>
      <t>千分比</t>
    </r>
    <r>
      <rPr>
        <sz val="10"/>
        <rFont val="Times New Roman"/>
        <family val="1"/>
      </rPr>
      <t>)</t>
    </r>
    <phoneticPr fontId="2" type="noConversion"/>
  </si>
  <si>
    <r>
      <rPr>
        <sz val="9.5"/>
        <rFont val="新細明體"/>
        <family val="1"/>
        <charset val="136"/>
      </rPr>
      <t>飼品</t>
    </r>
    <phoneticPr fontId="1" type="noConversion"/>
  </si>
  <si>
    <r>
      <rPr>
        <sz val="9.5"/>
        <rFont val="新細明體"/>
        <family val="1"/>
        <charset val="136"/>
      </rPr>
      <t>調味品</t>
    </r>
    <phoneticPr fontId="1" type="noConversion"/>
  </si>
  <si>
    <r>
      <rPr>
        <sz val="9.5"/>
        <rFont val="新細明體"/>
        <family val="1"/>
        <charset val="136"/>
      </rPr>
      <t>膳食及菜餚食品</t>
    </r>
    <phoneticPr fontId="1" type="noConversion"/>
  </si>
  <si>
    <r>
      <rPr>
        <sz val="9.5"/>
        <rFont val="新細明體"/>
        <family val="1"/>
        <charset val="136"/>
      </rPr>
      <t>其他食品</t>
    </r>
    <phoneticPr fontId="2" type="noConversion"/>
  </si>
  <si>
    <r>
      <rPr>
        <sz val="9.5"/>
        <rFont val="新細明體"/>
        <family val="1"/>
        <charset val="136"/>
      </rPr>
      <t>酒類</t>
    </r>
    <phoneticPr fontId="2" type="noConversion"/>
  </si>
  <si>
    <r>
      <rPr>
        <sz val="9.5"/>
        <rFont val="新細明體"/>
        <family val="1"/>
        <charset val="136"/>
      </rPr>
      <t>魚類</t>
    </r>
    <phoneticPr fontId="2" type="noConversion"/>
  </si>
  <si>
    <r>
      <rPr>
        <sz val="9.5"/>
        <rFont val="新細明體"/>
        <family val="1"/>
        <charset val="136"/>
      </rPr>
      <t>其他水產品</t>
    </r>
    <phoneticPr fontId="2" type="noConversion"/>
  </si>
  <si>
    <r>
      <rPr>
        <sz val="9.5"/>
        <rFont val="新細明體"/>
        <family val="1"/>
        <charset val="136"/>
      </rPr>
      <t>捕撈魚類</t>
    </r>
    <phoneticPr fontId="2" type="noConversion"/>
  </si>
  <si>
    <r>
      <rPr>
        <sz val="9.5"/>
        <rFont val="新細明體"/>
        <family val="1"/>
        <charset val="136"/>
      </rPr>
      <t>養殖魚類</t>
    </r>
    <phoneticPr fontId="2" type="noConversion"/>
  </si>
  <si>
    <r>
      <rPr>
        <sz val="9.5"/>
        <rFont val="新細明體"/>
        <family val="1"/>
        <charset val="136"/>
      </rPr>
      <t>特用作物及其他</t>
    </r>
    <phoneticPr fontId="2" type="noConversion"/>
  </si>
  <si>
    <r>
      <rPr>
        <sz val="9.5"/>
        <rFont val="新細明體"/>
        <family val="1"/>
        <charset val="136"/>
      </rPr>
      <t>家畜及其產品</t>
    </r>
    <phoneticPr fontId="2" type="noConversion"/>
  </si>
  <si>
    <r>
      <rPr>
        <sz val="9.5"/>
        <rFont val="新細明體"/>
        <family val="1"/>
        <charset val="136"/>
      </rPr>
      <t>家禽及其產品</t>
    </r>
    <phoneticPr fontId="2" type="noConversion"/>
  </si>
  <si>
    <r>
      <rPr>
        <sz val="9.5"/>
        <rFont val="新細明體"/>
        <family val="1"/>
        <charset val="136"/>
      </rPr>
      <t>稻穀雜糧</t>
    </r>
    <phoneticPr fontId="2" type="noConversion"/>
  </si>
  <si>
    <r>
      <rPr>
        <sz val="9.5"/>
        <rFont val="新細明體"/>
        <family val="1"/>
        <charset val="136"/>
      </rPr>
      <t>蔬菜</t>
    </r>
    <phoneticPr fontId="2" type="noConversion"/>
  </si>
  <si>
    <r>
      <rPr>
        <sz val="9.5"/>
        <rFont val="新細明體"/>
        <family val="1"/>
        <charset val="136"/>
      </rPr>
      <t>稻穀</t>
    </r>
    <phoneticPr fontId="2" type="noConversion"/>
  </si>
  <si>
    <r>
      <rPr>
        <sz val="9.5"/>
        <rFont val="新細明體"/>
        <family val="1"/>
        <charset val="136"/>
      </rPr>
      <t>雜糧</t>
    </r>
    <phoneticPr fontId="2" type="noConversion"/>
  </si>
  <si>
    <r>
      <rPr>
        <sz val="9.5"/>
        <rFont val="新細明體"/>
        <family val="1"/>
        <charset val="136"/>
      </rPr>
      <t xml:space="preserve">依　產　地　來　源
</t>
    </r>
    <r>
      <rPr>
        <sz val="9.5"/>
        <rFont val="Times New Roman"/>
        <family val="1"/>
      </rPr>
      <t>By Producing Place</t>
    </r>
    <phoneticPr fontId="2" type="noConversion"/>
  </si>
  <si>
    <r>
      <rPr>
        <sz val="9.5"/>
        <rFont val="新細明體"/>
        <family val="1"/>
        <charset val="136"/>
      </rPr>
      <t>出口品</t>
    </r>
    <phoneticPr fontId="2" type="noConversion"/>
  </si>
  <si>
    <r>
      <rPr>
        <sz val="9.5"/>
        <rFont val="新細明體"/>
        <family val="1"/>
        <charset val="136"/>
      </rPr>
      <t>年　　　增　　　率　　　</t>
    </r>
    <r>
      <rPr>
        <sz val="9.5"/>
        <rFont val="Times New Roman"/>
        <family val="1"/>
      </rPr>
      <t>(</t>
    </r>
    <r>
      <rPr>
        <sz val="9.5"/>
        <rFont val="新細明體"/>
        <family val="1"/>
        <charset val="136"/>
      </rPr>
      <t>％</t>
    </r>
    <r>
      <rPr>
        <sz val="9.5"/>
        <rFont val="Times New Roman"/>
        <family val="1"/>
      </rPr>
      <t>)</t>
    </r>
    <phoneticPr fontId="1" type="noConversion"/>
  </si>
  <si>
    <r>
      <rPr>
        <sz val="9.5"/>
        <rFont val="新細明體"/>
        <family val="1"/>
        <charset val="136"/>
      </rPr>
      <t xml:space="preserve">本月指數與各期比較
</t>
    </r>
    <r>
      <rPr>
        <sz val="9.5"/>
        <rFont val="Times New Roman"/>
        <family val="1"/>
      </rPr>
      <t>Compared with Each Period</t>
    </r>
    <phoneticPr fontId="2" type="noConversion"/>
  </si>
  <si>
    <r>
      <t xml:space="preserve"> </t>
    </r>
    <r>
      <rPr>
        <sz val="8"/>
        <rFont val="新細明體"/>
        <family val="1"/>
        <charset val="136"/>
      </rPr>
      <t xml:space="preserve">與上月比較
</t>
    </r>
    <r>
      <rPr>
        <sz val="8"/>
        <rFont val="Times New Roman"/>
        <family val="1"/>
      </rPr>
      <t>Compared 
with Previous
Month
(</t>
    </r>
    <r>
      <rPr>
        <sz val="8"/>
        <rFont val="新細明體"/>
        <family val="1"/>
        <charset val="136"/>
      </rPr>
      <t>％</t>
    </r>
    <r>
      <rPr>
        <sz val="8"/>
        <rFont val="Times New Roman"/>
        <family val="1"/>
      </rPr>
      <t>)</t>
    </r>
    <phoneticPr fontId="2" type="noConversion"/>
  </si>
  <si>
    <r>
      <rPr>
        <sz val="8"/>
        <rFont val="新細明體"/>
        <family val="1"/>
        <charset val="136"/>
      </rPr>
      <t xml:space="preserve">與上年同月比較
</t>
    </r>
    <r>
      <rPr>
        <sz val="8"/>
        <rFont val="Times New Roman"/>
        <family val="1"/>
      </rPr>
      <t>Compared with the Same Month
of Previous Year
(</t>
    </r>
    <r>
      <rPr>
        <sz val="8"/>
        <rFont val="新細明體"/>
        <family val="1"/>
        <charset val="136"/>
      </rPr>
      <t>％</t>
    </r>
    <r>
      <rPr>
        <sz val="8"/>
        <rFont val="Times New Roman"/>
        <family val="1"/>
      </rPr>
      <t>)</t>
    </r>
    <phoneticPr fontId="2" type="noConversion"/>
  </si>
  <si>
    <r>
      <t>Footnote:</t>
    </r>
    <r>
      <rPr>
        <sz val="8"/>
        <rFont val="新細明體"/>
        <family val="1"/>
        <charset val="136"/>
      </rPr>
      <t>①</t>
    </r>
    <r>
      <rPr>
        <sz val="8"/>
        <rFont val="Times New Roman"/>
        <family val="1"/>
      </rPr>
      <t xml:space="preserve">Rebasing Index from reference year 2011 to 2016 has an impact on moving weight. This may cause the effects on General 
</t>
    </r>
    <phoneticPr fontId="2" type="noConversion"/>
  </si>
  <si>
    <r>
      <t>18.</t>
    </r>
    <r>
      <rPr>
        <sz val="9"/>
        <rFont val="新細明體"/>
        <family val="1"/>
        <charset val="136"/>
      </rPr>
      <t>機械設備</t>
    </r>
    <phoneticPr fontId="2" type="noConversion"/>
  </si>
  <si>
    <r>
      <t>19.</t>
    </r>
    <r>
      <rPr>
        <sz val="9"/>
        <rFont val="新細明體"/>
        <family val="1"/>
        <charset val="136"/>
      </rPr>
      <t>運輸工具及零件</t>
    </r>
    <phoneticPr fontId="2" type="noConversion"/>
  </si>
  <si>
    <r>
      <rPr>
        <sz val="9"/>
        <rFont val="新細明體"/>
        <family val="1"/>
        <charset val="136"/>
      </rPr>
      <t>⑴汽車</t>
    </r>
    <phoneticPr fontId="2" type="noConversion"/>
  </si>
  <si>
    <r>
      <rPr>
        <sz val="9"/>
        <rFont val="新細明體"/>
        <family val="1"/>
        <charset val="136"/>
      </rPr>
      <t>⑵汽車零件</t>
    </r>
    <phoneticPr fontId="2" type="noConversion"/>
  </si>
  <si>
    <r>
      <rPr>
        <sz val="9"/>
        <rFont val="新細明體"/>
        <family val="1"/>
        <charset val="136"/>
      </rPr>
      <t>⑷其他運輸工具及零件</t>
    </r>
    <phoneticPr fontId="2" type="noConversion"/>
  </si>
  <si>
    <r>
      <t>20.</t>
    </r>
    <r>
      <rPr>
        <sz val="9"/>
        <rFont val="新細明體"/>
        <family val="1"/>
        <charset val="136"/>
      </rPr>
      <t>家具及裝設品</t>
    </r>
    <phoneticPr fontId="2" type="noConversion"/>
  </si>
  <si>
    <r>
      <rPr>
        <sz val="9"/>
        <rFont val="新細明體"/>
        <family val="1"/>
        <charset val="136"/>
      </rPr>
      <t>⑵醫療器材及用品</t>
    </r>
    <phoneticPr fontId="2" type="noConversion"/>
  </si>
  <si>
    <r>
      <rPr>
        <sz val="9"/>
        <rFont val="新細明體"/>
        <family val="1"/>
        <charset val="136"/>
      </rPr>
      <t>⑶其他雜項工業製品</t>
    </r>
    <phoneticPr fontId="2" type="noConversion"/>
  </si>
  <si>
    <r>
      <t>2.</t>
    </r>
    <r>
      <rPr>
        <sz val="9"/>
        <rFont val="新細明體"/>
        <family val="1"/>
        <charset val="136"/>
      </rPr>
      <t>電</t>
    </r>
    <phoneticPr fontId="2" type="noConversion"/>
  </si>
  <si>
    <r>
      <t>3.</t>
    </r>
    <r>
      <rPr>
        <sz val="9"/>
        <rFont val="新細明體"/>
        <family val="1"/>
        <charset val="136"/>
      </rPr>
      <t>燃氣</t>
    </r>
    <phoneticPr fontId="2" type="noConversion"/>
  </si>
  <si>
    <r>
      <rPr>
        <sz val="9"/>
        <rFont val="新細明體"/>
        <family val="1"/>
        <charset val="136"/>
      </rPr>
      <t>內銷品按加工階段別分類</t>
    </r>
    <phoneticPr fontId="2" type="noConversion"/>
  </si>
  <si>
    <r>
      <t>2.</t>
    </r>
    <r>
      <rPr>
        <sz val="9"/>
        <rFont val="新細明體"/>
        <family val="1"/>
        <charset val="136"/>
      </rPr>
      <t>進口品</t>
    </r>
    <phoneticPr fontId="2" type="noConversion"/>
  </si>
  <si>
    <r>
      <t>1.</t>
    </r>
    <r>
      <rPr>
        <sz val="9"/>
        <rFont val="新細明體"/>
        <family val="1"/>
        <charset val="136"/>
      </rPr>
      <t>資本用品</t>
    </r>
    <phoneticPr fontId="2" type="noConversion"/>
  </si>
  <si>
    <r>
      <t>2.</t>
    </r>
    <r>
      <rPr>
        <sz val="9"/>
        <rFont val="新細明體"/>
        <family val="1"/>
        <charset val="136"/>
      </rPr>
      <t>消費用品</t>
    </r>
    <phoneticPr fontId="2" type="noConversion"/>
  </si>
  <si>
    <r>
      <rPr>
        <sz val="9"/>
        <rFont val="新細明體"/>
        <family val="1"/>
        <charset val="136"/>
      </rPr>
      <t>①國產內銷品</t>
    </r>
    <phoneticPr fontId="2" type="noConversion"/>
  </si>
  <si>
    <r>
      <rPr>
        <sz val="9"/>
        <rFont val="新細明體"/>
        <family val="1"/>
        <charset val="136"/>
      </rPr>
      <t>②進口品</t>
    </r>
    <phoneticPr fontId="2" type="noConversion"/>
  </si>
  <si>
    <r>
      <rPr>
        <sz val="9"/>
        <rFont val="新細明體"/>
        <family val="1"/>
        <charset val="136"/>
      </rPr>
      <t>⑵非耐久用品</t>
    </r>
    <phoneticPr fontId="2" type="noConversion"/>
  </si>
  <si>
    <r>
      <rPr>
        <sz val="8"/>
        <rFont val="新細明體"/>
        <family val="1"/>
        <charset val="136"/>
      </rPr>
      <t>說明：</t>
    </r>
    <r>
      <rPr>
        <sz val="8"/>
        <rFont val="Times New Roman"/>
        <family val="1"/>
      </rPr>
      <t>1.105</t>
    </r>
    <r>
      <rPr>
        <sz val="8"/>
        <rFont val="新細明體"/>
        <family val="1"/>
        <charset val="136"/>
      </rPr>
      <t>年基期</t>
    </r>
    <r>
      <rPr>
        <sz val="8"/>
        <rFont val="Times New Roman"/>
        <family val="1"/>
      </rPr>
      <t>WPI</t>
    </r>
    <r>
      <rPr>
        <sz val="8"/>
        <rFont val="新細明體"/>
        <family val="1"/>
        <charset val="136"/>
      </rPr>
      <t>基本分類原則採行業標準分類</t>
    </r>
    <r>
      <rPr>
        <sz val="8"/>
        <rFont val="Times New Roman"/>
        <family val="1"/>
      </rPr>
      <t>(</t>
    </r>
    <r>
      <rPr>
        <sz val="8"/>
        <rFont val="新細明體"/>
        <family val="1"/>
        <charset val="136"/>
      </rPr>
      <t>第</t>
    </r>
    <r>
      <rPr>
        <sz val="8"/>
        <rFont val="Times New Roman"/>
        <family val="1"/>
      </rPr>
      <t>10</t>
    </r>
    <r>
      <rPr>
        <sz val="8"/>
        <rFont val="新細明體"/>
        <family val="1"/>
        <charset val="136"/>
      </rPr>
      <t>次修訂</t>
    </r>
    <r>
      <rPr>
        <sz val="8"/>
        <rFont val="Times New Roman"/>
        <family val="1"/>
      </rPr>
      <t>)</t>
    </r>
    <r>
      <rPr>
        <sz val="8"/>
        <rFont val="新細明體"/>
        <family val="1"/>
        <charset val="136"/>
      </rPr>
      <t>架構之產品。</t>
    </r>
    <phoneticPr fontId="2" type="noConversion"/>
  </si>
  <si>
    <r>
      <rPr>
        <sz val="8"/>
        <rFont val="新細明體"/>
        <family val="1"/>
        <charset val="136"/>
      </rPr>
      <t>　　　</t>
    </r>
    <r>
      <rPr>
        <sz val="8"/>
        <rFont val="Times New Roman"/>
        <family val="1"/>
      </rPr>
      <t>2.</t>
    </r>
    <r>
      <rPr>
        <sz val="8"/>
        <rFont val="新細明體"/>
        <family val="1"/>
        <charset val="136"/>
      </rPr>
      <t>進口原油，交貨條件為船上交貨，賣方將原油運至出口港並裝船，所有權即移轉至買方，故其計價時點及基礎為</t>
    </r>
    <phoneticPr fontId="1" type="noConversion"/>
  </si>
  <si>
    <r>
      <rPr>
        <sz val="8"/>
        <rFont val="新細明體"/>
        <family val="1"/>
        <charset val="136"/>
      </rPr>
      <t>　　　</t>
    </r>
    <r>
      <rPr>
        <sz val="8"/>
        <rFont val="Times New Roman"/>
        <family val="1"/>
      </rPr>
      <t xml:space="preserve">   </t>
    </r>
    <r>
      <rPr>
        <sz val="8"/>
        <rFont val="新細明體"/>
        <family val="1"/>
        <charset val="136"/>
      </rPr>
      <t>原油裝船時的合約價格，加上運費及保險費。</t>
    </r>
    <phoneticPr fontId="1" type="noConversion"/>
  </si>
  <si>
    <r>
      <rPr>
        <sz val="9"/>
        <rFont val="新細明體"/>
        <family val="1"/>
        <charset val="136"/>
      </rPr>
      <t>④鋼鐵伸線業</t>
    </r>
    <phoneticPr fontId="2" type="noConversion"/>
  </si>
  <si>
    <r>
      <rPr>
        <sz val="9"/>
        <rFont val="新細明體"/>
        <family val="1"/>
        <charset val="136"/>
      </rPr>
      <t>⑵鋁</t>
    </r>
    <phoneticPr fontId="2" type="noConversion"/>
  </si>
  <si>
    <r>
      <rPr>
        <sz val="9"/>
        <rFont val="新細明體"/>
        <family val="1"/>
        <charset val="136"/>
      </rPr>
      <t>⑷其他金屬</t>
    </r>
    <phoneticPr fontId="2" type="noConversion"/>
  </si>
  <si>
    <r>
      <t>14.</t>
    </r>
    <r>
      <rPr>
        <sz val="9"/>
        <rFont val="新細明體"/>
        <family val="1"/>
        <charset val="136"/>
      </rPr>
      <t>金屬製品</t>
    </r>
    <phoneticPr fontId="2" type="noConversion"/>
  </si>
  <si>
    <r>
      <rPr>
        <sz val="9"/>
        <rFont val="新細明體"/>
        <family val="1"/>
        <charset val="136"/>
      </rPr>
      <t>⑴金屬刀具、手工具及</t>
    </r>
    <phoneticPr fontId="2" type="noConversion"/>
  </si>
  <si>
    <r>
      <rPr>
        <sz val="9"/>
        <rFont val="新細明體"/>
        <family val="1"/>
        <charset val="136"/>
      </rPr>
      <t>⑵金屬結構及建築組件</t>
    </r>
    <phoneticPr fontId="2" type="noConversion"/>
  </si>
  <si>
    <r>
      <rPr>
        <sz val="9"/>
        <rFont val="新細明體"/>
        <family val="1"/>
        <charset val="136"/>
      </rPr>
      <t>⑷金屬加工處理製品</t>
    </r>
    <phoneticPr fontId="2" type="noConversion"/>
  </si>
  <si>
    <r>
      <rPr>
        <sz val="9"/>
        <rFont val="新細明體"/>
        <family val="1"/>
        <charset val="136"/>
      </rPr>
      <t>⑸其他金屬製品</t>
    </r>
    <phoneticPr fontId="2" type="noConversion"/>
  </si>
  <si>
    <r>
      <rPr>
        <sz val="9"/>
        <rFont val="新細明體"/>
        <family val="1"/>
        <charset val="136"/>
      </rPr>
      <t>⑴半導體</t>
    </r>
    <phoneticPr fontId="2" type="noConversion"/>
  </si>
  <si>
    <r>
      <rPr>
        <sz val="9"/>
        <rFont val="新細明體"/>
        <family val="1"/>
        <charset val="136"/>
      </rPr>
      <t>⑵被動電子元件</t>
    </r>
    <phoneticPr fontId="2" type="noConversion"/>
  </si>
  <si>
    <r>
      <rPr>
        <sz val="9"/>
        <rFont val="新細明體"/>
        <family val="1"/>
        <charset val="136"/>
      </rPr>
      <t>⑷光電材料及元件</t>
    </r>
    <phoneticPr fontId="2" type="noConversion"/>
  </si>
  <si>
    <r>
      <rPr>
        <sz val="9"/>
        <rFont val="新細明體"/>
        <family val="1"/>
        <charset val="136"/>
      </rPr>
      <t>製品</t>
    </r>
    <phoneticPr fontId="1" type="noConversion"/>
  </si>
  <si>
    <r>
      <rPr>
        <sz val="9"/>
        <rFont val="新細明體"/>
        <family val="1"/>
        <charset val="136"/>
      </rPr>
      <t>①電腦</t>
    </r>
    <phoneticPr fontId="2" type="noConversion"/>
  </si>
  <si>
    <r>
      <rPr>
        <sz val="9"/>
        <rFont val="新細明體"/>
        <family val="1"/>
        <charset val="136"/>
      </rPr>
      <t>　件</t>
    </r>
    <phoneticPr fontId="1" type="noConversion"/>
  </si>
  <si>
    <r>
      <rPr>
        <sz val="9"/>
        <rFont val="新細明體"/>
        <family val="1"/>
        <charset val="136"/>
      </rPr>
      <t>⑵通訊傳播設備</t>
    </r>
    <phoneticPr fontId="2" type="noConversion"/>
  </si>
  <si>
    <r>
      <rPr>
        <sz val="9"/>
        <rFont val="新細明體"/>
        <family val="1"/>
        <charset val="136"/>
      </rPr>
      <t>⑶視聽電子產品</t>
    </r>
    <phoneticPr fontId="2" type="noConversion"/>
  </si>
  <si>
    <r>
      <rPr>
        <sz val="9"/>
        <rFont val="新細明體"/>
        <family val="1"/>
        <charset val="136"/>
      </rPr>
      <t>⑷資料儲存媒體</t>
    </r>
    <phoneticPr fontId="2" type="noConversion"/>
  </si>
  <si>
    <r>
      <rPr>
        <sz val="9"/>
        <rFont val="新細明體"/>
        <family val="1"/>
        <charset val="136"/>
      </rPr>
      <t xml:space="preserve">⑸量測、導航及控制
</t>
    </r>
    <r>
      <rPr>
        <sz val="9"/>
        <rFont val="Times New Roman"/>
        <family val="1"/>
      </rPr>
      <t/>
    </r>
    <phoneticPr fontId="2" type="noConversion"/>
  </si>
  <si>
    <r>
      <t>17.</t>
    </r>
    <r>
      <rPr>
        <sz val="9"/>
        <rFont val="新細明體"/>
        <family val="1"/>
        <charset val="136"/>
      </rPr>
      <t>電力設備及配備</t>
    </r>
    <phoneticPr fontId="2" type="noConversion"/>
  </si>
  <si>
    <r>
      <rPr>
        <sz val="9"/>
        <rFont val="新細明體"/>
        <family val="1"/>
        <charset val="136"/>
      </rPr>
      <t>⑴發電、輸電及配電機</t>
    </r>
    <phoneticPr fontId="2" type="noConversion"/>
  </si>
  <si>
    <r>
      <rPr>
        <sz val="9"/>
        <rFont val="新細明體"/>
        <family val="1"/>
        <charset val="136"/>
      </rPr>
      <t>械</t>
    </r>
    <phoneticPr fontId="1" type="noConversion"/>
  </si>
  <si>
    <r>
      <rPr>
        <sz val="9"/>
        <rFont val="新細明體"/>
        <family val="1"/>
        <charset val="136"/>
      </rPr>
      <t>⑷碾榖、磨粉及澱粉製</t>
    </r>
    <phoneticPr fontId="2" type="noConversion"/>
  </si>
  <si>
    <r>
      <t xml:space="preserve">    </t>
    </r>
    <r>
      <rPr>
        <sz val="9"/>
        <rFont val="新細明體"/>
        <family val="1"/>
        <charset val="136"/>
      </rPr>
      <t>品</t>
    </r>
    <phoneticPr fontId="2" type="noConversion"/>
  </si>
  <si>
    <t>15;1601</t>
    <phoneticPr fontId="1" type="noConversion"/>
  </si>
  <si>
    <t>012</t>
    <phoneticPr fontId="1" type="noConversion"/>
  </si>
  <si>
    <r>
      <rPr>
        <sz val="9.5"/>
        <rFont val="新細明體"/>
        <family val="1"/>
        <charset val="136"/>
      </rPr>
      <t>類　　　　　　別</t>
    </r>
    <phoneticPr fontId="2" type="noConversion"/>
  </si>
  <si>
    <r>
      <rPr>
        <sz val="9.5"/>
        <rFont val="新細明體"/>
        <family val="1"/>
        <charset val="136"/>
      </rPr>
      <t>本　月
指　數</t>
    </r>
    <phoneticPr fontId="2" type="noConversion"/>
  </si>
  <si>
    <r>
      <rPr>
        <sz val="9.5"/>
        <rFont val="新細明體"/>
        <family val="1"/>
        <charset val="136"/>
      </rPr>
      <t xml:space="preserve">與上月
比　較
</t>
    </r>
    <r>
      <rPr>
        <sz val="9.5"/>
        <rFont val="Times New Roman"/>
        <family val="1"/>
      </rPr>
      <t>(</t>
    </r>
    <r>
      <rPr>
        <sz val="9.5"/>
        <rFont val="新細明體"/>
        <family val="1"/>
        <charset val="136"/>
      </rPr>
      <t>％</t>
    </r>
    <r>
      <rPr>
        <sz val="9.5"/>
        <rFont val="Times New Roman"/>
        <family val="1"/>
      </rPr>
      <t>)</t>
    </r>
    <phoneticPr fontId="2" type="noConversion"/>
  </si>
  <si>
    <r>
      <t>7</t>
    </r>
    <r>
      <rPr>
        <sz val="9.5"/>
        <rFont val="新細明體"/>
        <family val="1"/>
        <charset val="136"/>
      </rPr>
      <t xml:space="preserve">月
</t>
    </r>
    <r>
      <rPr>
        <sz val="9.5"/>
        <rFont val="Times New Roman"/>
        <family val="1"/>
      </rPr>
      <t>JULY</t>
    </r>
    <phoneticPr fontId="2" type="noConversion"/>
  </si>
  <si>
    <r>
      <t>8</t>
    </r>
    <r>
      <rPr>
        <sz val="9.5"/>
        <rFont val="新細明體"/>
        <family val="1"/>
        <charset val="136"/>
      </rPr>
      <t xml:space="preserve">月
</t>
    </r>
    <r>
      <rPr>
        <sz val="9.5"/>
        <rFont val="Times New Roman"/>
        <family val="1"/>
      </rPr>
      <t>AUG.</t>
    </r>
    <phoneticPr fontId="2" type="noConversion"/>
  </si>
  <si>
    <r>
      <t>9</t>
    </r>
    <r>
      <rPr>
        <sz val="9.5"/>
        <rFont val="新細明體"/>
        <family val="1"/>
        <charset val="136"/>
      </rPr>
      <t xml:space="preserve">月
</t>
    </r>
    <r>
      <rPr>
        <sz val="9.5"/>
        <rFont val="Times New Roman"/>
        <family val="1"/>
      </rPr>
      <t>SEPT.</t>
    </r>
    <phoneticPr fontId="2" type="noConversion"/>
  </si>
  <si>
    <r>
      <t>10</t>
    </r>
    <r>
      <rPr>
        <sz val="9.5"/>
        <rFont val="新細明體"/>
        <family val="1"/>
        <charset val="136"/>
      </rPr>
      <t xml:space="preserve">月
</t>
    </r>
    <r>
      <rPr>
        <sz val="9.5"/>
        <rFont val="Times New Roman"/>
        <family val="1"/>
      </rPr>
      <t>OCT.</t>
    </r>
    <phoneticPr fontId="2" type="noConversion"/>
  </si>
  <si>
    <r>
      <t>11</t>
    </r>
    <r>
      <rPr>
        <sz val="9.5"/>
        <rFont val="新細明體"/>
        <family val="1"/>
        <charset val="136"/>
      </rPr>
      <t xml:space="preserve">月
</t>
    </r>
    <r>
      <rPr>
        <sz val="9.5"/>
        <rFont val="Times New Roman"/>
        <family val="1"/>
      </rPr>
      <t>NOV.</t>
    </r>
    <phoneticPr fontId="2" type="noConversion"/>
  </si>
  <si>
    <r>
      <t>12</t>
    </r>
    <r>
      <rPr>
        <sz val="9.5"/>
        <rFont val="新細明體"/>
        <family val="1"/>
        <charset val="136"/>
      </rPr>
      <t xml:space="preserve">月
</t>
    </r>
    <r>
      <rPr>
        <sz val="9.5"/>
        <rFont val="Times New Roman"/>
        <family val="1"/>
      </rPr>
      <t>DEC.</t>
    </r>
    <phoneticPr fontId="2" type="noConversion"/>
  </si>
  <si>
    <r>
      <rPr>
        <sz val="9.5"/>
        <rFont val="新細明體"/>
        <family val="1"/>
        <charset val="136"/>
      </rPr>
      <t>月　</t>
    </r>
    <r>
      <rPr>
        <sz val="9.5"/>
        <rFont val="Times New Roman"/>
        <family val="1"/>
      </rPr>
      <t xml:space="preserve">MONTH
</t>
    </r>
    <r>
      <rPr>
        <sz val="9.5"/>
        <rFont val="新細明體"/>
        <family val="1"/>
        <charset val="136"/>
      </rPr>
      <t>　　年　</t>
    </r>
    <r>
      <rPr>
        <sz val="9.5"/>
        <rFont val="Times New Roman"/>
        <family val="1"/>
      </rPr>
      <t>YEAR</t>
    </r>
    <phoneticPr fontId="2" type="noConversion"/>
  </si>
  <si>
    <r>
      <rPr>
        <sz val="9.5"/>
        <rFont val="新細明體"/>
        <family val="1"/>
        <charset val="136"/>
      </rPr>
      <t>　月　</t>
    </r>
    <r>
      <rPr>
        <sz val="9.5"/>
        <rFont val="Times New Roman"/>
        <family val="1"/>
      </rPr>
      <t xml:space="preserve">MONTH
</t>
    </r>
    <r>
      <rPr>
        <sz val="9.5"/>
        <rFont val="新細明體"/>
        <family val="1"/>
        <charset val="136"/>
      </rPr>
      <t>年　</t>
    </r>
    <r>
      <rPr>
        <sz val="9.5"/>
        <rFont val="Times New Roman"/>
        <family val="1"/>
      </rPr>
      <t>YEAR</t>
    </r>
    <phoneticPr fontId="2" type="noConversion"/>
  </si>
  <si>
    <r>
      <t>1</t>
    </r>
    <r>
      <rPr>
        <sz val="9.5"/>
        <rFont val="新細明體"/>
        <family val="1"/>
        <charset val="136"/>
      </rPr>
      <t xml:space="preserve">月
</t>
    </r>
    <r>
      <rPr>
        <sz val="9.5"/>
        <rFont val="Times New Roman"/>
        <family val="1"/>
      </rPr>
      <t>JAN.</t>
    </r>
    <phoneticPr fontId="2" type="noConversion"/>
  </si>
  <si>
    <r>
      <t>2</t>
    </r>
    <r>
      <rPr>
        <sz val="9.5"/>
        <rFont val="新細明體"/>
        <family val="1"/>
        <charset val="136"/>
      </rPr>
      <t xml:space="preserve">月
</t>
    </r>
    <r>
      <rPr>
        <sz val="9.5"/>
        <rFont val="Times New Roman"/>
        <family val="1"/>
      </rPr>
      <t>FEB.</t>
    </r>
    <phoneticPr fontId="2" type="noConversion"/>
  </si>
  <si>
    <r>
      <t>3</t>
    </r>
    <r>
      <rPr>
        <sz val="9.5"/>
        <rFont val="新細明體"/>
        <family val="1"/>
        <charset val="136"/>
      </rPr>
      <t xml:space="preserve">月
</t>
    </r>
    <r>
      <rPr>
        <sz val="9.5"/>
        <rFont val="Times New Roman"/>
        <family val="1"/>
      </rPr>
      <t>MAR.</t>
    </r>
    <phoneticPr fontId="2" type="noConversion"/>
  </si>
  <si>
    <r>
      <t>4</t>
    </r>
    <r>
      <rPr>
        <sz val="9.5"/>
        <rFont val="新細明體"/>
        <family val="1"/>
        <charset val="136"/>
      </rPr>
      <t xml:space="preserve">月
</t>
    </r>
    <r>
      <rPr>
        <sz val="9.5"/>
        <rFont val="Times New Roman"/>
        <family val="1"/>
      </rPr>
      <t>APR.</t>
    </r>
    <phoneticPr fontId="2" type="noConversion"/>
  </si>
  <si>
    <r>
      <t>5</t>
    </r>
    <r>
      <rPr>
        <sz val="9.5"/>
        <rFont val="新細明體"/>
        <family val="1"/>
        <charset val="136"/>
      </rPr>
      <t xml:space="preserve">月
</t>
    </r>
    <r>
      <rPr>
        <sz val="9.5"/>
        <rFont val="Times New Roman"/>
        <family val="1"/>
      </rPr>
      <t>MAY</t>
    </r>
    <phoneticPr fontId="2" type="noConversion"/>
  </si>
  <si>
    <r>
      <t>6</t>
    </r>
    <r>
      <rPr>
        <sz val="9.5"/>
        <rFont val="新細明體"/>
        <family val="1"/>
        <charset val="136"/>
      </rPr>
      <t xml:space="preserve">月
</t>
    </r>
    <r>
      <rPr>
        <sz val="9.5"/>
        <rFont val="Times New Roman"/>
        <family val="1"/>
      </rPr>
      <t>JUNE</t>
    </r>
    <phoneticPr fontId="2" type="noConversion"/>
  </si>
  <si>
    <r>
      <rPr>
        <sz val="8.5"/>
        <rFont val="新細明體"/>
        <family val="1"/>
        <charset val="136"/>
      </rPr>
      <t>民國</t>
    </r>
    <r>
      <rPr>
        <sz val="8.5"/>
        <rFont val="Times New Roman"/>
        <family val="1"/>
      </rPr>
      <t xml:space="preserve">   41</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</si>
  <si>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42</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</si>
  <si>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43</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</si>
  <si>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44</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</si>
  <si>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45</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</si>
  <si>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46</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</si>
  <si>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47</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</si>
  <si>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48</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</si>
  <si>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49</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</si>
  <si>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50</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</si>
  <si>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51</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</si>
  <si>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52</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</si>
  <si>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53</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</si>
  <si>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54</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</si>
  <si>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55</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</si>
  <si>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56</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</si>
  <si>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57</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</si>
  <si>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58</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</si>
  <si>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59</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</si>
  <si>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60</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</si>
  <si>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61</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</si>
  <si>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62</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</si>
  <si>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63</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</si>
  <si>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64</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</si>
  <si>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65</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</si>
  <si>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66</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</si>
  <si>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67</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</si>
  <si>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68</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</si>
  <si>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69</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</si>
  <si>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70</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</si>
  <si>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71</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</si>
  <si>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72</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</si>
  <si>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73</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</si>
  <si>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74</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</si>
  <si>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75</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</si>
  <si>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76</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</si>
  <si>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77</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</si>
  <si>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78</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</si>
  <si>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79</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</si>
  <si>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80</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</si>
  <si>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81</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</si>
  <si>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82</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</si>
  <si>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83</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</si>
  <si>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84</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</si>
  <si>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85</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</si>
  <si>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86</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</si>
  <si>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87</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</si>
  <si>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88</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</si>
  <si>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89</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</si>
  <si>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90</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</si>
  <si>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91</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</si>
  <si>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92</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</si>
  <si>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93</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</si>
  <si>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94</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</si>
  <si>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95</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</si>
  <si>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96</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</si>
  <si>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97</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</si>
  <si>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98</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</si>
  <si>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99</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</si>
  <si>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100</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</si>
  <si>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101</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</si>
  <si>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102</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</si>
  <si>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103</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</si>
  <si>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104</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</si>
  <si>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105</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</si>
  <si>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106</t>
    </r>
    <r>
      <rPr>
        <sz val="8.5"/>
        <rFont val="新細明體"/>
        <family val="1"/>
        <charset val="136"/>
      </rPr>
      <t>年</t>
    </r>
    <r>
      <rPr>
        <sz val="8.5"/>
        <rFont val="Times New Roman"/>
        <family val="1"/>
      </rPr>
      <t xml:space="preserve"> </t>
    </r>
    <phoneticPr fontId="2" type="noConversion"/>
  </si>
  <si>
    <r>
      <rPr>
        <sz val="8.5"/>
        <rFont val="新細明體"/>
        <family val="1"/>
        <charset val="136"/>
      </rPr>
      <t>民國</t>
    </r>
    <r>
      <rPr>
        <sz val="8.5"/>
        <rFont val="Times New Roman"/>
        <family val="1"/>
      </rPr>
      <t xml:space="preserve"> 107</t>
    </r>
    <r>
      <rPr>
        <sz val="8.5"/>
        <rFont val="新細明體"/>
        <family val="1"/>
        <charset val="136"/>
      </rPr>
      <t>年</t>
    </r>
    <r>
      <rPr>
        <sz val="8.5"/>
        <rFont val="Times New Roman"/>
        <family val="1"/>
      </rPr>
      <t xml:space="preserve"> </t>
    </r>
    <phoneticPr fontId="2" type="noConversion"/>
  </si>
  <si>
    <r>
      <t>7</t>
    </r>
    <r>
      <rPr>
        <sz val="9.5"/>
        <rFont val="新細明體"/>
        <family val="1"/>
        <charset val="136"/>
      </rPr>
      <t xml:space="preserve">月
</t>
    </r>
    <r>
      <rPr>
        <sz val="9.5"/>
        <rFont val="Times New Roman"/>
        <family val="1"/>
      </rPr>
      <t>JULY</t>
    </r>
    <phoneticPr fontId="2" type="noConversion"/>
  </si>
  <si>
    <r>
      <t>8</t>
    </r>
    <r>
      <rPr>
        <sz val="9.5"/>
        <rFont val="新細明體"/>
        <family val="1"/>
        <charset val="136"/>
      </rPr>
      <t xml:space="preserve">月
</t>
    </r>
    <r>
      <rPr>
        <sz val="9.5"/>
        <rFont val="Times New Roman"/>
        <family val="1"/>
      </rPr>
      <t>AUG.</t>
    </r>
    <phoneticPr fontId="2" type="noConversion"/>
  </si>
  <si>
    <r>
      <t>9</t>
    </r>
    <r>
      <rPr>
        <sz val="9.5"/>
        <rFont val="新細明體"/>
        <family val="1"/>
        <charset val="136"/>
      </rPr>
      <t xml:space="preserve">月
</t>
    </r>
    <r>
      <rPr>
        <sz val="9.5"/>
        <rFont val="Times New Roman"/>
        <family val="1"/>
      </rPr>
      <t>SEPT.</t>
    </r>
    <phoneticPr fontId="2" type="noConversion"/>
  </si>
  <si>
    <r>
      <t>10</t>
    </r>
    <r>
      <rPr>
        <sz val="9.5"/>
        <rFont val="新細明體"/>
        <family val="1"/>
        <charset val="136"/>
      </rPr>
      <t xml:space="preserve">月
</t>
    </r>
    <r>
      <rPr>
        <sz val="9.5"/>
        <rFont val="Times New Roman"/>
        <family val="1"/>
      </rPr>
      <t>OCT.</t>
    </r>
    <phoneticPr fontId="2" type="noConversion"/>
  </si>
  <si>
    <r>
      <t>11</t>
    </r>
    <r>
      <rPr>
        <sz val="9.5"/>
        <rFont val="新細明體"/>
        <family val="1"/>
        <charset val="136"/>
      </rPr>
      <t xml:space="preserve">月
</t>
    </r>
    <r>
      <rPr>
        <sz val="9.5"/>
        <rFont val="Times New Roman"/>
        <family val="1"/>
      </rPr>
      <t>NOV.</t>
    </r>
    <phoneticPr fontId="2" type="noConversion"/>
  </si>
  <si>
    <r>
      <t>12</t>
    </r>
    <r>
      <rPr>
        <sz val="9.5"/>
        <rFont val="新細明體"/>
        <family val="1"/>
        <charset val="136"/>
      </rPr>
      <t xml:space="preserve">月
</t>
    </r>
    <r>
      <rPr>
        <sz val="9.5"/>
        <rFont val="Times New Roman"/>
        <family val="1"/>
      </rPr>
      <t>DEC.</t>
    </r>
    <phoneticPr fontId="2" type="noConversion"/>
  </si>
  <si>
    <r>
      <rPr>
        <sz val="9.5"/>
        <rFont val="新細明體"/>
        <family val="1"/>
        <charset val="136"/>
      </rPr>
      <t xml:space="preserve">年指數
</t>
    </r>
    <r>
      <rPr>
        <sz val="9.5"/>
        <rFont val="Times New Roman"/>
        <family val="1"/>
      </rPr>
      <t>YEARLY
INDEX</t>
    </r>
    <phoneticPr fontId="2" type="noConversion"/>
  </si>
  <si>
    <r>
      <rPr>
        <sz val="9.5"/>
        <rFont val="新細明體"/>
        <family val="1"/>
        <charset val="136"/>
      </rPr>
      <t>月　</t>
    </r>
    <r>
      <rPr>
        <sz val="9.5"/>
        <rFont val="Times New Roman"/>
        <family val="1"/>
      </rPr>
      <t xml:space="preserve">MONTH
</t>
    </r>
    <r>
      <rPr>
        <sz val="9.5"/>
        <rFont val="新細明體"/>
        <family val="1"/>
        <charset val="136"/>
      </rPr>
      <t>　　年　</t>
    </r>
    <r>
      <rPr>
        <sz val="9.5"/>
        <rFont val="Times New Roman"/>
        <family val="1"/>
      </rPr>
      <t>YEAR</t>
    </r>
    <phoneticPr fontId="2" type="noConversion"/>
  </si>
  <si>
    <r>
      <rPr>
        <sz val="8.5"/>
        <rFont val="新細明體"/>
        <family val="1"/>
        <charset val="136"/>
      </rPr>
      <t>民國</t>
    </r>
    <r>
      <rPr>
        <sz val="8.5"/>
        <rFont val="Times New Roman"/>
        <family val="1"/>
      </rPr>
      <t xml:space="preserve"> 103</t>
    </r>
    <r>
      <rPr>
        <sz val="8.5"/>
        <rFont val="新細明體"/>
        <family val="1"/>
        <charset val="136"/>
      </rPr>
      <t>年</t>
    </r>
    <phoneticPr fontId="2" type="noConversion"/>
  </si>
  <si>
    <r>
      <rPr>
        <sz val="8.5"/>
        <rFont val="新細明體"/>
        <family val="1"/>
        <charset val="136"/>
      </rPr>
      <t>民國</t>
    </r>
    <r>
      <rPr>
        <sz val="8.5"/>
        <rFont val="Times New Roman"/>
        <family val="1"/>
      </rPr>
      <t xml:space="preserve"> 104</t>
    </r>
    <r>
      <rPr>
        <sz val="8.5"/>
        <rFont val="新細明體"/>
        <family val="1"/>
        <charset val="136"/>
      </rPr>
      <t>年</t>
    </r>
    <phoneticPr fontId="2" type="noConversion"/>
  </si>
  <si>
    <r>
      <rPr>
        <sz val="8.5"/>
        <rFont val="新細明體"/>
        <family val="1"/>
        <charset val="136"/>
      </rPr>
      <t>民國</t>
    </r>
    <r>
      <rPr>
        <sz val="8.5"/>
        <rFont val="Times New Roman"/>
        <family val="1"/>
      </rPr>
      <t xml:space="preserve"> 105</t>
    </r>
    <r>
      <rPr>
        <sz val="8.5"/>
        <rFont val="新細明體"/>
        <family val="1"/>
        <charset val="136"/>
      </rPr>
      <t>年</t>
    </r>
    <phoneticPr fontId="2" type="noConversion"/>
  </si>
  <si>
    <r>
      <rPr>
        <sz val="8.5"/>
        <rFont val="新細明體"/>
        <family val="1"/>
        <charset val="136"/>
      </rPr>
      <t>民國</t>
    </r>
    <r>
      <rPr>
        <sz val="8.5"/>
        <rFont val="Times New Roman"/>
        <family val="1"/>
      </rPr>
      <t xml:space="preserve"> 106</t>
    </r>
    <r>
      <rPr>
        <sz val="8.5"/>
        <rFont val="新細明體"/>
        <family val="1"/>
        <charset val="136"/>
      </rPr>
      <t>年</t>
    </r>
    <phoneticPr fontId="2" type="noConversion"/>
  </si>
  <si>
    <r>
      <rPr>
        <sz val="8.5"/>
        <rFont val="新細明體"/>
        <family val="1"/>
        <charset val="136"/>
      </rPr>
      <t>民國</t>
    </r>
    <r>
      <rPr>
        <sz val="8.5"/>
        <rFont val="Times New Roman"/>
        <family val="1"/>
      </rPr>
      <t xml:space="preserve"> 107</t>
    </r>
    <r>
      <rPr>
        <sz val="8.5"/>
        <rFont val="新細明體"/>
        <family val="1"/>
        <charset val="136"/>
      </rPr>
      <t>年</t>
    </r>
    <phoneticPr fontId="2" type="noConversion"/>
  </si>
  <si>
    <r>
      <rPr>
        <sz val="9.5"/>
        <rFont val="新細明體"/>
        <family val="1"/>
        <charset val="136"/>
      </rPr>
      <t>類別</t>
    </r>
    <phoneticPr fontId="2" type="noConversion"/>
  </si>
  <si>
    <r>
      <rPr>
        <sz val="9.5"/>
        <rFont val="新細明體"/>
        <family val="1"/>
        <charset val="136"/>
      </rPr>
      <t>耐久用品</t>
    </r>
    <phoneticPr fontId="2" type="noConversion"/>
  </si>
  <si>
    <r>
      <rPr>
        <sz val="9.5"/>
        <rFont val="新細明體"/>
        <family val="1"/>
        <charset val="136"/>
      </rPr>
      <t>非耐久用品</t>
    </r>
    <phoneticPr fontId="2" type="noConversion"/>
  </si>
  <si>
    <r>
      <rPr>
        <sz val="9.5"/>
        <rFont val="新細明體"/>
        <family val="1"/>
        <charset val="136"/>
      </rPr>
      <t>國產內銷品</t>
    </r>
    <phoneticPr fontId="2" type="noConversion"/>
  </si>
  <si>
    <r>
      <rPr>
        <sz val="9.5"/>
        <rFont val="新細明體"/>
        <family val="1"/>
        <charset val="136"/>
      </rPr>
      <t>進口品</t>
    </r>
    <phoneticPr fontId="2" type="noConversion"/>
  </si>
  <si>
    <r>
      <rPr>
        <sz val="9.5"/>
        <rFont val="新細明體"/>
        <family val="1"/>
        <charset val="136"/>
      </rPr>
      <t>項</t>
    </r>
    <r>
      <rPr>
        <sz val="9.5"/>
        <rFont val="Times New Roman"/>
        <family val="1"/>
      </rPr>
      <t xml:space="preserve">              </t>
    </r>
    <r>
      <rPr>
        <sz val="9.5"/>
        <rFont val="新細明體"/>
        <family val="1"/>
        <charset val="136"/>
      </rPr>
      <t>數</t>
    </r>
    <phoneticPr fontId="2" type="noConversion"/>
  </si>
  <si>
    <r>
      <rPr>
        <sz val="9.5"/>
        <rFont val="新細明體"/>
        <family val="1"/>
        <charset val="136"/>
      </rPr>
      <t>權數</t>
    </r>
    <r>
      <rPr>
        <sz val="9.5"/>
        <rFont val="Times New Roman"/>
        <family val="1"/>
      </rPr>
      <t>(</t>
    </r>
    <r>
      <rPr>
        <sz val="9.5"/>
        <rFont val="新細明體"/>
        <family val="1"/>
        <charset val="136"/>
      </rPr>
      <t>千分比</t>
    </r>
    <r>
      <rPr>
        <sz val="9.5"/>
        <rFont val="Times New Roman"/>
        <family val="1"/>
      </rPr>
      <t>)</t>
    </r>
    <phoneticPr fontId="2" type="noConversion"/>
  </si>
  <si>
    <r>
      <rPr>
        <sz val="9.5"/>
        <rFont val="新細明體"/>
        <family val="1"/>
        <charset val="136"/>
      </rPr>
      <t>定　　　基　　　指　　　數</t>
    </r>
    <phoneticPr fontId="1" type="noConversion"/>
  </si>
  <si>
    <r>
      <rPr>
        <sz val="9.5"/>
        <rFont val="新細明體"/>
        <family val="1"/>
        <charset val="136"/>
      </rPr>
      <t>年　　　增　　　率　　　</t>
    </r>
    <r>
      <rPr>
        <sz val="9.5"/>
        <rFont val="Times New Roman"/>
        <family val="1"/>
      </rPr>
      <t>(</t>
    </r>
    <r>
      <rPr>
        <sz val="9.5"/>
        <rFont val="新細明體"/>
        <family val="1"/>
        <charset val="136"/>
      </rPr>
      <t>％</t>
    </r>
    <r>
      <rPr>
        <sz val="9.5"/>
        <rFont val="Times New Roman"/>
        <family val="1"/>
      </rPr>
      <t>)</t>
    </r>
    <phoneticPr fontId="2" type="noConversion"/>
  </si>
  <si>
    <r>
      <rPr>
        <sz val="8"/>
        <rFont val="新細明體"/>
        <family val="1"/>
        <charset val="136"/>
      </rPr>
      <t>說明：由於受查者延誤或更正報價，最近</t>
    </r>
    <r>
      <rPr>
        <sz val="8"/>
        <rFont val="Times New Roman"/>
        <family val="1"/>
      </rPr>
      <t>3</t>
    </r>
    <r>
      <rPr>
        <sz val="8"/>
        <rFont val="新細明體"/>
        <family val="1"/>
        <charset val="136"/>
      </rPr>
      <t>個月資料均可能修正。</t>
    </r>
    <phoneticPr fontId="1" type="noConversion"/>
  </si>
  <si>
    <r>
      <rPr>
        <sz val="9.5"/>
        <rFont val="新細明體"/>
        <family val="1"/>
        <charset val="136"/>
      </rPr>
      <t>最終產品</t>
    </r>
    <phoneticPr fontId="2" type="noConversion"/>
  </si>
  <si>
    <r>
      <rPr>
        <sz val="9.5"/>
        <rFont val="新細明體"/>
        <family val="1"/>
        <charset val="136"/>
      </rPr>
      <t>資本用品</t>
    </r>
    <phoneticPr fontId="2" type="noConversion"/>
  </si>
  <si>
    <r>
      <rPr>
        <sz val="9.5"/>
        <rFont val="新細明體"/>
        <family val="1"/>
        <charset val="136"/>
      </rPr>
      <t>消費用品</t>
    </r>
    <phoneticPr fontId="2" type="noConversion"/>
  </si>
  <si>
    <r>
      <t>FIXED</t>
    </r>
    <r>
      <rPr>
        <sz val="9.5"/>
        <rFont val="新細明體"/>
        <family val="1"/>
        <charset val="136"/>
      </rPr>
      <t>　　</t>
    </r>
    <r>
      <rPr>
        <sz val="9.5"/>
        <rFont val="Times New Roman"/>
        <family val="1"/>
      </rPr>
      <t>INDEX</t>
    </r>
    <phoneticPr fontId="1" type="noConversion"/>
  </si>
  <si>
    <r>
      <t>ANNUAL</t>
    </r>
    <r>
      <rPr>
        <sz val="9.5"/>
        <rFont val="新細明體"/>
        <family val="1"/>
        <charset val="136"/>
      </rPr>
      <t>　　　</t>
    </r>
    <r>
      <rPr>
        <sz val="9.5"/>
        <rFont val="Times New Roman"/>
        <family val="1"/>
      </rPr>
      <t>CHANGE</t>
    </r>
    <r>
      <rPr>
        <sz val="9.5"/>
        <rFont val="新細明體"/>
        <family val="1"/>
        <charset val="136"/>
      </rPr>
      <t>　　　</t>
    </r>
    <r>
      <rPr>
        <sz val="9.5"/>
        <rFont val="Times New Roman"/>
        <family val="1"/>
      </rPr>
      <t>(</t>
    </r>
    <r>
      <rPr>
        <sz val="9.5"/>
        <rFont val="新細明體"/>
        <family val="1"/>
        <charset val="136"/>
      </rPr>
      <t>％</t>
    </r>
    <r>
      <rPr>
        <sz val="9.5"/>
        <rFont val="Times New Roman"/>
        <family val="1"/>
      </rPr>
      <t>)</t>
    </r>
    <phoneticPr fontId="2" type="noConversion"/>
  </si>
  <si>
    <r>
      <rPr>
        <sz val="9.5"/>
        <rFont val="新細明體"/>
        <family val="1"/>
        <charset val="136"/>
      </rPr>
      <t>總指數</t>
    </r>
    <phoneticPr fontId="2" type="noConversion"/>
  </si>
  <si>
    <r>
      <rPr>
        <sz val="9.5"/>
        <rFont val="新細明體"/>
        <family val="1"/>
        <charset val="136"/>
      </rPr>
      <t>原材料</t>
    </r>
    <phoneticPr fontId="2" type="noConversion"/>
  </si>
  <si>
    <r>
      <rPr>
        <sz val="9.5"/>
        <rFont val="新細明體"/>
        <family val="1"/>
        <charset val="136"/>
      </rPr>
      <t>中間產品</t>
    </r>
    <phoneticPr fontId="2" type="noConversion"/>
  </si>
  <si>
    <r>
      <rPr>
        <sz val="9.5"/>
        <rFont val="新細明體"/>
        <family val="1"/>
        <charset val="136"/>
      </rPr>
      <t>項</t>
    </r>
    <r>
      <rPr>
        <sz val="9.5"/>
        <rFont val="Times New Roman"/>
        <family val="1"/>
      </rPr>
      <t xml:space="preserve">              </t>
    </r>
    <r>
      <rPr>
        <sz val="9.5"/>
        <rFont val="新細明體"/>
        <family val="1"/>
        <charset val="136"/>
      </rPr>
      <t>數</t>
    </r>
    <r>
      <rPr>
        <sz val="9.5"/>
        <rFont val="Times New Roman"/>
        <family val="1"/>
      </rPr>
      <t xml:space="preserve"> </t>
    </r>
    <phoneticPr fontId="2" type="noConversion"/>
  </si>
  <si>
    <r>
      <rPr>
        <sz val="9.5"/>
        <rFont val="新細明體"/>
        <family val="1"/>
        <charset val="136"/>
      </rPr>
      <t>農林漁牧業產品</t>
    </r>
    <phoneticPr fontId="2" type="noConversion"/>
  </si>
  <si>
    <r>
      <rPr>
        <sz val="9.5"/>
        <rFont val="新細明體"/>
        <family val="1"/>
        <charset val="136"/>
      </rPr>
      <t>土石及礦產品</t>
    </r>
    <phoneticPr fontId="2" type="noConversion"/>
  </si>
  <si>
    <r>
      <rPr>
        <sz val="9.5"/>
        <rFont val="新細明體"/>
        <family val="1"/>
        <charset val="136"/>
      </rPr>
      <t>農產品</t>
    </r>
    <phoneticPr fontId="2" type="noConversion"/>
  </si>
  <si>
    <r>
      <rPr>
        <sz val="9.5"/>
        <rFont val="新細明體"/>
        <family val="1"/>
        <charset val="136"/>
      </rPr>
      <t>禽</t>
    </r>
    <r>
      <rPr>
        <sz val="9.5"/>
        <rFont val="Times New Roman"/>
        <family val="1"/>
      </rPr>
      <t xml:space="preserve"> </t>
    </r>
    <r>
      <rPr>
        <sz val="9.5"/>
        <rFont val="新細明體"/>
        <family val="1"/>
        <charset val="136"/>
      </rPr>
      <t>畜</t>
    </r>
    <r>
      <rPr>
        <sz val="9.5"/>
        <rFont val="Times New Roman"/>
        <family val="1"/>
      </rPr>
      <t xml:space="preserve"> </t>
    </r>
    <r>
      <rPr>
        <sz val="9.5"/>
        <rFont val="新細明體"/>
        <family val="1"/>
        <charset val="136"/>
      </rPr>
      <t>產</t>
    </r>
    <r>
      <rPr>
        <sz val="9.5"/>
        <rFont val="Times New Roman"/>
        <family val="1"/>
      </rPr>
      <t xml:space="preserve"> </t>
    </r>
    <r>
      <rPr>
        <sz val="9.5"/>
        <rFont val="新細明體"/>
        <family val="1"/>
        <charset val="136"/>
      </rPr>
      <t>品</t>
    </r>
    <phoneticPr fontId="2" type="noConversion"/>
  </si>
  <si>
    <r>
      <rPr>
        <sz val="9.5"/>
        <rFont val="新細明體"/>
        <family val="1"/>
        <charset val="136"/>
      </rPr>
      <t>林產品</t>
    </r>
    <phoneticPr fontId="2" type="noConversion"/>
  </si>
  <si>
    <r>
      <rPr>
        <sz val="9.5"/>
        <rFont val="新細明體"/>
        <family val="1"/>
        <charset val="136"/>
      </rPr>
      <t>水產品</t>
    </r>
    <phoneticPr fontId="2" type="noConversion"/>
  </si>
  <si>
    <r>
      <rPr>
        <sz val="9.5"/>
        <rFont val="新細明體"/>
        <family val="1"/>
        <charset val="136"/>
      </rPr>
      <t>石油及天然氣</t>
    </r>
    <phoneticPr fontId="2" type="noConversion"/>
  </si>
  <si>
    <r>
      <t>FIXED</t>
    </r>
    <r>
      <rPr>
        <sz val="9.5"/>
        <rFont val="新細明體"/>
        <family val="1"/>
        <charset val="136"/>
      </rPr>
      <t>　　</t>
    </r>
    <r>
      <rPr>
        <sz val="9.5"/>
        <rFont val="Times New Roman"/>
        <family val="1"/>
      </rPr>
      <t>INDEX</t>
    </r>
    <phoneticPr fontId="2" type="noConversion"/>
  </si>
  <si>
    <r>
      <rPr>
        <sz val="9.5"/>
        <rFont val="新細明體"/>
        <family val="1"/>
        <charset val="136"/>
      </rPr>
      <t>類別</t>
    </r>
    <phoneticPr fontId="2" type="noConversion"/>
  </si>
  <si>
    <r>
      <rPr>
        <sz val="9.5"/>
        <rFont val="新細明體"/>
        <family val="1"/>
        <charset val="136"/>
      </rPr>
      <t>水電燃氣</t>
    </r>
    <phoneticPr fontId="1" type="noConversion"/>
  </si>
  <si>
    <r>
      <rPr>
        <sz val="9.5"/>
        <rFont val="新細明體"/>
        <family val="1"/>
        <charset val="136"/>
      </rPr>
      <t>裝設品
家具及</t>
    </r>
    <phoneticPr fontId="1" type="noConversion"/>
  </si>
  <si>
    <r>
      <rPr>
        <sz val="9.5"/>
        <rFont val="新細明體"/>
        <family val="1"/>
        <charset val="136"/>
      </rPr>
      <t>雜項工業製品</t>
    </r>
    <phoneticPr fontId="1" type="noConversion"/>
  </si>
  <si>
    <r>
      <rPr>
        <sz val="9.5"/>
        <rFont val="新細明體"/>
        <family val="1"/>
        <charset val="136"/>
      </rPr>
      <t>品及光學製品
電腦、電子產</t>
    </r>
    <phoneticPr fontId="2" type="noConversion"/>
  </si>
  <si>
    <r>
      <rPr>
        <sz val="9.5"/>
        <rFont val="新細明體"/>
        <family val="1"/>
        <charset val="136"/>
      </rPr>
      <t>電力設備及配備</t>
    </r>
    <phoneticPr fontId="1" type="noConversion"/>
  </si>
  <si>
    <r>
      <t>FIXED</t>
    </r>
    <r>
      <rPr>
        <sz val="9.5"/>
        <rFont val="新細明體"/>
        <family val="1"/>
        <charset val="136"/>
      </rPr>
      <t>　　　</t>
    </r>
    <r>
      <rPr>
        <sz val="9.5"/>
        <rFont val="Times New Roman"/>
        <family val="1"/>
      </rPr>
      <t>INDEX</t>
    </r>
    <phoneticPr fontId="1" type="noConversion"/>
  </si>
  <si>
    <r>
      <t>ANNUAL</t>
    </r>
    <r>
      <rPr>
        <sz val="9.5"/>
        <rFont val="新細明體"/>
        <family val="1"/>
        <charset val="136"/>
      </rPr>
      <t>　　　</t>
    </r>
    <r>
      <rPr>
        <sz val="9.5"/>
        <rFont val="Times New Roman"/>
        <family val="1"/>
      </rPr>
      <t>CHANGE</t>
    </r>
    <r>
      <rPr>
        <sz val="9.5"/>
        <rFont val="新細明體"/>
        <family val="1"/>
        <charset val="136"/>
      </rPr>
      <t>　　　</t>
    </r>
    <r>
      <rPr>
        <sz val="9.5"/>
        <rFont val="Times New Roman"/>
        <family val="1"/>
      </rPr>
      <t>(</t>
    </r>
    <r>
      <rPr>
        <sz val="9.5"/>
        <rFont val="新細明體"/>
        <family val="1"/>
        <charset val="136"/>
      </rPr>
      <t>％</t>
    </r>
    <r>
      <rPr>
        <sz val="9.5"/>
        <rFont val="Times New Roman"/>
        <family val="1"/>
      </rPr>
      <t>)</t>
    </r>
    <phoneticPr fontId="1" type="noConversion"/>
  </si>
  <si>
    <r>
      <rPr>
        <sz val="9.5"/>
        <rFont val="新細明體"/>
        <family val="1"/>
        <charset val="136"/>
      </rPr>
      <t>製品及印刷品
紙漿、紙、紙</t>
    </r>
    <phoneticPr fontId="2" type="noConversion"/>
  </si>
  <si>
    <r>
      <rPr>
        <sz val="9.5"/>
        <rFont val="新細明體"/>
        <family val="1"/>
        <charset val="136"/>
      </rPr>
      <t>石油及煤製品</t>
    </r>
    <phoneticPr fontId="1" type="noConversion"/>
  </si>
  <si>
    <r>
      <rPr>
        <sz val="9.5"/>
        <rFont val="新細明體"/>
        <family val="1"/>
        <charset val="136"/>
      </rPr>
      <t>其製品與藥品
化學材料及</t>
    </r>
    <phoneticPr fontId="1" type="noConversion"/>
  </si>
  <si>
    <r>
      <rPr>
        <sz val="9.5"/>
        <rFont val="新細明體"/>
        <family val="1"/>
        <charset val="136"/>
      </rPr>
      <t>飲料</t>
    </r>
    <phoneticPr fontId="1" type="noConversion"/>
  </si>
  <si>
    <r>
      <rPr>
        <sz val="9.5"/>
        <rFont val="新細明體"/>
        <family val="1"/>
        <charset val="136"/>
      </rPr>
      <t>製造業產品</t>
    </r>
    <phoneticPr fontId="1" type="noConversion"/>
  </si>
  <si>
    <r>
      <rPr>
        <sz val="9.5"/>
        <rFont val="新細明體"/>
        <family val="1"/>
        <charset val="136"/>
      </rPr>
      <t>其他礦產品
土石採取及</t>
    </r>
    <phoneticPr fontId="2" type="noConversion"/>
  </si>
  <si>
    <r>
      <rPr>
        <sz val="9.5"/>
        <rFont val="新細明體"/>
        <family val="1"/>
        <charset val="136"/>
      </rPr>
      <t>食品及飼品</t>
    </r>
    <phoneticPr fontId="1" type="noConversion"/>
  </si>
  <si>
    <r>
      <rPr>
        <sz val="9.5"/>
        <rFont val="新細明體"/>
        <family val="1"/>
        <charset val="136"/>
      </rPr>
      <t>定　　　基　　　指　　　數</t>
    </r>
    <phoneticPr fontId="1" type="noConversion"/>
  </si>
  <si>
    <r>
      <rPr>
        <sz val="9.5"/>
        <rFont val="新細明體"/>
        <family val="1"/>
        <charset val="136"/>
      </rPr>
      <t>業產品
農林漁牧</t>
    </r>
    <phoneticPr fontId="2" type="noConversion"/>
  </si>
  <si>
    <r>
      <rPr>
        <sz val="9.5"/>
        <rFont val="新細明體"/>
        <family val="1"/>
        <charset val="136"/>
      </rPr>
      <t>及零件
運輸工具</t>
    </r>
    <phoneticPr fontId="2" type="noConversion"/>
  </si>
  <si>
    <r>
      <rPr>
        <sz val="9.5"/>
        <rFont val="新細明體"/>
        <family val="1"/>
        <charset val="136"/>
      </rPr>
      <t>汽車</t>
    </r>
    <phoneticPr fontId="2" type="noConversion"/>
  </si>
  <si>
    <r>
      <rPr>
        <sz val="9.5"/>
        <rFont val="新細明體"/>
        <family val="1"/>
        <charset val="136"/>
      </rPr>
      <t>汽車零件</t>
    </r>
    <phoneticPr fontId="2" type="noConversion"/>
  </si>
  <si>
    <r>
      <rPr>
        <sz val="9.5"/>
        <rFont val="新細明體"/>
        <family val="1"/>
        <charset val="136"/>
      </rPr>
      <t>機車及其零件</t>
    </r>
    <phoneticPr fontId="2" type="noConversion"/>
  </si>
  <si>
    <r>
      <rPr>
        <sz val="9.5"/>
        <rFont val="新細明體"/>
        <family val="1"/>
        <charset val="136"/>
      </rPr>
      <t>配線器材
電線及</t>
    </r>
    <phoneticPr fontId="2" type="noConversion"/>
  </si>
  <si>
    <r>
      <rPr>
        <sz val="9.5"/>
        <rFont val="新細明體"/>
        <family val="1"/>
        <charset val="136"/>
      </rPr>
      <t>及配備
其他電力</t>
    </r>
    <phoneticPr fontId="1" type="noConversion"/>
  </si>
  <si>
    <r>
      <rPr>
        <sz val="9.5"/>
        <rFont val="新細明體"/>
        <family val="1"/>
        <charset val="136"/>
      </rPr>
      <t>用機械
金屬加工</t>
    </r>
    <phoneticPr fontId="2" type="noConversion"/>
  </si>
  <si>
    <r>
      <rPr>
        <sz val="9.5"/>
        <rFont val="新細明體"/>
        <family val="1"/>
        <charset val="136"/>
      </rPr>
      <t>生產機械
其他專用</t>
    </r>
    <phoneticPr fontId="2" type="noConversion"/>
  </si>
  <si>
    <r>
      <rPr>
        <sz val="9.5"/>
        <rFont val="新細明體"/>
        <family val="1"/>
        <charset val="136"/>
      </rPr>
      <t>視聽電子產品</t>
    </r>
    <phoneticPr fontId="2" type="noConversion"/>
  </si>
  <si>
    <r>
      <rPr>
        <sz val="9.5"/>
        <rFont val="新細明體"/>
        <family val="1"/>
        <charset val="136"/>
      </rPr>
      <t>資料儲存媒體</t>
    </r>
    <phoneticPr fontId="2" type="noConversion"/>
  </si>
  <si>
    <r>
      <rPr>
        <sz val="9.5"/>
        <rFont val="新細明體"/>
        <family val="1"/>
        <charset val="136"/>
      </rPr>
      <t>光學製品
其他電子及</t>
    </r>
    <phoneticPr fontId="2" type="noConversion"/>
  </si>
  <si>
    <r>
      <rPr>
        <sz val="9.5"/>
        <rFont val="新細明體"/>
        <family val="1"/>
        <charset val="136"/>
      </rPr>
      <t>及配電機械
發電、輸電</t>
    </r>
    <phoneticPr fontId="2" type="noConversion"/>
  </si>
  <si>
    <r>
      <rPr>
        <sz val="9.5"/>
        <rFont val="新細明體"/>
        <family val="1"/>
        <charset val="136"/>
      </rPr>
      <t>及元件
光電材料</t>
    </r>
    <phoneticPr fontId="2" type="noConversion"/>
  </si>
  <si>
    <r>
      <rPr>
        <sz val="9.5"/>
        <rFont val="新細明體"/>
        <family val="1"/>
        <charset val="136"/>
      </rPr>
      <t>零組件
其他電子</t>
    </r>
    <phoneticPr fontId="2" type="noConversion"/>
  </si>
  <si>
    <r>
      <rPr>
        <sz val="9.5"/>
        <rFont val="新細明體"/>
        <family val="1"/>
        <charset val="136"/>
      </rPr>
      <t>電腦</t>
    </r>
    <phoneticPr fontId="2" type="noConversion"/>
  </si>
  <si>
    <r>
      <rPr>
        <sz val="9.5"/>
        <rFont val="新細明體"/>
        <family val="1"/>
        <charset val="136"/>
      </rPr>
      <t>建築組件
金屬結構及</t>
    </r>
    <phoneticPr fontId="2" type="noConversion"/>
  </si>
  <si>
    <r>
      <rPr>
        <sz val="9.5"/>
        <rFont val="新細明體"/>
        <family val="1"/>
        <charset val="136"/>
      </rPr>
      <t>金屬容器</t>
    </r>
    <phoneticPr fontId="2" type="noConversion"/>
  </si>
  <si>
    <r>
      <rPr>
        <sz val="9.5"/>
        <rFont val="新細明體"/>
        <family val="1"/>
        <charset val="136"/>
      </rPr>
      <t>處理製品
金屬加工</t>
    </r>
    <phoneticPr fontId="2" type="noConversion"/>
  </si>
  <si>
    <r>
      <rPr>
        <sz val="9.5"/>
        <rFont val="新細明體"/>
        <family val="1"/>
        <charset val="136"/>
      </rPr>
      <t>類別</t>
    </r>
    <phoneticPr fontId="2" type="noConversion"/>
  </si>
  <si>
    <r>
      <rPr>
        <sz val="9.5"/>
        <rFont val="新細明體"/>
        <family val="1"/>
        <charset val="136"/>
      </rPr>
      <t>鋼鐵伸線業</t>
    </r>
    <phoneticPr fontId="2" type="noConversion"/>
  </si>
  <si>
    <r>
      <rPr>
        <sz val="9.5"/>
        <rFont val="新細明體"/>
        <family val="1"/>
        <charset val="136"/>
      </rPr>
      <t>礦物製品
其他非金屬</t>
    </r>
    <phoneticPr fontId="2" type="noConversion"/>
  </si>
  <si>
    <r>
      <rPr>
        <sz val="9.5"/>
        <rFont val="新細明體"/>
        <family val="1"/>
        <charset val="136"/>
      </rPr>
      <t>其他塑膠製品</t>
    </r>
    <phoneticPr fontId="2" type="noConversion"/>
  </si>
  <si>
    <r>
      <rPr>
        <sz val="9.5"/>
        <rFont val="新細明體"/>
        <family val="1"/>
        <charset val="136"/>
      </rPr>
      <t>製造業產品</t>
    </r>
    <r>
      <rPr>
        <sz val="9.5"/>
        <rFont val="Times New Roman"/>
        <family val="1"/>
      </rPr>
      <t xml:space="preserve"> </t>
    </r>
    <phoneticPr fontId="2" type="noConversion"/>
  </si>
  <si>
    <r>
      <rPr>
        <sz val="9.5"/>
        <rFont val="新細明體"/>
        <family val="1"/>
        <charset val="136"/>
      </rPr>
      <t>食品及飼品</t>
    </r>
    <phoneticPr fontId="2" type="noConversion"/>
  </si>
  <si>
    <r>
      <rPr>
        <sz val="9.5"/>
        <rFont val="新細明體"/>
        <family val="1"/>
        <charset val="136"/>
      </rPr>
      <t>動植物油脂</t>
    </r>
    <phoneticPr fontId="1" type="noConversion"/>
  </si>
  <si>
    <r>
      <rPr>
        <sz val="9.5"/>
        <rFont val="新細明體"/>
        <family val="1"/>
        <charset val="136"/>
      </rPr>
      <t>乳製品</t>
    </r>
    <phoneticPr fontId="2" type="noConversion"/>
  </si>
  <si>
    <r>
      <rPr>
        <sz val="9"/>
        <rFont val="新細明體"/>
        <family val="1"/>
        <charset val="136"/>
      </rPr>
      <t>⑵印刷品</t>
    </r>
    <phoneticPr fontId="2" type="noConversion"/>
  </si>
  <si>
    <r>
      <t>10.</t>
    </r>
    <r>
      <rPr>
        <sz val="9"/>
        <rFont val="新細明體"/>
        <family val="1"/>
        <charset val="136"/>
      </rPr>
      <t>化學材料及其製品與藥</t>
    </r>
    <phoneticPr fontId="2" type="noConversion"/>
  </si>
  <si>
    <r>
      <rPr>
        <sz val="9"/>
        <rFont val="新細明體"/>
        <family val="1"/>
        <charset val="136"/>
      </rPr>
      <t>⑴塑化原料、肥料及人</t>
    </r>
    <phoneticPr fontId="2" type="noConversion"/>
  </si>
  <si>
    <r>
      <rPr>
        <sz val="9"/>
        <rFont val="新細明體"/>
        <family val="1"/>
        <charset val="136"/>
      </rPr>
      <t>③塑膠及合成橡膠原</t>
    </r>
    <phoneticPr fontId="2" type="noConversion"/>
  </si>
  <si>
    <r>
      <rPr>
        <sz val="9"/>
        <rFont val="新細明體"/>
        <family val="1"/>
        <charset val="136"/>
      </rPr>
      <t>①塗料、染料及顏料</t>
    </r>
    <phoneticPr fontId="2" type="noConversion"/>
  </si>
  <si>
    <r>
      <rPr>
        <sz val="9"/>
        <rFont val="新細明體"/>
        <family val="1"/>
        <charset val="136"/>
      </rPr>
      <t>　其他化學製品</t>
    </r>
    <phoneticPr fontId="2" type="noConversion"/>
  </si>
  <si>
    <r>
      <rPr>
        <sz val="9"/>
        <rFont val="新細明體"/>
        <family val="1"/>
        <charset val="136"/>
      </rPr>
      <t>⑶藥品</t>
    </r>
    <phoneticPr fontId="2" type="noConversion"/>
  </si>
  <si>
    <r>
      <t>12.</t>
    </r>
    <r>
      <rPr>
        <sz val="9"/>
        <rFont val="新細明體"/>
        <family val="1"/>
        <charset val="136"/>
      </rPr>
      <t>非金屬礦物製品</t>
    </r>
    <phoneticPr fontId="2" type="noConversion"/>
  </si>
  <si>
    <r>
      <rPr>
        <sz val="9"/>
        <rFont val="新細明體"/>
        <family val="1"/>
        <charset val="136"/>
      </rPr>
      <t>⑶水泥及其製品</t>
    </r>
    <phoneticPr fontId="2" type="noConversion"/>
  </si>
  <si>
    <r>
      <rPr>
        <sz val="9"/>
        <rFont val="新細明體"/>
        <family val="1"/>
        <charset val="136"/>
      </rPr>
      <t>①鋼鐵冶鍊業</t>
    </r>
    <phoneticPr fontId="2" type="noConversion"/>
  </si>
  <si>
    <r>
      <t>2.</t>
    </r>
    <r>
      <rPr>
        <sz val="9"/>
        <rFont val="新細明體"/>
        <family val="1"/>
        <charset val="136"/>
      </rPr>
      <t>飲料</t>
    </r>
    <phoneticPr fontId="2" type="noConversion"/>
  </si>
  <si>
    <r>
      <rPr>
        <sz val="9"/>
        <rFont val="新細明體"/>
        <family val="1"/>
        <charset val="136"/>
      </rPr>
      <t>⑵非酒精飲料</t>
    </r>
    <phoneticPr fontId="2" type="noConversion"/>
  </si>
  <si>
    <r>
      <t>4.</t>
    </r>
    <r>
      <rPr>
        <sz val="9"/>
        <rFont val="新細明體"/>
        <family val="1"/>
        <charset val="136"/>
      </rPr>
      <t>紡織品</t>
    </r>
    <phoneticPr fontId="2" type="noConversion"/>
  </si>
  <si>
    <r>
      <t xml:space="preserve">   </t>
    </r>
    <r>
      <rPr>
        <sz val="9"/>
        <rFont val="新細明體"/>
        <family val="1"/>
        <charset val="136"/>
      </rPr>
      <t>刷品</t>
    </r>
    <phoneticPr fontId="2" type="noConversion"/>
  </si>
  <si>
    <r>
      <rPr>
        <sz val="9"/>
        <rFont val="新細明體"/>
        <family val="1"/>
        <charset val="136"/>
      </rPr>
      <t>總指數</t>
    </r>
    <phoneticPr fontId="1" type="noConversion"/>
  </si>
  <si>
    <r>
      <t>4.</t>
    </r>
    <r>
      <rPr>
        <sz val="9"/>
        <rFont val="新細明體"/>
        <family val="1"/>
        <charset val="136"/>
      </rPr>
      <t>水產品</t>
    </r>
    <phoneticPr fontId="2" type="noConversion"/>
  </si>
  <si>
    <r>
      <t>1.</t>
    </r>
    <r>
      <rPr>
        <sz val="9"/>
        <rFont val="新細明體"/>
        <family val="1"/>
        <charset val="136"/>
      </rPr>
      <t>石油及天然氣</t>
    </r>
    <phoneticPr fontId="2" type="noConversion"/>
  </si>
  <si>
    <r>
      <rPr>
        <sz val="9"/>
        <rFont val="新細明體"/>
        <family val="1"/>
        <charset val="136"/>
      </rPr>
      <t>三</t>
    </r>
    <r>
      <rPr>
        <sz val="9"/>
        <rFont val="Times New Roman"/>
        <family val="1"/>
      </rPr>
      <t>.</t>
    </r>
    <r>
      <rPr>
        <sz val="9"/>
        <rFont val="新細明體"/>
        <family val="1"/>
        <charset val="136"/>
      </rPr>
      <t>製造業產品</t>
    </r>
    <phoneticPr fontId="2" type="noConversion"/>
  </si>
  <si>
    <r>
      <rPr>
        <sz val="8.5"/>
        <rFont val="新細明體"/>
        <family val="1"/>
        <charset val="136"/>
      </rPr>
      <t>民國</t>
    </r>
    <r>
      <rPr>
        <sz val="8.5"/>
        <rFont val="Times New Roman"/>
        <family val="1"/>
      </rPr>
      <t xml:space="preserve"> 108</t>
    </r>
    <r>
      <rPr>
        <sz val="8.5"/>
        <rFont val="新細明體"/>
        <family val="1"/>
        <charset val="136"/>
      </rPr>
      <t>年</t>
    </r>
    <phoneticPr fontId="2" type="noConversion"/>
  </si>
  <si>
    <t>r</t>
    <phoneticPr fontId="1" type="noConversion"/>
  </si>
  <si>
    <r>
      <rPr>
        <sz val="8.5"/>
        <rFont val="新細明體"/>
        <family val="1"/>
        <charset val="136"/>
      </rPr>
      <t>民國</t>
    </r>
    <r>
      <rPr>
        <sz val="8.5"/>
        <rFont val="Times New Roman"/>
        <family val="1"/>
      </rPr>
      <t xml:space="preserve"> 108</t>
    </r>
    <r>
      <rPr>
        <sz val="8.5"/>
        <rFont val="新細明體"/>
        <family val="1"/>
        <charset val="136"/>
      </rPr>
      <t>年</t>
    </r>
    <r>
      <rPr>
        <sz val="8.5"/>
        <rFont val="Times New Roman"/>
        <family val="1"/>
      </rPr>
      <t xml:space="preserve"> </t>
    </r>
    <phoneticPr fontId="2" type="noConversion"/>
  </si>
  <si>
    <t>2019</t>
    <phoneticPr fontId="2" type="noConversion"/>
  </si>
  <si>
    <t>All Items</t>
  </si>
  <si>
    <r>
      <rPr>
        <sz val="8"/>
        <rFont val="新細明體"/>
        <family val="1"/>
        <charset val="136"/>
      </rPr>
      <t xml:space="preserve">對總指數影響
</t>
    </r>
    <r>
      <rPr>
        <sz val="8"/>
        <rFont val="Times New Roman"/>
        <family val="1"/>
      </rPr>
      <t>Effects on
All Items
Index
(</t>
    </r>
    <r>
      <rPr>
        <sz val="8"/>
        <rFont val="新細明體"/>
        <family val="1"/>
        <charset val="136"/>
      </rPr>
      <t>百分點</t>
    </r>
    <r>
      <rPr>
        <sz val="8"/>
        <rFont val="Times New Roman"/>
        <family val="1"/>
      </rPr>
      <t>)</t>
    </r>
    <phoneticPr fontId="2" type="noConversion"/>
  </si>
  <si>
    <r>
      <rPr>
        <sz val="8"/>
        <rFont val="新細明體"/>
        <family val="1"/>
        <charset val="136"/>
      </rPr>
      <t xml:space="preserve">對總指數影響
</t>
    </r>
    <r>
      <rPr>
        <sz val="8"/>
        <rFont val="Times New Roman"/>
        <family val="1"/>
      </rPr>
      <t>Effects on
All Items
Index
(</t>
    </r>
    <r>
      <rPr>
        <sz val="8"/>
        <rFont val="新細明體"/>
        <family val="1"/>
        <charset val="136"/>
      </rPr>
      <t>百分點</t>
    </r>
    <r>
      <rPr>
        <sz val="8"/>
        <rFont val="Times New Roman"/>
        <family val="1"/>
      </rPr>
      <t>)</t>
    </r>
    <phoneticPr fontId="2" type="noConversion"/>
  </si>
  <si>
    <r>
      <rPr>
        <sz val="8"/>
        <rFont val="新細明體"/>
        <family val="1"/>
        <charset val="136"/>
      </rPr>
      <t>基期：民國</t>
    </r>
    <r>
      <rPr>
        <sz val="8"/>
        <rFont val="Times New Roman"/>
        <family val="1"/>
      </rPr>
      <t>105</t>
    </r>
    <r>
      <rPr>
        <sz val="8"/>
        <rFont val="新細明體"/>
        <family val="1"/>
        <charset val="136"/>
      </rPr>
      <t>年</t>
    </r>
    <r>
      <rPr>
        <sz val="8"/>
        <rFont val="Times New Roman"/>
        <family val="1"/>
      </rPr>
      <t>=100</t>
    </r>
  </si>
  <si>
    <r>
      <rPr>
        <sz val="10"/>
        <rFont val="新細明體"/>
        <family val="1"/>
        <charset val="136"/>
      </rPr>
      <t>　　　　　　</t>
    </r>
    <r>
      <rPr>
        <sz val="10"/>
        <rFont val="Times New Roman"/>
        <family val="1"/>
      </rPr>
      <t xml:space="preserve">  </t>
    </r>
    <r>
      <rPr>
        <sz val="10"/>
        <rFont val="新細明體"/>
        <family val="1"/>
        <charset val="136"/>
      </rPr>
      <t>總指數</t>
    </r>
    <phoneticPr fontId="1" type="noConversion"/>
  </si>
  <si>
    <r>
      <rPr>
        <sz val="10"/>
        <rFont val="新細明體"/>
        <family val="1"/>
        <charset val="136"/>
      </rPr>
      <t>　　　　　　　　　　　　</t>
    </r>
    <r>
      <rPr>
        <sz val="10"/>
        <rFont val="Times New Roman"/>
        <family val="1"/>
      </rPr>
      <t>All Items Index</t>
    </r>
    <phoneticPr fontId="2" type="noConversion"/>
  </si>
  <si>
    <r>
      <t>Base Period</t>
    </r>
    <r>
      <rPr>
        <sz val="8"/>
        <rFont val="新細明體"/>
        <family val="1"/>
        <charset val="136"/>
      </rPr>
      <t>：</t>
    </r>
    <r>
      <rPr>
        <sz val="8"/>
        <rFont val="Times New Roman"/>
        <family val="1"/>
      </rPr>
      <t>2016=100</t>
    </r>
  </si>
  <si>
    <r>
      <rPr>
        <sz val="10"/>
        <rFont val="新細明體"/>
        <family val="1"/>
        <charset val="136"/>
      </rPr>
      <t>　　　　　　　總指數</t>
    </r>
    <phoneticPr fontId="1" type="noConversion"/>
  </si>
  <si>
    <r>
      <rPr>
        <sz val="10"/>
        <rFont val="新細明體"/>
        <family val="1"/>
        <charset val="136"/>
      </rPr>
      <t>　　　　　　　　　　　</t>
    </r>
    <r>
      <rPr>
        <sz val="10"/>
        <rFont val="Times New Roman"/>
        <family val="1"/>
      </rPr>
      <t xml:space="preserve">All Items Index </t>
    </r>
    <phoneticPr fontId="1" type="noConversion"/>
  </si>
  <si>
    <r>
      <rPr>
        <sz val="8"/>
        <rFont val="新細明體"/>
        <family val="1"/>
        <charset val="136"/>
      </rPr>
      <t xml:space="preserve">本年平均
</t>
    </r>
    <r>
      <rPr>
        <sz val="8"/>
        <rFont val="Times New Roman"/>
        <family val="1"/>
      </rPr>
      <t>This Period
(Average)</t>
    </r>
  </si>
  <si>
    <r>
      <rPr>
        <sz val="8"/>
        <rFont val="新細明體"/>
        <family val="1"/>
        <charset val="136"/>
      </rPr>
      <t xml:space="preserve">上年平均
</t>
    </r>
    <r>
      <rPr>
        <sz val="8"/>
        <rFont val="Times New Roman"/>
        <family val="1"/>
      </rPr>
      <t>Previous Period
(Average)</t>
    </r>
  </si>
  <si>
    <r>
      <rPr>
        <sz val="8"/>
        <rFont val="新細明體"/>
        <family val="1"/>
        <charset val="136"/>
      </rPr>
      <t xml:space="preserve">漲跌率
</t>
    </r>
    <r>
      <rPr>
        <sz val="8"/>
        <rFont val="Times New Roman"/>
        <family val="1"/>
      </rPr>
      <t>Percent
Change
(</t>
    </r>
    <r>
      <rPr>
        <sz val="8"/>
        <rFont val="新細明體"/>
        <family val="1"/>
        <charset val="136"/>
      </rPr>
      <t>％</t>
    </r>
    <r>
      <rPr>
        <sz val="8"/>
        <rFont val="Times New Roman"/>
        <family val="1"/>
      </rPr>
      <t>)</t>
    </r>
    <phoneticPr fontId="2" type="noConversion"/>
  </si>
  <si>
    <t>Note:All data are subject to revision 3 months after original publication due to late reports and corrections by respondents.</t>
    <phoneticPr fontId="2" type="noConversion"/>
  </si>
  <si>
    <t>Note:All data are subject to revision 3 months after original publication due to late reports and corrections by respondents.</t>
    <phoneticPr fontId="2" type="noConversion"/>
  </si>
  <si>
    <r>
      <rPr>
        <sz val="8"/>
        <rFont val="新細明體"/>
        <family val="1"/>
        <charset val="136"/>
      </rPr>
      <t>說明：</t>
    </r>
    <r>
      <rPr>
        <sz val="8"/>
        <rFont val="新細明體"/>
        <family val="1"/>
        <charset val="136"/>
      </rPr>
      <t>由於受查者延誤或更正報價，最近</t>
    </r>
    <r>
      <rPr>
        <sz val="8"/>
        <rFont val="Times New Roman"/>
        <family val="1"/>
      </rPr>
      <t>3</t>
    </r>
    <r>
      <rPr>
        <sz val="8"/>
        <rFont val="新細明體"/>
        <family val="1"/>
        <charset val="136"/>
      </rPr>
      <t>個月資料均可能修正。</t>
    </r>
    <phoneticPr fontId="1" type="noConversion"/>
  </si>
  <si>
    <r>
      <rPr>
        <sz val="8.5"/>
        <rFont val="新細明體"/>
        <family val="1"/>
        <charset val="136"/>
      </rPr>
      <t>民國</t>
    </r>
    <r>
      <rPr>
        <sz val="8.5"/>
        <rFont val="Times New Roman"/>
        <family val="1"/>
      </rPr>
      <t xml:space="preserve"> 109</t>
    </r>
    <r>
      <rPr>
        <sz val="8.5"/>
        <rFont val="新細明體"/>
        <family val="1"/>
        <charset val="136"/>
      </rPr>
      <t>年</t>
    </r>
    <phoneticPr fontId="2" type="noConversion"/>
  </si>
  <si>
    <r>
      <rPr>
        <sz val="8.5"/>
        <rFont val="新細明體"/>
        <family val="1"/>
        <charset val="136"/>
      </rPr>
      <t>民國</t>
    </r>
    <r>
      <rPr>
        <sz val="8.5"/>
        <rFont val="Times New Roman"/>
        <family val="1"/>
      </rPr>
      <t xml:space="preserve"> 109</t>
    </r>
    <r>
      <rPr>
        <sz val="8.5"/>
        <rFont val="新細明體"/>
        <family val="1"/>
        <charset val="136"/>
      </rPr>
      <t>年</t>
    </r>
    <r>
      <rPr>
        <sz val="8.5"/>
        <rFont val="Times New Roman"/>
        <family val="1"/>
      </rPr>
      <t xml:space="preserve"> </t>
    </r>
    <phoneticPr fontId="2" type="noConversion"/>
  </si>
  <si>
    <r>
      <rPr>
        <sz val="9"/>
        <rFont val="新細明體"/>
        <family val="1"/>
        <charset val="136"/>
      </rPr>
      <t>　</t>
    </r>
    <r>
      <rPr>
        <sz val="9"/>
        <rFont val="Times New Roman"/>
        <family val="1"/>
      </rPr>
      <t xml:space="preserve">  2.</t>
    </r>
    <r>
      <rPr>
        <sz val="9"/>
        <rFont val="新細明體"/>
        <family val="1"/>
        <charset val="136"/>
      </rPr>
      <t>土石採取及其他礦產品</t>
    </r>
    <phoneticPr fontId="1" type="noConversion"/>
  </si>
  <si>
    <t>①塑膠皮、板及管材</t>
    <phoneticPr fontId="2" type="noConversion"/>
  </si>
  <si>
    <t>②電腦週邊設備及組</t>
    <phoneticPr fontId="2" type="noConversion"/>
  </si>
  <si>
    <t>設備製品</t>
    <phoneticPr fontId="1" type="noConversion"/>
  </si>
  <si>
    <t>塑膠皮、板及管材</t>
    <phoneticPr fontId="2" type="noConversion"/>
  </si>
  <si>
    <t>蔬果加工及保藏
肉類、水產品及</t>
    <phoneticPr fontId="2" type="noConversion"/>
  </si>
  <si>
    <t>週邊設備
電腦及其</t>
    <phoneticPr fontId="2" type="noConversion"/>
  </si>
  <si>
    <t>設備及組件
電腦週邊</t>
    <phoneticPr fontId="2" type="noConversion"/>
  </si>
  <si>
    <t>控制設備製品
量測、導航及</t>
    <phoneticPr fontId="2" type="noConversion"/>
  </si>
  <si>
    <r>
      <rPr>
        <sz val="12"/>
        <rFont val="新細明體"/>
        <family val="1"/>
        <charset val="136"/>
      </rPr>
      <t>生</t>
    </r>
    <r>
      <rPr>
        <sz val="12"/>
        <rFont val="Times New Roman"/>
        <family val="1"/>
      </rPr>
      <t xml:space="preserve">  </t>
    </r>
    <r>
      <rPr>
        <sz val="12"/>
        <rFont val="新細明體"/>
        <family val="1"/>
        <charset val="136"/>
      </rPr>
      <t>產</t>
    </r>
    <r>
      <rPr>
        <sz val="12"/>
        <rFont val="Times New Roman"/>
        <family val="1"/>
      </rPr>
      <t xml:space="preserve">  </t>
    </r>
    <r>
      <rPr>
        <sz val="12"/>
        <rFont val="新細明體"/>
        <family val="1"/>
        <charset val="136"/>
      </rPr>
      <t>者</t>
    </r>
    <r>
      <rPr>
        <sz val="12"/>
        <rFont val="Times New Roman"/>
        <family val="1"/>
      </rPr>
      <t xml:space="preserve">  </t>
    </r>
    <r>
      <rPr>
        <sz val="12"/>
        <rFont val="新細明體"/>
        <family val="1"/>
        <charset val="136"/>
      </rPr>
      <t>物</t>
    </r>
    <r>
      <rPr>
        <sz val="12"/>
        <rFont val="Times New Roman"/>
        <family val="1"/>
      </rPr>
      <t xml:space="preserve">  </t>
    </r>
    <r>
      <rPr>
        <sz val="12"/>
        <rFont val="新細明體"/>
        <family val="1"/>
        <charset val="136"/>
      </rPr>
      <t>價</t>
    </r>
    <r>
      <rPr>
        <sz val="12"/>
        <rFont val="Times New Roman"/>
        <family val="1"/>
      </rPr>
      <t xml:space="preserve">  </t>
    </r>
    <r>
      <rPr>
        <sz val="12"/>
        <rFont val="新細明體"/>
        <family val="1"/>
        <charset val="136"/>
      </rPr>
      <t>指</t>
    </r>
    <r>
      <rPr>
        <sz val="12"/>
        <rFont val="Times New Roman"/>
        <family val="1"/>
      </rPr>
      <t xml:space="preserve">  </t>
    </r>
    <r>
      <rPr>
        <sz val="12"/>
        <rFont val="新細明體"/>
        <family val="1"/>
        <charset val="136"/>
      </rPr>
      <t>數</t>
    </r>
    <r>
      <rPr>
        <sz val="12"/>
        <rFont val="Times New Roman"/>
        <family val="1"/>
      </rPr>
      <t xml:space="preserve">  </t>
    </r>
    <r>
      <rPr>
        <sz val="12"/>
        <rFont val="新細明體"/>
        <family val="1"/>
        <charset val="136"/>
      </rPr>
      <t>變</t>
    </r>
    <r>
      <rPr>
        <sz val="12"/>
        <rFont val="Times New Roman"/>
        <family val="1"/>
      </rPr>
      <t xml:space="preserve">  </t>
    </r>
    <r>
      <rPr>
        <sz val="12"/>
        <rFont val="新細明體"/>
        <family val="1"/>
        <charset val="136"/>
      </rPr>
      <t>動</t>
    </r>
    <r>
      <rPr>
        <sz val="12"/>
        <rFont val="Times New Roman"/>
        <family val="1"/>
      </rPr>
      <t xml:space="preserve">  </t>
    </r>
    <r>
      <rPr>
        <sz val="12"/>
        <rFont val="新細明體"/>
        <family val="1"/>
        <charset val="136"/>
      </rPr>
      <t>分</t>
    </r>
    <r>
      <rPr>
        <sz val="12"/>
        <rFont val="Times New Roman"/>
        <family val="1"/>
      </rPr>
      <t xml:space="preserve">  </t>
    </r>
    <r>
      <rPr>
        <sz val="12"/>
        <rFont val="新細明體"/>
        <family val="1"/>
        <charset val="136"/>
      </rPr>
      <t>析</t>
    </r>
    <phoneticPr fontId="2" type="noConversion"/>
  </si>
  <si>
    <r>
      <rPr>
        <sz val="12"/>
        <rFont val="新細明體"/>
        <family val="1"/>
        <charset val="136"/>
      </rPr>
      <t>表</t>
    </r>
    <r>
      <rPr>
        <sz val="12"/>
        <rFont val="Times New Roman"/>
        <family val="1"/>
      </rPr>
      <t xml:space="preserve"> 2-1   </t>
    </r>
    <r>
      <rPr>
        <sz val="12"/>
        <rFont val="新細明體"/>
        <family val="1"/>
        <charset val="136"/>
      </rPr>
      <t>生產者物價指數變動分析表（續１）</t>
    </r>
    <phoneticPr fontId="2" type="noConversion"/>
  </si>
  <si>
    <r>
      <rPr>
        <sz val="12"/>
        <rFont val="新細明體"/>
        <family val="1"/>
        <charset val="136"/>
      </rPr>
      <t>表</t>
    </r>
    <r>
      <rPr>
        <sz val="12"/>
        <rFont val="Times New Roman"/>
        <family val="1"/>
      </rPr>
      <t xml:space="preserve"> 2-1   </t>
    </r>
    <r>
      <rPr>
        <sz val="12"/>
        <rFont val="新細明體"/>
        <family val="1"/>
        <charset val="136"/>
      </rPr>
      <t>生產者物價指數變動分析表（續２）</t>
    </r>
    <phoneticPr fontId="2" type="noConversion"/>
  </si>
  <si>
    <r>
      <rPr>
        <sz val="12"/>
        <rFont val="新細明體"/>
        <family val="1"/>
        <charset val="136"/>
      </rPr>
      <t>表</t>
    </r>
    <r>
      <rPr>
        <sz val="12"/>
        <rFont val="Times New Roman"/>
        <family val="1"/>
      </rPr>
      <t xml:space="preserve"> 2-1   </t>
    </r>
    <r>
      <rPr>
        <sz val="12"/>
        <rFont val="新細明體"/>
        <family val="1"/>
        <charset val="136"/>
      </rPr>
      <t>生產者物價指數變動分析表（續３）</t>
    </r>
    <phoneticPr fontId="2" type="noConversion"/>
  </si>
  <si>
    <r>
      <rPr>
        <sz val="12"/>
        <rFont val="新細明體"/>
        <family val="1"/>
        <charset val="136"/>
      </rPr>
      <t>表</t>
    </r>
    <r>
      <rPr>
        <sz val="12"/>
        <rFont val="Times New Roman"/>
        <family val="1"/>
      </rPr>
      <t xml:space="preserve"> 2-1   </t>
    </r>
    <r>
      <rPr>
        <sz val="12"/>
        <rFont val="新細明體"/>
        <family val="1"/>
        <charset val="136"/>
      </rPr>
      <t>生產者物價指數變動分析表（續完）</t>
    </r>
    <phoneticPr fontId="2" type="noConversion"/>
  </si>
  <si>
    <t xml:space="preserve">Table 2-1   The Changes of Producer Price Indices (Cont. 1)
</t>
    <phoneticPr fontId="2" type="noConversion"/>
  </si>
  <si>
    <t xml:space="preserve">Table 2-1   The Changes of Producer Price Indices(Cont. 2)
</t>
    <phoneticPr fontId="2" type="noConversion"/>
  </si>
  <si>
    <t xml:space="preserve">Table 2-1   The Changes of Producer Price Indices (Cont. 3)
</t>
    <phoneticPr fontId="2" type="noConversion"/>
  </si>
  <si>
    <t xml:space="preserve">Table 2-1   The Changes of Producer Price Indices (Cont. End)
</t>
    <phoneticPr fontId="2" type="noConversion"/>
  </si>
  <si>
    <r>
      <rPr>
        <sz val="12"/>
        <rFont val="新細明體"/>
        <family val="1"/>
        <charset val="136"/>
      </rPr>
      <t>表</t>
    </r>
    <r>
      <rPr>
        <sz val="12"/>
        <rFont val="Times New Roman"/>
        <family val="1"/>
      </rPr>
      <t xml:space="preserve"> 2-2  </t>
    </r>
    <r>
      <rPr>
        <sz val="12"/>
        <rFont val="新細明體"/>
        <family val="1"/>
        <charset val="136"/>
      </rPr>
      <t xml:space="preserve">生產者物價依內外銷及產地來源別分類指數
</t>
    </r>
    <r>
      <rPr>
        <sz val="12"/>
        <rFont val="Times New Roman"/>
        <family val="1"/>
      </rPr>
      <t>Table 2-2 Producer Price Indices by Waygoing and by Producing Place</t>
    </r>
    <phoneticPr fontId="2" type="noConversion"/>
  </si>
  <si>
    <r>
      <rPr>
        <sz val="12"/>
        <rFont val="新細明體"/>
        <family val="1"/>
        <charset val="136"/>
      </rPr>
      <t>表</t>
    </r>
    <r>
      <rPr>
        <sz val="12"/>
        <rFont val="Times New Roman"/>
        <family val="1"/>
      </rPr>
      <t xml:space="preserve"> 2-3  </t>
    </r>
    <r>
      <rPr>
        <sz val="12"/>
        <rFont val="新細明體"/>
        <family val="1"/>
        <charset val="136"/>
      </rPr>
      <t>生產者物價基本分類指數（續１）</t>
    </r>
    <phoneticPr fontId="2" type="noConversion"/>
  </si>
  <si>
    <r>
      <rPr>
        <sz val="12"/>
        <rFont val="新細明體"/>
        <family val="1"/>
        <charset val="136"/>
      </rPr>
      <t>表</t>
    </r>
    <r>
      <rPr>
        <sz val="12"/>
        <rFont val="Times New Roman"/>
        <family val="1"/>
      </rPr>
      <t xml:space="preserve"> 2-3  </t>
    </r>
    <r>
      <rPr>
        <sz val="12"/>
        <rFont val="新細明體"/>
        <family val="1"/>
        <charset val="136"/>
      </rPr>
      <t xml:space="preserve">生產者物價基本分類指數
</t>
    </r>
    <r>
      <rPr>
        <sz val="12"/>
        <rFont val="Times New Roman"/>
        <family val="1"/>
      </rPr>
      <t>Table 2-3  Producer Price Indices by Basic Group</t>
    </r>
    <phoneticPr fontId="2" type="noConversion"/>
  </si>
  <si>
    <r>
      <rPr>
        <sz val="12"/>
        <rFont val="新細明體"/>
        <family val="1"/>
        <charset val="136"/>
      </rPr>
      <t>表</t>
    </r>
    <r>
      <rPr>
        <sz val="12"/>
        <rFont val="Times New Roman"/>
        <family val="1"/>
      </rPr>
      <t xml:space="preserve"> 2-3  </t>
    </r>
    <r>
      <rPr>
        <sz val="12"/>
        <rFont val="新細明體"/>
        <family val="1"/>
        <charset val="136"/>
      </rPr>
      <t>生產者物價基本分類指數（續２）</t>
    </r>
    <phoneticPr fontId="2" type="noConversion"/>
  </si>
  <si>
    <r>
      <rPr>
        <sz val="12"/>
        <rFont val="新細明體"/>
        <family val="1"/>
        <charset val="136"/>
      </rPr>
      <t>表</t>
    </r>
    <r>
      <rPr>
        <sz val="12"/>
        <rFont val="Times New Roman"/>
        <family val="1"/>
      </rPr>
      <t xml:space="preserve"> 2-3  </t>
    </r>
    <r>
      <rPr>
        <sz val="12"/>
        <rFont val="新細明體"/>
        <family val="1"/>
        <charset val="136"/>
      </rPr>
      <t>生產者物價基本分類指數（續３）</t>
    </r>
    <phoneticPr fontId="2" type="noConversion"/>
  </si>
  <si>
    <r>
      <rPr>
        <sz val="12"/>
        <rFont val="新細明體"/>
        <family val="1"/>
        <charset val="136"/>
      </rPr>
      <t>表</t>
    </r>
    <r>
      <rPr>
        <sz val="12"/>
        <rFont val="Times New Roman"/>
        <family val="1"/>
      </rPr>
      <t xml:space="preserve"> 2-3  </t>
    </r>
    <r>
      <rPr>
        <sz val="12"/>
        <rFont val="新細明體"/>
        <family val="1"/>
        <charset val="136"/>
      </rPr>
      <t>生產者物價基本分類指數（續４）</t>
    </r>
    <phoneticPr fontId="2" type="noConversion"/>
  </si>
  <si>
    <r>
      <rPr>
        <sz val="12"/>
        <rFont val="新細明體"/>
        <family val="1"/>
        <charset val="136"/>
      </rPr>
      <t>表</t>
    </r>
    <r>
      <rPr>
        <sz val="12"/>
        <rFont val="Times New Roman"/>
        <family val="1"/>
      </rPr>
      <t xml:space="preserve"> 2-3  </t>
    </r>
    <r>
      <rPr>
        <sz val="12"/>
        <rFont val="新細明體"/>
        <family val="1"/>
        <charset val="136"/>
      </rPr>
      <t>生產者物價基本分類指數（續５）</t>
    </r>
    <phoneticPr fontId="2" type="noConversion"/>
  </si>
  <si>
    <r>
      <rPr>
        <sz val="12"/>
        <rFont val="新細明體"/>
        <family val="1"/>
        <charset val="136"/>
      </rPr>
      <t>表</t>
    </r>
    <r>
      <rPr>
        <sz val="12"/>
        <rFont val="Times New Roman"/>
        <family val="1"/>
      </rPr>
      <t xml:space="preserve"> 2-3  </t>
    </r>
    <r>
      <rPr>
        <sz val="12"/>
        <rFont val="新細明體"/>
        <family val="1"/>
        <charset val="136"/>
      </rPr>
      <t>生產者物價基本分類指數（續６）</t>
    </r>
    <phoneticPr fontId="2" type="noConversion"/>
  </si>
  <si>
    <r>
      <rPr>
        <sz val="12"/>
        <rFont val="新細明體"/>
        <family val="1"/>
        <charset val="136"/>
      </rPr>
      <t>表</t>
    </r>
    <r>
      <rPr>
        <sz val="12"/>
        <rFont val="Times New Roman"/>
        <family val="1"/>
      </rPr>
      <t xml:space="preserve"> 2-3  </t>
    </r>
    <r>
      <rPr>
        <sz val="12"/>
        <rFont val="新細明體"/>
        <family val="1"/>
        <charset val="136"/>
      </rPr>
      <t>生產者物價基本分類指數（續７）</t>
    </r>
    <phoneticPr fontId="2" type="noConversion"/>
  </si>
  <si>
    <r>
      <rPr>
        <sz val="12"/>
        <rFont val="新細明體"/>
        <family val="1"/>
        <charset val="136"/>
      </rPr>
      <t>表</t>
    </r>
    <r>
      <rPr>
        <sz val="12"/>
        <rFont val="Times New Roman"/>
        <family val="1"/>
      </rPr>
      <t xml:space="preserve"> 2-3  </t>
    </r>
    <r>
      <rPr>
        <sz val="12"/>
        <rFont val="新細明體"/>
        <family val="1"/>
        <charset val="136"/>
      </rPr>
      <t>生產者物價基本分類指數（續８）</t>
    </r>
    <phoneticPr fontId="2" type="noConversion"/>
  </si>
  <si>
    <t>Table 2-3  Producer Price Indices by Basic Group  (Cont. 1)</t>
    <phoneticPr fontId="2" type="noConversion"/>
  </si>
  <si>
    <t>Table 2-3  Producer Price Indices by Basic Group  (Cont. 2)</t>
    <phoneticPr fontId="2" type="noConversion"/>
  </si>
  <si>
    <t>Table 2-3  Producer Price Indices by Basic Group  (Cont. 3)</t>
    <phoneticPr fontId="2" type="noConversion"/>
  </si>
  <si>
    <t>Table 2-3  Producer Price Indices by Basic Group  (Cont. 4)</t>
    <phoneticPr fontId="2" type="noConversion"/>
  </si>
  <si>
    <t>Table 2-3  Producer Price Indices by Basic Group  (Cont. 5)</t>
    <phoneticPr fontId="1" type="noConversion"/>
  </si>
  <si>
    <t>Table 2-3  Producer Price Indices by Basic Group  (Cont. 6)</t>
    <phoneticPr fontId="2" type="noConversion"/>
  </si>
  <si>
    <t>Table 2-3  Producer Price Indices by Basic Group (Cont. 7)</t>
    <phoneticPr fontId="2" type="noConversion"/>
  </si>
  <si>
    <t>Table 2-3  Producer Price Indices  by Basic Group (Cont. 8)</t>
    <phoneticPr fontId="2" type="noConversion"/>
  </si>
  <si>
    <r>
      <rPr>
        <sz val="12"/>
        <rFont val="新細明體"/>
        <family val="1"/>
        <charset val="136"/>
      </rPr>
      <t>表</t>
    </r>
    <r>
      <rPr>
        <sz val="12"/>
        <rFont val="Times New Roman"/>
        <family val="1"/>
      </rPr>
      <t xml:space="preserve"> 2-3  </t>
    </r>
    <r>
      <rPr>
        <sz val="12"/>
        <rFont val="新細明體"/>
        <family val="1"/>
        <charset val="136"/>
      </rPr>
      <t xml:space="preserve">生產者物價基本分類指數（續完）
</t>
    </r>
    <r>
      <rPr>
        <sz val="12"/>
        <rFont val="Times New Roman"/>
        <family val="1"/>
      </rPr>
      <t>Table 2-3  Producer Price Indices by Basic Group (Cont. End)</t>
    </r>
    <phoneticPr fontId="2" type="noConversion"/>
  </si>
  <si>
    <t>Table 2-4  Producer Price Indices for Domestic Sales by Basic Group(Cont. 1)</t>
    <phoneticPr fontId="2" type="noConversion"/>
  </si>
  <si>
    <t>Table 2-4  Producer Price Indices for Domestic Sales by Basic Group(Cont. 2)</t>
    <phoneticPr fontId="1" type="noConversion"/>
  </si>
  <si>
    <t>Table 2-5  Producer Price Indices for Domestic Products 
 by Basic Group(Cont. 1)</t>
    <phoneticPr fontId="2" type="noConversion"/>
  </si>
  <si>
    <t>Table 2-5  Producer Price Indices for Domestic Products
  by Basic Group (Cont. End)</t>
    <phoneticPr fontId="2" type="noConversion"/>
  </si>
  <si>
    <t xml:space="preserve">Table 2-6  Producer Price Indices for Domestic Sales 
by Stage of Processing
</t>
    <phoneticPr fontId="2" type="noConversion"/>
  </si>
  <si>
    <t>Table 2-7 Time Series of Producer Price Indices
(Not Seasonally Adjusted)</t>
    <phoneticPr fontId="2" type="noConversion"/>
  </si>
  <si>
    <t>Table 2-8 Time Series of Producer Price Indices
(Seasonally Adjusted)</t>
    <phoneticPr fontId="2" type="noConversion"/>
  </si>
  <si>
    <r>
      <rPr>
        <sz val="12"/>
        <rFont val="新細明體"/>
        <family val="1"/>
        <charset val="136"/>
      </rPr>
      <t>表</t>
    </r>
    <r>
      <rPr>
        <sz val="12"/>
        <rFont val="Times New Roman"/>
        <family val="1"/>
      </rPr>
      <t xml:space="preserve"> 2-4  </t>
    </r>
    <r>
      <rPr>
        <sz val="12"/>
        <rFont val="新細明體"/>
        <family val="1"/>
        <charset val="136"/>
      </rPr>
      <t xml:space="preserve">生產者物價內銷品基本分類指數
</t>
    </r>
    <r>
      <rPr>
        <sz val="12"/>
        <rFont val="Times New Roman"/>
        <family val="1"/>
      </rPr>
      <t>Table 2-4  Producer Price Indices for Domestic Sales  by Basic Group</t>
    </r>
    <phoneticPr fontId="2" type="noConversion"/>
  </si>
  <si>
    <r>
      <rPr>
        <sz val="12"/>
        <rFont val="新細明體"/>
        <family val="1"/>
        <charset val="136"/>
      </rPr>
      <t>表</t>
    </r>
    <r>
      <rPr>
        <sz val="12"/>
        <rFont val="Times New Roman"/>
        <family val="1"/>
      </rPr>
      <t xml:space="preserve"> 2-4  </t>
    </r>
    <r>
      <rPr>
        <sz val="12"/>
        <rFont val="新細明體"/>
        <family val="1"/>
        <charset val="136"/>
      </rPr>
      <t>生產者物價內銷品基本分類指數（續１）</t>
    </r>
    <phoneticPr fontId="2" type="noConversion"/>
  </si>
  <si>
    <r>
      <rPr>
        <sz val="12"/>
        <rFont val="新細明體"/>
        <family val="1"/>
        <charset val="136"/>
      </rPr>
      <t>表</t>
    </r>
    <r>
      <rPr>
        <sz val="12"/>
        <rFont val="Times New Roman"/>
        <family val="1"/>
      </rPr>
      <t xml:space="preserve"> 2-4  </t>
    </r>
    <r>
      <rPr>
        <sz val="12"/>
        <rFont val="新細明體"/>
        <family val="1"/>
        <charset val="136"/>
      </rPr>
      <t>生產者物價內銷品基本分類指數（續２）</t>
    </r>
    <phoneticPr fontId="2" type="noConversion"/>
  </si>
  <si>
    <r>
      <rPr>
        <sz val="12"/>
        <rFont val="新細明體"/>
        <family val="1"/>
        <charset val="136"/>
      </rPr>
      <t>表</t>
    </r>
    <r>
      <rPr>
        <sz val="12"/>
        <rFont val="Times New Roman"/>
        <family val="1"/>
      </rPr>
      <t xml:space="preserve"> 2-4  </t>
    </r>
    <r>
      <rPr>
        <sz val="12"/>
        <rFont val="新細明體"/>
        <family val="1"/>
        <charset val="136"/>
      </rPr>
      <t xml:space="preserve">生產者物價內銷品基本分類指數（續完）
</t>
    </r>
    <r>
      <rPr>
        <sz val="12"/>
        <rFont val="Times New Roman"/>
        <family val="1"/>
      </rPr>
      <t>Table 2-4  Producer Price Indices for Domestic Sales by Basic Group(Cont. End)</t>
    </r>
    <phoneticPr fontId="2" type="noConversion"/>
  </si>
  <si>
    <r>
      <rPr>
        <sz val="12"/>
        <rFont val="新細明體"/>
        <family val="1"/>
        <charset val="136"/>
      </rPr>
      <t>表</t>
    </r>
    <r>
      <rPr>
        <sz val="12"/>
        <rFont val="Times New Roman"/>
        <family val="1"/>
      </rPr>
      <t xml:space="preserve"> 2-5  </t>
    </r>
    <r>
      <rPr>
        <sz val="12"/>
        <rFont val="新細明體"/>
        <family val="1"/>
        <charset val="136"/>
      </rPr>
      <t xml:space="preserve">生產者物價國產品基本分類指數
</t>
    </r>
    <r>
      <rPr>
        <sz val="12"/>
        <rFont val="Times New Roman"/>
        <family val="1"/>
      </rPr>
      <t>Table 2-5  Producer Price Indices for Domestic Products  by Basic Group</t>
    </r>
    <phoneticPr fontId="2" type="noConversion"/>
  </si>
  <si>
    <r>
      <rPr>
        <sz val="12"/>
        <rFont val="新細明體"/>
        <family val="1"/>
        <charset val="136"/>
      </rPr>
      <t>表</t>
    </r>
    <r>
      <rPr>
        <sz val="12"/>
        <rFont val="Times New Roman"/>
        <family val="1"/>
      </rPr>
      <t xml:space="preserve"> 2-5  </t>
    </r>
    <r>
      <rPr>
        <sz val="12"/>
        <rFont val="新細明體"/>
        <family val="1"/>
        <charset val="136"/>
      </rPr>
      <t>生產者物價國產品基本分類指數（續１）</t>
    </r>
    <phoneticPr fontId="2" type="noConversion"/>
  </si>
  <si>
    <r>
      <rPr>
        <sz val="12"/>
        <rFont val="新細明體"/>
        <family val="1"/>
        <charset val="136"/>
      </rPr>
      <t>表</t>
    </r>
    <r>
      <rPr>
        <sz val="12"/>
        <rFont val="Times New Roman"/>
        <family val="1"/>
      </rPr>
      <t xml:space="preserve"> 2-5  </t>
    </r>
    <r>
      <rPr>
        <sz val="12"/>
        <rFont val="新細明體"/>
        <family val="1"/>
        <charset val="136"/>
      </rPr>
      <t>生產者物價國產品基本分類指數</t>
    </r>
    <r>
      <rPr>
        <sz val="12"/>
        <rFont val="Times New Roman"/>
        <family val="1"/>
      </rPr>
      <t xml:space="preserve"> (</t>
    </r>
    <r>
      <rPr>
        <sz val="12"/>
        <rFont val="新細明體"/>
        <family val="1"/>
        <charset val="136"/>
      </rPr>
      <t>續完</t>
    </r>
    <r>
      <rPr>
        <sz val="12"/>
        <rFont val="Times New Roman"/>
        <family val="1"/>
      </rPr>
      <t>)</t>
    </r>
    <phoneticPr fontId="2" type="noConversion"/>
  </si>
  <si>
    <r>
      <rPr>
        <sz val="12"/>
        <rFont val="新細明體"/>
        <family val="1"/>
        <charset val="136"/>
      </rPr>
      <t>表</t>
    </r>
    <r>
      <rPr>
        <sz val="12"/>
        <rFont val="Times New Roman"/>
        <family val="1"/>
      </rPr>
      <t xml:space="preserve"> 2-6  </t>
    </r>
    <r>
      <rPr>
        <sz val="12"/>
        <rFont val="新細明體"/>
        <family val="1"/>
        <charset val="136"/>
      </rPr>
      <t>生產者物價內銷品按加工階段別分類指數</t>
    </r>
    <r>
      <rPr>
        <sz val="12"/>
        <rFont val="Times New Roman"/>
        <family val="1"/>
      </rPr>
      <t xml:space="preserve"> </t>
    </r>
    <phoneticPr fontId="2" type="noConversion"/>
  </si>
  <si>
    <r>
      <rPr>
        <sz val="12"/>
        <rFont val="新細明體"/>
        <family val="1"/>
        <charset val="136"/>
      </rPr>
      <t>表</t>
    </r>
    <r>
      <rPr>
        <sz val="12"/>
        <rFont val="Times New Roman"/>
        <family val="1"/>
      </rPr>
      <t xml:space="preserve"> 2-6  </t>
    </r>
    <r>
      <rPr>
        <sz val="12"/>
        <rFont val="新細明體"/>
        <family val="1"/>
        <charset val="136"/>
      </rPr>
      <t>生產者物價內銷品按加工階段別分類指數</t>
    </r>
    <r>
      <rPr>
        <sz val="12"/>
        <rFont val="Times New Roman"/>
        <family val="1"/>
      </rPr>
      <t xml:space="preserve"> (</t>
    </r>
    <r>
      <rPr>
        <sz val="12"/>
        <rFont val="新細明體"/>
        <family val="1"/>
        <charset val="136"/>
      </rPr>
      <t>續完</t>
    </r>
    <r>
      <rPr>
        <sz val="12"/>
        <rFont val="Times New Roman"/>
        <family val="1"/>
      </rPr>
      <t xml:space="preserve">)
</t>
    </r>
    <r>
      <rPr>
        <sz val="11"/>
        <rFont val="Times New Roman"/>
        <family val="1"/>
      </rPr>
      <t>Table 2-6 Producer Price Indices for Domestic Sales by Stage of Processing(Cont. End)</t>
    </r>
    <phoneticPr fontId="2" type="noConversion"/>
  </si>
  <si>
    <r>
      <rPr>
        <sz val="12"/>
        <rFont val="新細明體"/>
        <family val="1"/>
        <charset val="136"/>
      </rPr>
      <t>表</t>
    </r>
    <r>
      <rPr>
        <sz val="12"/>
        <rFont val="Times New Roman"/>
        <family val="1"/>
      </rPr>
      <t xml:space="preserve">2-7  </t>
    </r>
    <r>
      <rPr>
        <sz val="12"/>
        <rFont val="新細明體"/>
        <family val="1"/>
        <charset val="136"/>
      </rPr>
      <t xml:space="preserve">生產者物價指數銜接表
</t>
    </r>
    <r>
      <rPr>
        <sz val="12"/>
        <rFont val="Times New Roman"/>
        <family val="1"/>
      </rPr>
      <t>(</t>
    </r>
    <r>
      <rPr>
        <sz val="12"/>
        <rFont val="新細明體"/>
        <family val="1"/>
        <charset val="136"/>
      </rPr>
      <t>未經季節調整</t>
    </r>
    <r>
      <rPr>
        <sz val="12"/>
        <rFont val="Times New Roman"/>
        <family val="1"/>
      </rPr>
      <t>)</t>
    </r>
    <phoneticPr fontId="2" type="noConversion"/>
  </si>
  <si>
    <r>
      <rPr>
        <sz val="12"/>
        <rFont val="新細明體"/>
        <family val="1"/>
        <charset val="136"/>
      </rPr>
      <t>表</t>
    </r>
    <r>
      <rPr>
        <sz val="12"/>
        <rFont val="Times New Roman"/>
        <family val="1"/>
      </rPr>
      <t xml:space="preserve">2-8  </t>
    </r>
    <r>
      <rPr>
        <sz val="12"/>
        <rFont val="新細明體"/>
        <family val="1"/>
        <charset val="136"/>
      </rPr>
      <t xml:space="preserve">生產者物價指數銜接表
</t>
    </r>
    <r>
      <rPr>
        <sz val="12"/>
        <rFont val="Times New Roman"/>
        <family val="1"/>
      </rPr>
      <t>(</t>
    </r>
    <r>
      <rPr>
        <sz val="12"/>
        <rFont val="新細明體"/>
        <family val="1"/>
        <charset val="136"/>
      </rPr>
      <t>經季節調整</t>
    </r>
    <r>
      <rPr>
        <sz val="12"/>
        <rFont val="Times New Roman"/>
        <family val="1"/>
      </rPr>
      <t>)</t>
    </r>
    <phoneticPr fontId="2" type="noConversion"/>
  </si>
  <si>
    <r>
      <rPr>
        <sz val="9"/>
        <rFont val="新細明體"/>
        <family val="1"/>
        <charset val="136"/>
      </rPr>
      <t>　</t>
    </r>
    <r>
      <rPr>
        <sz val="9"/>
        <rFont val="Times New Roman"/>
        <family val="1"/>
      </rPr>
      <t xml:space="preserve">  1.</t>
    </r>
    <r>
      <rPr>
        <sz val="9"/>
        <rFont val="新細明體"/>
        <family val="1"/>
        <charset val="136"/>
      </rPr>
      <t>水</t>
    </r>
    <phoneticPr fontId="1" type="noConversion"/>
  </si>
  <si>
    <r>
      <rPr>
        <sz val="9"/>
        <rFont val="新細明體"/>
        <family val="1"/>
        <charset val="136"/>
      </rPr>
      <t>　</t>
    </r>
    <r>
      <rPr>
        <sz val="9"/>
        <rFont val="Times New Roman"/>
        <family val="1"/>
      </rPr>
      <t xml:space="preserve">  2.</t>
    </r>
    <r>
      <rPr>
        <sz val="9"/>
        <rFont val="新細明體"/>
        <family val="1"/>
        <charset val="136"/>
      </rPr>
      <t>電</t>
    </r>
    <phoneticPr fontId="1" type="noConversion"/>
  </si>
  <si>
    <r>
      <rPr>
        <sz val="9"/>
        <rFont val="新細明體"/>
        <family val="1"/>
        <charset val="136"/>
      </rPr>
      <t>　</t>
    </r>
    <r>
      <rPr>
        <sz val="9"/>
        <rFont val="Times New Roman"/>
        <family val="1"/>
      </rPr>
      <t xml:space="preserve">  3.</t>
    </r>
    <r>
      <rPr>
        <sz val="9"/>
        <rFont val="新細明體"/>
        <family val="1"/>
        <charset val="136"/>
      </rPr>
      <t>燃氣</t>
    </r>
    <phoneticPr fontId="1" type="noConversion"/>
  </si>
  <si>
    <t>四.水電燃氣</t>
  </si>
  <si>
    <r>
      <rPr>
        <sz val="8"/>
        <rFont val="新細明體"/>
        <family val="1"/>
        <charset val="136"/>
      </rPr>
      <t>指數基期：民國</t>
    </r>
    <r>
      <rPr>
        <sz val="8"/>
        <rFont val="Times New Roman"/>
        <family val="1"/>
      </rPr>
      <t>105</t>
    </r>
    <r>
      <rPr>
        <sz val="8"/>
        <rFont val="新細明體"/>
        <family val="1"/>
        <charset val="136"/>
      </rPr>
      <t>年</t>
    </r>
    <r>
      <rPr>
        <sz val="8"/>
        <rFont val="Times New Roman"/>
        <family val="1"/>
      </rPr>
      <t>=100</t>
    </r>
    <phoneticPr fontId="2" type="noConversion"/>
  </si>
  <si>
    <t>Table 5-1   The Changes of Producer Price Indices</t>
    <phoneticPr fontId="1" type="noConversion"/>
  </si>
  <si>
    <r>
      <rPr>
        <sz val="12"/>
        <rFont val="新細明體"/>
        <family val="1"/>
        <charset val="136"/>
      </rPr>
      <t>表</t>
    </r>
    <r>
      <rPr>
        <sz val="12"/>
        <rFont val="Times New Roman"/>
        <family val="1"/>
      </rPr>
      <t xml:space="preserve"> 5-1   </t>
    </r>
    <r>
      <rPr>
        <sz val="12"/>
        <rFont val="新細明體"/>
        <family val="1"/>
        <charset val="136"/>
      </rPr>
      <t>生產者物價指數變動分析表</t>
    </r>
    <phoneticPr fontId="2" type="noConversion"/>
  </si>
  <si>
    <t>17</t>
    <phoneticPr fontId="1" type="noConversion"/>
  </si>
  <si>
    <r>
      <t>109</t>
    </r>
    <r>
      <rPr>
        <sz val="10"/>
        <rFont val="細明體"/>
        <family val="3"/>
        <charset val="136"/>
      </rPr>
      <t>年</t>
    </r>
    <r>
      <rPr>
        <sz val="10"/>
        <rFont val="Times New Roman"/>
        <family val="1"/>
      </rPr>
      <t>12</t>
    </r>
    <r>
      <rPr>
        <sz val="10"/>
        <rFont val="細明體"/>
        <family val="3"/>
        <charset val="136"/>
      </rPr>
      <t xml:space="preserve">月
相對重要性
</t>
    </r>
    <r>
      <rPr>
        <sz val="10"/>
        <rFont val="Times New Roman"/>
        <family val="1"/>
      </rPr>
      <t>Relative
Importance,
December
2020
( ‰)</t>
    </r>
    <phoneticPr fontId="1" type="noConversion"/>
  </si>
  <si>
    <r>
      <t>Indices Base Period</t>
    </r>
    <r>
      <rPr>
        <sz val="8"/>
        <rFont val="細明體"/>
        <family val="3"/>
        <charset val="136"/>
      </rPr>
      <t>：</t>
    </r>
    <r>
      <rPr>
        <sz val="8"/>
        <rFont val="Times New Roman"/>
        <family val="1"/>
      </rPr>
      <t>2016=100</t>
    </r>
    <phoneticPr fontId="1" type="noConversion"/>
  </si>
  <si>
    <t>BV</t>
    <phoneticPr fontId="2" type="noConversion"/>
  </si>
  <si>
    <t>附註：①以108年結構為權數
說明：由於受查者延誤或更正報價，本表所載資料於公布後3個月內均可能修正。</t>
    <phoneticPr fontId="1" type="noConversion"/>
  </si>
  <si>
    <r>
      <rPr>
        <sz val="9.5"/>
        <rFont val="新細明體"/>
        <family val="1"/>
        <charset val="136"/>
      </rPr>
      <t xml:space="preserve">權　數
</t>
    </r>
    <r>
      <rPr>
        <sz val="9.5"/>
        <rFont val="Times New Roman"/>
        <family val="1"/>
      </rPr>
      <t xml:space="preserve">( ‰)
</t>
    </r>
    <r>
      <rPr>
        <sz val="9.5"/>
        <rFont val="新細明體"/>
        <family val="1"/>
        <charset val="136"/>
      </rPr>
      <t>①</t>
    </r>
    <phoneticPr fontId="2" type="noConversion"/>
  </si>
  <si>
    <t>本月指數與上月比較</t>
    <phoneticPr fontId="2" type="noConversion"/>
  </si>
  <si>
    <r>
      <t>Compared 
with Previous
Month
(</t>
    </r>
    <r>
      <rPr>
        <sz val="8"/>
        <rFont val="新細明體"/>
        <family val="1"/>
        <charset val="136"/>
      </rPr>
      <t>％</t>
    </r>
    <r>
      <rPr>
        <sz val="8"/>
        <rFont val="Times New Roman"/>
        <family val="1"/>
      </rPr>
      <t>)</t>
    </r>
    <phoneticPr fontId="2" type="noConversion"/>
  </si>
  <si>
    <t>Footnote:The Producer Price Index, PPI, is first published on February, 2021.</t>
    <phoneticPr fontId="2" type="noConversion"/>
  </si>
  <si>
    <t xml:space="preserve">Note:PPI based on the "Standard Industrial Classification System of The Republic of China(Rev. 10,2016)".          
</t>
    <phoneticPr fontId="2" type="noConversion"/>
  </si>
  <si>
    <r>
      <rPr>
        <sz val="8"/>
        <rFont val="新細明體"/>
        <family val="1"/>
        <charset val="136"/>
      </rPr>
      <t>附註：生產者物價指數自</t>
    </r>
    <r>
      <rPr>
        <sz val="8"/>
        <rFont val="Times New Roman"/>
        <family val="1"/>
      </rPr>
      <t>110</t>
    </r>
    <r>
      <rPr>
        <sz val="8"/>
        <rFont val="新細明體"/>
        <family val="1"/>
        <charset val="136"/>
      </rPr>
      <t>年</t>
    </r>
    <r>
      <rPr>
        <sz val="8"/>
        <rFont val="Times New Roman"/>
        <family val="1"/>
      </rPr>
      <t>1</t>
    </r>
    <r>
      <rPr>
        <sz val="8"/>
        <rFont val="新細明體"/>
        <family val="1"/>
        <charset val="136"/>
      </rPr>
      <t>月</t>
    </r>
    <r>
      <rPr>
        <sz val="8"/>
        <rFont val="Times New Roman"/>
        <family val="1"/>
      </rPr>
      <t>(</t>
    </r>
    <r>
      <rPr>
        <sz val="8"/>
        <rFont val="新細明體"/>
        <family val="1"/>
        <charset val="136"/>
      </rPr>
      <t>資料時間</t>
    </r>
    <r>
      <rPr>
        <sz val="8"/>
        <rFont val="Times New Roman"/>
        <family val="1"/>
      </rPr>
      <t>)</t>
    </r>
    <r>
      <rPr>
        <sz val="8"/>
        <rFont val="新細明體"/>
        <family val="1"/>
        <charset val="136"/>
      </rPr>
      <t>開始發布。</t>
    </r>
    <phoneticPr fontId="2" type="noConversion"/>
  </si>
  <si>
    <r>
      <rPr>
        <sz val="8"/>
        <rFont val="新細明體"/>
        <family val="1"/>
        <charset val="136"/>
      </rPr>
      <t>說明：</t>
    </r>
    <r>
      <rPr>
        <sz val="8"/>
        <rFont val="Times New Roman"/>
        <family val="1"/>
      </rPr>
      <t>108</t>
    </r>
    <r>
      <rPr>
        <sz val="8"/>
        <rFont val="新細明體"/>
        <family val="1"/>
        <charset val="136"/>
      </rPr>
      <t>年基期</t>
    </r>
    <r>
      <rPr>
        <sz val="8"/>
        <rFont val="Times New Roman"/>
        <family val="1"/>
      </rPr>
      <t>PPI</t>
    </r>
    <r>
      <rPr>
        <sz val="8"/>
        <rFont val="新細明體"/>
        <family val="1"/>
        <charset val="136"/>
      </rPr>
      <t>基本分類原則採行業標準分類</t>
    </r>
    <r>
      <rPr>
        <sz val="8"/>
        <rFont val="Times New Roman"/>
        <family val="1"/>
      </rPr>
      <t>(</t>
    </r>
    <r>
      <rPr>
        <sz val="8"/>
        <rFont val="新細明體"/>
        <family val="1"/>
        <charset val="136"/>
      </rPr>
      <t>第</t>
    </r>
    <r>
      <rPr>
        <sz val="8"/>
        <rFont val="Times New Roman"/>
        <family val="1"/>
      </rPr>
      <t>10</t>
    </r>
    <r>
      <rPr>
        <sz val="8"/>
        <rFont val="新細明體"/>
        <family val="1"/>
        <charset val="136"/>
      </rPr>
      <t>次修訂</t>
    </r>
    <r>
      <rPr>
        <sz val="8"/>
        <rFont val="Times New Roman"/>
        <family val="1"/>
      </rPr>
      <t>)</t>
    </r>
    <r>
      <rPr>
        <sz val="8"/>
        <rFont val="新細明體"/>
        <family val="1"/>
        <charset val="136"/>
      </rPr>
      <t>架構之產品。</t>
    </r>
    <phoneticPr fontId="2" type="noConversion"/>
  </si>
  <si>
    <r>
      <t>8.</t>
    </r>
    <r>
      <rPr>
        <sz val="9"/>
        <rFont val="新細明體"/>
        <family val="1"/>
        <charset val="136"/>
      </rPr>
      <t>紙漿、紙、紙製品及印刷品</t>
    </r>
    <phoneticPr fontId="2" type="noConversion"/>
  </si>
  <si>
    <t>Pulp, Paper, Paper Products &amp; Printed Matter</t>
    <phoneticPr fontId="1" type="noConversion"/>
  </si>
  <si>
    <r>
      <t>10.</t>
    </r>
    <r>
      <rPr>
        <sz val="9"/>
        <rFont val="新細明體"/>
        <family val="1"/>
        <charset val="136"/>
      </rPr>
      <t>化學材料及其製品與藥品</t>
    </r>
    <phoneticPr fontId="2" type="noConversion"/>
  </si>
  <si>
    <t>Products and Pharmaceuticals</t>
    <phoneticPr fontId="24" type="noConversion"/>
  </si>
  <si>
    <r>
      <t>16.</t>
    </r>
    <r>
      <rPr>
        <sz val="9"/>
        <rFont val="新細明體"/>
        <family val="1"/>
        <charset val="136"/>
      </rPr>
      <t>電腦、電子產品及光學製品</t>
    </r>
    <phoneticPr fontId="2" type="noConversion"/>
  </si>
  <si>
    <t>Computers, Electronic and Optical Products</t>
    <phoneticPr fontId="2" type="noConversion"/>
  </si>
  <si>
    <t>物價統計月報  110年  9月  609期        (15)</t>
  </si>
  <si>
    <t>民國110年9月</t>
  </si>
  <si>
    <t>122  物價統計月報  110年  9月  609期</t>
  </si>
  <si>
    <t>物價統計月報  110年  9月  609期        123</t>
  </si>
  <si>
    <t xml:space="preserve">本年9月份
指數
This Month Index
</t>
  </si>
  <si>
    <t>本年8月份
指數
Previous Month
Index
 r</t>
  </si>
  <si>
    <t>本年9月份
指數
This Month Index</t>
  </si>
  <si>
    <t>本年前9月指數平均與上年同期比較
Compared with the Same Period
(Jan.-Sept.)of Previous Year</t>
  </si>
  <si>
    <t>36   物價統計月報  110年  9月  609期</t>
  </si>
  <si>
    <t>物價統計月報  110年  9月  609期        37</t>
  </si>
  <si>
    <t>38  物價統計月報  110年  9月  609期</t>
  </si>
  <si>
    <t>物價統計月報  110年  9月  609期        39</t>
  </si>
  <si>
    <t>40  物價統計月報  110年  9月  609期</t>
  </si>
  <si>
    <t>物價統計月報  110年  9月  609期        41</t>
  </si>
  <si>
    <t>42   物價統計月報  110年  9月  609期</t>
  </si>
  <si>
    <t>物價統計月報  110年  9月  609期        43</t>
  </si>
  <si>
    <t>44   物價統計月報  110年  9月  609期</t>
  </si>
  <si>
    <t xml:space="preserve"> </t>
  </si>
  <si>
    <t>r</t>
  </si>
  <si>
    <t>物價統計月報  110年  9月  609期        45</t>
  </si>
  <si>
    <t>46   物價統計月報  110年  9月  609期</t>
  </si>
  <si>
    <t>物價統計月報  110年  9月  609期        47</t>
  </si>
  <si>
    <t>48   物價統計月報  110年  9月  609期</t>
  </si>
  <si>
    <t>物價統計月報  110年  9月  609期        49</t>
  </si>
  <si>
    <t>50   物價統計月報  110年  9月  609期</t>
  </si>
  <si>
    <t>物價統計月報  110年  9月  609期        51</t>
  </si>
  <si>
    <t>52   物價統計月報  110年  9月  609期</t>
  </si>
  <si>
    <t>物價統計月報  110年  9月  609期        53</t>
  </si>
  <si>
    <t>54   物價統計月報  110年  9月  609期</t>
  </si>
  <si>
    <t>物價統計月報  110年  9月  609期       55</t>
  </si>
  <si>
    <t>56   物價統計月報  110年  9月  609期</t>
  </si>
  <si>
    <t>物價統計月報  110年  9月  609期        57</t>
  </si>
  <si>
    <t>58  物價統計月報  110年  9月  609期</t>
  </si>
  <si>
    <t>物價統計月報  110年  9月  609期        59</t>
  </si>
  <si>
    <t>60  物價統計月報  110年  9月  609期</t>
  </si>
  <si>
    <t>物價統計月報  110年  9月  609期        61</t>
  </si>
  <si>
    <t>62   物價統計月報  110年  9月  609期</t>
  </si>
  <si>
    <t>物價統計月報  110年  9月  609期       63</t>
  </si>
  <si>
    <t>64   物價統計月報  110年  9月  609期</t>
  </si>
  <si>
    <t>物價統計月報  110年  9月  609期       65</t>
  </si>
  <si>
    <t>66   物價統計月報  110年  9月  609期</t>
  </si>
  <si>
    <t>物價統計月報  110年  9月  609期       67</t>
  </si>
  <si>
    <t>68   物價統計月報  110年  9月  609期</t>
  </si>
  <si>
    <t>物價統計月報  110年  9月  609期       69</t>
  </si>
  <si>
    <t>70   物價統計月報  110年  9月  609期</t>
  </si>
  <si>
    <t>物價統計月報  110年  9月  609期       71</t>
  </si>
  <si>
    <t>72   物價統計月報  110年  9月  609期</t>
  </si>
  <si>
    <t>物價統計月報  110年  9月  609期       73</t>
  </si>
  <si>
    <t>74   物價統計月報  110年  9月  609期</t>
  </si>
  <si>
    <t>物價統計月報  110年  9月  609期       75</t>
  </si>
  <si>
    <t>76  物價統計月報  110年  9月  609期</t>
  </si>
  <si>
    <t>物價統計月報  110年  9月  609期       77</t>
  </si>
  <si>
    <t>78   物價統計月報  110年  9月  609期</t>
  </si>
  <si>
    <t>物價統計月報  110年  9月  609期       79</t>
  </si>
  <si>
    <t>80   物價統計月報  110年  9月  609期</t>
  </si>
  <si>
    <t>物價統計月報  110年  9月  609期       81</t>
  </si>
  <si>
    <t>指數基期：民國105年=100</t>
  </si>
  <si>
    <t>Animal Husbandry Products</t>
    <phoneticPr fontId="1" type="noConversion"/>
  </si>
  <si>
    <t>Products and Prepared Animal Feeds</t>
    <phoneticPr fontId="2" type="noConversion"/>
  </si>
  <si>
    <t>Accessories</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</si>
</sst>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6" formatCode="0_ "/>
    <numFmt numFmtId="177" formatCode="0.00_ "/>
    <numFmt numFmtId="178" formatCode="0.00_);[Red]\(0.00\)"/>
    <numFmt numFmtId="179" formatCode="0_);[Red]\(0\)"/>
    <numFmt numFmtId="180" formatCode="#,##0.00_);[Red]\(#,##0.00\)"/>
    <numFmt numFmtId="181" formatCode="0.00_ \ \ "/>
    <numFmt numFmtId="182" formatCode="0.00;\-0.00;0.00;"/>
    <numFmt numFmtId="183" formatCode="000"/>
    <numFmt numFmtId="184" formatCode="#,##0_ "/>
    <numFmt numFmtId="185" formatCode="0.00;\-0.00;\-;"/>
    <numFmt numFmtId="186" formatCode="#,##0.00_ "/>
  </numFmts>
  <fonts count="25">
    <font>
      <sz val="12"/>
      <name val="新細明體"/>
      <family val="1"/>
      <charset val="136"/>
    </font>
    <font>
      <sz val="9"/>
      <name val="新細明體"/>
      <family val="1"/>
      <charset val="136"/>
    </font>
    <font>
      <sz val="9"/>
      <name val="細明體"/>
      <family val="3"/>
      <charset val="136"/>
    </font>
    <font>
      <sz val="8"/>
      <name val="新細明體"/>
      <family val="1"/>
      <charset val="136"/>
    </font>
    <font>
      <sz val="10"/>
      <name val="新細明體"/>
      <family val="1"/>
      <charset val="136"/>
    </font>
    <font>
      <sz val="12"/>
      <name val="新細明體"/>
      <family val="1"/>
      <charset val="136"/>
    </font>
    <font>
      <sz val="12"/>
      <name val="Times New Roman"/>
      <family val="1"/>
    </font>
    <font>
      <sz val="8"/>
      <name val="Times New Roman"/>
      <family val="1"/>
    </font>
    <font>
      <sz val="9"/>
      <name val="Times New Roman"/>
      <family val="1"/>
    </font>
    <font>
      <sz val="10"/>
      <name val="Times New Roman"/>
      <family val="1"/>
    </font>
    <font>
      <sz val="9"/>
      <color indexed="8"/>
      <name val="新細明體"/>
      <family val="1"/>
      <charset val="136"/>
    </font>
    <font>
      <sz val="8.5"/>
      <name val="Times New Roman"/>
      <family val="1"/>
    </font>
    <font>
      <sz val="9"/>
      <name val="Arial"/>
      <family val="2"/>
    </font>
    <font>
      <sz val="7"/>
      <name val="Times New Roman"/>
      <family val="1"/>
    </font>
    <font>
      <sz val="11"/>
      <name val="Times New Roman"/>
      <family val="1"/>
    </font>
    <font>
      <sz val="9.5"/>
      <name val="新細明體"/>
      <family val="1"/>
      <charset val="136"/>
    </font>
    <font>
      <sz val="9.5"/>
      <name val="Times New Roman"/>
      <family val="1"/>
    </font>
    <font>
      <sz val="9.5"/>
      <color indexed="8"/>
      <name val="Times New Roman"/>
      <family val="1"/>
    </font>
    <font>
      <sz val="7.5"/>
      <name val="Times New Roman"/>
      <family val="1"/>
    </font>
    <font>
      <sz val="8.5"/>
      <name val="新細明體"/>
      <family val="1"/>
      <charset val="136"/>
    </font>
    <font>
      <sz val="10"/>
      <name val="細明體"/>
      <family val="3"/>
      <charset val="136"/>
    </font>
    <font>
      <sz val="9"/>
      <color rgb="FF0000FF"/>
      <name val="微軟正黑體"/>
      <family val="2"/>
      <charset val="136"/>
    </font>
    <font>
      <sz val="9"/>
      <name val="微軟正黑體"/>
      <family val="2"/>
      <charset val="136"/>
    </font>
    <font>
      <sz val="8"/>
      <name val="細明體"/>
      <family val="3"/>
      <charset val="136"/>
    </font>
    <font>
      <sz val="9"/>
      <name val="新細明體"/>
      <family val="2"/>
      <charset val="136"/>
      <scheme val="minor"/>
    </font>
  </fonts>
  <fills count="2">
    <fill>
      <patternFill patternType="none"/>
    </fill>
    <fill>
      <patternFill patternType="gray125"/>
    </fill>
  </fills>
  <borders count="19">
    <border>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s>
  <cellStyleXfs count="57">
    <xf numFmtId="0" fontId="0"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2624">
    <xf numFmtId="0" fontId="0" fillId="0" borderId="0" xfId="0"/>
    <xf numFmtId="0" fontId="8" fillId="0" borderId="0" xfId="3" applyFont="1"/>
    <xf numFmtId="0" fontId="6" fillId="0" borderId="0" xfId="3" applyFont="1"/>
    <xf numFmtId="0" fontId="8" fillId="0" borderId="0" xfId="3" applyFont="1" applyFill="1" applyBorder="1"/>
    <xf numFmtId="0" fontId="7" fillId="0" borderId="0" xfId="3" applyFont="1" applyFill="1" applyBorder="1"/>
    <xf numFmtId="1" fontId="6" fillId="0" borderId="0" xfId="3" applyNumberFormat="1" applyFont="1"/>
    <xf numFmtId="0" fontId="8" fillId="0" borderId="0" xfId="5" applyFont="1" applyFill="1"/>
    <xf numFmtId="176" fontId="7" fillId="0" borderId="0" xfId="5" applyNumberFormat="1" applyFont="1" applyFill="1" applyAlignment="1">
      <alignment horizontal="right" vertical="top"/>
    </xf>
    <xf numFmtId="0" fontId="6" fillId="0" borderId="0" xfId="5" applyFont="1" applyFill="1"/>
    <xf numFmtId="0" fontId="6" fillId="0" borderId="0" xfId="5" applyFont="1" applyFill="1" applyAlignment="1">
      <alignment horizontal="center"/>
    </xf>
    <xf numFmtId="0" fontId="6" fillId="0" borderId="0" xfId="5" applyFont="1" applyFill="1" applyBorder="1"/>
    <xf numFmtId="0" fontId="8" fillId="0" borderId="0" xfId="5" applyFont="1" applyFill="1" applyBorder="1"/>
    <xf numFmtId="0" fontId="8" fillId="0" borderId="0" xfId="5" applyFont="1" applyFill="1" applyAlignment="1">
      <alignment vertical="top"/>
    </xf>
    <xf numFmtId="0" fontId="7" fillId="0" borderId="0" xfId="5" applyFont="1" applyFill="1" applyAlignment="1">
      <alignment vertical="top"/>
    </xf>
    <xf numFmtId="181" fontId="8" fillId="0" borderId="0" xfId="5" applyNumberFormat="1" applyFont="1" applyFill="1"/>
    <xf numFmtId="0" fontId="9" fillId="0" borderId="0" xfId="5" applyFont="1" applyFill="1" applyBorder="1" applyAlignment="1">
      <alignment horizontal="center" vertical="top" wrapText="1"/>
    </xf>
    <xf numFmtId="0" fontId="8" fillId="0" borderId="0" xfId="7" applyFont="1"/>
    <xf numFmtId="0" fontId="8" fillId="0" borderId="0" xfId="9" applyFont="1"/>
    <xf numFmtId="0" fontId="8" fillId="0" borderId="0" xfId="10" applyFont="1"/>
    <xf numFmtId="176" fontId="7" fillId="0" borderId="0" xfId="10" applyNumberFormat="1" applyFont="1" applyAlignment="1">
      <alignment horizontal="right" vertical="top"/>
    </xf>
    <xf numFmtId="0" fontId="6" fillId="0" borderId="0" xfId="10" applyFont="1"/>
    <xf numFmtId="0" fontId="6" fillId="0" borderId="0" xfId="10" applyFont="1" applyAlignment="1">
      <alignment horizontal="center"/>
    </xf>
    <xf numFmtId="0" fontId="6" fillId="0" borderId="0" xfId="10" applyFont="1" applyBorder="1"/>
    <xf numFmtId="0" fontId="6" fillId="0" borderId="0" xfId="10" applyFont="1" applyAlignment="1">
      <alignment vertical="center"/>
    </xf>
    <xf numFmtId="0" fontId="8" fillId="0" borderId="0" xfId="11" applyFont="1" applyFill="1"/>
    <xf numFmtId="0" fontId="8" fillId="0" borderId="0" xfId="13" applyFont="1"/>
    <xf numFmtId="0" fontId="6" fillId="0" borderId="0" xfId="13" applyFont="1"/>
    <xf numFmtId="0" fontId="8" fillId="0" borderId="0" xfId="15" applyFont="1"/>
    <xf numFmtId="0" fontId="6" fillId="0" borderId="0" xfId="15" applyFont="1"/>
    <xf numFmtId="0" fontId="6" fillId="0" borderId="0" xfId="15" applyFont="1" applyAlignment="1">
      <alignment vertical="top" textRotation="255"/>
    </xf>
    <xf numFmtId="0" fontId="8" fillId="0" borderId="0" xfId="15" applyFont="1" applyAlignment="1">
      <alignment vertical="center"/>
    </xf>
    <xf numFmtId="0" fontId="6" fillId="0" borderId="0" xfId="15" applyFont="1" applyAlignment="1">
      <alignment vertical="center"/>
    </xf>
    <xf numFmtId="0" fontId="8" fillId="0" borderId="0" xfId="15" applyFont="1" applyBorder="1"/>
    <xf numFmtId="0" fontId="6" fillId="0" borderId="0" xfId="15" applyFont="1" applyBorder="1"/>
    <xf numFmtId="0" fontId="6" fillId="0" borderId="0" xfId="16" applyFont="1"/>
    <xf numFmtId="176" fontId="6" fillId="0" borderId="0" xfId="16" applyNumberFormat="1" applyFont="1"/>
    <xf numFmtId="0" fontId="6" fillId="0" borderId="0" xfId="16" applyFont="1" applyAlignment="1">
      <alignment vertical="center"/>
    </xf>
    <xf numFmtId="0" fontId="8" fillId="0" borderId="0" xfId="16" applyFont="1" applyAlignment="1">
      <alignment horizontal="center" vertical="center"/>
    </xf>
    <xf numFmtId="0" fontId="7" fillId="0" borderId="0" xfId="16" applyFont="1" applyAlignment="1">
      <alignment vertical="center"/>
    </xf>
    <xf numFmtId="0" fontId="7" fillId="0" borderId="0" xfId="16" applyFont="1" applyBorder="1" applyAlignment="1">
      <alignment vertical="center"/>
    </xf>
    <xf numFmtId="0" fontId="6" fillId="0" borderId="0" xfId="16" applyFont="1" applyBorder="1"/>
    <xf numFmtId="0" fontId="8" fillId="0" borderId="0" xfId="16" applyFont="1"/>
    <xf numFmtId="0" fontId="7" fillId="0" borderId="0" xfId="16" applyFont="1"/>
    <xf numFmtId="177" fontId="6" fillId="0" borderId="0" xfId="16" applyNumberFormat="1" applyFont="1" applyBorder="1" applyAlignment="1">
      <alignment horizontal="center"/>
    </xf>
    <xf numFmtId="0" fontId="7" fillId="0" borderId="0" xfId="16" applyFont="1" applyAlignment="1">
      <alignment vertical="top"/>
    </xf>
    <xf numFmtId="0" fontId="6" fillId="0" borderId="0" xfId="16" applyFont="1" applyAlignment="1">
      <alignment vertical="top" textRotation="255"/>
    </xf>
    <xf numFmtId="0" fontId="7" fillId="0" borderId="0" xfId="17" applyFont="1"/>
    <xf numFmtId="0" fontId="6" fillId="0" borderId="0" xfId="17" applyFont="1"/>
    <xf numFmtId="0" fontId="7" fillId="0" borderId="0" xfId="17" applyFont="1" applyAlignment="1">
      <alignment horizontal="center" vertical="top"/>
    </xf>
    <xf numFmtId="0" fontId="7" fillId="0" borderId="0" xfId="17" applyFont="1" applyAlignment="1">
      <alignment vertical="center"/>
    </xf>
    <xf numFmtId="0" fontId="6" fillId="0" borderId="0" xfId="17" applyFont="1" applyAlignment="1">
      <alignment vertical="center"/>
    </xf>
    <xf numFmtId="0" fontId="8" fillId="0" borderId="0" xfId="17" applyFont="1" applyAlignment="1">
      <alignment vertical="center"/>
    </xf>
    <xf numFmtId="0" fontId="8" fillId="0" borderId="0" xfId="17" applyFont="1"/>
    <xf numFmtId="0" fontId="7" fillId="0" borderId="0" xfId="17" applyFont="1" applyBorder="1" applyAlignment="1">
      <alignment vertical="center"/>
    </xf>
    <xf numFmtId="0" fontId="6" fillId="0" borderId="0" xfId="17" applyFont="1" applyBorder="1" applyAlignment="1">
      <alignment vertical="center"/>
    </xf>
    <xf numFmtId="0" fontId="6" fillId="0" borderId="0" xfId="17" applyFont="1" applyAlignment="1">
      <alignment vertical="top" textRotation="255"/>
    </xf>
    <xf numFmtId="0" fontId="7" fillId="0" borderId="0" xfId="18" applyFont="1"/>
    <xf numFmtId="0" fontId="6" fillId="0" borderId="0" xfId="18" applyFont="1"/>
    <xf numFmtId="0" fontId="7" fillId="0" borderId="0" xfId="18" applyFont="1" applyAlignment="1">
      <alignment horizontal="center" vertical="top"/>
    </xf>
    <xf numFmtId="0" fontId="6" fillId="0" borderId="0" xfId="18" applyFont="1" applyAlignment="1">
      <alignment horizontal="center" vertical="top"/>
    </xf>
    <xf numFmtId="0" fontId="7" fillId="0" borderId="0" xfId="18" applyFont="1" applyAlignment="1">
      <alignment vertical="center"/>
    </xf>
    <xf numFmtId="0" fontId="8" fillId="0" borderId="0" xfId="18" applyFont="1" applyAlignment="1">
      <alignment vertical="center"/>
    </xf>
    <xf numFmtId="0" fontId="7" fillId="0" borderId="0" xfId="18" applyFont="1" applyBorder="1"/>
    <xf numFmtId="0" fontId="6" fillId="0" borderId="0" xfId="18" applyFont="1" applyBorder="1"/>
    <xf numFmtId="0" fontId="8" fillId="0" borderId="0" xfId="18" applyFont="1"/>
    <xf numFmtId="0" fontId="7" fillId="0" borderId="0" xfId="18" applyFont="1" applyAlignment="1">
      <alignment vertical="top"/>
    </xf>
    <xf numFmtId="0" fontId="6" fillId="0" borderId="0" xfId="18" applyFont="1" applyAlignment="1">
      <alignment vertical="top" textRotation="255"/>
    </xf>
    <xf numFmtId="176" fontId="6" fillId="0" borderId="0" xfId="18" applyNumberFormat="1" applyFont="1"/>
    <xf numFmtId="0" fontId="6" fillId="0" borderId="0" xfId="24" applyFont="1"/>
    <xf numFmtId="0" fontId="7" fillId="0" borderId="0" xfId="25" applyFont="1"/>
    <xf numFmtId="0" fontId="6" fillId="0" borderId="0" xfId="25" applyFont="1"/>
    <xf numFmtId="0" fontId="7" fillId="0" borderId="0" xfId="25" applyFont="1" applyAlignment="1">
      <alignment horizontal="center" vertical="top"/>
    </xf>
    <xf numFmtId="0" fontId="7" fillId="0" borderId="0" xfId="25" applyFont="1" applyAlignment="1">
      <alignment vertical="center"/>
    </xf>
    <xf numFmtId="0" fontId="6" fillId="0" borderId="0" xfId="25" applyFont="1" applyAlignment="1">
      <alignment vertical="center"/>
    </xf>
    <xf numFmtId="0" fontId="7" fillId="0" borderId="0" xfId="25" applyFont="1" applyBorder="1"/>
    <xf numFmtId="0" fontId="6" fillId="0" borderId="0" xfId="25" applyFont="1" applyBorder="1"/>
    <xf numFmtId="0" fontId="6" fillId="0" borderId="0" xfId="25" applyFont="1" applyAlignment="1">
      <alignment vertical="top" textRotation="255"/>
    </xf>
    <xf numFmtId="0" fontId="7" fillId="0" borderId="0" xfId="34" applyFont="1"/>
    <xf numFmtId="0" fontId="6" fillId="0" borderId="0" xfId="34" applyFont="1"/>
    <xf numFmtId="0" fontId="7" fillId="0" borderId="0" xfId="34" applyFont="1" applyAlignment="1">
      <alignment vertical="top"/>
    </xf>
    <xf numFmtId="0" fontId="6" fillId="0" borderId="0" xfId="34" applyFont="1" applyAlignment="1">
      <alignment vertical="top"/>
    </xf>
    <xf numFmtId="0" fontId="7" fillId="0" borderId="0" xfId="34" applyFont="1" applyAlignment="1">
      <alignment vertical="center"/>
    </xf>
    <xf numFmtId="0" fontId="6" fillId="0" borderId="0" xfId="34" applyFont="1" applyAlignment="1">
      <alignment vertical="center"/>
    </xf>
    <xf numFmtId="0" fontId="7" fillId="0" borderId="0" xfId="34" applyFont="1" applyBorder="1" applyAlignment="1">
      <alignment vertical="center"/>
    </xf>
    <xf numFmtId="0" fontId="6" fillId="0" borderId="0" xfId="34" applyFont="1" applyBorder="1" applyAlignment="1">
      <alignment vertical="center"/>
    </xf>
    <xf numFmtId="176" fontId="6" fillId="0" borderId="0" xfId="34" applyNumberFormat="1" applyFont="1"/>
    <xf numFmtId="0" fontId="6" fillId="0" borderId="0" xfId="44" applyFont="1"/>
    <xf numFmtId="0" fontId="6" fillId="0" borderId="0" xfId="44" applyFont="1" applyAlignment="1">
      <alignment horizontal="center" vertical="top"/>
    </xf>
    <xf numFmtId="0" fontId="6" fillId="0" borderId="0" xfId="44" applyFont="1" applyAlignment="1">
      <alignment vertical="center"/>
    </xf>
    <xf numFmtId="0" fontId="6" fillId="0" borderId="0" xfId="44" applyFont="1" applyBorder="1" applyAlignment="1">
      <alignment vertical="center"/>
    </xf>
    <xf numFmtId="177" fontId="13" fillId="0" borderId="0" xfId="44" applyNumberFormat="1" applyFont="1" applyBorder="1" applyAlignment="1">
      <alignment horizontal="right" vertical="center"/>
    </xf>
    <xf numFmtId="0" fontId="7" fillId="0" borderId="0" xfId="44" applyFont="1" applyAlignment="1">
      <alignment vertical="top"/>
    </xf>
    <xf numFmtId="176" fontId="6" fillId="0" borderId="0" xfId="44" applyNumberFormat="1" applyFont="1"/>
    <xf numFmtId="0" fontId="13" fillId="0" borderId="0" xfId="46" applyFont="1" applyBorder="1" applyAlignment="1">
      <alignment horizontal="right" vertical="center" wrapText="1"/>
    </xf>
    <xf numFmtId="177" fontId="7" fillId="0" borderId="0" xfId="46" applyNumberFormat="1" applyFont="1" applyBorder="1" applyAlignment="1">
      <alignment horizontal="right" vertical="center"/>
    </xf>
    <xf numFmtId="0" fontId="8" fillId="0" borderId="0" xfId="9" applyFont="1" applyBorder="1"/>
    <xf numFmtId="0" fontId="8" fillId="0" borderId="2" xfId="9" applyNumberFormat="1" applyFont="1" applyFill="1" applyBorder="1" applyAlignment="1">
      <alignment vertical="center" wrapText="1"/>
    </xf>
    <xf numFmtId="0" fontId="11" fillId="0" borderId="2" xfId="9" applyNumberFormat="1" applyFont="1" applyFill="1" applyBorder="1" applyAlignment="1">
      <alignment vertical="center" wrapText="1"/>
    </xf>
    <xf numFmtId="0" fontId="6" fillId="0" borderId="0" xfId="13" applyFont="1" applyFill="1"/>
    <xf numFmtId="0" fontId="8" fillId="0" borderId="0" xfId="9" applyNumberFormat="1" applyFont="1" applyFill="1" applyBorder="1" applyAlignment="1">
      <alignment horizontal="left" vertical="center" wrapText="1"/>
    </xf>
    <xf numFmtId="49" fontId="8" fillId="0" borderId="0" xfId="9" applyNumberFormat="1" applyFont="1" applyFill="1" applyBorder="1" applyAlignment="1">
      <alignment horizontal="left" vertical="center" wrapText="1"/>
    </xf>
    <xf numFmtId="0" fontId="9" fillId="0" borderId="1" xfId="13" applyFont="1" applyFill="1" applyBorder="1" applyAlignment="1">
      <alignment horizontal="center" vertical="center"/>
    </xf>
    <xf numFmtId="49" fontId="8" fillId="0" borderId="0" xfId="3" applyNumberFormat="1" applyFont="1" applyBorder="1" applyAlignment="1">
      <alignment horizontal="left" vertical="center"/>
    </xf>
    <xf numFmtId="0" fontId="8" fillId="0" borderId="0" xfId="3" applyFont="1" applyAlignment="1">
      <alignment vertical="center"/>
    </xf>
    <xf numFmtId="0" fontId="8" fillId="0" borderId="14" xfId="3" applyFont="1" applyBorder="1" applyAlignment="1">
      <alignment horizontal="left" vertical="center" shrinkToFit="1"/>
    </xf>
    <xf numFmtId="0" fontId="8" fillId="0" borderId="2" xfId="3" applyFont="1" applyBorder="1" applyAlignment="1">
      <alignment horizontal="left" vertical="center" shrinkToFit="1"/>
    </xf>
    <xf numFmtId="186" fontId="8" fillId="0" borderId="0" xfId="5" applyNumberFormat="1" applyFont="1" applyFill="1" applyBorder="1" applyAlignment="1">
      <alignment horizontal="right" vertical="center"/>
    </xf>
    <xf numFmtId="186" fontId="8" fillId="0" borderId="1" xfId="5" applyNumberFormat="1" applyFont="1" applyFill="1" applyBorder="1" applyAlignment="1">
      <alignment horizontal="right" vertical="center"/>
    </xf>
    <xf numFmtId="0" fontId="8" fillId="0" borderId="0" xfId="7" applyFont="1" applyAlignment="1">
      <alignment vertical="center"/>
    </xf>
    <xf numFmtId="0" fontId="8" fillId="0" borderId="4" xfId="7" applyNumberFormat="1" applyFont="1" applyFill="1" applyBorder="1" applyAlignment="1">
      <alignment horizontal="left" vertical="center" wrapText="1"/>
    </xf>
    <xf numFmtId="0" fontId="8" fillId="0" borderId="4" xfId="9" applyNumberFormat="1" applyFont="1" applyFill="1" applyBorder="1" applyAlignment="1">
      <alignment horizontal="left" vertical="center"/>
    </xf>
    <xf numFmtId="49" fontId="8" fillId="0" borderId="4" xfId="9" applyNumberFormat="1" applyFont="1" applyFill="1" applyBorder="1" applyAlignment="1">
      <alignment horizontal="left" vertical="center"/>
    </xf>
    <xf numFmtId="0" fontId="8" fillId="0" borderId="0" xfId="9" applyNumberFormat="1" applyFont="1" applyFill="1" applyBorder="1" applyAlignment="1">
      <alignment horizontal="left" vertical="center"/>
    </xf>
    <xf numFmtId="0" fontId="8" fillId="0" borderId="0" xfId="11" applyNumberFormat="1" applyFont="1" applyFill="1" applyBorder="1" applyAlignment="1">
      <alignment vertical="top"/>
    </xf>
    <xf numFmtId="0" fontId="8" fillId="0" borderId="2" xfId="13" applyFont="1" applyFill="1" applyBorder="1" applyAlignment="1">
      <alignment horizontal="left" vertical="center"/>
    </xf>
    <xf numFmtId="0" fontId="8" fillId="0" borderId="0" xfId="13" applyFont="1" applyFill="1" applyBorder="1" applyAlignment="1">
      <alignment horizontal="left" vertical="center"/>
    </xf>
    <xf numFmtId="0" fontId="8" fillId="0" borderId="0" xfId="15" applyFont="1" applyBorder="1" applyAlignment="1">
      <alignment horizontal="right" vertical="center"/>
    </xf>
    <xf numFmtId="0" fontId="8" fillId="0" borderId="0" xfId="15" applyFont="1" applyAlignment="1">
      <alignment horizontal="center" vertical="center"/>
    </xf>
    <xf numFmtId="0" fontId="6" fillId="0" borderId="0" xfId="15" applyFont="1" applyAlignment="1">
      <alignment horizontal="center" vertical="center"/>
    </xf>
    <xf numFmtId="0" fontId="16" fillId="0" borderId="3" xfId="44" applyFont="1" applyBorder="1" applyAlignment="1">
      <alignment horizontal="center" vertical="distributed" textRotation="255" shrinkToFit="1"/>
    </xf>
    <xf numFmtId="0" fontId="16" fillId="0" borderId="4" xfId="44" applyFont="1" applyBorder="1" applyAlignment="1">
      <alignment horizontal="center" vertical="distributed" textRotation="255"/>
    </xf>
    <xf numFmtId="177" fontId="8" fillId="0" borderId="13" xfId="44" applyNumberFormat="1" applyFont="1" applyBorder="1" applyAlignment="1">
      <alignment horizontal="center" vertical="center"/>
    </xf>
    <xf numFmtId="177" fontId="8" fillId="0" borderId="5" xfId="44" applyNumberFormat="1" applyFont="1" applyBorder="1" applyAlignment="1">
      <alignment horizontal="center" vertical="center"/>
    </xf>
    <xf numFmtId="0" fontId="16" fillId="0" borderId="3" xfId="34" applyFont="1" applyBorder="1" applyAlignment="1">
      <alignment horizontal="center" vertical="center" textRotation="90" wrapText="1"/>
    </xf>
    <xf numFmtId="0" fontId="16" fillId="0" borderId="3" xfId="17" applyFont="1" applyBorder="1" applyAlignment="1">
      <alignment horizontal="center" vertical="distributed" textRotation="255"/>
    </xf>
    <xf numFmtId="0" fontId="16" fillId="0" borderId="0" xfId="17" applyFont="1" applyAlignment="1">
      <alignment horizontal="center"/>
    </xf>
    <xf numFmtId="0" fontId="16" fillId="0" borderId="7" xfId="18" applyFont="1" applyBorder="1" applyAlignment="1">
      <alignment horizontal="center" vertical="center" textRotation="90" shrinkToFit="1"/>
    </xf>
    <xf numFmtId="0" fontId="16" fillId="0" borderId="7" xfId="16" applyFont="1" applyBorder="1" applyAlignment="1">
      <alignment horizontal="center" vertical="center" textRotation="90"/>
    </xf>
    <xf numFmtId="0" fontId="16" fillId="0" borderId="7" xfId="17" applyFont="1" applyBorder="1" applyAlignment="1">
      <alignment horizontal="center" vertical="distributed" textRotation="255"/>
    </xf>
    <xf numFmtId="0" fontId="16" fillId="0" borderId="4" xfId="18" applyFont="1" applyBorder="1" applyAlignment="1">
      <alignment horizontal="center"/>
    </xf>
    <xf numFmtId="0" fontId="16" fillId="0" borderId="0" xfId="17" applyFont="1" applyBorder="1" applyAlignment="1">
      <alignment horizontal="center"/>
    </xf>
    <xf numFmtId="0" fontId="8" fillId="0" borderId="4" xfId="25" applyFont="1" applyBorder="1" applyAlignment="1">
      <alignment horizontal="right" vertical="center"/>
    </xf>
    <xf numFmtId="0" fontId="8" fillId="0" borderId="0" xfId="25" applyFont="1" applyBorder="1" applyAlignment="1">
      <alignment horizontal="right" vertical="center"/>
    </xf>
    <xf numFmtId="0" fontId="8" fillId="0" borderId="1" xfId="25" applyFont="1" applyBorder="1" applyAlignment="1">
      <alignment horizontal="right" vertical="center"/>
    </xf>
    <xf numFmtId="0" fontId="16" fillId="0" borderId="7" xfId="25" applyFont="1" applyBorder="1" applyAlignment="1">
      <alignment horizontal="center" vertical="center" textRotation="90" wrapText="1" shrinkToFit="1"/>
    </xf>
    <xf numFmtId="0" fontId="16" fillId="0" borderId="7" xfId="25" applyFont="1" applyBorder="1" applyAlignment="1">
      <alignment horizontal="center" vertical="center" textRotation="90" wrapText="1"/>
    </xf>
    <xf numFmtId="0" fontId="16" fillId="0" borderId="7" xfId="25" applyFont="1" applyBorder="1" applyAlignment="1">
      <alignment horizontal="center" vertical="center" textRotation="90" shrinkToFit="1"/>
    </xf>
    <xf numFmtId="0" fontId="8" fillId="0" borderId="4" xfId="7" applyNumberFormat="1" applyFont="1" applyFill="1" applyBorder="1" applyAlignment="1">
      <alignment horizontal="left" vertical="center" shrinkToFit="1"/>
    </xf>
    <xf numFmtId="0" fontId="9" fillId="0" borderId="10" xfId="13" applyFont="1" applyFill="1" applyBorder="1" applyAlignment="1">
      <alignment horizontal="center" vertical="center"/>
    </xf>
    <xf numFmtId="186" fontId="8" fillId="0" borderId="0" xfId="5" applyNumberFormat="1" applyFont="1" applyFill="1" applyBorder="1" applyAlignment="1">
      <alignment horizontal="right" vertical="center" indent="1"/>
    </xf>
    <xf numFmtId="186" fontId="8" fillId="0" borderId="1" xfId="5" applyNumberFormat="1" applyFont="1" applyFill="1" applyBorder="1" applyAlignment="1">
      <alignment horizontal="right" vertical="center" indent="1"/>
    </xf>
    <xf numFmtId="184" fontId="8" fillId="0" borderId="0" xfId="3" applyNumberFormat="1" applyFont="1" applyFill="1" applyBorder="1" applyAlignment="1">
      <alignment horizontal="right" vertical="center"/>
    </xf>
    <xf numFmtId="49" fontId="8" fillId="0" borderId="4" xfId="3" applyNumberFormat="1" applyFont="1" applyBorder="1" applyAlignment="1">
      <alignment horizontal="left" vertical="center" indent="1"/>
    </xf>
    <xf numFmtId="49" fontId="8" fillId="0" borderId="0" xfId="3" applyNumberFormat="1" applyFont="1" applyBorder="1" applyAlignment="1">
      <alignment horizontal="left" vertical="center" indent="1"/>
    </xf>
    <xf numFmtId="49" fontId="8" fillId="0" borderId="4" xfId="16" applyNumberFormat="1" applyFont="1" applyBorder="1" applyAlignment="1">
      <alignment horizontal="left" vertical="center" indent="1"/>
    </xf>
    <xf numFmtId="49" fontId="8" fillId="0" borderId="0" xfId="18" applyNumberFormat="1" applyFont="1" applyBorder="1" applyAlignment="1">
      <alignment horizontal="left" vertical="center" indent="1"/>
    </xf>
    <xf numFmtId="49" fontId="8" fillId="0" borderId="1" xfId="18" applyNumberFormat="1" applyFont="1" applyBorder="1" applyAlignment="1">
      <alignment horizontal="left" vertical="center" indent="1"/>
    </xf>
    <xf numFmtId="49" fontId="8" fillId="0" borderId="0" xfId="17" applyNumberFormat="1" applyFont="1" applyBorder="1" applyAlignment="1">
      <alignment horizontal="right" vertical="center"/>
    </xf>
    <xf numFmtId="49" fontId="8" fillId="0" borderId="1" xfId="17" applyNumberFormat="1" applyFont="1" applyBorder="1" applyAlignment="1">
      <alignment horizontal="right" vertical="center"/>
    </xf>
    <xf numFmtId="49" fontId="8" fillId="0" borderId="0" xfId="16" applyNumberFormat="1" applyFont="1" applyBorder="1" applyAlignment="1">
      <alignment horizontal="left" vertical="center" indent="1"/>
    </xf>
    <xf numFmtId="49" fontId="8" fillId="0" borderId="0" xfId="16" applyNumberFormat="1" applyFont="1" applyAlignment="1">
      <alignment horizontal="left" vertical="center" indent="1"/>
    </xf>
    <xf numFmtId="49" fontId="8" fillId="0" borderId="1" xfId="16" applyNumberFormat="1" applyFont="1" applyBorder="1" applyAlignment="1">
      <alignment horizontal="left" vertical="center" indent="1"/>
    </xf>
    <xf numFmtId="0" fontId="16" fillId="0" borderId="13" xfId="25" applyFont="1" applyBorder="1" applyAlignment="1">
      <alignment horizontal="center" vertical="distributed" textRotation="255"/>
    </xf>
    <xf numFmtId="176" fontId="8" fillId="0" borderId="0" xfId="34" applyNumberFormat="1" applyFont="1" applyBorder="1" applyAlignment="1">
      <alignment horizontal="left" vertical="center" indent="1"/>
    </xf>
    <xf numFmtId="176" fontId="8" fillId="0" borderId="1" xfId="34" applyNumberFormat="1" applyFont="1" applyBorder="1" applyAlignment="1">
      <alignment horizontal="left" vertical="center" indent="1"/>
    </xf>
    <xf numFmtId="176" fontId="8" fillId="0" borderId="4" xfId="34" applyNumberFormat="1" applyFont="1" applyBorder="1" applyAlignment="1">
      <alignment horizontal="left" vertical="center" indent="1"/>
    </xf>
    <xf numFmtId="0" fontId="16" fillId="0" borderId="3" xfId="36" applyFont="1" applyFill="1" applyBorder="1" applyAlignment="1">
      <alignment horizontal="center" vertical="distributed"/>
    </xf>
    <xf numFmtId="0" fontId="16" fillId="0" borderId="3" xfId="36" applyFont="1" applyFill="1" applyBorder="1" applyAlignment="1">
      <alignment horizontal="center" vertical="center" textRotation="90"/>
    </xf>
    <xf numFmtId="0" fontId="16" fillId="0" borderId="3" xfId="34" applyFont="1" applyBorder="1" applyAlignment="1">
      <alignment horizontal="center" vertical="center" textRotation="255" shrinkToFit="1"/>
    </xf>
    <xf numFmtId="0" fontId="16" fillId="0" borderId="3" xfId="34" applyFont="1" applyBorder="1" applyAlignment="1">
      <alignment horizontal="center" vertical="distributed" textRotation="255"/>
    </xf>
    <xf numFmtId="176" fontId="8" fillId="0" borderId="4" xfId="44" applyNumberFormat="1" applyFont="1" applyBorder="1" applyAlignment="1">
      <alignment horizontal="left" vertical="center" indent="1"/>
    </xf>
    <xf numFmtId="176" fontId="8" fillId="0" borderId="0" xfId="44" applyNumberFormat="1" applyFont="1" applyBorder="1" applyAlignment="1">
      <alignment horizontal="left" vertical="center" indent="1"/>
    </xf>
    <xf numFmtId="179" fontId="8" fillId="0" borderId="0" xfId="44" applyNumberFormat="1" applyFont="1" applyBorder="1" applyAlignment="1">
      <alignment horizontal="left" vertical="center" indent="1"/>
    </xf>
    <xf numFmtId="179" fontId="8" fillId="0" borderId="1" xfId="44" applyNumberFormat="1" applyFont="1" applyBorder="1" applyAlignment="1">
      <alignment horizontal="left" vertical="center" indent="1"/>
    </xf>
    <xf numFmtId="0" fontId="8" fillId="0" borderId="9" xfId="2" applyFont="1" applyFill="1" applyBorder="1" applyAlignment="1">
      <alignment vertical="center"/>
    </xf>
    <xf numFmtId="0" fontId="8" fillId="0" borderId="9" xfId="2" applyFont="1" applyFill="1" applyBorder="1" applyAlignment="1">
      <alignment horizontal="left" vertical="center"/>
    </xf>
    <xf numFmtId="0" fontId="8" fillId="0" borderId="0" xfId="2" applyFont="1">
      <alignment vertical="center"/>
    </xf>
    <xf numFmtId="0" fontId="6" fillId="0" borderId="0" xfId="2" applyFont="1">
      <alignment vertical="center"/>
    </xf>
    <xf numFmtId="177" fontId="6" fillId="0" borderId="0" xfId="2" applyNumberFormat="1" applyFont="1">
      <alignment vertical="center"/>
    </xf>
    <xf numFmtId="0" fontId="8" fillId="0" borderId="1" xfId="2" applyFont="1" applyBorder="1" applyAlignment="1">
      <alignment horizontal="center" vertical="distributed"/>
    </xf>
    <xf numFmtId="0" fontId="8" fillId="0" borderId="12" xfId="2" applyFont="1" applyBorder="1" applyAlignment="1">
      <alignment horizontal="center" vertical="distributed"/>
    </xf>
    <xf numFmtId="0" fontId="8" fillId="0" borderId="10" xfId="2" applyFont="1" applyBorder="1" applyAlignment="1">
      <alignment horizontal="center" vertical="center"/>
    </xf>
    <xf numFmtId="0" fontId="9" fillId="0" borderId="10" xfId="3" applyFont="1" applyFill="1" applyBorder="1" applyAlignment="1">
      <alignment horizontal="center" vertical="center"/>
    </xf>
    <xf numFmtId="177" fontId="9" fillId="0" borderId="10" xfId="13" applyNumberFormat="1" applyFont="1" applyFill="1" applyBorder="1" applyAlignment="1">
      <alignment horizontal="center" vertical="center"/>
    </xf>
    <xf numFmtId="49" fontId="8" fillId="0" borderId="5" xfId="2" applyNumberFormat="1" applyFont="1" applyFill="1" applyBorder="1" applyAlignment="1">
      <alignment horizontal="left" vertical="center"/>
    </xf>
    <xf numFmtId="49" fontId="8" fillId="0" borderId="0" xfId="2" applyNumberFormat="1" applyFont="1" applyFill="1" applyBorder="1" applyAlignment="1">
      <alignment horizontal="left" vertical="center"/>
    </xf>
    <xf numFmtId="49" fontId="8" fillId="0" borderId="5" xfId="2" quotePrefix="1" applyNumberFormat="1" applyFont="1" applyFill="1" applyBorder="1" applyAlignment="1">
      <alignment horizontal="left" vertical="center"/>
    </xf>
    <xf numFmtId="49" fontId="8" fillId="0" borderId="8" xfId="2" applyNumberFormat="1" applyFont="1" applyFill="1" applyBorder="1" applyAlignment="1">
      <alignment horizontal="left" vertical="center"/>
    </xf>
    <xf numFmtId="0" fontId="7" fillId="0" borderId="13" xfId="0" applyFont="1" applyFill="1" applyBorder="1" applyAlignment="1">
      <alignment horizontal="center" vertical="top" wrapText="1"/>
    </xf>
    <xf numFmtId="0" fontId="6" fillId="0" borderId="3" xfId="0" applyFont="1" applyFill="1" applyBorder="1" applyAlignment="1">
      <alignment horizontal="center" vertical="top"/>
    </xf>
    <xf numFmtId="0" fontId="6" fillId="0" borderId="7" xfId="0" applyFont="1" applyFill="1" applyBorder="1" applyAlignment="1">
      <alignment horizontal="center" vertical="top"/>
    </xf>
    <xf numFmtId="0" fontId="7" fillId="0" borderId="11" xfId="0" applyFont="1" applyFill="1" applyBorder="1" applyAlignment="1">
      <alignment horizontal="center" vertical="top" wrapText="1"/>
    </xf>
    <xf numFmtId="0" fontId="8" fillId="0" borderId="3" xfId="0" applyFont="1" applyFill="1" applyBorder="1" applyAlignment="1">
      <alignment horizontal="center" vertical="top" wrapText="1"/>
    </xf>
    <xf numFmtId="0" fontId="7" fillId="0" borderId="8" xfId="0" applyFont="1" applyFill="1" applyBorder="1" applyAlignment="1">
      <alignment horizontal="center" vertical="top" wrapText="1"/>
    </xf>
    <xf numFmtId="0" fontId="7" fillId="0" borderId="6" xfId="0" applyFont="1" applyFill="1" applyBorder="1" applyAlignment="1">
      <alignment horizontal="center" vertical="top" wrapText="1"/>
    </xf>
    <xf numFmtId="0" fontId="7" fillId="0" borderId="10" xfId="0" applyFont="1" applyFill="1" applyBorder="1" applyAlignment="1">
      <alignment horizontal="center" vertical="top" wrapText="1"/>
    </xf>
    <xf numFmtId="0" fontId="8" fillId="0" borderId="0" xfId="3" applyFont="1" applyFill="1"/>
    <xf numFmtId="0" fontId="6" fillId="0" borderId="0" xfId="3" applyFont="1" applyFill="1"/>
    <xf numFmtId="0" fontId="8" fillId="0" borderId="0" xfId="7" applyFont="1" applyFill="1"/>
    <xf numFmtId="0" fontId="6" fillId="0" borderId="0" xfId="7" applyFont="1" applyFill="1"/>
    <xf numFmtId="0" fontId="8" fillId="0" borderId="0" xfId="7" applyFont="1" applyFill="1" applyAlignment="1">
      <alignment horizontal="center" vertical="top"/>
    </xf>
    <xf numFmtId="0" fontId="8" fillId="0" borderId="0" xfId="13" applyFont="1" applyFill="1"/>
    <xf numFmtId="0" fontId="9" fillId="0" borderId="5" xfId="54" applyFont="1" applyFill="1" applyBorder="1" applyAlignment="1">
      <alignment horizontal="center" vertical="top" wrapText="1"/>
    </xf>
    <xf numFmtId="0" fontId="6" fillId="0" borderId="0" xfId="13" applyFont="1" applyFill="1" applyBorder="1"/>
    <xf numFmtId="0" fontId="8" fillId="0" borderId="14" xfId="7" applyFont="1" applyFill="1" applyBorder="1" applyAlignment="1">
      <alignment horizontal="left" vertical="center"/>
    </xf>
    <xf numFmtId="49" fontId="8" fillId="0" borderId="4" xfId="3" applyNumberFormat="1" applyFont="1" applyFill="1" applyBorder="1" applyAlignment="1">
      <alignment horizontal="left" vertical="center"/>
    </xf>
    <xf numFmtId="184" fontId="8" fillId="0" borderId="4" xfId="3" applyNumberFormat="1" applyFont="1" applyFill="1" applyBorder="1" applyAlignment="1">
      <alignment horizontal="right" vertical="center"/>
    </xf>
    <xf numFmtId="186" fontId="8" fillId="0" borderId="4" xfId="3" applyNumberFormat="1" applyFont="1" applyFill="1" applyBorder="1" applyAlignment="1">
      <alignment horizontal="right" vertical="center" indent="1"/>
    </xf>
    <xf numFmtId="0" fontId="8" fillId="0" borderId="2" xfId="7" applyFont="1" applyFill="1" applyBorder="1" applyAlignment="1">
      <alignment horizontal="left" vertical="center"/>
    </xf>
    <xf numFmtId="49" fontId="8" fillId="0" borderId="0" xfId="3" applyNumberFormat="1" applyFont="1" applyFill="1" applyBorder="1" applyAlignment="1">
      <alignment horizontal="left" vertical="center" indent="1"/>
    </xf>
    <xf numFmtId="186" fontId="8" fillId="0" borderId="0" xfId="3" applyNumberFormat="1" applyFont="1" applyFill="1" applyBorder="1" applyAlignment="1">
      <alignment horizontal="right" vertical="center" indent="1"/>
    </xf>
    <xf numFmtId="49" fontId="8" fillId="0" borderId="0" xfId="3" applyNumberFormat="1" applyFont="1" applyFill="1" applyBorder="1" applyAlignment="1">
      <alignment vertical="center"/>
    </xf>
    <xf numFmtId="49" fontId="8" fillId="0" borderId="0" xfId="3" applyNumberFormat="1" applyFont="1" applyFill="1" applyBorder="1" applyAlignment="1">
      <alignment horizontal="left" vertical="center"/>
    </xf>
    <xf numFmtId="186" fontId="8" fillId="0" borderId="0" xfId="3" applyNumberFormat="1" applyFont="1" applyFill="1" applyAlignment="1">
      <alignment horizontal="right" vertical="center" indent="1"/>
    </xf>
    <xf numFmtId="179" fontId="8" fillId="0" borderId="0" xfId="7" applyNumberFormat="1" applyFont="1" applyFill="1" applyAlignment="1">
      <alignment horizontal="left" vertical="center"/>
    </xf>
    <xf numFmtId="0" fontId="8" fillId="0" borderId="0" xfId="7" applyFont="1" applyFill="1" applyAlignment="1">
      <alignment horizontal="left" vertical="center"/>
    </xf>
    <xf numFmtId="184" fontId="8" fillId="0" borderId="0" xfId="3" applyNumberFormat="1" applyFont="1" applyFill="1" applyBorder="1" applyAlignment="1">
      <alignment vertical="center"/>
    </xf>
    <xf numFmtId="0" fontId="6" fillId="0" borderId="0" xfId="7" applyFont="1" applyFill="1" applyAlignment="1">
      <alignment horizontal="left" vertical="center"/>
    </xf>
    <xf numFmtId="0" fontId="8" fillId="0" borderId="0" xfId="7" applyFont="1" applyFill="1" applyBorder="1" applyAlignment="1">
      <alignment vertical="center"/>
    </xf>
    <xf numFmtId="0" fontId="6" fillId="0" borderId="0" xfId="7" applyFont="1" applyFill="1" applyBorder="1"/>
    <xf numFmtId="186" fontId="8" fillId="0" borderId="1" xfId="7" applyNumberFormat="1" applyFont="1" applyFill="1" applyBorder="1" applyAlignment="1">
      <alignment horizontal="right" vertical="center" indent="1"/>
    </xf>
    <xf numFmtId="0" fontId="8" fillId="0" borderId="0" xfId="7" applyFont="1" applyFill="1" applyAlignment="1">
      <alignment horizontal="left"/>
    </xf>
    <xf numFmtId="0" fontId="6" fillId="0" borderId="0" xfId="7" applyFont="1" applyFill="1" applyAlignment="1">
      <alignment horizontal="left"/>
    </xf>
    <xf numFmtId="0" fontId="7" fillId="0" borderId="4" xfId="7" applyFont="1" applyFill="1" applyBorder="1" applyAlignment="1">
      <alignment vertical="center"/>
    </xf>
    <xf numFmtId="0" fontId="6" fillId="0" borderId="11" xfId="0" applyFont="1" applyFill="1" applyBorder="1" applyAlignment="1"/>
    <xf numFmtId="0" fontId="9" fillId="0" borderId="9" xfId="3" applyFont="1" applyFill="1" applyBorder="1" applyAlignment="1">
      <alignment horizontal="center" vertical="top" wrapText="1"/>
    </xf>
    <xf numFmtId="0" fontId="9" fillId="0" borderId="9" xfId="54" applyFont="1" applyFill="1" applyBorder="1" applyAlignment="1">
      <alignment horizontal="center" vertical="top" wrapText="1"/>
    </xf>
    <xf numFmtId="0" fontId="9" fillId="0" borderId="9" xfId="55" applyFont="1" applyFill="1" applyBorder="1" applyAlignment="1">
      <alignment horizontal="center" vertical="top" wrapText="1"/>
    </xf>
    <xf numFmtId="0" fontId="8" fillId="0" borderId="0" xfId="8" applyFont="1" applyFill="1"/>
    <xf numFmtId="176" fontId="7" fillId="0" borderId="0" xfId="8" applyNumberFormat="1" applyFont="1" applyFill="1" applyAlignment="1">
      <alignment horizontal="right" vertical="top"/>
    </xf>
    <xf numFmtId="0" fontId="6" fillId="0" borderId="0" xfId="8" applyFont="1" applyFill="1"/>
    <xf numFmtId="0" fontId="6" fillId="0" borderId="0" xfId="8" applyFont="1" applyFill="1" applyBorder="1"/>
    <xf numFmtId="0" fontId="6" fillId="0" borderId="0" xfId="8" applyFont="1" applyFill="1" applyAlignment="1">
      <alignment vertical="center"/>
    </xf>
    <xf numFmtId="0" fontId="6" fillId="0" borderId="0" xfId="8" applyFont="1" applyFill="1" applyAlignment="1">
      <alignment horizontal="center"/>
    </xf>
    <xf numFmtId="0" fontId="8" fillId="0" borderId="0" xfId="9" applyFont="1" applyFill="1"/>
    <xf numFmtId="0" fontId="6" fillId="0" borderId="0" xfId="9" applyFont="1" applyFill="1"/>
    <xf numFmtId="0" fontId="8" fillId="0" borderId="0" xfId="9" applyFont="1" applyFill="1" applyAlignment="1">
      <alignment horizontal="center" vertical="top"/>
    </xf>
    <xf numFmtId="0" fontId="8" fillId="0" borderId="14" xfId="7" applyFont="1" applyFill="1" applyBorder="1" applyAlignment="1">
      <alignment horizontal="left" vertical="center" wrapText="1"/>
    </xf>
    <xf numFmtId="0" fontId="8" fillId="0" borderId="0" xfId="7" applyFont="1" applyFill="1" applyBorder="1" applyAlignment="1">
      <alignment vertical="center" wrapText="1"/>
    </xf>
    <xf numFmtId="0" fontId="8" fillId="0" borderId="0" xfId="7" applyFont="1" applyFill="1" applyBorder="1" applyAlignment="1">
      <alignment vertical="center" shrinkToFit="1"/>
    </xf>
    <xf numFmtId="0" fontId="8" fillId="0" borderId="2" xfId="7" applyFont="1" applyFill="1" applyBorder="1" applyAlignment="1">
      <alignment horizontal="left" vertical="center" wrapText="1"/>
    </xf>
    <xf numFmtId="0" fontId="8" fillId="0" borderId="0" xfId="9" applyFont="1" applyFill="1" applyBorder="1"/>
    <xf numFmtId="0" fontId="8" fillId="0" borderId="2" xfId="9" applyFont="1" applyFill="1" applyBorder="1" applyAlignment="1">
      <alignment vertical="center" wrapText="1"/>
    </xf>
    <xf numFmtId="0" fontId="8" fillId="0" borderId="2" xfId="9" applyFont="1" applyFill="1" applyBorder="1" applyAlignment="1">
      <alignment horizontal="left" vertical="center" wrapText="1"/>
    </xf>
    <xf numFmtId="0" fontId="7" fillId="0" borderId="2" xfId="9" applyFont="1" applyFill="1" applyBorder="1" applyAlignment="1">
      <alignment horizontal="left" vertical="center" wrapText="1"/>
    </xf>
    <xf numFmtId="0" fontId="6" fillId="0" borderId="0" xfId="11" applyFont="1" applyFill="1"/>
    <xf numFmtId="0" fontId="8" fillId="0" borderId="0" xfId="11" applyFont="1" applyFill="1" applyAlignment="1">
      <alignment horizontal="center" vertical="top"/>
    </xf>
    <xf numFmtId="0" fontId="8" fillId="0" borderId="14" xfId="9" applyFont="1" applyFill="1" applyBorder="1" applyAlignment="1">
      <alignment horizontal="left" vertical="center"/>
    </xf>
    <xf numFmtId="0" fontId="8" fillId="0" borderId="2" xfId="9" applyFont="1" applyFill="1" applyBorder="1" applyAlignment="1">
      <alignment horizontal="left" vertical="center"/>
    </xf>
    <xf numFmtId="0" fontId="8" fillId="0" borderId="2" xfId="11" applyFont="1" applyFill="1" applyBorder="1" applyAlignment="1">
      <alignment horizontal="left" vertical="center"/>
    </xf>
    <xf numFmtId="0" fontId="8" fillId="0" borderId="0" xfId="11" applyFont="1" applyFill="1" applyBorder="1"/>
    <xf numFmtId="0" fontId="8" fillId="0" borderId="2" xfId="11" applyFont="1" applyFill="1" applyBorder="1" applyAlignment="1">
      <alignment horizontal="left" vertical="center" shrinkToFit="1"/>
    </xf>
    <xf numFmtId="0" fontId="8" fillId="0" borderId="2" xfId="11" applyFont="1" applyFill="1" applyBorder="1" applyAlignment="1">
      <alignment horizontal="left" vertical="top"/>
    </xf>
    <xf numFmtId="0" fontId="8" fillId="0" borderId="0" xfId="12" applyFont="1" applyFill="1"/>
    <xf numFmtId="176" fontId="7" fillId="0" borderId="0" xfId="12" applyNumberFormat="1" applyFont="1" applyFill="1" applyAlignment="1">
      <alignment horizontal="right" vertical="top"/>
    </xf>
    <xf numFmtId="0" fontId="6" fillId="0" borderId="0" xfId="12" applyFont="1" applyFill="1"/>
    <xf numFmtId="0" fontId="6" fillId="0" borderId="0" xfId="12" applyFont="1" applyFill="1" applyBorder="1"/>
    <xf numFmtId="0" fontId="6" fillId="0" borderId="0" xfId="12" applyFont="1" applyFill="1" applyAlignment="1">
      <alignment vertical="top"/>
    </xf>
    <xf numFmtId="0" fontId="6" fillId="0" borderId="0" xfId="12" applyFont="1" applyFill="1" applyAlignment="1">
      <alignment horizontal="center"/>
    </xf>
    <xf numFmtId="0" fontId="8" fillId="0" borderId="0" xfId="13" applyFont="1" applyFill="1" applyAlignment="1">
      <alignment vertical="center"/>
    </xf>
    <xf numFmtId="0" fontId="6" fillId="0" borderId="0" xfId="13" applyFont="1" applyFill="1" applyAlignment="1">
      <alignment vertical="center"/>
    </xf>
    <xf numFmtId="0" fontId="7" fillId="0" borderId="0" xfId="13" applyFont="1" applyFill="1" applyBorder="1" applyAlignment="1">
      <alignment horizontal="left" vertical="center"/>
    </xf>
    <xf numFmtId="0" fontId="7" fillId="0" borderId="11" xfId="13" applyFont="1" applyFill="1" applyBorder="1" applyAlignment="1">
      <alignment horizontal="left" vertical="center"/>
    </xf>
    <xf numFmtId="0" fontId="8" fillId="0" borderId="14" xfId="11" applyFont="1" applyFill="1" applyBorder="1" applyAlignment="1">
      <alignment horizontal="left" vertical="center"/>
    </xf>
    <xf numFmtId="0" fontId="8" fillId="0" borderId="2" xfId="13" applyFont="1" applyFill="1" applyBorder="1" applyAlignment="1">
      <alignment horizontal="left" vertical="center" shrinkToFit="1"/>
    </xf>
    <xf numFmtId="0" fontId="8" fillId="0" borderId="0" xfId="13" applyFont="1" applyFill="1" applyBorder="1" applyAlignment="1">
      <alignment vertical="center"/>
    </xf>
    <xf numFmtId="186" fontId="8" fillId="0" borderId="0" xfId="7" applyNumberFormat="1" applyFont="1" applyFill="1" applyBorder="1" applyAlignment="1">
      <alignment horizontal="right" vertical="center" indent="1"/>
    </xf>
    <xf numFmtId="184" fontId="8" fillId="0" borderId="1" xfId="3" applyNumberFormat="1" applyFont="1" applyFill="1" applyBorder="1" applyAlignment="1">
      <alignment vertical="center"/>
    </xf>
    <xf numFmtId="0" fontId="8" fillId="0" borderId="0" xfId="14" applyFont="1" applyFill="1"/>
    <xf numFmtId="0" fontId="6" fillId="0" borderId="0" xfId="2" applyFont="1" applyFill="1" applyAlignment="1">
      <alignment vertical="center"/>
    </xf>
    <xf numFmtId="176" fontId="7" fillId="0" borderId="0" xfId="14" applyNumberFormat="1" applyFont="1" applyFill="1" applyAlignment="1">
      <alignment horizontal="right" vertical="top"/>
    </xf>
    <xf numFmtId="0" fontId="6" fillId="0" borderId="0" xfId="14" applyFont="1" applyFill="1"/>
    <xf numFmtId="0" fontId="8" fillId="0" borderId="0" xfId="14" applyFont="1" applyFill="1" applyAlignment="1">
      <alignment vertical="top"/>
    </xf>
    <xf numFmtId="0" fontId="6" fillId="0" borderId="0" xfId="14" applyFont="1" applyFill="1" applyAlignment="1">
      <alignment vertical="top"/>
    </xf>
    <xf numFmtId="0" fontId="6" fillId="0" borderId="0" xfId="14" applyFont="1" applyFill="1" applyAlignment="1">
      <alignment horizontal="center"/>
    </xf>
    <xf numFmtId="0" fontId="7" fillId="0" borderId="4" xfId="9" applyFont="1" applyFill="1" applyBorder="1" applyAlignment="1">
      <alignment vertical="center"/>
    </xf>
    <xf numFmtId="0" fontId="6" fillId="0" borderId="14" xfId="0" applyFont="1" applyFill="1" applyBorder="1" applyAlignment="1"/>
    <xf numFmtId="0" fontId="8" fillId="0" borderId="0" xfId="9" applyFont="1" applyFill="1" applyBorder="1" applyAlignment="1">
      <alignment horizontal="left" vertical="center" shrinkToFit="1"/>
    </xf>
    <xf numFmtId="0" fontId="8" fillId="0" borderId="0" xfId="9" applyFont="1" applyFill="1" applyBorder="1" applyAlignment="1">
      <alignment horizontal="left" vertical="center" wrapText="1"/>
    </xf>
    <xf numFmtId="0" fontId="7" fillId="0" borderId="0" xfId="17" applyFont="1" applyFill="1"/>
    <xf numFmtId="0" fontId="6" fillId="0" borderId="0" xfId="17" applyFont="1" applyFill="1"/>
    <xf numFmtId="0" fontId="7" fillId="0" borderId="0" xfId="19" applyFont="1" applyFill="1"/>
    <xf numFmtId="0" fontId="6" fillId="0" borderId="0" xfId="19" applyFont="1" applyFill="1"/>
    <xf numFmtId="0" fontId="7" fillId="0" borderId="0" xfId="19" applyFont="1" applyFill="1" applyAlignment="1">
      <alignment horizontal="center" vertical="top"/>
    </xf>
    <xf numFmtId="0" fontId="6" fillId="0" borderId="0" xfId="19" applyFont="1" applyFill="1" applyAlignment="1">
      <alignment horizontal="center" vertical="top"/>
    </xf>
    <xf numFmtId="0" fontId="16" fillId="0" borderId="0" xfId="19" applyFont="1" applyFill="1" applyAlignment="1">
      <alignment horizontal="center" vertical="center"/>
    </xf>
    <xf numFmtId="0" fontId="8" fillId="0" borderId="0" xfId="19" applyFont="1" applyFill="1"/>
    <xf numFmtId="49" fontId="8" fillId="0" borderId="0" xfId="19" applyNumberFormat="1" applyFont="1" applyFill="1" applyBorder="1" applyAlignment="1">
      <alignment horizontal="right" vertical="center"/>
    </xf>
    <xf numFmtId="0" fontId="7" fillId="0" borderId="0" xfId="19" applyFont="1" applyFill="1" applyBorder="1"/>
    <xf numFmtId="0" fontId="6" fillId="0" borderId="0" xfId="19" applyFont="1" applyFill="1" applyBorder="1"/>
    <xf numFmtId="0" fontId="7" fillId="0" borderId="0" xfId="19" applyFont="1" applyFill="1" applyAlignment="1">
      <alignment horizontal="center" vertical="center"/>
    </xf>
    <xf numFmtId="0" fontId="8" fillId="0" borderId="0" xfId="19" applyFont="1" applyFill="1" applyAlignment="1">
      <alignment horizontal="center" vertical="center"/>
    </xf>
    <xf numFmtId="49" fontId="8" fillId="0" borderId="1" xfId="19" applyNumberFormat="1" applyFont="1" applyFill="1" applyBorder="1" applyAlignment="1">
      <alignment horizontal="right" vertical="center"/>
    </xf>
    <xf numFmtId="0" fontId="7" fillId="0" borderId="0" xfId="19" applyFont="1" applyFill="1" applyAlignment="1">
      <alignment vertical="center"/>
    </xf>
    <xf numFmtId="0" fontId="6" fillId="0" borderId="0" xfId="19" applyFont="1" applyFill="1" applyAlignment="1">
      <alignment vertical="center"/>
    </xf>
    <xf numFmtId="0" fontId="6" fillId="0" borderId="0" xfId="18" applyFont="1" applyFill="1"/>
    <xf numFmtId="184" fontId="6" fillId="0" borderId="0" xfId="44" applyNumberFormat="1" applyFont="1"/>
    <xf numFmtId="0" fontId="7" fillId="0" borderId="4" xfId="11" applyFont="1" applyFill="1" applyBorder="1" applyAlignment="1"/>
    <xf numFmtId="0" fontId="8" fillId="0" borderId="4" xfId="0" applyFont="1" applyBorder="1" applyAlignment="1">
      <alignment horizontal="right" vertical="center"/>
    </xf>
    <xf numFmtId="0" fontId="8" fillId="0" borderId="0" xfId="0" applyFont="1" applyBorder="1" applyAlignment="1">
      <alignment horizontal="right" vertical="center"/>
    </xf>
    <xf numFmtId="0" fontId="8" fillId="0" borderId="1" xfId="0" applyFont="1" applyBorder="1" applyAlignment="1">
      <alignment horizontal="right" vertical="center"/>
    </xf>
    <xf numFmtId="0" fontId="13" fillId="0" borderId="0" xfId="0" applyFont="1" applyAlignment="1">
      <alignment horizontal="center" vertical="center"/>
    </xf>
    <xf numFmtId="0" fontId="16" fillId="0" borderId="6" xfId="16" applyFont="1" applyBorder="1" applyAlignment="1">
      <alignment horizontal="center" vertical="distributed" textRotation="255"/>
    </xf>
    <xf numFmtId="177" fontId="13" fillId="0" borderId="5" xfId="0" applyNumberFormat="1" applyFont="1" applyBorder="1" applyAlignment="1">
      <alignment horizontal="center" vertical="center"/>
    </xf>
    <xf numFmtId="177" fontId="13" fillId="0" borderId="5" xfId="0" applyNumberFormat="1" applyFont="1" applyBorder="1" applyAlignment="1">
      <alignment horizontal="center"/>
    </xf>
    <xf numFmtId="0" fontId="13" fillId="0" borderId="5" xfId="0" applyFont="1" applyBorder="1" applyAlignment="1">
      <alignment horizontal="center" vertical="center"/>
    </xf>
    <xf numFmtId="177" fontId="6" fillId="0" borderId="8" xfId="0" applyNumberFormat="1" applyFont="1" applyBorder="1" applyAlignment="1">
      <alignment horizontal="center"/>
    </xf>
    <xf numFmtId="49" fontId="16" fillId="0" borderId="3" xfId="18" applyNumberFormat="1" applyFont="1" applyBorder="1" applyAlignment="1">
      <alignment horizontal="center" vertical="distributed" textRotation="255" shrinkToFit="1"/>
    </xf>
    <xf numFmtId="0" fontId="16" fillId="0" borderId="3" xfId="18" applyFont="1" applyBorder="1" applyAlignment="1">
      <alignment horizontal="center" vertical="distributed" textRotation="255"/>
    </xf>
    <xf numFmtId="0" fontId="13" fillId="0" borderId="0" xfId="0" applyFont="1" applyFill="1" applyAlignment="1">
      <alignment horizontal="center" vertical="center"/>
    </xf>
    <xf numFmtId="0" fontId="7" fillId="0" borderId="0" xfId="20" applyFont="1" applyFill="1"/>
    <xf numFmtId="0" fontId="6" fillId="0" borderId="0" xfId="20" applyFont="1" applyFill="1"/>
    <xf numFmtId="0" fontId="7" fillId="0" borderId="0" xfId="20" applyFont="1" applyFill="1" applyAlignment="1">
      <alignment horizontal="center" vertical="top"/>
    </xf>
    <xf numFmtId="0" fontId="6" fillId="0" borderId="0" xfId="20" applyFont="1" applyFill="1" applyAlignment="1">
      <alignment horizontal="center" vertical="top"/>
    </xf>
    <xf numFmtId="0" fontId="16" fillId="0" borderId="3" xfId="20" applyFont="1" applyFill="1" applyBorder="1" applyAlignment="1">
      <alignment horizontal="center"/>
    </xf>
    <xf numFmtId="0" fontId="16" fillId="0" borderId="0" xfId="20" applyFont="1" applyFill="1" applyBorder="1" applyAlignment="1">
      <alignment horizontal="center"/>
    </xf>
    <xf numFmtId="0" fontId="16" fillId="0" borderId="1" xfId="20" applyFont="1" applyFill="1" applyBorder="1" applyAlignment="1">
      <alignment horizontal="center" vertical="center" textRotation="255"/>
    </xf>
    <xf numFmtId="0" fontId="7" fillId="0" borderId="0" xfId="20" applyFont="1" applyFill="1" applyAlignment="1">
      <alignment horizontal="center" vertical="center"/>
    </xf>
    <xf numFmtId="0" fontId="6" fillId="0" borderId="0" xfId="20" applyFont="1" applyFill="1" applyAlignment="1">
      <alignment horizontal="center" vertical="center"/>
    </xf>
    <xf numFmtId="0" fontId="8" fillId="0" borderId="0" xfId="20" applyFont="1" applyFill="1"/>
    <xf numFmtId="177" fontId="8" fillId="0" borderId="5" xfId="20" applyNumberFormat="1" applyFont="1" applyFill="1" applyBorder="1" applyAlignment="1">
      <alignment horizontal="center" vertical="center"/>
    </xf>
    <xf numFmtId="176" fontId="8" fillId="0" borderId="0" xfId="20" applyNumberFormat="1" applyFont="1" applyFill="1" applyBorder="1" applyAlignment="1">
      <alignment horizontal="left" vertical="center" indent="1"/>
    </xf>
    <xf numFmtId="0" fontId="7" fillId="0" borderId="0" xfId="20" applyFont="1" applyFill="1" applyBorder="1"/>
    <xf numFmtId="0" fontId="6" fillId="0" borderId="0" xfId="20" applyFont="1" applyFill="1" applyBorder="1"/>
    <xf numFmtId="176" fontId="8" fillId="0" borderId="1" xfId="20" applyNumberFormat="1" applyFont="1" applyFill="1" applyBorder="1" applyAlignment="1">
      <alignment horizontal="left" vertical="center" indent="1"/>
    </xf>
    <xf numFmtId="0" fontId="7" fillId="0" borderId="0" xfId="20" applyFont="1" applyFill="1" applyAlignment="1">
      <alignment vertical="top"/>
    </xf>
    <xf numFmtId="0" fontId="6" fillId="0" borderId="0" xfId="19" applyFont="1" applyFill="1" applyAlignment="1">
      <alignment vertical="top" textRotation="255"/>
    </xf>
    <xf numFmtId="176" fontId="6" fillId="0" borderId="0" xfId="20" applyNumberFormat="1" applyFont="1" applyFill="1"/>
    <xf numFmtId="0" fontId="6" fillId="0" borderId="0" xfId="20" applyFont="1" applyFill="1" applyAlignment="1">
      <alignment vertical="top" textRotation="255"/>
    </xf>
    <xf numFmtId="177" fontId="13" fillId="0" borderId="5" xfId="0" applyNumberFormat="1" applyFont="1" applyFill="1" applyBorder="1" applyAlignment="1">
      <alignment horizontal="center" vertical="center"/>
    </xf>
    <xf numFmtId="177" fontId="13" fillId="0" borderId="5" xfId="0" applyNumberFormat="1" applyFont="1" applyFill="1" applyBorder="1" applyAlignment="1">
      <alignment horizontal="center"/>
    </xf>
    <xf numFmtId="0" fontId="13" fillId="0" borderId="5" xfId="0" applyFont="1" applyFill="1" applyBorder="1" applyAlignment="1">
      <alignment horizontal="center" vertical="center"/>
    </xf>
    <xf numFmtId="177" fontId="6" fillId="0" borderId="8" xfId="0" applyNumberFormat="1" applyFont="1" applyFill="1" applyBorder="1" applyAlignment="1">
      <alignment horizontal="center"/>
    </xf>
    <xf numFmtId="0" fontId="7" fillId="0" borderId="0" xfId="21" applyFont="1" applyFill="1"/>
    <xf numFmtId="0" fontId="6" fillId="0" borderId="0" xfId="21" applyFont="1" applyFill="1"/>
    <xf numFmtId="0" fontId="7" fillId="0" borderId="0" xfId="21" applyFont="1" applyFill="1" applyAlignment="1">
      <alignment horizontal="center" vertical="top"/>
    </xf>
    <xf numFmtId="0" fontId="6" fillId="0" borderId="4" xfId="21" applyFont="1" applyFill="1" applyBorder="1" applyAlignment="1">
      <alignment horizontal="center" vertical="distributed" textRotation="255"/>
    </xf>
    <xf numFmtId="49" fontId="16" fillId="0" borderId="3" xfId="21" applyNumberFormat="1" applyFont="1" applyFill="1" applyBorder="1" applyAlignment="1">
      <alignment horizontal="center" vertical="distributed" textRotation="255" wrapText="1" shrinkToFit="1"/>
    </xf>
    <xf numFmtId="49" fontId="16" fillId="0" borderId="4" xfId="21" applyNumberFormat="1" applyFont="1" applyFill="1" applyBorder="1" applyAlignment="1">
      <alignment horizontal="center" vertical="center" textRotation="90" wrapText="1" shrinkToFit="1"/>
    </xf>
    <xf numFmtId="0" fontId="16" fillId="0" borderId="3" xfId="21" applyFont="1" applyFill="1" applyBorder="1" applyAlignment="1">
      <alignment horizontal="center"/>
    </xf>
    <xf numFmtId="0" fontId="8" fillId="0" borderId="4" xfId="21" applyFont="1" applyFill="1" applyBorder="1" applyAlignment="1">
      <alignment horizontal="right" vertical="center"/>
    </xf>
    <xf numFmtId="0" fontId="8" fillId="0" borderId="4" xfId="21" applyFont="1" applyFill="1" applyBorder="1" applyAlignment="1">
      <alignment horizontal="center" vertical="center"/>
    </xf>
    <xf numFmtId="0" fontId="8" fillId="0" borderId="0" xfId="21" applyFont="1" applyFill="1" applyBorder="1" applyAlignment="1">
      <alignment horizontal="right" vertical="center"/>
    </xf>
    <xf numFmtId="0" fontId="8" fillId="0" borderId="0" xfId="21" applyFont="1" applyFill="1" applyAlignment="1">
      <alignment horizontal="center" vertical="center"/>
    </xf>
    <xf numFmtId="0" fontId="7" fillId="0" borderId="0" xfId="21" applyFont="1" applyFill="1" applyBorder="1"/>
    <xf numFmtId="0" fontId="6" fillId="0" borderId="0" xfId="21" applyFont="1" applyFill="1" applyBorder="1"/>
    <xf numFmtId="0" fontId="8" fillId="0" borderId="1" xfId="21" applyFont="1" applyFill="1" applyBorder="1" applyAlignment="1">
      <alignment horizontal="right" vertical="center"/>
    </xf>
    <xf numFmtId="0" fontId="7" fillId="0" borderId="0" xfId="21" applyFont="1" applyFill="1" applyAlignment="1">
      <alignment vertical="center"/>
    </xf>
    <xf numFmtId="0" fontId="6" fillId="0" borderId="0" xfId="21" applyFont="1" applyFill="1" applyAlignment="1">
      <alignment vertical="center"/>
    </xf>
    <xf numFmtId="0" fontId="6" fillId="0" borderId="0" xfId="21" applyFont="1" applyFill="1" applyAlignment="1">
      <alignment vertical="top" textRotation="255"/>
    </xf>
    <xf numFmtId="0" fontId="7" fillId="0" borderId="0" xfId="22" applyFont="1" applyFill="1"/>
    <xf numFmtId="0" fontId="6" fillId="0" borderId="0" xfId="22" applyFont="1" applyFill="1"/>
    <xf numFmtId="0" fontId="7" fillId="0" borderId="0" xfId="22" applyFont="1" applyFill="1" applyAlignment="1">
      <alignment horizontal="center" vertical="top"/>
    </xf>
    <xf numFmtId="0" fontId="6" fillId="0" borderId="0" xfId="22" applyFont="1" applyFill="1" applyAlignment="1">
      <alignment horizontal="center" vertical="top"/>
    </xf>
    <xf numFmtId="0" fontId="16" fillId="0" borderId="3" xfId="22" applyFont="1" applyFill="1" applyBorder="1" applyAlignment="1">
      <alignment horizontal="center" vertical="center" textRotation="255" shrinkToFit="1"/>
    </xf>
    <xf numFmtId="0" fontId="16" fillId="0" borderId="1" xfId="22" applyFont="1" applyFill="1" applyBorder="1" applyAlignment="1">
      <alignment horizontal="center" vertical="distributed" textRotation="255" shrinkToFit="1"/>
    </xf>
    <xf numFmtId="0" fontId="16" fillId="0" borderId="8" xfId="22" applyFont="1" applyFill="1" applyBorder="1" applyAlignment="1">
      <alignment horizontal="center" vertical="distributed" textRotation="255" wrapText="1"/>
    </xf>
    <xf numFmtId="0" fontId="16" fillId="0" borderId="0" xfId="22" applyFont="1" applyFill="1"/>
    <xf numFmtId="177" fontId="8" fillId="0" borderId="13" xfId="22" applyNumberFormat="1" applyFont="1" applyFill="1" applyBorder="1" applyAlignment="1">
      <alignment horizontal="center" vertical="center"/>
    </xf>
    <xf numFmtId="176" fontId="8" fillId="0" borderId="4" xfId="22" applyNumberFormat="1" applyFont="1" applyFill="1" applyBorder="1" applyAlignment="1">
      <alignment horizontal="left" vertical="center" indent="1"/>
    </xf>
    <xf numFmtId="177" fontId="8" fillId="0" borderId="5" xfId="22" applyNumberFormat="1" applyFont="1" applyFill="1" applyBorder="1" applyAlignment="1">
      <alignment horizontal="center" vertical="center"/>
    </xf>
    <xf numFmtId="176" fontId="8" fillId="0" borderId="0" xfId="22" applyNumberFormat="1" applyFont="1" applyFill="1" applyBorder="1" applyAlignment="1">
      <alignment horizontal="left" vertical="center" indent="1"/>
    </xf>
    <xf numFmtId="0" fontId="7" fillId="0" borderId="0" xfId="22" applyFont="1" applyFill="1" applyBorder="1"/>
    <xf numFmtId="176" fontId="8" fillId="0" borderId="1" xfId="22" applyNumberFormat="1" applyFont="1" applyFill="1" applyBorder="1" applyAlignment="1">
      <alignment horizontal="left" vertical="center" indent="1"/>
    </xf>
    <xf numFmtId="0" fontId="6" fillId="0" borderId="0" xfId="22" applyFont="1" applyFill="1" applyBorder="1"/>
    <xf numFmtId="0" fontId="7" fillId="0" borderId="0" xfId="22" applyFont="1" applyFill="1" applyAlignment="1">
      <alignment vertical="top"/>
    </xf>
    <xf numFmtId="176" fontId="6" fillId="0" borderId="0" xfId="22" applyNumberFormat="1" applyFont="1" applyFill="1"/>
    <xf numFmtId="0" fontId="6" fillId="0" borderId="0" xfId="22" applyFont="1" applyFill="1" applyAlignment="1">
      <alignment vertical="top" textRotation="255"/>
    </xf>
    <xf numFmtId="0" fontId="7" fillId="0" borderId="0" xfId="24" applyFont="1" applyFill="1"/>
    <xf numFmtId="0" fontId="6" fillId="0" borderId="0" xfId="24" applyFont="1" applyFill="1"/>
    <xf numFmtId="0" fontId="7" fillId="0" borderId="0" xfId="24" applyFont="1" applyFill="1" applyAlignment="1">
      <alignment horizontal="center" vertical="top"/>
    </xf>
    <xf numFmtId="0" fontId="6" fillId="0" borderId="0" xfId="24" applyFont="1" applyFill="1" applyAlignment="1">
      <alignment horizontal="center" vertical="top"/>
    </xf>
    <xf numFmtId="0" fontId="7" fillId="0" borderId="3" xfId="24" applyFont="1" applyFill="1" applyBorder="1" applyAlignment="1">
      <alignment horizontal="center"/>
    </xf>
    <xf numFmtId="0" fontId="7" fillId="0" borderId="0" xfId="24" applyFont="1" applyFill="1" applyAlignment="1">
      <alignment horizontal="center"/>
    </xf>
    <xf numFmtId="0" fontId="16" fillId="0" borderId="7" xfId="23" applyFont="1" applyFill="1" applyBorder="1" applyAlignment="1">
      <alignment horizontal="center" vertical="center" textRotation="90" wrapText="1"/>
    </xf>
    <xf numFmtId="0" fontId="8" fillId="0" borderId="12" xfId="24" applyFont="1" applyFill="1" applyBorder="1" applyAlignment="1">
      <alignment horizontal="center" vertical="center" textRotation="90" wrapText="1"/>
    </xf>
    <xf numFmtId="0" fontId="11" fillId="0" borderId="12" xfId="24" applyFont="1" applyFill="1" applyBorder="1" applyAlignment="1">
      <alignment horizontal="center" vertical="center" textRotation="90" wrapText="1"/>
    </xf>
    <xf numFmtId="177" fontId="8" fillId="0" borderId="5" xfId="24" applyNumberFormat="1" applyFont="1" applyFill="1" applyBorder="1" applyAlignment="1">
      <alignment horizontal="center" vertical="center"/>
    </xf>
    <xf numFmtId="176" fontId="8" fillId="0" borderId="0" xfId="24" applyNumberFormat="1" applyFont="1" applyFill="1" applyBorder="1" applyAlignment="1">
      <alignment horizontal="left" vertical="center" indent="1"/>
    </xf>
    <xf numFmtId="0" fontId="7" fillId="0" borderId="0" xfId="24" applyFont="1" applyFill="1" applyBorder="1"/>
    <xf numFmtId="0" fontId="6" fillId="0" borderId="0" xfId="24" applyFont="1" applyFill="1" applyBorder="1"/>
    <xf numFmtId="176" fontId="8" fillId="0" borderId="1" xfId="24" applyNumberFormat="1" applyFont="1" applyFill="1" applyBorder="1" applyAlignment="1">
      <alignment horizontal="left" vertical="center" indent="1"/>
    </xf>
    <xf numFmtId="0" fontId="6" fillId="0" borderId="0" xfId="23" applyFont="1" applyFill="1"/>
    <xf numFmtId="0" fontId="6" fillId="0" borderId="0" xfId="23" applyFont="1" applyFill="1" applyAlignment="1">
      <alignment vertical="top" textRotation="255"/>
    </xf>
    <xf numFmtId="0" fontId="6" fillId="0" borderId="0" xfId="24" applyFont="1" applyFill="1" applyAlignment="1">
      <alignment vertical="top" textRotation="255"/>
    </xf>
    <xf numFmtId="176" fontId="6" fillId="0" borderId="0" xfId="24" applyNumberFormat="1" applyFont="1" applyFill="1"/>
    <xf numFmtId="0" fontId="16" fillId="0" borderId="6" xfId="23" applyFont="1" applyFill="1" applyBorder="1" applyAlignment="1">
      <alignment horizontal="center" vertical="distributed" textRotation="255"/>
    </xf>
    <xf numFmtId="0" fontId="16" fillId="0" borderId="8" xfId="24" applyFont="1" applyFill="1" applyBorder="1" applyAlignment="1">
      <alignment horizontal="center" vertical="distributed" textRotation="255" wrapText="1"/>
    </xf>
    <xf numFmtId="0" fontId="16" fillId="0" borderId="8" xfId="24" applyFont="1" applyFill="1" applyBorder="1" applyAlignment="1">
      <alignment horizontal="center" vertical="distributed" textRotation="255" wrapText="1" shrinkToFit="1"/>
    </xf>
    <xf numFmtId="0" fontId="8" fillId="0" borderId="8" xfId="24" applyFont="1" applyFill="1" applyBorder="1" applyAlignment="1">
      <alignment horizontal="center" vertical="distributed" textRotation="255" wrapText="1" shrinkToFit="1"/>
    </xf>
    <xf numFmtId="0" fontId="7" fillId="0" borderId="0" xfId="23" applyFont="1" applyFill="1"/>
    <xf numFmtId="0" fontId="7" fillId="0" borderId="0" xfId="23" applyFont="1" applyFill="1" applyAlignment="1">
      <alignment horizontal="center" vertical="top"/>
    </xf>
    <xf numFmtId="0" fontId="16" fillId="0" borderId="3" xfId="23" applyFont="1" applyFill="1" applyBorder="1" applyAlignment="1">
      <alignment horizontal="center" vertical="distributed" textRotation="255"/>
    </xf>
    <xf numFmtId="0" fontId="16" fillId="0" borderId="7" xfId="23" applyFont="1" applyFill="1" applyBorder="1" applyAlignment="1">
      <alignment horizontal="center" vertical="distributed" textRotation="255"/>
    </xf>
    <xf numFmtId="0" fontId="6" fillId="0" borderId="5" xfId="23" applyFont="1" applyFill="1" applyBorder="1"/>
    <xf numFmtId="0" fontId="8" fillId="0" borderId="0" xfId="23" applyFont="1" applyFill="1" applyBorder="1" applyAlignment="1">
      <alignment horizontal="right" vertical="center"/>
    </xf>
    <xf numFmtId="0" fontId="8" fillId="0" borderId="0" xfId="23" applyFont="1" applyFill="1" applyBorder="1" applyAlignment="1">
      <alignment horizontal="center" vertical="center"/>
    </xf>
    <xf numFmtId="0" fontId="8" fillId="0" borderId="0" xfId="23" applyFont="1" applyFill="1" applyAlignment="1">
      <alignment horizontal="center" vertical="center"/>
    </xf>
    <xf numFmtId="0" fontId="7" fillId="0" borderId="0" xfId="23" applyFont="1" applyFill="1" applyBorder="1"/>
    <xf numFmtId="0" fontId="6" fillId="0" borderId="0" xfId="23" applyFont="1" applyFill="1" applyBorder="1"/>
    <xf numFmtId="0" fontId="8" fillId="0" borderId="1" xfId="23" applyFont="1" applyFill="1" applyBorder="1" applyAlignment="1">
      <alignment horizontal="right" vertical="center"/>
    </xf>
    <xf numFmtId="0" fontId="7" fillId="0" borderId="0" xfId="23" applyFont="1" applyFill="1" applyAlignment="1">
      <alignment vertical="center"/>
    </xf>
    <xf numFmtId="0" fontId="6" fillId="0" borderId="0" xfId="23" applyFont="1" applyFill="1" applyAlignment="1">
      <alignment vertical="center"/>
    </xf>
    <xf numFmtId="0" fontId="16" fillId="0" borderId="6" xfId="23" applyFont="1" applyFill="1" applyBorder="1" applyAlignment="1">
      <alignment horizontal="center" vertical="distributed" textRotation="255" shrinkToFit="1"/>
    </xf>
    <xf numFmtId="0" fontId="16" fillId="0" borderId="6" xfId="23" applyFont="1" applyFill="1" applyBorder="1" applyAlignment="1">
      <alignment horizontal="center" vertical="distributed" textRotation="255" wrapText="1" shrinkToFit="1"/>
    </xf>
    <xf numFmtId="0" fontId="7" fillId="0" borderId="7" xfId="24" applyFont="1" applyFill="1" applyBorder="1" applyAlignment="1">
      <alignment horizontal="center"/>
    </xf>
    <xf numFmtId="0" fontId="7" fillId="0" borderId="0" xfId="26" applyFont="1" applyFill="1"/>
    <xf numFmtId="0" fontId="6" fillId="0" borderId="0" xfId="26" applyFont="1" applyFill="1"/>
    <xf numFmtId="0" fontId="7" fillId="0" borderId="0" xfId="26" applyFont="1" applyFill="1" applyAlignment="1">
      <alignment horizontal="center" vertical="top"/>
    </xf>
    <xf numFmtId="0" fontId="6" fillId="0" borderId="0" xfId="26" applyFont="1" applyFill="1" applyAlignment="1">
      <alignment horizontal="center" vertical="top"/>
    </xf>
    <xf numFmtId="0" fontId="7" fillId="0" borderId="3" xfId="26" applyFont="1" applyFill="1" applyBorder="1" applyAlignment="1">
      <alignment horizontal="center"/>
    </xf>
    <xf numFmtId="0" fontId="7" fillId="0" borderId="0" xfId="26" applyFont="1" applyFill="1" applyAlignment="1">
      <alignment horizontal="center"/>
    </xf>
    <xf numFmtId="0" fontId="16" fillId="0" borderId="4" xfId="26" applyFont="1" applyFill="1" applyBorder="1" applyAlignment="1">
      <alignment horizontal="center" vertical="distributed" textRotation="255" wrapText="1"/>
    </xf>
    <xf numFmtId="0" fontId="16" fillId="0" borderId="3" xfId="26" applyFont="1" applyFill="1" applyBorder="1" applyAlignment="1">
      <alignment horizontal="center" vertical="distributed" textRotation="255" wrapText="1"/>
    </xf>
    <xf numFmtId="0" fontId="16" fillId="0" borderId="3" xfId="26" applyFont="1" applyFill="1" applyBorder="1" applyAlignment="1">
      <alignment horizontal="center" vertical="distributed" textRotation="255"/>
    </xf>
    <xf numFmtId="0" fontId="16" fillId="0" borderId="3" xfId="26" applyFont="1" applyFill="1" applyBorder="1" applyAlignment="1">
      <alignment horizontal="center" vertical="center" textRotation="90" wrapText="1"/>
    </xf>
    <xf numFmtId="0" fontId="16" fillId="0" borderId="8" xfId="26" applyFont="1" applyFill="1" applyBorder="1" applyAlignment="1">
      <alignment horizontal="center" vertical="distributed" textRotation="255" wrapText="1"/>
    </xf>
    <xf numFmtId="0" fontId="16" fillId="0" borderId="7" xfId="26" applyFont="1" applyFill="1" applyBorder="1" applyAlignment="1">
      <alignment horizontal="center" vertical="center" textRotation="90" wrapText="1"/>
    </xf>
    <xf numFmtId="176" fontId="8" fillId="0" borderId="4" xfId="26" applyNumberFormat="1" applyFont="1" applyFill="1" applyBorder="1" applyAlignment="1">
      <alignment horizontal="left" vertical="center" indent="1"/>
    </xf>
    <xf numFmtId="176" fontId="8" fillId="0" borderId="0" xfId="26" applyNumberFormat="1" applyFont="1" applyFill="1" applyBorder="1" applyAlignment="1">
      <alignment horizontal="left" vertical="center" indent="1"/>
    </xf>
    <xf numFmtId="0" fontId="7" fillId="0" borderId="0" xfId="26" applyFont="1" applyFill="1" applyBorder="1"/>
    <xf numFmtId="176" fontId="8" fillId="0" borderId="1" xfId="26" applyNumberFormat="1" applyFont="1" applyFill="1" applyBorder="1" applyAlignment="1">
      <alignment horizontal="left" vertical="center" indent="1"/>
    </xf>
    <xf numFmtId="0" fontId="6" fillId="0" borderId="0" xfId="26" applyFont="1" applyFill="1" applyBorder="1"/>
    <xf numFmtId="0" fontId="7" fillId="0" borderId="0" xfId="26" applyFont="1" applyFill="1" applyAlignment="1">
      <alignment vertical="top"/>
    </xf>
    <xf numFmtId="0" fontId="6" fillId="0" borderId="0" xfId="25" applyFont="1" applyFill="1"/>
    <xf numFmtId="176" fontId="6" fillId="0" borderId="0" xfId="26" applyNumberFormat="1" applyFont="1" applyFill="1" applyAlignment="1">
      <alignment horizontal="left"/>
    </xf>
    <xf numFmtId="0" fontId="6" fillId="0" borderId="0" xfId="25" applyFont="1" applyFill="1" applyAlignment="1">
      <alignment vertical="top" textRotation="255"/>
    </xf>
    <xf numFmtId="0" fontId="7" fillId="0" borderId="0" xfId="27" applyFont="1" applyFill="1"/>
    <xf numFmtId="0" fontId="6" fillId="0" borderId="0" xfId="27" applyFont="1" applyFill="1"/>
    <xf numFmtId="0" fontId="7" fillId="0" borderId="0" xfId="27" applyFont="1" applyFill="1" applyAlignment="1">
      <alignment horizontal="center" vertical="top"/>
    </xf>
    <xf numFmtId="0" fontId="7" fillId="0" borderId="0" xfId="27" applyFont="1" applyFill="1" applyAlignment="1">
      <alignment vertical="center"/>
    </xf>
    <xf numFmtId="0" fontId="6" fillId="0" borderId="0" xfId="27" applyFont="1" applyFill="1" applyAlignment="1">
      <alignment vertical="center"/>
    </xf>
    <xf numFmtId="0" fontId="16" fillId="0" borderId="13" xfId="27" applyFont="1" applyFill="1" applyBorder="1" applyAlignment="1">
      <alignment horizontal="center" vertical="distributed" textRotation="255"/>
    </xf>
    <xf numFmtId="0" fontId="16" fillId="0" borderId="4" xfId="26" applyFont="1" applyFill="1" applyBorder="1" applyAlignment="1">
      <alignment horizontal="center" vertical="center" textRotation="255" shrinkToFit="1"/>
    </xf>
    <xf numFmtId="49" fontId="16" fillId="0" borderId="3" xfId="27" applyNumberFormat="1" applyFont="1" applyFill="1" applyBorder="1" applyAlignment="1">
      <alignment horizontal="center" vertical="center" textRotation="255" wrapText="1" shrinkToFit="1"/>
    </xf>
    <xf numFmtId="0" fontId="16" fillId="0" borderId="6" xfId="26" applyFont="1" applyFill="1" applyBorder="1" applyAlignment="1">
      <alignment horizontal="center" vertical="distributed" textRotation="255" shrinkToFit="1"/>
    </xf>
    <xf numFmtId="0" fontId="16" fillId="0" borderId="3" xfId="27" applyFont="1" applyFill="1" applyBorder="1" applyAlignment="1">
      <alignment horizontal="center"/>
    </xf>
    <xf numFmtId="0" fontId="16" fillId="0" borderId="3" xfId="27" applyFont="1" applyFill="1" applyBorder="1" applyAlignment="1">
      <alignment horizontal="center" vertical="center" textRotation="255" wrapText="1"/>
    </xf>
    <xf numFmtId="0" fontId="16" fillId="0" borderId="13" xfId="26" applyFont="1" applyFill="1" applyBorder="1" applyAlignment="1">
      <alignment horizontal="center" vertical="distributed" textRotation="255" wrapText="1"/>
    </xf>
    <xf numFmtId="0" fontId="16" fillId="0" borderId="3" xfId="26" applyFont="1" applyFill="1" applyBorder="1" applyAlignment="1">
      <alignment horizontal="center"/>
    </xf>
    <xf numFmtId="0" fontId="16" fillId="0" borderId="14" xfId="26" applyFont="1" applyFill="1" applyBorder="1" applyAlignment="1">
      <alignment horizontal="center"/>
    </xf>
    <xf numFmtId="0" fontId="16" fillId="0" borderId="6" xfId="26" applyFont="1" applyFill="1" applyBorder="1" applyAlignment="1">
      <alignment horizontal="center" vertical="distributed" textRotation="255" wrapText="1"/>
    </xf>
    <xf numFmtId="0" fontId="11" fillId="0" borderId="7" xfId="26" applyFont="1" applyFill="1" applyBorder="1" applyAlignment="1">
      <alignment horizontal="center" vertical="center" textRotation="90" wrapText="1"/>
    </xf>
    <xf numFmtId="0" fontId="8" fillId="0" borderId="4" xfId="27" applyFont="1" applyFill="1" applyBorder="1" applyAlignment="1">
      <alignment horizontal="right" vertical="center"/>
    </xf>
    <xf numFmtId="0" fontId="8" fillId="0" borderId="0" xfId="27" applyFont="1" applyFill="1" applyBorder="1" applyAlignment="1">
      <alignment horizontal="right" vertical="center"/>
    </xf>
    <xf numFmtId="0" fontId="7" fillId="0" borderId="0" xfId="27" applyFont="1" applyFill="1" applyBorder="1"/>
    <xf numFmtId="0" fontId="8" fillId="0" borderId="1" xfId="27" applyFont="1" applyFill="1" applyBorder="1" applyAlignment="1">
      <alignment horizontal="right" vertical="center"/>
    </xf>
    <xf numFmtId="0" fontId="6" fillId="0" borderId="0" xfId="27" applyFont="1" applyFill="1" applyBorder="1"/>
    <xf numFmtId="0" fontId="6" fillId="0" borderId="0" xfId="26" applyFont="1" applyFill="1" applyAlignment="1">
      <alignment vertical="top" textRotation="255"/>
    </xf>
    <xf numFmtId="0" fontId="16" fillId="0" borderId="7" xfId="27" applyFont="1" applyFill="1" applyBorder="1" applyAlignment="1">
      <alignment horizontal="center" vertical="center" textRotation="255" wrapText="1"/>
    </xf>
    <xf numFmtId="0" fontId="7" fillId="0" borderId="0" xfId="28" applyFont="1" applyFill="1"/>
    <xf numFmtId="0" fontId="6" fillId="0" borderId="0" xfId="28" applyFont="1" applyFill="1"/>
    <xf numFmtId="0" fontId="7" fillId="0" borderId="0" xfId="28" applyFont="1" applyFill="1" applyAlignment="1">
      <alignment horizontal="center" vertical="top"/>
    </xf>
    <xf numFmtId="0" fontId="6" fillId="0" borderId="0" xfId="28" applyFont="1" applyFill="1" applyAlignment="1">
      <alignment horizontal="center" vertical="top"/>
    </xf>
    <xf numFmtId="0" fontId="7" fillId="0" borderId="0" xfId="28" applyFont="1" applyFill="1" applyBorder="1" applyAlignment="1">
      <alignment horizontal="center"/>
    </xf>
    <xf numFmtId="0" fontId="16" fillId="0" borderId="3" xfId="28" applyFont="1" applyFill="1" applyBorder="1" applyAlignment="1">
      <alignment horizontal="center" vertical="center" textRotation="255"/>
    </xf>
    <xf numFmtId="0" fontId="16" fillId="0" borderId="7" xfId="28" applyFont="1" applyFill="1" applyBorder="1" applyAlignment="1">
      <alignment horizontal="center"/>
    </xf>
    <xf numFmtId="177" fontId="6" fillId="0" borderId="0" xfId="28" quotePrefix="1" applyNumberFormat="1" applyFont="1" applyFill="1"/>
    <xf numFmtId="177" fontId="8" fillId="0" borderId="13" xfId="28" applyNumberFormat="1" applyFont="1" applyFill="1" applyBorder="1" applyAlignment="1">
      <alignment horizontal="center" vertical="center"/>
    </xf>
    <xf numFmtId="176" fontId="8" fillId="0" borderId="0" xfId="28" applyNumberFormat="1" applyFont="1" applyFill="1" applyBorder="1" applyAlignment="1">
      <alignment horizontal="left" vertical="center" indent="1"/>
    </xf>
    <xf numFmtId="177" fontId="8" fillId="0" borderId="5" xfId="28" applyNumberFormat="1" applyFont="1" applyFill="1" applyBorder="1" applyAlignment="1">
      <alignment horizontal="center" vertical="center"/>
    </xf>
    <xf numFmtId="0" fontId="7" fillId="0" borderId="0" xfId="28" applyFont="1" applyFill="1" applyBorder="1"/>
    <xf numFmtId="0" fontId="6" fillId="0" borderId="0" xfId="28" applyFont="1" applyFill="1" applyBorder="1"/>
    <xf numFmtId="176" fontId="8" fillId="0" borderId="1" xfId="28" applyNumberFormat="1" applyFont="1" applyFill="1" applyBorder="1" applyAlignment="1">
      <alignment horizontal="left" vertical="center" indent="1"/>
    </xf>
    <xf numFmtId="0" fontId="7" fillId="0" borderId="0" xfId="28" applyFont="1" applyFill="1" applyAlignment="1">
      <alignment vertical="top"/>
    </xf>
    <xf numFmtId="176" fontId="6" fillId="0" borderId="0" xfId="28" applyNumberFormat="1" applyFont="1" applyFill="1"/>
    <xf numFmtId="0" fontId="6" fillId="0" borderId="0" xfId="27" applyFont="1" applyFill="1" applyAlignment="1">
      <alignment vertical="top" textRotation="255"/>
    </xf>
    <xf numFmtId="0" fontId="7" fillId="0" borderId="0" xfId="29" applyFont="1" applyFill="1"/>
    <xf numFmtId="0" fontId="6" fillId="0" borderId="0" xfId="29" applyFont="1" applyFill="1"/>
    <xf numFmtId="0" fontId="7" fillId="0" borderId="0" xfId="29" applyFont="1" applyFill="1" applyAlignment="1">
      <alignment horizontal="center" vertical="top"/>
    </xf>
    <xf numFmtId="0" fontId="6" fillId="0" borderId="0" xfId="29" applyFont="1" applyFill="1" applyAlignment="1">
      <alignment horizontal="center" vertical="top"/>
    </xf>
    <xf numFmtId="0" fontId="7" fillId="0" borderId="0" xfId="29" applyFont="1" applyFill="1" applyBorder="1" applyAlignment="1">
      <alignment horizontal="left" vertical="center"/>
    </xf>
    <xf numFmtId="49" fontId="16" fillId="0" borderId="4" xfId="29" applyNumberFormat="1" applyFont="1" applyFill="1" applyBorder="1" applyAlignment="1">
      <alignment horizontal="center" vertical="center" textRotation="255" wrapText="1" shrinkToFit="1"/>
    </xf>
    <xf numFmtId="49" fontId="9" fillId="0" borderId="0" xfId="29" applyNumberFormat="1" applyFont="1" applyFill="1" applyBorder="1" applyAlignment="1">
      <alignment horizontal="center" vertical="center" textRotation="255" wrapText="1" shrinkToFit="1"/>
    </xf>
    <xf numFmtId="0" fontId="16" fillId="0" borderId="6" xfId="28" applyFont="1" applyFill="1" applyBorder="1" applyAlignment="1">
      <alignment horizontal="center" vertical="center" textRotation="255" shrinkToFit="1"/>
    </xf>
    <xf numFmtId="0" fontId="16" fillId="0" borderId="3" xfId="29" applyFont="1" applyFill="1" applyBorder="1" applyAlignment="1">
      <alignment horizontal="center" vertical="distributed" textRotation="255" shrinkToFit="1"/>
    </xf>
    <xf numFmtId="49" fontId="16" fillId="0" borderId="7" xfId="29" applyNumberFormat="1" applyFont="1" applyFill="1" applyBorder="1" applyAlignment="1">
      <alignment horizontal="center" vertical="center" textRotation="90" wrapText="1" shrinkToFit="1"/>
    </xf>
    <xf numFmtId="0" fontId="16" fillId="0" borderId="3" xfId="29" applyFont="1" applyFill="1" applyBorder="1" applyAlignment="1">
      <alignment horizontal="center"/>
    </xf>
    <xf numFmtId="0" fontId="16" fillId="0" borderId="3" xfId="29" applyFont="1" applyFill="1" applyBorder="1" applyAlignment="1">
      <alignment horizontal="center" vertical="center" textRotation="255" wrapText="1"/>
    </xf>
    <xf numFmtId="0" fontId="9" fillId="0" borderId="0" xfId="29" applyFont="1" applyFill="1" applyBorder="1" applyAlignment="1">
      <alignment horizontal="center" vertical="center" textRotation="255" wrapText="1"/>
    </xf>
    <xf numFmtId="0" fontId="16" fillId="0" borderId="0" xfId="29" applyFont="1" applyFill="1" applyAlignment="1">
      <alignment horizontal="center"/>
    </xf>
    <xf numFmtId="0" fontId="7" fillId="0" borderId="0" xfId="29" applyFont="1" applyFill="1" applyBorder="1" applyAlignment="1">
      <alignment horizontal="left" vertical="center" textRotation="90" wrapText="1"/>
    </xf>
    <xf numFmtId="0" fontId="6" fillId="0" borderId="0" xfId="29" applyFont="1" applyFill="1" applyBorder="1"/>
    <xf numFmtId="0" fontId="16" fillId="0" borderId="7" xfId="29" applyFont="1" applyFill="1" applyBorder="1" applyAlignment="1">
      <alignment horizontal="center" vertical="center" textRotation="90" wrapText="1"/>
    </xf>
    <xf numFmtId="0" fontId="7" fillId="0" borderId="0" xfId="29" applyFont="1" applyFill="1" applyBorder="1" applyAlignment="1">
      <alignment horizontal="center" vertical="center"/>
    </xf>
    <xf numFmtId="178" fontId="7" fillId="0" borderId="0" xfId="29" applyNumberFormat="1" applyFont="1" applyFill="1" applyBorder="1" applyAlignment="1">
      <alignment horizontal="center" vertical="center"/>
    </xf>
    <xf numFmtId="0" fontId="8" fillId="0" borderId="4" xfId="29" applyFont="1" applyFill="1" applyBorder="1" applyAlignment="1">
      <alignment horizontal="right" vertical="center"/>
    </xf>
    <xf numFmtId="0" fontId="8" fillId="0" borderId="4" xfId="29" applyFont="1" applyFill="1" applyBorder="1" applyAlignment="1">
      <alignment horizontal="center" vertical="center"/>
    </xf>
    <xf numFmtId="177" fontId="7" fillId="0" borderId="0" xfId="29" applyNumberFormat="1" applyFont="1" applyFill="1" applyBorder="1" applyAlignment="1">
      <alignment horizontal="right" vertical="center"/>
    </xf>
    <xf numFmtId="0" fontId="8" fillId="0" borderId="0" xfId="29" applyFont="1" applyFill="1" applyBorder="1" applyAlignment="1">
      <alignment horizontal="right" vertical="center"/>
    </xf>
    <xf numFmtId="0" fontId="8" fillId="0" borderId="0" xfId="29" applyFont="1" applyFill="1" applyAlignment="1">
      <alignment horizontal="center" vertical="center"/>
    </xf>
    <xf numFmtId="0" fontId="7" fillId="0" borderId="0" xfId="29" applyFont="1" applyFill="1" applyBorder="1"/>
    <xf numFmtId="0" fontId="8" fillId="0" borderId="1" xfId="29" applyFont="1" applyFill="1" applyBorder="1" applyAlignment="1">
      <alignment horizontal="right" vertical="center"/>
    </xf>
    <xf numFmtId="0" fontId="7" fillId="0" borderId="0" xfId="29" applyFont="1" applyFill="1" applyAlignment="1">
      <alignment vertical="center"/>
    </xf>
    <xf numFmtId="0" fontId="6" fillId="0" borderId="0" xfId="29" applyFont="1" applyFill="1" applyAlignment="1">
      <alignment vertical="center"/>
    </xf>
    <xf numFmtId="0" fontId="6" fillId="0" borderId="0" xfId="28" applyFont="1" applyFill="1" applyAlignment="1">
      <alignment vertical="top" textRotation="255"/>
    </xf>
    <xf numFmtId="0" fontId="16" fillId="0" borderId="6" xfId="29" applyFont="1" applyFill="1" applyBorder="1" applyAlignment="1">
      <alignment horizontal="center" vertical="distributed" textRotation="255" wrapText="1" shrinkToFit="1"/>
    </xf>
    <xf numFmtId="0" fontId="7" fillId="0" borderId="0" xfId="30" applyFont="1" applyFill="1"/>
    <xf numFmtId="0" fontId="6" fillId="0" borderId="0" xfId="30" applyFont="1" applyFill="1"/>
    <xf numFmtId="0" fontId="7" fillId="0" borderId="0" xfId="30" applyFont="1" applyFill="1" applyAlignment="1">
      <alignment horizontal="center" vertical="top"/>
    </xf>
    <xf numFmtId="0" fontId="6" fillId="0" borderId="0" xfId="30" applyFont="1" applyFill="1" applyAlignment="1">
      <alignment horizontal="center" vertical="top"/>
    </xf>
    <xf numFmtId="0" fontId="16" fillId="0" borderId="3" xfId="29" applyFont="1" applyFill="1" applyBorder="1" applyAlignment="1">
      <alignment horizontal="center" vertical="center" textRotation="90" wrapText="1"/>
    </xf>
    <xf numFmtId="0" fontId="16" fillId="0" borderId="3" xfId="30" applyFont="1" applyFill="1" applyBorder="1" applyAlignment="1">
      <alignment horizontal="center" vertical="distributed" textRotation="255" wrapText="1"/>
    </xf>
    <xf numFmtId="0" fontId="16" fillId="0" borderId="7" xfId="30" applyFont="1" applyFill="1" applyBorder="1" applyAlignment="1">
      <alignment horizontal="center" vertical="center" textRotation="90" wrapText="1"/>
    </xf>
    <xf numFmtId="0" fontId="16" fillId="0" borderId="3" xfId="30" applyFont="1" applyFill="1" applyBorder="1" applyAlignment="1">
      <alignment horizontal="center"/>
    </xf>
    <xf numFmtId="176" fontId="8" fillId="0" borderId="4" xfId="30" applyNumberFormat="1" applyFont="1" applyFill="1" applyBorder="1" applyAlignment="1">
      <alignment horizontal="left" vertical="center" indent="1"/>
    </xf>
    <xf numFmtId="176" fontId="8" fillId="0" borderId="0" xfId="30" applyNumberFormat="1" applyFont="1" applyFill="1" applyBorder="1" applyAlignment="1">
      <alignment horizontal="left" vertical="center" indent="1"/>
    </xf>
    <xf numFmtId="176" fontId="8" fillId="0" borderId="1" xfId="30" applyNumberFormat="1" applyFont="1" applyFill="1" applyBorder="1" applyAlignment="1">
      <alignment horizontal="left" vertical="center" indent="1"/>
    </xf>
    <xf numFmtId="0" fontId="7" fillId="0" borderId="0" xfId="30" applyFont="1" applyFill="1" applyAlignment="1">
      <alignment vertical="top"/>
    </xf>
    <xf numFmtId="0" fontId="6" fillId="0" borderId="0" xfId="29" applyFont="1" applyFill="1" applyAlignment="1">
      <alignment vertical="top" textRotation="255"/>
    </xf>
    <xf numFmtId="176" fontId="6" fillId="0" borderId="0" xfId="30" applyNumberFormat="1" applyFont="1" applyFill="1"/>
    <xf numFmtId="0" fontId="7" fillId="0" borderId="0" xfId="31" applyFont="1" applyFill="1"/>
    <xf numFmtId="0" fontId="6" fillId="0" borderId="0" xfId="31" applyFont="1" applyFill="1"/>
    <xf numFmtId="0" fontId="7" fillId="0" borderId="0" xfId="31" applyFont="1" applyFill="1" applyAlignment="1">
      <alignment horizontal="center" vertical="top"/>
    </xf>
    <xf numFmtId="49" fontId="16" fillId="0" borderId="3" xfId="31" applyNumberFormat="1" applyFont="1" applyFill="1" applyBorder="1" applyAlignment="1">
      <alignment horizontal="center" vertical="center" textRotation="255" wrapText="1" shrinkToFit="1"/>
    </xf>
    <xf numFmtId="0" fontId="16" fillId="0" borderId="6" xfId="30" applyFont="1" applyFill="1" applyBorder="1" applyAlignment="1">
      <alignment horizontal="center" vertical="distributed" textRotation="255" wrapText="1" shrinkToFit="1"/>
    </xf>
    <xf numFmtId="0" fontId="16" fillId="0" borderId="3" xfId="30" applyFont="1" applyFill="1" applyBorder="1" applyAlignment="1">
      <alignment horizontal="center" vertical="center" textRotation="90" wrapText="1"/>
    </xf>
    <xf numFmtId="0" fontId="16" fillId="0" borderId="3" xfId="30" applyFont="1" applyFill="1" applyBorder="1" applyAlignment="1">
      <alignment horizontal="center" vertical="center" textRotation="255"/>
    </xf>
    <xf numFmtId="0" fontId="16" fillId="0" borderId="3" xfId="30" applyFont="1" applyFill="1" applyBorder="1" applyAlignment="1">
      <alignment horizontal="center" vertical="top" textRotation="255"/>
    </xf>
    <xf numFmtId="0" fontId="16" fillId="0" borderId="7" xfId="30" applyFont="1" applyFill="1" applyBorder="1" applyAlignment="1">
      <alignment horizontal="center"/>
    </xf>
    <xf numFmtId="0" fontId="16" fillId="0" borderId="3" xfId="31" applyFont="1" applyFill="1" applyBorder="1" applyAlignment="1">
      <alignment horizontal="center"/>
    </xf>
    <xf numFmtId="0" fontId="16" fillId="0" borderId="0" xfId="31" applyFont="1" applyFill="1" applyAlignment="1">
      <alignment horizontal="center"/>
    </xf>
    <xf numFmtId="0" fontId="16" fillId="0" borderId="3" xfId="31" applyFont="1" applyFill="1" applyBorder="1" applyAlignment="1">
      <alignment horizontal="center" vertical="distributed" textRotation="255" wrapText="1" shrinkToFit="1"/>
    </xf>
    <xf numFmtId="0" fontId="16" fillId="0" borderId="7" xfId="31" applyFont="1" applyFill="1" applyBorder="1" applyAlignment="1">
      <alignment horizontal="center" vertical="center" textRotation="90" wrapText="1"/>
    </xf>
    <xf numFmtId="0" fontId="8" fillId="0" borderId="0" xfId="31" applyFont="1" applyFill="1" applyBorder="1" applyAlignment="1">
      <alignment horizontal="right" vertical="center"/>
    </xf>
    <xf numFmtId="0" fontId="8" fillId="0" borderId="1" xfId="31" applyFont="1" applyFill="1" applyBorder="1" applyAlignment="1">
      <alignment horizontal="right" vertical="center"/>
    </xf>
    <xf numFmtId="0" fontId="7" fillId="0" borderId="0" xfId="31" applyFont="1" applyFill="1" applyAlignment="1">
      <alignment vertical="center"/>
    </xf>
    <xf numFmtId="0" fontId="6" fillId="0" borderId="0" xfId="31" applyFont="1" applyFill="1" applyAlignment="1">
      <alignment vertical="center"/>
    </xf>
    <xf numFmtId="0" fontId="6" fillId="0" borderId="0" xfId="30" applyFont="1" applyFill="1" applyAlignment="1">
      <alignment vertical="top" textRotation="255"/>
    </xf>
    <xf numFmtId="0" fontId="7" fillId="0" borderId="0" xfId="32" applyFont="1" applyFill="1"/>
    <xf numFmtId="0" fontId="6" fillId="0" borderId="0" xfId="32" applyFont="1" applyFill="1"/>
    <xf numFmtId="0" fontId="7" fillId="0" borderId="0" xfId="32" applyFont="1" applyFill="1" applyAlignment="1">
      <alignment vertical="top"/>
    </xf>
    <xf numFmtId="0" fontId="6" fillId="0" borderId="0" xfId="32" applyFont="1" applyFill="1" applyAlignment="1">
      <alignment vertical="top"/>
    </xf>
    <xf numFmtId="0" fontId="16" fillId="0" borderId="0" xfId="32" applyFont="1" applyFill="1" applyBorder="1" applyAlignment="1">
      <alignment horizontal="center"/>
    </xf>
    <xf numFmtId="0" fontId="16" fillId="0" borderId="14" xfId="32" applyFont="1" applyFill="1" applyBorder="1" applyAlignment="1">
      <alignment horizontal="center"/>
    </xf>
    <xf numFmtId="0" fontId="7" fillId="0" borderId="0" xfId="32" applyFont="1" applyFill="1" applyAlignment="1">
      <alignment vertical="center"/>
    </xf>
    <xf numFmtId="0" fontId="6" fillId="0" borderId="0" xfId="32" applyFont="1" applyFill="1" applyAlignment="1">
      <alignment vertical="center"/>
    </xf>
    <xf numFmtId="0" fontId="7" fillId="0" borderId="0" xfId="32" applyFont="1" applyFill="1" applyBorder="1" applyAlignment="1">
      <alignment vertical="center"/>
    </xf>
    <xf numFmtId="0" fontId="6" fillId="0" borderId="0" xfId="32" applyFont="1" applyFill="1" applyBorder="1" applyAlignment="1">
      <alignment vertical="center"/>
    </xf>
    <xf numFmtId="176" fontId="8" fillId="0" borderId="0" xfId="32" applyNumberFormat="1" applyFont="1" applyFill="1" applyBorder="1" applyAlignment="1">
      <alignment horizontal="left" vertical="center" indent="1"/>
    </xf>
    <xf numFmtId="176" fontId="8" fillId="0" borderId="1" xfId="32" applyNumberFormat="1" applyFont="1" applyFill="1" applyBorder="1" applyAlignment="1">
      <alignment horizontal="left" vertical="center" indent="1"/>
    </xf>
    <xf numFmtId="0" fontId="6" fillId="0" borderId="0" xfId="31" applyFont="1" applyFill="1" applyAlignment="1">
      <alignment vertical="top" textRotation="255"/>
    </xf>
    <xf numFmtId="176" fontId="6" fillId="0" borderId="0" xfId="32" applyNumberFormat="1" applyFont="1" applyFill="1"/>
    <xf numFmtId="0" fontId="7" fillId="0" borderId="0" xfId="33" applyFont="1" applyFill="1"/>
    <xf numFmtId="0" fontId="6" fillId="0" borderId="0" xfId="33" applyFont="1" applyFill="1"/>
    <xf numFmtId="0" fontId="7" fillId="0" borderId="0" xfId="33" applyFont="1" applyFill="1" applyAlignment="1">
      <alignment vertical="top"/>
    </xf>
    <xf numFmtId="0" fontId="6" fillId="0" borderId="0" xfId="33" applyFont="1" applyFill="1" applyAlignment="1">
      <alignment vertical="top"/>
    </xf>
    <xf numFmtId="49" fontId="16" fillId="0" borderId="3" xfId="33" applyNumberFormat="1" applyFont="1" applyFill="1" applyBorder="1" applyAlignment="1">
      <alignment horizontal="center" vertical="center" textRotation="255" wrapText="1" shrinkToFit="1"/>
    </xf>
    <xf numFmtId="0" fontId="16" fillId="0" borderId="3" xfId="32" applyFont="1" applyFill="1" applyBorder="1" applyAlignment="1">
      <alignment horizontal="center" vertical="center" textRotation="255"/>
    </xf>
    <xf numFmtId="0" fontId="16" fillId="0" borderId="3" xfId="32" applyFont="1" applyFill="1" applyBorder="1" applyAlignment="1">
      <alignment horizontal="center" vertical="top" textRotation="255"/>
    </xf>
    <xf numFmtId="0" fontId="16" fillId="0" borderId="7" xfId="32" applyFont="1" applyFill="1" applyBorder="1" applyAlignment="1">
      <alignment horizontal="center"/>
    </xf>
    <xf numFmtId="0" fontId="7" fillId="0" borderId="0" xfId="33" applyFont="1" applyFill="1" applyAlignment="1">
      <alignment vertical="center"/>
    </xf>
    <xf numFmtId="0" fontId="8" fillId="0" borderId="0" xfId="33" applyFont="1" applyFill="1" applyBorder="1" applyAlignment="1">
      <alignment horizontal="right" vertical="center"/>
    </xf>
    <xf numFmtId="0" fontId="6" fillId="0" borderId="0" xfId="33" applyFont="1" applyFill="1" applyAlignment="1">
      <alignment vertical="center"/>
    </xf>
    <xf numFmtId="0" fontId="7" fillId="0" borderId="0" xfId="33" applyFont="1" applyFill="1" applyBorder="1" applyAlignment="1">
      <alignment vertical="center"/>
    </xf>
    <xf numFmtId="0" fontId="6" fillId="0" borderId="0" xfId="33" applyFont="1" applyFill="1" applyBorder="1" applyAlignment="1">
      <alignment vertical="center"/>
    </xf>
    <xf numFmtId="0" fontId="8" fillId="0" borderId="1" xfId="33" applyFont="1" applyFill="1" applyBorder="1" applyAlignment="1">
      <alignment horizontal="right" vertical="center"/>
    </xf>
    <xf numFmtId="0" fontId="6" fillId="0" borderId="0" xfId="32" applyFont="1" applyFill="1" applyAlignment="1">
      <alignment vertical="top" textRotation="255"/>
    </xf>
    <xf numFmtId="0" fontId="7" fillId="0" borderId="0" xfId="34" applyFont="1" applyFill="1"/>
    <xf numFmtId="0" fontId="6" fillId="0" borderId="0" xfId="34" applyFont="1" applyFill="1"/>
    <xf numFmtId="0" fontId="7" fillId="0" borderId="0" xfId="35" applyFont="1" applyFill="1"/>
    <xf numFmtId="0" fontId="6" fillId="0" borderId="0" xfId="35" applyFont="1" applyFill="1"/>
    <xf numFmtId="0" fontId="7" fillId="0" borderId="0" xfId="35" applyFont="1" applyFill="1" applyAlignment="1">
      <alignment vertical="top"/>
    </xf>
    <xf numFmtId="0" fontId="6" fillId="0" borderId="0" xfId="35" applyFont="1" applyFill="1" applyAlignment="1">
      <alignment vertical="top"/>
    </xf>
    <xf numFmtId="0" fontId="7" fillId="0" borderId="0" xfId="35" applyFont="1" applyFill="1" applyAlignment="1">
      <alignment horizontal="left" vertical="center"/>
    </xf>
    <xf numFmtId="0" fontId="6" fillId="0" borderId="0" xfId="35" applyFont="1" applyFill="1" applyAlignment="1">
      <alignment horizontal="left" vertical="center"/>
    </xf>
    <xf numFmtId="0" fontId="16" fillId="0" borderId="6" xfId="34" applyFont="1" applyFill="1" applyBorder="1" applyAlignment="1">
      <alignment horizontal="center" vertical="center" textRotation="255" shrinkToFit="1"/>
    </xf>
    <xf numFmtId="0" fontId="16" fillId="0" borderId="7" xfId="34" applyFont="1" applyFill="1" applyBorder="1" applyAlignment="1">
      <alignment horizontal="center" vertical="center" textRotation="255" shrinkToFit="1"/>
    </xf>
    <xf numFmtId="0" fontId="16" fillId="0" borderId="3" xfId="34" applyFont="1" applyFill="1" applyBorder="1" applyAlignment="1">
      <alignment horizontal="center" vertical="center" textRotation="90" wrapText="1"/>
    </xf>
    <xf numFmtId="0" fontId="7" fillId="0" borderId="0" xfId="35" applyFont="1" applyFill="1" applyAlignment="1">
      <alignment vertical="center"/>
    </xf>
    <xf numFmtId="0" fontId="8" fillId="0" borderId="4" xfId="35" applyFont="1" applyFill="1" applyBorder="1" applyAlignment="1">
      <alignment horizontal="right" vertical="center"/>
    </xf>
    <xf numFmtId="182" fontId="6" fillId="0" borderId="0" xfId="35" applyNumberFormat="1" applyFont="1" applyFill="1" applyAlignment="1">
      <alignment vertical="center"/>
    </xf>
    <xf numFmtId="0" fontId="6" fillId="0" borderId="0" xfId="35" applyFont="1" applyFill="1" applyAlignment="1">
      <alignment vertical="center"/>
    </xf>
    <xf numFmtId="0" fontId="8" fillId="0" borderId="0" xfId="35" applyFont="1" applyFill="1" applyBorder="1" applyAlignment="1">
      <alignment horizontal="right" vertical="center"/>
    </xf>
    <xf numFmtId="0" fontId="8" fillId="0" borderId="0" xfId="35" applyFont="1" applyFill="1" applyBorder="1" applyAlignment="1">
      <alignment horizontal="center" vertical="center"/>
    </xf>
    <xf numFmtId="0" fontId="7" fillId="0" borderId="0" xfId="35" applyFont="1" applyFill="1" applyBorder="1" applyAlignment="1">
      <alignment vertical="center"/>
    </xf>
    <xf numFmtId="0" fontId="8" fillId="0" borderId="1" xfId="35" applyFont="1" applyFill="1" applyBorder="1" applyAlignment="1">
      <alignment horizontal="right" vertical="center"/>
    </xf>
    <xf numFmtId="182" fontId="6" fillId="0" borderId="0" xfId="35" applyNumberFormat="1" applyFont="1" applyFill="1" applyBorder="1" applyAlignment="1">
      <alignment vertical="center"/>
    </xf>
    <xf numFmtId="0" fontId="6" fillId="0" borderId="0" xfId="35" applyFont="1" applyFill="1" applyBorder="1" applyAlignment="1">
      <alignment vertical="center"/>
    </xf>
    <xf numFmtId="0" fontId="6" fillId="0" borderId="0" xfId="34" applyFont="1" applyFill="1" applyAlignment="1">
      <alignment vertical="top" textRotation="255"/>
    </xf>
    <xf numFmtId="0" fontId="7" fillId="0" borderId="0" xfId="36" applyFont="1" applyFill="1"/>
    <xf numFmtId="0" fontId="6" fillId="0" borderId="0" xfId="36" applyFont="1" applyFill="1"/>
    <xf numFmtId="0" fontId="7" fillId="0" borderId="0" xfId="36" applyFont="1" applyFill="1" applyAlignment="1">
      <alignment horizontal="center" vertical="top"/>
    </xf>
    <xf numFmtId="0" fontId="6" fillId="0" borderId="0" xfId="36" applyFont="1" applyFill="1" applyAlignment="1">
      <alignment horizontal="center" vertical="top"/>
    </xf>
    <xf numFmtId="0" fontId="7" fillId="0" borderId="3" xfId="36" applyFont="1" applyFill="1" applyBorder="1" applyAlignment="1">
      <alignment horizontal="center"/>
    </xf>
    <xf numFmtId="0" fontId="16" fillId="0" borderId="4" xfId="36" applyFont="1" applyFill="1" applyBorder="1" applyAlignment="1">
      <alignment horizontal="center"/>
    </xf>
    <xf numFmtId="0" fontId="7" fillId="0" borderId="0" xfId="36" applyFont="1" applyFill="1" applyAlignment="1">
      <alignment vertical="center"/>
    </xf>
    <xf numFmtId="177" fontId="8" fillId="0" borderId="13" xfId="36" applyNumberFormat="1" applyFont="1" applyFill="1" applyBorder="1" applyAlignment="1">
      <alignment horizontal="center" vertical="center"/>
    </xf>
    <xf numFmtId="176" fontId="8" fillId="0" borderId="0" xfId="36" applyNumberFormat="1" applyFont="1" applyFill="1" applyBorder="1" applyAlignment="1">
      <alignment horizontal="left" vertical="center" indent="1"/>
    </xf>
    <xf numFmtId="0" fontId="6" fillId="0" borderId="0" xfId="36" applyFont="1" applyFill="1" applyAlignment="1">
      <alignment vertical="center"/>
    </xf>
    <xf numFmtId="177" fontId="8" fillId="0" borderId="5" xfId="36" applyNumberFormat="1" applyFont="1" applyFill="1" applyBorder="1" applyAlignment="1">
      <alignment horizontal="center" vertical="center"/>
    </xf>
    <xf numFmtId="0" fontId="7" fillId="0" borderId="0" xfId="36" applyFont="1" applyFill="1" applyBorder="1" applyAlignment="1">
      <alignment vertical="center"/>
    </xf>
    <xf numFmtId="0" fontId="6" fillId="0" borderId="0" xfId="36" applyFont="1" applyFill="1" applyBorder="1" applyAlignment="1">
      <alignment vertical="center"/>
    </xf>
    <xf numFmtId="176" fontId="8" fillId="0" borderId="4" xfId="36" applyNumberFormat="1" applyFont="1" applyFill="1" applyBorder="1" applyAlignment="1">
      <alignment horizontal="left" vertical="center" indent="1"/>
    </xf>
    <xf numFmtId="177" fontId="6" fillId="0" borderId="0" xfId="36" applyNumberFormat="1" applyFont="1" applyFill="1" applyBorder="1" applyAlignment="1">
      <alignment horizontal="center" vertical="center"/>
    </xf>
    <xf numFmtId="176" fontId="8" fillId="0" borderId="1" xfId="36" applyNumberFormat="1" applyFont="1" applyFill="1" applyBorder="1" applyAlignment="1">
      <alignment horizontal="left" vertical="center" indent="1"/>
    </xf>
    <xf numFmtId="0" fontId="7" fillId="0" borderId="0" xfId="36" applyFont="1" applyFill="1" applyAlignment="1">
      <alignment vertical="top"/>
    </xf>
    <xf numFmtId="0" fontId="6" fillId="0" borderId="0" xfId="35" applyFont="1" applyFill="1" applyAlignment="1">
      <alignment vertical="top" textRotation="255"/>
    </xf>
    <xf numFmtId="176" fontId="6" fillId="0" borderId="0" xfId="36" applyNumberFormat="1" applyFont="1" applyFill="1"/>
    <xf numFmtId="186" fontId="8" fillId="0" borderId="2" xfId="35" applyNumberFormat="1" applyFont="1" applyFill="1" applyBorder="1" applyAlignment="1">
      <alignment horizontal="right" vertical="center"/>
    </xf>
    <xf numFmtId="0" fontId="8" fillId="0" borderId="2" xfId="35" applyFont="1" applyFill="1" applyBorder="1" applyAlignment="1">
      <alignment horizontal="center" vertical="center"/>
    </xf>
    <xf numFmtId="0" fontId="6" fillId="0" borderId="0" xfId="37" applyFont="1" applyFill="1"/>
    <xf numFmtId="0" fontId="16" fillId="0" borderId="7" xfId="36" applyFont="1" applyFill="1" applyBorder="1" applyAlignment="1">
      <alignment horizontal="center" vertical="distributed" textRotation="255" shrinkToFit="1"/>
    </xf>
    <xf numFmtId="0" fontId="7" fillId="0" borderId="0" xfId="37" applyFont="1" applyFill="1"/>
    <xf numFmtId="0" fontId="7" fillId="0" borderId="0" xfId="37" applyFont="1" applyFill="1" applyAlignment="1">
      <alignment vertical="top"/>
    </xf>
    <xf numFmtId="0" fontId="6" fillId="0" borderId="0" xfId="37" applyFont="1" applyFill="1" applyAlignment="1">
      <alignment vertical="top"/>
    </xf>
    <xf numFmtId="0" fontId="7" fillId="0" borderId="0" xfId="37" applyFont="1" applyFill="1" applyAlignment="1">
      <alignment horizontal="center" vertical="center"/>
    </xf>
    <xf numFmtId="0" fontId="6" fillId="0" borderId="0" xfId="37" applyFont="1" applyFill="1" applyAlignment="1">
      <alignment horizontal="center" vertical="center"/>
    </xf>
    <xf numFmtId="0" fontId="7" fillId="0" borderId="0" xfId="37" applyFont="1" applyFill="1" applyAlignment="1">
      <alignment vertical="center"/>
    </xf>
    <xf numFmtId="0" fontId="8" fillId="0" borderId="4" xfId="37" applyFont="1" applyFill="1" applyBorder="1" applyAlignment="1">
      <alignment horizontal="right" vertical="center"/>
    </xf>
    <xf numFmtId="0" fontId="8" fillId="0" borderId="4" xfId="37" applyFont="1" applyFill="1" applyBorder="1" applyAlignment="1">
      <alignment horizontal="center" vertical="center"/>
    </xf>
    <xf numFmtId="0" fontId="6" fillId="0" borderId="0" xfId="37" applyFont="1" applyFill="1" applyAlignment="1">
      <alignment vertical="center"/>
    </xf>
    <xf numFmtId="0" fontId="8" fillId="0" borderId="0" xfId="37" applyFont="1" applyFill="1" applyBorder="1" applyAlignment="1">
      <alignment horizontal="right" vertical="center"/>
    </xf>
    <xf numFmtId="0" fontId="8" fillId="0" borderId="0" xfId="37" applyFont="1" applyFill="1" applyAlignment="1">
      <alignment horizontal="center" vertical="center"/>
    </xf>
    <xf numFmtId="0" fontId="7" fillId="0" borderId="0" xfId="37" applyFont="1" applyFill="1" applyBorder="1" applyAlignment="1">
      <alignment vertical="center"/>
    </xf>
    <xf numFmtId="0" fontId="8" fillId="0" borderId="1" xfId="37" applyFont="1" applyFill="1" applyBorder="1" applyAlignment="1">
      <alignment horizontal="right" vertical="center"/>
    </xf>
    <xf numFmtId="0" fontId="6" fillId="0" borderId="0" xfId="37" applyFont="1" applyFill="1" applyBorder="1" applyAlignment="1">
      <alignment vertical="center"/>
    </xf>
    <xf numFmtId="0" fontId="6" fillId="0" borderId="0" xfId="37" applyFont="1" applyFill="1" applyAlignment="1">
      <alignment vertical="top" textRotation="255"/>
    </xf>
    <xf numFmtId="0" fontId="7" fillId="0" borderId="0" xfId="38" applyFont="1" applyFill="1"/>
    <xf numFmtId="0" fontId="6" fillId="0" borderId="0" xfId="38" applyFont="1" applyFill="1"/>
    <xf numFmtId="0" fontId="7" fillId="0" borderId="0" xfId="38" applyFont="1" applyFill="1" applyAlignment="1">
      <alignment horizontal="center" vertical="center"/>
    </xf>
    <xf numFmtId="0" fontId="6" fillId="0" borderId="0" xfId="38" applyFont="1" applyFill="1" applyAlignment="1">
      <alignment horizontal="center" vertical="center"/>
    </xf>
    <xf numFmtId="0" fontId="7" fillId="0" borderId="0" xfId="38" applyFont="1" applyFill="1" applyAlignment="1">
      <alignment vertical="center"/>
    </xf>
    <xf numFmtId="177" fontId="8" fillId="0" borderId="5" xfId="38" applyNumberFormat="1" applyFont="1" applyFill="1" applyBorder="1" applyAlignment="1">
      <alignment horizontal="center" vertical="center"/>
    </xf>
    <xf numFmtId="176" fontId="8" fillId="0" borderId="4" xfId="38" applyNumberFormat="1" applyFont="1" applyFill="1" applyBorder="1" applyAlignment="1">
      <alignment horizontal="left" vertical="center" indent="1"/>
    </xf>
    <xf numFmtId="0" fontId="6" fillId="0" borderId="0" xfId="38" applyFont="1" applyFill="1" applyAlignment="1">
      <alignment vertical="center"/>
    </xf>
    <xf numFmtId="176" fontId="8" fillId="0" borderId="0" xfId="38" applyNumberFormat="1" applyFont="1" applyFill="1" applyBorder="1" applyAlignment="1">
      <alignment horizontal="left" vertical="center" indent="1"/>
    </xf>
    <xf numFmtId="179" fontId="8" fillId="0" borderId="0" xfId="38" applyNumberFormat="1" applyFont="1" applyFill="1" applyBorder="1" applyAlignment="1">
      <alignment horizontal="left" vertical="center" indent="1"/>
    </xf>
    <xf numFmtId="0" fontId="7" fillId="0" borderId="0" xfId="38" applyFont="1" applyFill="1" applyBorder="1" applyAlignment="1">
      <alignment vertical="center"/>
    </xf>
    <xf numFmtId="0" fontId="6" fillId="0" borderId="0" xfId="38" applyFont="1" applyFill="1" applyBorder="1" applyAlignment="1">
      <alignment vertical="center"/>
    </xf>
    <xf numFmtId="177" fontId="8" fillId="0" borderId="13" xfId="38" applyNumberFormat="1" applyFont="1" applyFill="1" applyBorder="1" applyAlignment="1">
      <alignment horizontal="center" vertical="center"/>
    </xf>
    <xf numFmtId="0" fontId="7" fillId="0" borderId="0" xfId="38" applyFont="1" applyFill="1" applyAlignment="1">
      <alignment vertical="top"/>
    </xf>
    <xf numFmtId="176" fontId="6" fillId="0" borderId="0" xfId="38" applyNumberFormat="1" applyFont="1" applyFill="1"/>
    <xf numFmtId="0" fontId="7" fillId="0" borderId="0" xfId="39" applyFont="1" applyFill="1"/>
    <xf numFmtId="0" fontId="6" fillId="0" borderId="0" xfId="39" applyFont="1" applyFill="1"/>
    <xf numFmtId="0" fontId="7" fillId="0" borderId="0" xfId="39" applyFont="1" applyFill="1" applyAlignment="1">
      <alignment vertical="top"/>
    </xf>
    <xf numFmtId="0" fontId="6" fillId="0" borderId="0" xfId="39" applyFont="1" applyFill="1" applyAlignment="1">
      <alignment vertical="top"/>
    </xf>
    <xf numFmtId="0" fontId="7" fillId="0" borderId="0" xfId="39" applyFont="1" applyFill="1" applyAlignment="1">
      <alignment vertical="center"/>
    </xf>
    <xf numFmtId="0" fontId="6" fillId="0" borderId="0" xfId="39" applyFont="1" applyFill="1" applyAlignment="1">
      <alignment vertical="center"/>
    </xf>
    <xf numFmtId="0" fontId="16" fillId="0" borderId="3" xfId="39" applyFont="1" applyFill="1" applyBorder="1" applyAlignment="1">
      <alignment horizontal="center" vertical="distributed" textRotation="255" shrinkToFit="1"/>
    </xf>
    <xf numFmtId="0" fontId="8" fillId="0" borderId="4" xfId="39" applyFont="1" applyFill="1" applyBorder="1" applyAlignment="1">
      <alignment horizontal="right" vertical="center"/>
    </xf>
    <xf numFmtId="0" fontId="8" fillId="0" borderId="14" xfId="39" applyFont="1" applyFill="1" applyBorder="1" applyAlignment="1">
      <alignment horizontal="center" vertical="center"/>
    </xf>
    <xf numFmtId="182" fontId="6" fillId="0" borderId="0" xfId="39" applyNumberFormat="1" applyFont="1" applyFill="1" applyAlignment="1">
      <alignment vertical="center"/>
    </xf>
    <xf numFmtId="0" fontId="8" fillId="0" borderId="0" xfId="39" applyFont="1" applyFill="1" applyBorder="1" applyAlignment="1">
      <alignment horizontal="right" vertical="center"/>
    </xf>
    <xf numFmtId="0" fontId="8" fillId="0" borderId="2" xfId="39" applyFont="1" applyFill="1" applyBorder="1" applyAlignment="1">
      <alignment horizontal="center" vertical="center"/>
    </xf>
    <xf numFmtId="0" fontId="7" fillId="0" borderId="0" xfId="39" applyFont="1" applyFill="1" applyBorder="1" applyAlignment="1">
      <alignment vertical="center"/>
    </xf>
    <xf numFmtId="0" fontId="8" fillId="0" borderId="1" xfId="39" applyFont="1" applyFill="1" applyBorder="1" applyAlignment="1">
      <alignment horizontal="right" vertical="center"/>
    </xf>
    <xf numFmtId="182" fontId="6" fillId="0" borderId="0" xfId="39" applyNumberFormat="1" applyFont="1" applyFill="1" applyBorder="1" applyAlignment="1">
      <alignment vertical="center"/>
    </xf>
    <xf numFmtId="0" fontId="6" fillId="0" borderId="0" xfId="39" applyFont="1" applyFill="1" applyBorder="1" applyAlignment="1">
      <alignment vertical="center"/>
    </xf>
    <xf numFmtId="0" fontId="8" fillId="0" borderId="4" xfId="39" applyFont="1" applyFill="1" applyBorder="1" applyAlignment="1">
      <alignment horizontal="center" vertical="center"/>
    </xf>
    <xf numFmtId="0" fontId="8" fillId="0" borderId="0" xfId="39" applyFont="1" applyFill="1" applyAlignment="1">
      <alignment horizontal="center" vertical="center"/>
    </xf>
    <xf numFmtId="0" fontId="7" fillId="0" borderId="0" xfId="40" applyFont="1" applyFill="1"/>
    <xf numFmtId="176" fontId="7" fillId="0" borderId="0" xfId="40" applyNumberFormat="1" applyFont="1" applyFill="1" applyAlignment="1">
      <alignment vertical="top"/>
    </xf>
    <xf numFmtId="0" fontId="6" fillId="0" borderId="0" xfId="40" applyFont="1" applyFill="1"/>
    <xf numFmtId="0" fontId="7" fillId="0" borderId="0" xfId="40" applyFont="1" applyFill="1" applyAlignment="1">
      <alignment horizontal="center" vertical="top"/>
    </xf>
    <xf numFmtId="176" fontId="6" fillId="0" borderId="0" xfId="40" applyNumberFormat="1" applyFont="1" applyFill="1" applyAlignment="1">
      <alignment vertical="top" wrapText="1"/>
    </xf>
    <xf numFmtId="0" fontId="6" fillId="0" borderId="0" xfId="40" applyFont="1" applyFill="1" applyAlignment="1">
      <alignment horizontal="center" vertical="top"/>
    </xf>
    <xf numFmtId="0" fontId="7" fillId="0" borderId="0" xfId="40" applyFont="1" applyFill="1" applyBorder="1" applyAlignment="1">
      <alignment vertical="center"/>
    </xf>
    <xf numFmtId="176" fontId="9" fillId="0" borderId="0" xfId="40" applyNumberFormat="1" applyFont="1" applyFill="1" applyBorder="1" applyAlignment="1">
      <alignment horizontal="center" vertical="center" textRotation="90"/>
    </xf>
    <xf numFmtId="176" fontId="6" fillId="0" borderId="0" xfId="40" applyNumberFormat="1" applyFont="1" applyFill="1"/>
    <xf numFmtId="176" fontId="9" fillId="0" borderId="0" xfId="40" applyNumberFormat="1" applyFont="1" applyFill="1" applyBorder="1" applyAlignment="1">
      <alignment horizontal="center" vertical="center"/>
    </xf>
    <xf numFmtId="0" fontId="7" fillId="0" borderId="0" xfId="40" applyFont="1" applyFill="1" applyAlignment="1">
      <alignment vertical="center"/>
    </xf>
    <xf numFmtId="176" fontId="8" fillId="0" borderId="4" xfId="40" applyNumberFormat="1" applyFont="1" applyFill="1" applyBorder="1" applyAlignment="1">
      <alignment horizontal="left" vertical="center" indent="1"/>
    </xf>
    <xf numFmtId="177" fontId="7" fillId="0" borderId="0" xfId="40" applyNumberFormat="1" applyFont="1" applyFill="1" applyBorder="1" applyAlignment="1">
      <alignment vertical="center"/>
    </xf>
    <xf numFmtId="176" fontId="7" fillId="0" borderId="0" xfId="40" applyNumberFormat="1" applyFont="1" applyFill="1" applyBorder="1" applyAlignment="1">
      <alignment vertical="center"/>
    </xf>
    <xf numFmtId="0" fontId="6" fillId="0" borderId="0" xfId="40" applyFont="1" applyFill="1" applyAlignment="1">
      <alignment vertical="center"/>
    </xf>
    <xf numFmtId="176" fontId="8" fillId="0" borderId="0" xfId="40" applyNumberFormat="1" applyFont="1" applyFill="1" applyBorder="1" applyAlignment="1">
      <alignment horizontal="left" vertical="center" indent="1"/>
    </xf>
    <xf numFmtId="179" fontId="8" fillId="0" borderId="0" xfId="40" applyNumberFormat="1" applyFont="1" applyFill="1" applyBorder="1" applyAlignment="1">
      <alignment horizontal="left" vertical="center" indent="1"/>
    </xf>
    <xf numFmtId="179" fontId="8" fillId="0" borderId="1" xfId="40" applyNumberFormat="1" applyFont="1" applyFill="1" applyBorder="1" applyAlignment="1">
      <alignment horizontal="left" vertical="center" indent="1"/>
    </xf>
    <xf numFmtId="0" fontId="6" fillId="0" borderId="0" xfId="40" applyFont="1" applyFill="1" applyBorder="1" applyAlignment="1">
      <alignment vertical="center"/>
    </xf>
    <xf numFmtId="177" fontId="6" fillId="0" borderId="0" xfId="40" applyNumberFormat="1" applyFont="1" applyFill="1" applyBorder="1" applyAlignment="1">
      <alignment horizontal="center" vertical="center"/>
    </xf>
    <xf numFmtId="0" fontId="7" fillId="0" borderId="0" xfId="40" applyFont="1" applyFill="1" applyAlignment="1">
      <alignment vertical="top"/>
    </xf>
    <xf numFmtId="0" fontId="6" fillId="0" borderId="0" xfId="40" applyFont="1" applyFill="1" applyAlignment="1">
      <alignment vertical="top" textRotation="255"/>
    </xf>
    <xf numFmtId="0" fontId="7" fillId="0" borderId="0" xfId="41" applyFont="1" applyFill="1"/>
    <xf numFmtId="0" fontId="6" fillId="0" borderId="0" xfId="41" applyFont="1" applyFill="1"/>
    <xf numFmtId="0" fontId="7" fillId="0" borderId="0" xfId="41" applyFont="1" applyFill="1" applyAlignment="1">
      <alignment vertical="top"/>
    </xf>
    <xf numFmtId="0" fontId="6" fillId="0" borderId="0" xfId="41" applyFont="1" applyFill="1" applyAlignment="1">
      <alignment vertical="top"/>
    </xf>
    <xf numFmtId="0" fontId="7" fillId="0" borderId="0" xfId="41" applyFont="1" applyFill="1" applyAlignment="1">
      <alignment vertical="center"/>
    </xf>
    <xf numFmtId="0" fontId="6" fillId="0" borderId="0" xfId="41" applyFont="1" applyFill="1" applyAlignment="1">
      <alignment vertical="center"/>
    </xf>
    <xf numFmtId="0" fontId="8" fillId="0" borderId="0" xfId="41" applyFont="1" applyFill="1" applyBorder="1" applyAlignment="1">
      <alignment horizontal="right" vertical="center"/>
    </xf>
    <xf numFmtId="0" fontId="8" fillId="0" borderId="14" xfId="41" applyFont="1" applyFill="1" applyBorder="1" applyAlignment="1">
      <alignment horizontal="center" vertical="center"/>
    </xf>
    <xf numFmtId="182" fontId="6" fillId="0" borderId="0" xfId="41" applyNumberFormat="1" applyFont="1" applyFill="1" applyAlignment="1">
      <alignment vertical="center"/>
    </xf>
    <xf numFmtId="0" fontId="8" fillId="0" borderId="0" xfId="41" applyFont="1" applyFill="1" applyAlignment="1">
      <alignment horizontal="center" vertical="center"/>
    </xf>
    <xf numFmtId="0" fontId="7" fillId="0" borderId="0" xfId="41" applyFont="1" applyFill="1" applyBorder="1" applyAlignment="1">
      <alignment vertical="center"/>
    </xf>
    <xf numFmtId="182" fontId="6" fillId="0" borderId="0" xfId="41" applyNumberFormat="1" applyFont="1" applyFill="1" applyBorder="1" applyAlignment="1">
      <alignment vertical="center"/>
    </xf>
    <xf numFmtId="0" fontId="6" fillId="0" borderId="0" xfId="41" applyFont="1" applyFill="1" applyBorder="1" applyAlignment="1">
      <alignment vertical="center"/>
    </xf>
    <xf numFmtId="0" fontId="7" fillId="0" borderId="0" xfId="42" applyFont="1" applyFill="1"/>
    <xf numFmtId="0" fontId="6" fillId="0" borderId="0" xfId="42" applyFont="1" applyFill="1"/>
    <xf numFmtId="0" fontId="7" fillId="0" borderId="0" xfId="42" applyFont="1" applyFill="1" applyBorder="1" applyAlignment="1">
      <alignment vertical="center"/>
    </xf>
    <xf numFmtId="0" fontId="16" fillId="0" borderId="3" xfId="42" applyFont="1" applyFill="1" applyBorder="1" applyAlignment="1">
      <alignment horizontal="center" vertical="distributed" textRotation="255"/>
    </xf>
    <xf numFmtId="0" fontId="16" fillId="0" borderId="7" xfId="42" applyFont="1" applyFill="1" applyBorder="1" applyAlignment="1">
      <alignment horizontal="center" vertical="distributed" textRotation="255"/>
    </xf>
    <xf numFmtId="176" fontId="9" fillId="0" borderId="0" xfId="42" applyNumberFormat="1" applyFont="1" applyFill="1" applyBorder="1" applyAlignment="1">
      <alignment vertical="center" textRotation="90"/>
    </xf>
    <xf numFmtId="0" fontId="7" fillId="0" borderId="0" xfId="42" applyFont="1" applyFill="1" applyAlignment="1">
      <alignment horizontal="center" vertical="center"/>
    </xf>
    <xf numFmtId="176" fontId="9" fillId="0" borderId="0" xfId="42" applyNumberFormat="1" applyFont="1" applyFill="1" applyBorder="1" applyAlignment="1">
      <alignment vertical="center"/>
    </xf>
    <xf numFmtId="0" fontId="6" fillId="0" borderId="0" xfId="42" applyFont="1" applyFill="1" applyAlignment="1">
      <alignment horizontal="center" vertical="center"/>
    </xf>
    <xf numFmtId="0" fontId="7" fillId="0" borderId="0" xfId="42" applyFont="1" applyFill="1" applyBorder="1" applyAlignment="1">
      <alignment horizontal="center" vertical="center"/>
    </xf>
    <xf numFmtId="0" fontId="7" fillId="0" borderId="0" xfId="42" applyFont="1" applyFill="1" applyAlignment="1">
      <alignment vertical="center"/>
    </xf>
    <xf numFmtId="176" fontId="8" fillId="0" borderId="0" xfId="42" applyNumberFormat="1" applyFont="1" applyFill="1" applyBorder="1" applyAlignment="1">
      <alignment horizontal="left" vertical="center" indent="1"/>
    </xf>
    <xf numFmtId="0" fontId="6" fillId="0" borderId="0" xfId="42" applyFont="1" applyFill="1" applyAlignment="1">
      <alignment vertical="center"/>
    </xf>
    <xf numFmtId="0" fontId="6" fillId="0" borderId="0" xfId="42" applyFont="1" applyFill="1" applyBorder="1" applyAlignment="1">
      <alignment vertical="center"/>
    </xf>
    <xf numFmtId="177" fontId="6" fillId="0" borderId="0" xfId="42" applyNumberFormat="1" applyFont="1" applyFill="1" applyBorder="1" applyAlignment="1">
      <alignment horizontal="center" vertical="center"/>
    </xf>
    <xf numFmtId="0" fontId="7" fillId="0" borderId="0" xfId="42" applyFont="1" applyFill="1" applyAlignment="1">
      <alignment vertical="top"/>
    </xf>
    <xf numFmtId="0" fontId="6" fillId="0" borderId="0" xfId="42" applyFont="1" applyFill="1" applyAlignment="1">
      <alignment vertical="top" textRotation="255"/>
    </xf>
    <xf numFmtId="0" fontId="6" fillId="0" borderId="0" xfId="42" applyFont="1" applyFill="1" applyAlignment="1">
      <alignment horizontal="center"/>
    </xf>
    <xf numFmtId="176" fontId="6" fillId="0" borderId="0" xfId="42" applyNumberFormat="1" applyFont="1" applyFill="1" applyAlignment="1">
      <alignment horizontal="left"/>
    </xf>
    <xf numFmtId="0" fontId="7" fillId="0" borderId="0" xfId="43" applyFont="1" applyFill="1"/>
    <xf numFmtId="0" fontId="6" fillId="0" borderId="0" xfId="43" applyFont="1" applyFill="1"/>
    <xf numFmtId="0" fontId="7" fillId="0" borderId="0" xfId="43" applyFont="1" applyFill="1" applyAlignment="1">
      <alignment vertical="top"/>
    </xf>
    <xf numFmtId="0" fontId="6" fillId="0" borderId="0" xfId="43" applyFont="1" applyFill="1" applyAlignment="1">
      <alignment vertical="top"/>
    </xf>
    <xf numFmtId="0" fontId="16" fillId="0" borderId="4" xfId="43" applyFont="1" applyFill="1" applyBorder="1" applyAlignment="1">
      <alignment horizontal="center" vertical="distributed" textRotation="255" wrapText="1"/>
    </xf>
    <xf numFmtId="0" fontId="8" fillId="0" borderId="0" xfId="43" applyFont="1" applyFill="1"/>
    <xf numFmtId="0" fontId="7" fillId="0" borderId="0" xfId="43" applyFont="1" applyFill="1" applyAlignment="1">
      <alignment vertical="center"/>
    </xf>
    <xf numFmtId="0" fontId="8" fillId="0" borderId="4" xfId="43" applyFont="1" applyFill="1" applyBorder="1" applyAlignment="1">
      <alignment horizontal="right" vertical="center"/>
    </xf>
    <xf numFmtId="0" fontId="8" fillId="0" borderId="14" xfId="43" applyFont="1" applyFill="1" applyBorder="1" applyAlignment="1">
      <alignment horizontal="center" vertical="center"/>
    </xf>
    <xf numFmtId="0" fontId="6" fillId="0" borderId="0" xfId="43" applyFont="1" applyFill="1" applyAlignment="1">
      <alignment vertical="center"/>
    </xf>
    <xf numFmtId="0" fontId="8" fillId="0" borderId="0" xfId="43" applyFont="1" applyFill="1" applyBorder="1" applyAlignment="1">
      <alignment horizontal="right" vertical="center"/>
    </xf>
    <xf numFmtId="0" fontId="8" fillId="0" borderId="0" xfId="43" applyFont="1" applyFill="1" applyAlignment="1">
      <alignment horizontal="center" vertical="center"/>
    </xf>
    <xf numFmtId="0" fontId="7" fillId="0" borderId="0" xfId="43" applyFont="1" applyFill="1" applyBorder="1" applyAlignment="1">
      <alignment vertical="center"/>
    </xf>
    <xf numFmtId="0" fontId="8" fillId="0" borderId="1" xfId="43" applyFont="1" applyFill="1" applyBorder="1" applyAlignment="1">
      <alignment horizontal="right" vertical="center"/>
    </xf>
    <xf numFmtId="0" fontId="6" fillId="0" borderId="0" xfId="43" applyFont="1" applyFill="1" applyBorder="1" applyAlignment="1">
      <alignment vertical="center"/>
    </xf>
    <xf numFmtId="0" fontId="7" fillId="0" borderId="0" xfId="45" applyFont="1" applyFill="1"/>
    <xf numFmtId="0" fontId="6" fillId="0" borderId="0" xfId="45" applyFont="1" applyFill="1"/>
    <xf numFmtId="0" fontId="7" fillId="0" borderId="0" xfId="45" applyFont="1" applyFill="1" applyAlignment="1">
      <alignment vertical="center"/>
    </xf>
    <xf numFmtId="0" fontId="6" fillId="0" borderId="0" xfId="45" applyFont="1" applyFill="1" applyAlignment="1">
      <alignment vertical="center"/>
    </xf>
    <xf numFmtId="0" fontId="16" fillId="0" borderId="4" xfId="45" applyFont="1" applyFill="1" applyBorder="1" applyAlignment="1">
      <alignment horizontal="center" vertical="center" textRotation="255" shrinkToFit="1"/>
    </xf>
    <xf numFmtId="0" fontId="16" fillId="0" borderId="14" xfId="45" applyFont="1" applyFill="1" applyBorder="1" applyAlignment="1">
      <alignment horizontal="center" vertical="center" textRotation="255" shrinkToFit="1"/>
    </xf>
    <xf numFmtId="0" fontId="8" fillId="0" borderId="0" xfId="45" applyFont="1" applyFill="1"/>
    <xf numFmtId="0" fontId="8" fillId="0" borderId="4" xfId="45" applyFont="1" applyFill="1" applyBorder="1" applyAlignment="1">
      <alignment horizontal="right" vertical="center"/>
    </xf>
    <xf numFmtId="0" fontId="8" fillId="0" borderId="0" xfId="45" applyFont="1" applyFill="1" applyBorder="1" applyAlignment="1">
      <alignment horizontal="right" vertical="center"/>
    </xf>
    <xf numFmtId="0" fontId="7" fillId="0" borderId="0" xfId="45" applyFont="1" applyFill="1" applyBorder="1" applyAlignment="1">
      <alignment vertical="center"/>
    </xf>
    <xf numFmtId="0" fontId="8" fillId="0" borderId="1" xfId="45" applyFont="1" applyFill="1" applyBorder="1" applyAlignment="1">
      <alignment horizontal="right" vertical="center"/>
    </xf>
    <xf numFmtId="0" fontId="6" fillId="0" borderId="0" xfId="45" applyFont="1" applyFill="1" applyBorder="1" applyAlignment="1">
      <alignment vertical="center"/>
    </xf>
    <xf numFmtId="0" fontId="7" fillId="0" borderId="0" xfId="47" applyFont="1" applyFill="1"/>
    <xf numFmtId="0" fontId="6" fillId="0" borderId="0" xfId="47" applyFont="1" applyFill="1"/>
    <xf numFmtId="0" fontId="6" fillId="0" borderId="0" xfId="47" applyFont="1" applyFill="1" applyBorder="1"/>
    <xf numFmtId="0" fontId="6" fillId="0" borderId="0" xfId="48" applyFont="1" applyFill="1"/>
    <xf numFmtId="0" fontId="6" fillId="0" borderId="0" xfId="48" applyFont="1" applyFill="1" applyAlignment="1">
      <alignment vertical="center"/>
    </xf>
    <xf numFmtId="0" fontId="6" fillId="0" borderId="0" xfId="48" applyFont="1" applyFill="1" applyAlignment="1">
      <alignment horizontal="center" vertical="center"/>
    </xf>
    <xf numFmtId="0" fontId="7" fillId="0" borderId="0" xfId="48" applyFont="1" applyFill="1"/>
    <xf numFmtId="0" fontId="6" fillId="0" borderId="0" xfId="48" applyFont="1" applyFill="1" applyBorder="1"/>
    <xf numFmtId="0" fontId="6" fillId="0" borderId="0" xfId="50" applyFont="1" applyFill="1"/>
    <xf numFmtId="178" fontId="7" fillId="0" borderId="0" xfId="2" applyNumberFormat="1" applyFont="1" applyFill="1" applyBorder="1" applyAlignment="1">
      <alignment horizontal="right" vertical="center"/>
    </xf>
    <xf numFmtId="49" fontId="7" fillId="0" borderId="0" xfId="47" applyNumberFormat="1" applyFont="1" applyFill="1" applyAlignment="1">
      <alignment horizontal="right" vertical="center"/>
    </xf>
    <xf numFmtId="49" fontId="7" fillId="0" borderId="0" xfId="47" applyNumberFormat="1" applyFont="1" applyFill="1" applyBorder="1" applyAlignment="1">
      <alignment horizontal="right" vertical="center"/>
    </xf>
    <xf numFmtId="0" fontId="7" fillId="0" borderId="0" xfId="49" applyFont="1" applyFill="1"/>
    <xf numFmtId="0" fontId="6" fillId="0" borderId="0" xfId="49" applyFont="1" applyFill="1"/>
    <xf numFmtId="178" fontId="6" fillId="0" borderId="0" xfId="49" applyNumberFormat="1" applyFont="1" applyFill="1"/>
    <xf numFmtId="0" fontId="7" fillId="0" borderId="0" xfId="49" applyFont="1" applyFill="1" applyAlignment="1">
      <alignment vertical="center"/>
    </xf>
    <xf numFmtId="0" fontId="6" fillId="0" borderId="0" xfId="49" applyFont="1" applyFill="1" applyAlignment="1">
      <alignment vertical="center"/>
    </xf>
    <xf numFmtId="177" fontId="7" fillId="0" borderId="0" xfId="49" applyNumberFormat="1" applyFont="1" applyFill="1"/>
    <xf numFmtId="0" fontId="7" fillId="0" borderId="0" xfId="50" applyFont="1" applyFill="1"/>
    <xf numFmtId="178" fontId="6" fillId="0" borderId="0" xfId="50" applyNumberFormat="1" applyFont="1" applyFill="1" applyAlignment="1"/>
    <xf numFmtId="178" fontId="6" fillId="0" borderId="0" xfId="50" applyNumberFormat="1" applyFont="1" applyFill="1"/>
    <xf numFmtId="0" fontId="6" fillId="0" borderId="0" xfId="50" applyFont="1" applyFill="1" applyBorder="1"/>
    <xf numFmtId="0" fontId="8" fillId="0" borderId="1" xfId="13" applyFont="1" applyFill="1" applyBorder="1" applyAlignment="1">
      <alignment horizontal="left" vertical="center"/>
    </xf>
    <xf numFmtId="0" fontId="8" fillId="0" borderId="12" xfId="13" applyFont="1" applyFill="1" applyBorder="1" applyAlignment="1">
      <alignment horizontal="left" vertical="center"/>
    </xf>
    <xf numFmtId="49" fontId="11" fillId="0" borderId="0" xfId="47" applyNumberFormat="1" applyFont="1" applyFill="1" applyAlignment="1">
      <alignment horizontal="right" vertical="center" shrinkToFit="1"/>
    </xf>
    <xf numFmtId="49" fontId="11" fillId="0" borderId="14" xfId="47" applyNumberFormat="1" applyFont="1" applyFill="1" applyBorder="1" applyAlignment="1">
      <alignment horizontal="center" vertical="center" shrinkToFit="1"/>
    </xf>
    <xf numFmtId="49" fontId="11" fillId="0" borderId="13" xfId="47" applyNumberFormat="1" applyFont="1" applyFill="1" applyBorder="1" applyAlignment="1">
      <alignment horizontal="center" vertical="center" shrinkToFit="1"/>
    </xf>
    <xf numFmtId="185" fontId="11" fillId="0" borderId="0" xfId="47" applyNumberFormat="1" applyFont="1" applyFill="1" applyBorder="1" applyAlignment="1">
      <alignment horizontal="right" vertical="center" shrinkToFit="1"/>
    </xf>
    <xf numFmtId="2" fontId="11" fillId="0" borderId="0" xfId="47" applyNumberFormat="1" applyFont="1" applyFill="1" applyBorder="1" applyAlignment="1">
      <alignment horizontal="right" vertical="center" shrinkToFit="1"/>
    </xf>
    <xf numFmtId="49" fontId="11" fillId="0" borderId="2" xfId="47" applyNumberFormat="1" applyFont="1" applyFill="1" applyBorder="1" applyAlignment="1">
      <alignment horizontal="center" vertical="center" shrinkToFit="1"/>
    </xf>
    <xf numFmtId="49" fontId="11" fillId="0" borderId="5" xfId="47" applyNumberFormat="1" applyFont="1" applyFill="1" applyBorder="1" applyAlignment="1">
      <alignment horizontal="center" vertical="center" shrinkToFit="1"/>
    </xf>
    <xf numFmtId="2" fontId="11" fillId="0" borderId="0" xfId="47" applyNumberFormat="1" applyFont="1" applyFill="1" applyAlignment="1">
      <alignment shrinkToFit="1"/>
    </xf>
    <xf numFmtId="49" fontId="11" fillId="0" borderId="0" xfId="47" applyNumberFormat="1" applyFont="1" applyFill="1" applyBorder="1" applyAlignment="1">
      <alignment horizontal="right" vertical="center" shrinkToFit="1"/>
    </xf>
    <xf numFmtId="0" fontId="11" fillId="0" borderId="2" xfId="47" quotePrefix="1" applyFont="1" applyFill="1" applyBorder="1" applyAlignment="1">
      <alignment horizontal="center" vertical="center" shrinkToFit="1"/>
    </xf>
    <xf numFmtId="0" fontId="11" fillId="0" borderId="5" xfId="47" quotePrefix="1" applyFont="1" applyFill="1" applyBorder="1" applyAlignment="1">
      <alignment horizontal="center" vertical="center" shrinkToFit="1"/>
    </xf>
    <xf numFmtId="177" fontId="11" fillId="0" borderId="5" xfId="47" applyNumberFormat="1" applyFont="1" applyFill="1" applyBorder="1" applyAlignment="1">
      <alignment horizontal="right" vertical="center" shrinkToFit="1"/>
    </xf>
    <xf numFmtId="0" fontId="11" fillId="0" borderId="0" xfId="47" quotePrefix="1" applyFont="1" applyFill="1" applyBorder="1" applyAlignment="1">
      <alignment horizontal="center" vertical="center" shrinkToFit="1"/>
    </xf>
    <xf numFmtId="177" fontId="11" fillId="0" borderId="0" xfId="47" applyNumberFormat="1" applyFont="1" applyFill="1" applyBorder="1" applyAlignment="1">
      <alignment horizontal="right" vertical="center" shrinkToFit="1"/>
    </xf>
    <xf numFmtId="2" fontId="11" fillId="0" borderId="0" xfId="47" applyNumberFormat="1" applyFont="1" applyFill="1" applyBorder="1" applyAlignment="1">
      <alignment shrinkToFit="1"/>
    </xf>
    <xf numFmtId="185" fontId="11" fillId="0" borderId="1" xfId="47" applyNumberFormat="1" applyFont="1" applyFill="1" applyBorder="1" applyAlignment="1">
      <alignment horizontal="right" vertical="center" shrinkToFit="1"/>
    </xf>
    <xf numFmtId="2" fontId="11" fillId="0" borderId="1" xfId="47" applyNumberFormat="1" applyFont="1" applyFill="1" applyBorder="1" applyAlignment="1">
      <alignment shrinkToFit="1"/>
    </xf>
    <xf numFmtId="0" fontId="11" fillId="0" borderId="0" xfId="48" applyFont="1" applyFill="1"/>
    <xf numFmtId="185" fontId="11" fillId="0" borderId="0" xfId="48" applyNumberFormat="1" applyFont="1" applyFill="1" applyBorder="1" applyAlignment="1">
      <alignment horizontal="right" vertical="center" wrapText="1"/>
    </xf>
    <xf numFmtId="185" fontId="11" fillId="0" borderId="0" xfId="48" applyNumberFormat="1" applyFont="1" applyFill="1" applyAlignment="1">
      <alignment horizontal="center" vertical="center"/>
    </xf>
    <xf numFmtId="49" fontId="11" fillId="0" borderId="5" xfId="2" applyNumberFormat="1" applyFont="1" applyFill="1" applyBorder="1" applyAlignment="1">
      <alignment horizontal="right" vertical="center" wrapText="1"/>
    </xf>
    <xf numFmtId="176" fontId="11" fillId="0" borderId="4" xfId="2" applyNumberFormat="1" applyFont="1" applyFill="1" applyBorder="1" applyAlignment="1">
      <alignment horizontal="left" vertical="center" indent="1"/>
    </xf>
    <xf numFmtId="49" fontId="11" fillId="0" borderId="5" xfId="2" applyNumberFormat="1" applyFont="1" applyFill="1" applyBorder="1" applyAlignment="1">
      <alignment horizontal="right" vertical="center"/>
    </xf>
    <xf numFmtId="176" fontId="11" fillId="0" borderId="0" xfId="2" applyNumberFormat="1" applyFont="1" applyFill="1" applyBorder="1" applyAlignment="1">
      <alignment horizontal="left" vertical="center" indent="1"/>
    </xf>
    <xf numFmtId="185" fontId="11" fillId="0" borderId="0" xfId="48" applyNumberFormat="1" applyFont="1" applyFill="1"/>
    <xf numFmtId="185" fontId="11" fillId="0" borderId="0" xfId="48" applyNumberFormat="1" applyFont="1" applyFill="1" applyBorder="1" applyAlignment="1">
      <alignment horizontal="right" vertical="center"/>
    </xf>
    <xf numFmtId="185" fontId="11" fillId="0" borderId="0" xfId="48" applyNumberFormat="1" applyFont="1" applyFill="1" applyBorder="1" applyAlignment="1">
      <alignment horizontal="center" vertical="center"/>
    </xf>
    <xf numFmtId="177" fontId="11" fillId="0" borderId="0" xfId="48" applyNumberFormat="1" applyFont="1" applyFill="1" applyBorder="1" applyAlignment="1">
      <alignment horizontal="right" vertical="center"/>
    </xf>
    <xf numFmtId="0" fontId="11" fillId="0" borderId="0" xfId="48" applyFont="1" applyFill="1" applyBorder="1"/>
    <xf numFmtId="178" fontId="11" fillId="0" borderId="5" xfId="2" applyNumberFormat="1" applyFont="1" applyFill="1" applyBorder="1" applyAlignment="1">
      <alignment horizontal="right" vertical="center"/>
    </xf>
    <xf numFmtId="176" fontId="11" fillId="0" borderId="0" xfId="50" applyNumberFormat="1" applyFont="1" applyFill="1" applyBorder="1" applyAlignment="1">
      <alignment horizontal="left" vertical="center" indent="1"/>
    </xf>
    <xf numFmtId="0" fontId="11" fillId="0" borderId="2" xfId="48" applyFont="1" applyFill="1" applyBorder="1"/>
    <xf numFmtId="178" fontId="11" fillId="0" borderId="0" xfId="48" applyNumberFormat="1" applyFont="1" applyFill="1" applyBorder="1" applyAlignment="1">
      <alignment horizontal="right" vertical="center" wrapText="1"/>
    </xf>
    <xf numFmtId="178" fontId="11" fillId="0" borderId="2" xfId="48" applyNumberFormat="1" applyFont="1" applyFill="1" applyBorder="1"/>
    <xf numFmtId="178" fontId="11" fillId="0" borderId="1" xfId="48" applyNumberFormat="1" applyFont="1" applyFill="1" applyBorder="1" applyAlignment="1">
      <alignment horizontal="right" vertical="center" wrapText="1"/>
    </xf>
    <xf numFmtId="178" fontId="11" fillId="0" borderId="12" xfId="48" applyNumberFormat="1" applyFont="1" applyFill="1" applyBorder="1"/>
    <xf numFmtId="178" fontId="11" fillId="0" borderId="8" xfId="2" applyNumberFormat="1" applyFont="1" applyFill="1" applyBorder="1" applyAlignment="1">
      <alignment horizontal="right" vertical="center"/>
    </xf>
    <xf numFmtId="176" fontId="11" fillId="0" borderId="1" xfId="50" applyNumberFormat="1" applyFont="1" applyFill="1" applyBorder="1" applyAlignment="1">
      <alignment horizontal="left" vertical="center" indent="1"/>
    </xf>
    <xf numFmtId="49" fontId="11" fillId="0" borderId="0" xfId="2" applyNumberFormat="1" applyFont="1" applyFill="1" applyAlignment="1">
      <alignment horizontal="right" vertical="center"/>
    </xf>
    <xf numFmtId="49" fontId="11" fillId="0" borderId="4" xfId="2" applyNumberFormat="1" applyFont="1" applyFill="1" applyBorder="1" applyAlignment="1">
      <alignment horizontal="center" vertical="center"/>
    </xf>
    <xf numFmtId="49" fontId="11" fillId="0" borderId="13" xfId="2" applyNumberFormat="1" applyFont="1" applyFill="1" applyBorder="1" applyAlignment="1">
      <alignment horizontal="right" vertical="center" wrapText="1"/>
    </xf>
    <xf numFmtId="186" fontId="11" fillId="0" borderId="4" xfId="2" applyNumberFormat="1" applyFont="1" applyFill="1" applyBorder="1" applyAlignment="1">
      <alignment horizontal="right" vertical="center" wrapText="1"/>
    </xf>
    <xf numFmtId="49" fontId="11" fillId="0" borderId="4" xfId="2" applyNumberFormat="1" applyFont="1" applyFill="1" applyBorder="1">
      <alignment vertical="center"/>
    </xf>
    <xf numFmtId="49" fontId="11" fillId="0" borderId="0" xfId="2" applyNumberFormat="1" applyFont="1" applyFill="1" applyBorder="1" applyAlignment="1">
      <alignment horizontal="right" vertical="center" wrapText="1"/>
    </xf>
    <xf numFmtId="186" fontId="11" fillId="0" borderId="0" xfId="2" applyNumberFormat="1" applyFont="1" applyFill="1" applyBorder="1" applyAlignment="1">
      <alignment horizontal="right" vertical="center" wrapText="1"/>
    </xf>
    <xf numFmtId="49" fontId="11" fillId="0" borderId="0" xfId="2" applyNumberFormat="1" applyFont="1" applyFill="1">
      <alignment vertical="center"/>
    </xf>
    <xf numFmtId="49" fontId="11" fillId="0" borderId="0" xfId="2" applyNumberFormat="1" applyFont="1" applyFill="1" applyBorder="1" applyAlignment="1">
      <alignment horizontal="center" vertical="center"/>
    </xf>
    <xf numFmtId="49" fontId="11" fillId="0" borderId="0" xfId="2" applyNumberFormat="1" applyFont="1" applyFill="1" applyBorder="1">
      <alignment vertical="center"/>
    </xf>
    <xf numFmtId="49" fontId="11" fillId="0" borderId="0" xfId="2" applyNumberFormat="1" applyFont="1" applyFill="1" applyBorder="1" applyAlignment="1">
      <alignment horizontal="right" vertical="center"/>
    </xf>
    <xf numFmtId="49" fontId="11" fillId="0" borderId="0" xfId="2" applyNumberFormat="1" applyFont="1" applyFill="1" applyBorder="1" applyAlignment="1">
      <alignment horizontal="left" vertical="center"/>
    </xf>
    <xf numFmtId="0" fontId="11" fillId="0" borderId="0" xfId="2" applyFont="1" applyFill="1" applyBorder="1" applyAlignment="1">
      <alignment horizontal="center" vertical="center"/>
    </xf>
    <xf numFmtId="49" fontId="11" fillId="0" borderId="0" xfId="49" applyNumberFormat="1" applyFont="1" applyFill="1" applyBorder="1" applyAlignment="1">
      <alignment horizontal="right" vertical="center"/>
    </xf>
    <xf numFmtId="49" fontId="11" fillId="0" borderId="1" xfId="2" applyNumberFormat="1" applyFont="1" applyFill="1" applyBorder="1">
      <alignment vertical="center"/>
    </xf>
    <xf numFmtId="49" fontId="11" fillId="0" borderId="1" xfId="2" applyNumberFormat="1" applyFont="1" applyFill="1" applyBorder="1" applyAlignment="1">
      <alignment horizontal="right" vertical="center" wrapText="1"/>
    </xf>
    <xf numFmtId="49" fontId="11" fillId="0" borderId="0" xfId="2" applyNumberFormat="1" applyFont="1" applyFill="1" applyAlignment="1">
      <alignment vertical="center"/>
    </xf>
    <xf numFmtId="186" fontId="11" fillId="0" borderId="0" xfId="2" applyNumberFormat="1" applyFont="1" applyFill="1" applyBorder="1" applyAlignment="1">
      <alignment vertical="center" wrapText="1"/>
    </xf>
    <xf numFmtId="49" fontId="11" fillId="0" borderId="0" xfId="2" applyNumberFormat="1" applyFont="1" applyFill="1" applyBorder="1" applyAlignment="1">
      <alignment vertical="center" wrapText="1"/>
    </xf>
    <xf numFmtId="49" fontId="11" fillId="0" borderId="0" xfId="2" applyNumberFormat="1" applyFont="1" applyFill="1" applyBorder="1" applyAlignment="1">
      <alignment vertical="center"/>
    </xf>
    <xf numFmtId="49" fontId="11" fillId="0" borderId="0" xfId="2" applyNumberFormat="1" applyFont="1" applyFill="1" applyAlignment="1"/>
    <xf numFmtId="49" fontId="11" fillId="0" borderId="0" xfId="2" applyNumberFormat="1" applyFont="1" applyFill="1" applyAlignment="1">
      <alignment horizontal="right"/>
    </xf>
    <xf numFmtId="0" fontId="6" fillId="0" borderId="0" xfId="4" applyFont="1" applyAlignment="1"/>
    <xf numFmtId="0" fontId="13" fillId="0" borderId="0" xfId="2" applyFont="1" applyBorder="1" applyAlignment="1">
      <alignment horizontal="center" vertical="center"/>
    </xf>
    <xf numFmtId="0" fontId="13" fillId="0" borderId="2" xfId="2" applyFont="1" applyBorder="1" applyAlignment="1">
      <alignment horizontal="center" vertical="center"/>
    </xf>
    <xf numFmtId="0" fontId="13" fillId="0" borderId="0" xfId="15" applyFont="1" applyAlignment="1">
      <alignment horizontal="center" vertical="center"/>
    </xf>
    <xf numFmtId="0" fontId="8" fillId="0" borderId="0" xfId="3" applyNumberFormat="1" applyFont="1" applyFill="1" applyBorder="1" applyAlignment="1">
      <alignment horizontal="right" vertical="center" shrinkToFit="1"/>
    </xf>
    <xf numFmtId="0" fontId="8" fillId="0" borderId="0" xfId="7" applyFont="1" applyFill="1" applyBorder="1" applyAlignment="1">
      <alignment horizontal="left" vertical="center"/>
    </xf>
    <xf numFmtId="49" fontId="8" fillId="0" borderId="0" xfId="7" applyNumberFormat="1" applyFont="1" applyFill="1" applyBorder="1" applyAlignment="1">
      <alignment horizontal="left" vertical="center"/>
    </xf>
    <xf numFmtId="0" fontId="6" fillId="0" borderId="0" xfId="7" applyFont="1" applyFill="1" applyAlignment="1">
      <alignment horizontal="center" vertical="top"/>
    </xf>
    <xf numFmtId="0" fontId="8" fillId="0" borderId="4" xfId="7" applyFont="1" applyFill="1" applyBorder="1" applyAlignment="1">
      <alignment horizontal="left" vertical="center"/>
    </xf>
    <xf numFmtId="0" fontId="8" fillId="0" borderId="0" xfId="9" applyNumberFormat="1" applyFont="1" applyFill="1" applyBorder="1" applyAlignment="1">
      <alignment horizontal="left" vertical="center" shrinkToFit="1"/>
    </xf>
    <xf numFmtId="49" fontId="8" fillId="0" borderId="0" xfId="9" applyNumberFormat="1" applyFont="1" applyFill="1" applyBorder="1" applyAlignment="1">
      <alignment horizontal="left" vertical="center" shrinkToFit="1"/>
    </xf>
    <xf numFmtId="0" fontId="6" fillId="0" borderId="0" xfId="9" applyFont="1" applyFill="1" applyAlignment="1">
      <alignment horizontal="center" vertical="top"/>
    </xf>
    <xf numFmtId="0" fontId="8" fillId="0" borderId="0" xfId="11" applyNumberFormat="1" applyFont="1" applyFill="1" applyBorder="1" applyAlignment="1">
      <alignment horizontal="left" vertical="top"/>
    </xf>
    <xf numFmtId="49" fontId="8" fillId="0" borderId="0" xfId="11" applyNumberFormat="1" applyFont="1" applyFill="1" applyBorder="1" applyAlignment="1">
      <alignment horizontal="left" vertical="top"/>
    </xf>
    <xf numFmtId="0" fontId="6" fillId="0" borderId="0" xfId="11" applyFont="1" applyFill="1" applyAlignment="1">
      <alignment horizontal="center" vertical="top"/>
    </xf>
    <xf numFmtId="49" fontId="8" fillId="0" borderId="0" xfId="9" applyNumberFormat="1" applyFont="1" applyFill="1" applyBorder="1" applyAlignment="1">
      <alignment horizontal="left" vertical="center"/>
    </xf>
    <xf numFmtId="49" fontId="8" fillId="0" borderId="0" xfId="11" applyNumberFormat="1" applyFont="1" applyFill="1" applyBorder="1" applyAlignment="1">
      <alignment horizontal="left" vertical="center"/>
    </xf>
    <xf numFmtId="0" fontId="8" fillId="0" borderId="0" xfId="3" applyNumberFormat="1" applyFont="1" applyFill="1" applyBorder="1" applyAlignment="1">
      <alignment horizontal="left" vertical="center"/>
    </xf>
    <xf numFmtId="0" fontId="8" fillId="0" borderId="0" xfId="11" applyNumberFormat="1" applyFont="1" applyFill="1" applyBorder="1" applyAlignment="1">
      <alignment horizontal="left" vertical="center"/>
    </xf>
    <xf numFmtId="0" fontId="8" fillId="0" borderId="0" xfId="13" applyNumberFormat="1" applyFont="1" applyFill="1" applyBorder="1" applyAlignment="1">
      <alignment horizontal="left" vertical="center"/>
    </xf>
    <xf numFmtId="183" fontId="8" fillId="0" borderId="0" xfId="13" applyNumberFormat="1" applyFont="1" applyFill="1" applyBorder="1" applyAlignment="1">
      <alignment horizontal="left" vertical="center"/>
    </xf>
    <xf numFmtId="0" fontId="8" fillId="0" borderId="4" xfId="11" applyNumberFormat="1" applyFont="1" applyFill="1" applyBorder="1" applyAlignment="1">
      <alignment horizontal="left" vertical="center"/>
    </xf>
    <xf numFmtId="0" fontId="6" fillId="0" borderId="0" xfId="17" applyFont="1" applyAlignment="1">
      <alignment horizontal="center" vertical="top"/>
    </xf>
    <xf numFmtId="0" fontId="16" fillId="0" borderId="3" xfId="17" applyFont="1" applyBorder="1" applyAlignment="1">
      <alignment horizontal="center" vertical="center"/>
    </xf>
    <xf numFmtId="0" fontId="16" fillId="0" borderId="6" xfId="17" applyFont="1" applyBorder="1" applyAlignment="1">
      <alignment horizontal="center" vertical="top" textRotation="255"/>
    </xf>
    <xf numFmtId="0" fontId="16" fillId="0" borderId="3" xfId="17" applyFont="1" applyBorder="1" applyAlignment="1">
      <alignment horizontal="center" vertical="top" textRotation="255"/>
    </xf>
    <xf numFmtId="0" fontId="16" fillId="0" borderId="3" xfId="18" applyFont="1" applyBorder="1" applyAlignment="1">
      <alignment horizontal="center"/>
    </xf>
    <xf numFmtId="0" fontId="16" fillId="0" borderId="3" xfId="19" applyFont="1" applyFill="1" applyBorder="1" applyAlignment="1">
      <alignment horizontal="center" vertical="center"/>
    </xf>
    <xf numFmtId="0" fontId="16" fillId="0" borderId="0" xfId="20" applyFont="1" applyFill="1" applyBorder="1" applyAlignment="1">
      <alignment horizontal="center" vertical="center" textRotation="90"/>
    </xf>
    <xf numFmtId="0" fontId="16" fillId="0" borderId="1" xfId="20" applyFont="1" applyFill="1" applyBorder="1" applyAlignment="1">
      <alignment horizontal="center" vertical="center" textRotation="90"/>
    </xf>
    <xf numFmtId="0" fontId="16" fillId="0" borderId="1" xfId="20" applyFont="1" applyFill="1" applyBorder="1" applyAlignment="1">
      <alignment horizontal="center" vertical="distributed" textRotation="255"/>
    </xf>
    <xf numFmtId="0" fontId="6" fillId="0" borderId="0" xfId="0" applyFont="1" applyFill="1" applyAlignment="1">
      <alignment horizontal="center" vertical="top"/>
    </xf>
    <xf numFmtId="0" fontId="16" fillId="0" borderId="8" xfId="22" applyFont="1" applyFill="1" applyBorder="1" applyAlignment="1">
      <alignment horizontal="center" vertical="distributed" textRotation="255"/>
    </xf>
    <xf numFmtId="0" fontId="16" fillId="0" borderId="12" xfId="22" applyFont="1" applyFill="1" applyBorder="1" applyAlignment="1">
      <alignment horizontal="center" vertical="center" textRotation="90" wrapText="1"/>
    </xf>
    <xf numFmtId="0" fontId="6" fillId="0" borderId="0" xfId="21" applyFont="1" applyFill="1" applyAlignment="1">
      <alignment horizontal="center" vertical="top"/>
    </xf>
    <xf numFmtId="0" fontId="6" fillId="0" borderId="0" xfId="4" applyFont="1" applyFill="1" applyAlignment="1"/>
    <xf numFmtId="0" fontId="16" fillId="0" borderId="3" xfId="21" applyFont="1" applyFill="1" applyBorder="1" applyAlignment="1">
      <alignment horizontal="center" vertical="center" textRotation="255"/>
    </xf>
    <xf numFmtId="0" fontId="16" fillId="0" borderId="12" xfId="22" applyFont="1" applyFill="1" applyBorder="1" applyAlignment="1">
      <alignment horizontal="center" vertical="center" textRotation="90"/>
    </xf>
    <xf numFmtId="0" fontId="6" fillId="0" borderId="0" xfId="23" applyFont="1" applyFill="1" applyAlignment="1">
      <alignment horizontal="center" vertical="top"/>
    </xf>
    <xf numFmtId="0" fontId="16" fillId="0" borderId="4" xfId="23" applyFont="1" applyFill="1" applyBorder="1" applyAlignment="1">
      <alignment horizontal="center" vertical="distributed" textRotation="255"/>
    </xf>
    <xf numFmtId="0" fontId="16" fillId="0" borderId="12" xfId="24" applyFont="1" applyFill="1" applyBorder="1" applyAlignment="1">
      <alignment horizontal="center" vertical="center" textRotation="90" wrapText="1"/>
    </xf>
    <xf numFmtId="0" fontId="16" fillId="0" borderId="4" xfId="25" applyFont="1" applyBorder="1" applyAlignment="1">
      <alignment horizontal="center" vertical="distributed" textRotation="255"/>
    </xf>
    <xf numFmtId="0" fontId="6" fillId="0" borderId="0" xfId="25" applyFont="1" applyAlignment="1">
      <alignment horizontal="center" vertical="top"/>
    </xf>
    <xf numFmtId="0" fontId="16" fillId="0" borderId="4" xfId="26" applyFont="1" applyFill="1" applyBorder="1" applyAlignment="1">
      <alignment horizontal="center" vertical="center" textRotation="90" wrapText="1"/>
    </xf>
    <xf numFmtId="0" fontId="16" fillId="0" borderId="3" xfId="26" applyFont="1" applyFill="1" applyBorder="1" applyAlignment="1">
      <alignment horizontal="center" vertical="center" textRotation="255" shrinkToFit="1"/>
    </xf>
    <xf numFmtId="0" fontId="16" fillId="0" borderId="8" xfId="26" applyFont="1" applyFill="1" applyBorder="1" applyAlignment="1">
      <alignment horizontal="center" vertical="distributed" textRotation="255"/>
    </xf>
    <xf numFmtId="0" fontId="16" fillId="0" borderId="4" xfId="27" applyFont="1" applyFill="1" applyBorder="1" applyAlignment="1">
      <alignment horizontal="center" vertical="distributed" textRotation="255"/>
    </xf>
    <xf numFmtId="0" fontId="6" fillId="0" borderId="0" xfId="27" applyFont="1" applyFill="1" applyAlignment="1">
      <alignment horizontal="center" vertical="top"/>
    </xf>
    <xf numFmtId="0" fontId="16" fillId="0" borderId="3" xfId="28" applyFont="1" applyFill="1" applyBorder="1" applyAlignment="1">
      <alignment horizontal="center"/>
    </xf>
    <xf numFmtId="0" fontId="16" fillId="0" borderId="3" xfId="28" applyFont="1" applyFill="1" applyBorder="1" applyAlignment="1">
      <alignment horizontal="center" vertical="center" textRotation="255" shrinkToFit="1"/>
    </xf>
    <xf numFmtId="0" fontId="16" fillId="0" borderId="4" xfId="29" applyFont="1" applyFill="1" applyBorder="1" applyAlignment="1">
      <alignment horizontal="center" vertical="distributed" textRotation="255"/>
    </xf>
    <xf numFmtId="0" fontId="16" fillId="0" borderId="4" xfId="29" applyFont="1" applyFill="1" applyBorder="1" applyAlignment="1">
      <alignment horizontal="center" vertical="center" textRotation="90" wrapText="1"/>
    </xf>
    <xf numFmtId="0" fontId="16" fillId="0" borderId="3" xfId="30" applyFont="1" applyFill="1" applyBorder="1" applyAlignment="1">
      <alignment horizontal="center" vertical="center" textRotation="255" shrinkToFit="1"/>
    </xf>
    <xf numFmtId="0" fontId="6" fillId="0" borderId="0" xfId="31" applyFont="1" applyFill="1" applyAlignment="1">
      <alignment horizontal="center" vertical="top"/>
    </xf>
    <xf numFmtId="0" fontId="16" fillId="0" borderId="4" xfId="31" applyFont="1" applyFill="1" applyBorder="1" applyAlignment="1">
      <alignment horizontal="center" vertical="distributed" textRotation="255"/>
    </xf>
    <xf numFmtId="0" fontId="16" fillId="0" borderId="4" xfId="33" applyFont="1" applyFill="1" applyBorder="1" applyAlignment="1">
      <alignment horizontal="center" vertical="distributed" textRotation="255"/>
    </xf>
    <xf numFmtId="0" fontId="16" fillId="0" borderId="4" xfId="34" applyFont="1" applyFill="1" applyBorder="1" applyAlignment="1">
      <alignment horizontal="center" vertical="center" textRotation="90" wrapText="1"/>
    </xf>
    <xf numFmtId="186" fontId="8" fillId="0" borderId="0" xfId="35" applyNumberFormat="1" applyFont="1" applyFill="1" applyBorder="1" applyAlignment="1">
      <alignment horizontal="right" vertical="center"/>
    </xf>
    <xf numFmtId="0" fontId="16" fillId="0" borderId="3" xfId="36" applyFont="1" applyFill="1" applyBorder="1" applyAlignment="1">
      <alignment horizontal="center" vertical="distributed" textRotation="255" shrinkToFit="1"/>
    </xf>
    <xf numFmtId="176" fontId="7" fillId="0" borderId="0" xfId="42" applyNumberFormat="1" applyFont="1" applyFill="1" applyAlignment="1">
      <alignment horizontal="right" vertical="top"/>
    </xf>
    <xf numFmtId="0" fontId="6" fillId="0" borderId="4" xfId="0" applyFont="1" applyFill="1" applyBorder="1" applyAlignment="1"/>
    <xf numFmtId="0" fontId="6" fillId="0" borderId="0" xfId="46" applyFont="1"/>
    <xf numFmtId="0" fontId="6" fillId="0" borderId="0" xfId="46" applyFont="1" applyAlignment="1">
      <alignment horizontal="center" vertical="center"/>
    </xf>
    <xf numFmtId="0" fontId="6" fillId="0" borderId="0" xfId="46" applyFont="1" applyAlignment="1">
      <alignment vertical="center"/>
    </xf>
    <xf numFmtId="0" fontId="7" fillId="0" borderId="0" xfId="46" applyFont="1" applyBorder="1" applyAlignment="1">
      <alignment horizontal="right" vertical="center" wrapText="1"/>
    </xf>
    <xf numFmtId="177" fontId="7" fillId="0" borderId="0" xfId="46" applyNumberFormat="1" applyFont="1" applyAlignment="1">
      <alignment horizontal="center" vertical="center"/>
    </xf>
    <xf numFmtId="177" fontId="7" fillId="0" borderId="0" xfId="46" applyNumberFormat="1" applyFont="1" applyBorder="1" applyAlignment="1">
      <alignment horizontal="center" vertical="center"/>
    </xf>
    <xf numFmtId="0" fontId="6" fillId="0" borderId="0" xfId="46" applyFont="1" applyBorder="1"/>
    <xf numFmtId="0" fontId="16" fillId="0" borderId="6" xfId="25" applyFont="1" applyBorder="1" applyAlignment="1">
      <alignment horizontal="center" vertical="distributed" textRotation="255" shrinkToFit="1"/>
    </xf>
    <xf numFmtId="0" fontId="16" fillId="0" borderId="6" xfId="25" applyFont="1" applyBorder="1" applyAlignment="1">
      <alignment horizontal="center" vertical="distributed" textRotation="255"/>
    </xf>
    <xf numFmtId="177" fontId="11" fillId="0" borderId="1" xfId="47" applyNumberFormat="1" applyFont="1" applyFill="1" applyBorder="1" applyAlignment="1">
      <alignment horizontal="right" vertical="center" shrinkToFit="1"/>
    </xf>
    <xf numFmtId="185" fontId="11" fillId="0" borderId="1" xfId="48" applyNumberFormat="1" applyFont="1" applyFill="1" applyBorder="1" applyAlignment="1">
      <alignment horizontal="right" vertical="center" wrapText="1"/>
    </xf>
    <xf numFmtId="185" fontId="11" fillId="0" borderId="1" xfId="48" applyNumberFormat="1" applyFont="1" applyFill="1" applyBorder="1" applyAlignment="1">
      <alignment horizontal="center" vertical="center"/>
    </xf>
    <xf numFmtId="185" fontId="11" fillId="0" borderId="1" xfId="48" applyNumberFormat="1" applyFont="1" applyFill="1" applyBorder="1" applyAlignment="1">
      <alignment horizontal="right" vertical="center"/>
    </xf>
    <xf numFmtId="0" fontId="6" fillId="0" borderId="1" xfId="48" applyFont="1" applyFill="1" applyBorder="1"/>
    <xf numFmtId="0" fontId="7" fillId="0" borderId="0" xfId="50" applyFont="1" applyFill="1" applyBorder="1"/>
    <xf numFmtId="0" fontId="8" fillId="0" borderId="0" xfId="9" applyNumberFormat="1" applyFont="1" applyFill="1" applyBorder="1" applyAlignment="1">
      <alignment horizontal="left" vertical="center" shrinkToFit="1"/>
    </xf>
    <xf numFmtId="49" fontId="8" fillId="0" borderId="0" xfId="9" applyNumberFormat="1" applyFont="1" applyFill="1" applyBorder="1" applyAlignment="1">
      <alignment horizontal="left" vertical="center" shrinkToFit="1"/>
    </xf>
    <xf numFmtId="0" fontId="8" fillId="0" borderId="1" xfId="7" applyFont="1" applyFill="1" applyBorder="1" applyAlignment="1">
      <alignment horizontal="left" vertical="center"/>
    </xf>
    <xf numFmtId="0" fontId="8" fillId="0" borderId="12" xfId="7" applyFont="1" applyFill="1" applyBorder="1" applyAlignment="1">
      <alignment horizontal="left" vertical="center"/>
    </xf>
    <xf numFmtId="0" fontId="8" fillId="0" borderId="1" xfId="9" applyNumberFormat="1" applyFont="1" applyFill="1" applyBorder="1" applyAlignment="1">
      <alignment horizontal="left" vertical="center" wrapText="1"/>
    </xf>
    <xf numFmtId="0" fontId="8" fillId="0" borderId="1" xfId="9" applyNumberFormat="1" applyFont="1" applyFill="1" applyBorder="1" applyAlignment="1">
      <alignment horizontal="left" vertical="center" shrinkToFit="1"/>
    </xf>
    <xf numFmtId="49" fontId="8" fillId="0" borderId="1" xfId="9" applyNumberFormat="1" applyFont="1" applyFill="1" applyBorder="1" applyAlignment="1">
      <alignment horizontal="left" vertical="center" shrinkToFit="1"/>
    </xf>
    <xf numFmtId="0" fontId="8" fillId="0" borderId="12" xfId="9" applyFont="1" applyFill="1" applyBorder="1" applyAlignment="1">
      <alignment horizontal="left" vertical="center" wrapText="1"/>
    </xf>
    <xf numFmtId="0" fontId="8" fillId="0" borderId="1" xfId="11" applyNumberFormat="1" applyFont="1" applyFill="1" applyBorder="1" applyAlignment="1">
      <alignment horizontal="left" vertical="top"/>
    </xf>
    <xf numFmtId="0" fontId="8" fillId="0" borderId="1" xfId="11" applyFont="1" applyFill="1" applyBorder="1" applyAlignment="1"/>
    <xf numFmtId="0" fontId="8" fillId="0" borderId="12" xfId="11" applyFont="1" applyFill="1" applyBorder="1" applyAlignment="1">
      <alignment horizontal="left" vertical="center"/>
    </xf>
    <xf numFmtId="0" fontId="13" fillId="0" borderId="14" xfId="15" applyFont="1" applyBorder="1" applyAlignment="1">
      <alignment horizontal="center" vertical="center"/>
    </xf>
    <xf numFmtId="0" fontId="13" fillId="0" borderId="0" xfId="51" applyFont="1" applyAlignment="1">
      <alignment horizontal="center" vertical="center"/>
    </xf>
    <xf numFmtId="0" fontId="13" fillId="0" borderId="2" xfId="15" applyFont="1" applyBorder="1" applyAlignment="1">
      <alignment horizontal="center" vertical="center"/>
    </xf>
    <xf numFmtId="49" fontId="13" fillId="0" borderId="13" xfId="16" applyNumberFormat="1" applyFont="1" applyBorder="1" applyAlignment="1">
      <alignment horizontal="center" vertical="center"/>
    </xf>
    <xf numFmtId="49" fontId="13" fillId="0" borderId="5" xfId="16" applyNumberFormat="1" applyFont="1" applyBorder="1" applyAlignment="1">
      <alignment horizontal="center" vertical="center"/>
    </xf>
    <xf numFmtId="177" fontId="13" fillId="0" borderId="8" xfId="0" applyNumberFormat="1" applyFont="1" applyBorder="1" applyAlignment="1">
      <alignment horizontal="center"/>
    </xf>
    <xf numFmtId="49" fontId="13" fillId="0" borderId="2" xfId="17" applyNumberFormat="1" applyFont="1" applyBorder="1" applyAlignment="1">
      <alignment horizontal="center" vertical="center"/>
    </xf>
    <xf numFmtId="49" fontId="13" fillId="0" borderId="0" xfId="17" applyNumberFormat="1" applyFont="1" applyAlignment="1">
      <alignment horizontal="center" vertical="center"/>
    </xf>
    <xf numFmtId="49" fontId="13" fillId="0" borderId="14" xfId="17" applyNumberFormat="1" applyFont="1" applyBorder="1" applyAlignment="1">
      <alignment horizontal="center" vertical="center"/>
    </xf>
    <xf numFmtId="49" fontId="13" fillId="0" borderId="13" xfId="18" applyNumberFormat="1" applyFont="1" applyBorder="1" applyAlignment="1">
      <alignment horizontal="center" vertical="center"/>
    </xf>
    <xf numFmtId="49" fontId="13" fillId="0" borderId="5" xfId="18" applyNumberFormat="1" applyFont="1" applyBorder="1" applyAlignment="1">
      <alignment horizontal="center" vertical="center"/>
    </xf>
    <xf numFmtId="49" fontId="13" fillId="0" borderId="0" xfId="19" applyNumberFormat="1" applyFont="1" applyFill="1" applyBorder="1" applyAlignment="1">
      <alignment horizontal="center" vertical="center"/>
    </xf>
    <xf numFmtId="49" fontId="13" fillId="0" borderId="0" xfId="19" applyNumberFormat="1" applyFont="1" applyFill="1" applyAlignment="1">
      <alignment horizontal="center" vertical="center"/>
    </xf>
    <xf numFmtId="177" fontId="13" fillId="0" borderId="5" xfId="22" applyNumberFormat="1" applyFont="1" applyFill="1" applyBorder="1" applyAlignment="1">
      <alignment horizontal="center" vertical="center"/>
    </xf>
    <xf numFmtId="177" fontId="13" fillId="0" borderId="8" xfId="0" applyNumberFormat="1" applyFont="1" applyFill="1" applyBorder="1" applyAlignment="1">
      <alignment horizontal="center"/>
    </xf>
    <xf numFmtId="0" fontId="13" fillId="0" borderId="4" xfId="25" applyFont="1" applyBorder="1" applyAlignment="1">
      <alignment horizontal="center" vertical="center"/>
    </xf>
    <xf numFmtId="0" fontId="13" fillId="0" borderId="0" xfId="25" applyFont="1" applyAlignment="1">
      <alignment horizontal="center" vertical="center"/>
    </xf>
    <xf numFmtId="0" fontId="13" fillId="0" borderId="0" xfId="25" applyFont="1" applyBorder="1" applyAlignment="1">
      <alignment horizontal="center" vertical="center"/>
    </xf>
    <xf numFmtId="177" fontId="13" fillId="0" borderId="13" xfId="26" applyNumberFormat="1" applyFont="1" applyFill="1" applyBorder="1" applyAlignment="1">
      <alignment horizontal="center" vertical="center"/>
    </xf>
    <xf numFmtId="177" fontId="13" fillId="0" borderId="5" xfId="26" applyNumberFormat="1" applyFont="1" applyFill="1" applyBorder="1" applyAlignment="1">
      <alignment horizontal="center" vertical="center"/>
    </xf>
    <xf numFmtId="0" fontId="13" fillId="0" borderId="4" xfId="27" applyFont="1" applyFill="1" applyBorder="1" applyAlignment="1">
      <alignment horizontal="center" vertical="center"/>
    </xf>
    <xf numFmtId="0" fontId="13" fillId="0" borderId="0" xfId="27" applyFont="1" applyFill="1" applyAlignment="1">
      <alignment horizontal="center" vertical="center"/>
    </xf>
    <xf numFmtId="177" fontId="13" fillId="0" borderId="13" xfId="30" applyNumberFormat="1" applyFont="1" applyFill="1" applyBorder="1" applyAlignment="1">
      <alignment horizontal="center" vertical="center"/>
    </xf>
    <xf numFmtId="177" fontId="13" fillId="0" borderId="5" xfId="30" applyNumberFormat="1" applyFont="1" applyFill="1" applyBorder="1" applyAlignment="1">
      <alignment horizontal="center" vertical="center"/>
    </xf>
    <xf numFmtId="0" fontId="13" fillId="0" borderId="4" xfId="31" applyFont="1" applyFill="1" applyBorder="1" applyAlignment="1">
      <alignment horizontal="center" vertical="center"/>
    </xf>
    <xf numFmtId="0" fontId="13" fillId="0" borderId="0" xfId="31" applyFont="1" applyFill="1" applyBorder="1" applyAlignment="1">
      <alignment horizontal="center" vertical="center"/>
    </xf>
    <xf numFmtId="0" fontId="13" fillId="0" borderId="0" xfId="31" applyFont="1" applyFill="1" applyAlignment="1">
      <alignment horizontal="center" vertical="center"/>
    </xf>
    <xf numFmtId="177" fontId="13" fillId="0" borderId="5" xfId="32" applyNumberFormat="1" applyFont="1" applyFill="1" applyBorder="1" applyAlignment="1">
      <alignment horizontal="center" vertical="center"/>
    </xf>
    <xf numFmtId="0" fontId="13" fillId="0" borderId="4" xfId="33" applyFont="1" applyFill="1" applyBorder="1" applyAlignment="1">
      <alignment horizontal="center" vertical="center"/>
    </xf>
    <xf numFmtId="0" fontId="13" fillId="0" borderId="0" xfId="33" applyFont="1" applyFill="1" applyAlignment="1">
      <alignment horizontal="center" vertical="center"/>
    </xf>
    <xf numFmtId="177" fontId="13" fillId="0" borderId="13" xfId="34" applyNumberFormat="1" applyFont="1" applyBorder="1" applyAlignment="1">
      <alignment horizontal="center" vertical="center"/>
    </xf>
    <xf numFmtId="177" fontId="13" fillId="0" borderId="5" xfId="34" applyNumberFormat="1" applyFont="1" applyBorder="1" applyAlignment="1">
      <alignment horizontal="center" vertical="center"/>
    </xf>
    <xf numFmtId="0" fontId="13" fillId="0" borderId="4" xfId="35" applyFont="1" applyFill="1" applyBorder="1" applyAlignment="1">
      <alignment horizontal="center" vertical="center"/>
    </xf>
    <xf numFmtId="0" fontId="13" fillId="0" borderId="0" xfId="35" applyFont="1" applyFill="1" applyBorder="1" applyAlignment="1">
      <alignment horizontal="center" vertical="center"/>
    </xf>
    <xf numFmtId="177" fontId="13" fillId="0" borderId="13" xfId="40" applyNumberFormat="1" applyFont="1" applyFill="1" applyBorder="1" applyAlignment="1">
      <alignment horizontal="center" vertical="center"/>
    </xf>
    <xf numFmtId="177" fontId="13" fillId="0" borderId="5" xfId="40" applyNumberFormat="1" applyFont="1" applyFill="1" applyBorder="1" applyAlignment="1">
      <alignment horizontal="center" vertical="center"/>
    </xf>
    <xf numFmtId="177" fontId="13" fillId="0" borderId="5" xfId="42" applyNumberFormat="1" applyFont="1" applyFill="1" applyBorder="1" applyAlignment="1">
      <alignment horizontal="center" vertical="center"/>
    </xf>
    <xf numFmtId="177" fontId="13" fillId="0" borderId="13" xfId="42" applyNumberFormat="1" applyFont="1" applyFill="1" applyBorder="1" applyAlignment="1">
      <alignment horizontal="center" vertical="center"/>
    </xf>
    <xf numFmtId="0" fontId="13" fillId="0" borderId="14" xfId="45" applyFont="1" applyFill="1" applyBorder="1" applyAlignment="1">
      <alignment horizontal="center" vertical="center"/>
    </xf>
    <xf numFmtId="0" fontId="13" fillId="0" borderId="0" xfId="45" applyFont="1" applyFill="1" applyAlignment="1">
      <alignment horizontal="center" vertical="center"/>
    </xf>
    <xf numFmtId="0" fontId="7" fillId="0" borderId="8" xfId="0" applyFont="1" applyBorder="1" applyAlignment="1">
      <alignment horizontal="center" vertical="top" wrapText="1"/>
    </xf>
    <xf numFmtId="0" fontId="7" fillId="0" borderId="10" xfId="0" applyFont="1" applyBorder="1" applyAlignment="1">
      <alignment horizontal="center" vertical="top" wrapText="1"/>
    </xf>
    <xf numFmtId="0" fontId="11" fillId="0" borderId="2" xfId="2" applyFont="1" applyFill="1" applyBorder="1" applyAlignment="1">
      <alignment horizontal="center" vertical="center"/>
    </xf>
    <xf numFmtId="178" fontId="11" fillId="0" borderId="0" xfId="48" applyNumberFormat="1" applyFont="1" applyFill="1" applyBorder="1"/>
    <xf numFmtId="178" fontId="11" fillId="0" borderId="0" xfId="2" applyNumberFormat="1" applyFont="1" applyFill="1" applyBorder="1" applyAlignment="1">
      <alignment horizontal="right" vertical="center"/>
    </xf>
    <xf numFmtId="49" fontId="11" fillId="0" borderId="2" xfId="2" applyNumberFormat="1" applyFont="1" applyFill="1" applyBorder="1" applyAlignment="1">
      <alignment horizontal="right" vertical="center"/>
    </xf>
    <xf numFmtId="176" fontId="11" fillId="0" borderId="8" xfId="50" applyNumberFormat="1" applyFont="1" applyFill="1" applyBorder="1" applyAlignment="1">
      <alignment horizontal="left" vertical="center" indent="1"/>
    </xf>
    <xf numFmtId="0" fontId="11" fillId="0" borderId="12" xfId="47" quotePrefix="1" applyFont="1" applyFill="1" applyBorder="1" applyAlignment="1">
      <alignment horizontal="center" vertical="center" shrinkToFit="1"/>
    </xf>
    <xf numFmtId="0" fontId="11" fillId="0" borderId="12" xfId="49" applyFont="1" applyFill="1" applyBorder="1" applyAlignment="1">
      <alignment horizontal="center" vertical="center"/>
    </xf>
    <xf numFmtId="186" fontId="11" fillId="0" borderId="5" xfId="2" applyNumberFormat="1" applyFont="1" applyFill="1" applyBorder="1" applyAlignment="1">
      <alignment horizontal="right" vertical="center" wrapText="1"/>
    </xf>
    <xf numFmtId="0" fontId="8" fillId="0" borderId="10" xfId="2" applyFont="1" applyFill="1" applyBorder="1" applyAlignment="1">
      <alignment horizontal="left" vertical="center"/>
    </xf>
    <xf numFmtId="0" fontId="1" fillId="0" borderId="0" xfId="9" applyNumberFormat="1" applyFont="1" applyFill="1" applyBorder="1" applyAlignment="1">
      <alignment horizontal="left" vertical="center" shrinkToFit="1"/>
    </xf>
    <xf numFmtId="0" fontId="1" fillId="0" borderId="0" xfId="11" applyNumberFormat="1" applyFont="1" applyFill="1" applyBorder="1" applyAlignment="1">
      <alignment vertical="top"/>
    </xf>
    <xf numFmtId="49" fontId="1" fillId="0" borderId="0" xfId="11" applyNumberFormat="1" applyFont="1" applyFill="1" applyBorder="1" applyAlignment="1">
      <alignment horizontal="left" vertical="top"/>
    </xf>
    <xf numFmtId="0" fontId="1" fillId="0" borderId="6" xfId="25" applyFont="1" applyBorder="1" applyAlignment="1">
      <alignment horizontal="center" vertical="distributed" textRotation="255" wrapText="1" shrinkToFit="1"/>
    </xf>
    <xf numFmtId="0" fontId="15" fillId="0" borderId="3" xfId="29" applyFont="1" applyFill="1" applyBorder="1" applyAlignment="1">
      <alignment horizontal="center" vertical="distributed" textRotation="255" wrapText="1" shrinkToFit="1"/>
    </xf>
    <xf numFmtId="0" fontId="8" fillId="0" borderId="14" xfId="2" applyFont="1" applyBorder="1" applyAlignment="1">
      <alignment horizontal="center"/>
    </xf>
    <xf numFmtId="0" fontId="8" fillId="0" borderId="2" xfId="7" applyFont="1" applyBorder="1" applyAlignment="1">
      <alignment horizontal="left" vertical="center" shrinkToFit="1"/>
    </xf>
    <xf numFmtId="0" fontId="8" fillId="0" borderId="0" xfId="3" applyFont="1" applyBorder="1" applyAlignment="1">
      <alignment vertical="center"/>
    </xf>
    <xf numFmtId="49" fontId="8" fillId="0" borderId="5" xfId="3" applyNumberFormat="1" applyFont="1" applyFill="1" applyBorder="1" applyAlignment="1">
      <alignment horizontal="left" vertical="center"/>
    </xf>
    <xf numFmtId="0" fontId="8" fillId="0" borderId="0" xfId="3" applyNumberFormat="1" applyFont="1" applyFill="1" applyBorder="1" applyAlignment="1">
      <alignment horizontal="left" vertical="center" shrinkToFit="1"/>
    </xf>
    <xf numFmtId="0" fontId="7" fillId="0" borderId="0" xfId="4" applyNumberFormat="1" applyFont="1" applyAlignment="1">
      <alignment vertical="top"/>
    </xf>
    <xf numFmtId="0" fontId="21" fillId="0" borderId="0" xfId="0" applyFont="1" applyBorder="1" applyAlignment="1">
      <alignment horizontal="center" vertical="center"/>
    </xf>
    <xf numFmtId="0" fontId="22" fillId="0" borderId="0" xfId="0" applyFont="1" applyBorder="1" applyAlignment="1">
      <alignment horizontal="center" vertical="center"/>
    </xf>
    <xf numFmtId="0" fontId="8" fillId="0" borderId="8" xfId="2" applyFont="1" applyBorder="1" applyAlignment="1">
      <alignment horizontal="center" vertical="center"/>
    </xf>
    <xf numFmtId="0" fontId="16" fillId="0" borderId="5" xfId="53" applyFont="1" applyFill="1" applyBorder="1" applyAlignment="1">
      <alignment horizontal="center" vertical="top" wrapText="1"/>
    </xf>
    <xf numFmtId="186" fontId="8" fillId="0" borderId="13" xfId="2" applyNumberFormat="1" applyFont="1" applyBorder="1" applyAlignment="1">
      <alignment horizontal="right" vertical="center" indent="2"/>
    </xf>
    <xf numFmtId="186" fontId="8" fillId="0" borderId="4" xfId="2" applyNumberFormat="1" applyFont="1" applyBorder="1" applyAlignment="1">
      <alignment horizontal="right" vertical="center" indent="2"/>
    </xf>
    <xf numFmtId="186" fontId="8" fillId="0" borderId="5" xfId="2" applyNumberFormat="1" applyFont="1" applyBorder="1" applyAlignment="1">
      <alignment horizontal="right" vertical="center" indent="2"/>
    </xf>
    <xf numFmtId="186" fontId="8" fillId="0" borderId="0" xfId="2" applyNumberFormat="1" applyFont="1" applyBorder="1" applyAlignment="1">
      <alignment horizontal="right" vertical="center" indent="2"/>
    </xf>
    <xf numFmtId="186" fontId="8" fillId="0" borderId="8" xfId="2" applyNumberFormat="1" applyFont="1" applyBorder="1" applyAlignment="1">
      <alignment horizontal="right" vertical="center" indent="2"/>
    </xf>
    <xf numFmtId="186" fontId="8" fillId="0" borderId="1" xfId="2" applyNumberFormat="1" applyFont="1" applyBorder="1" applyAlignment="1">
      <alignment horizontal="right" vertical="center" indent="2"/>
    </xf>
    <xf numFmtId="184" fontId="8" fillId="0" borderId="4" xfId="3" applyNumberFormat="1" applyFont="1" applyBorder="1" applyAlignment="1">
      <alignment horizontal="right" vertical="center" indent="2"/>
    </xf>
    <xf numFmtId="184" fontId="8" fillId="0" borderId="0" xfId="3" applyNumberFormat="1" applyFont="1" applyBorder="1" applyAlignment="1">
      <alignment horizontal="right" vertical="center" indent="2"/>
    </xf>
    <xf numFmtId="0" fontId="7" fillId="0" borderId="0" xfId="5" applyFont="1" applyFill="1" applyBorder="1" applyAlignment="1">
      <alignment horizontal="left" vertical="center"/>
    </xf>
    <xf numFmtId="0" fontId="0" fillId="0" borderId="0" xfId="0" applyAlignment="1">
      <alignment horizontal="left" vertical="center"/>
    </xf>
    <xf numFmtId="0" fontId="7" fillId="0" borderId="0" xfId="0" applyFont="1" applyAlignment="1">
      <alignment horizontal="left" vertical="center"/>
    </xf>
    <xf numFmtId="186" fontId="8" fillId="0" borderId="4" xfId="3" applyNumberFormat="1" applyFont="1" applyBorder="1" applyAlignment="1">
      <alignment horizontal="right" vertical="center" indent="3"/>
    </xf>
    <xf numFmtId="186" fontId="8" fillId="0" borderId="0" xfId="5" applyNumberFormat="1" applyFont="1" applyFill="1" applyBorder="1" applyAlignment="1">
      <alignment horizontal="right" vertical="center" indent="3"/>
    </xf>
    <xf numFmtId="186" fontId="8" fillId="0" borderId="0" xfId="3" applyNumberFormat="1" applyFont="1" applyBorder="1" applyAlignment="1">
      <alignment horizontal="right" vertical="center" indent="3"/>
    </xf>
    <xf numFmtId="186" fontId="8" fillId="0" borderId="0" xfId="7" applyNumberFormat="1" applyFont="1" applyBorder="1" applyAlignment="1">
      <alignment horizontal="right" vertical="center" indent="3"/>
    </xf>
    <xf numFmtId="0" fontId="7" fillId="0" borderId="8" xfId="0" applyFont="1" applyFill="1" applyBorder="1" applyAlignment="1">
      <alignment horizontal="center" vertical="center" wrapText="1"/>
    </xf>
    <xf numFmtId="0" fontId="7" fillId="0" borderId="0" xfId="2" applyFont="1" applyBorder="1" applyAlignment="1">
      <alignment horizontal="left" vertical="center"/>
    </xf>
    <xf numFmtId="176" fontId="8" fillId="0" borderId="0" xfId="0" applyNumberFormat="1" applyFont="1" applyFill="1" applyBorder="1" applyAlignment="1">
      <alignment horizontal="left" vertical="center"/>
    </xf>
    <xf numFmtId="0" fontId="8" fillId="0" borderId="0" xfId="0" applyFont="1" applyBorder="1" applyAlignment="1">
      <alignment horizontal="left" vertical="center"/>
    </xf>
    <xf numFmtId="0" fontId="6" fillId="0" borderId="0" xfId="0" applyFont="1" applyBorder="1" applyAlignment="1">
      <alignment vertical="center"/>
    </xf>
    <xf numFmtId="0" fontId="8" fillId="0" borderId="0" xfId="2" applyFont="1" applyBorder="1" applyAlignment="1">
      <alignment horizontal="center" vertical="center" textRotation="255"/>
    </xf>
    <xf numFmtId="0" fontId="8" fillId="0" borderId="0" xfId="7" applyFont="1" applyBorder="1" applyAlignment="1">
      <alignment horizontal="left" vertical="center" shrinkToFit="1"/>
    </xf>
    <xf numFmtId="0" fontId="8" fillId="0" borderId="0" xfId="3" applyNumberFormat="1" applyFont="1" applyFill="1" applyBorder="1" applyAlignment="1">
      <alignment horizontal="left" vertical="center"/>
    </xf>
    <xf numFmtId="0" fontId="8" fillId="0" borderId="0" xfId="9" applyNumberFormat="1" applyFont="1" applyFill="1" applyBorder="1" applyAlignment="1">
      <alignment horizontal="left" vertical="center" shrinkToFit="1"/>
    </xf>
    <xf numFmtId="0" fontId="8" fillId="0" borderId="2" xfId="7" applyFont="1" applyFill="1" applyBorder="1" applyAlignment="1">
      <alignment horizontal="left" vertical="center" shrinkToFit="1"/>
    </xf>
    <xf numFmtId="0" fontId="8" fillId="0" borderId="2" xfId="9" applyNumberFormat="1" applyFont="1" applyFill="1" applyBorder="1" applyAlignment="1">
      <alignment vertical="center" shrinkToFit="1"/>
    </xf>
    <xf numFmtId="0" fontId="8" fillId="0" borderId="2" xfId="9" applyFont="1" applyFill="1" applyBorder="1" applyAlignment="1">
      <alignment horizontal="left" vertical="center" shrinkToFit="1"/>
    </xf>
    <xf numFmtId="0" fontId="7" fillId="0" borderId="5" xfId="0" applyFont="1" applyFill="1" applyBorder="1" applyAlignment="1">
      <alignment horizontal="center" vertical="top" wrapText="1"/>
    </xf>
    <xf numFmtId="0" fontId="6" fillId="0" borderId="13" xfId="0" applyFont="1" applyFill="1" applyBorder="1" applyAlignment="1">
      <alignment horizontal="center" vertical="top"/>
    </xf>
    <xf numFmtId="0" fontId="8" fillId="0" borderId="0" xfId="7" applyFont="1" applyBorder="1" applyAlignment="1">
      <alignment horizontal="left" vertical="center" shrinkToFit="1"/>
    </xf>
    <xf numFmtId="0" fontId="8" fillId="0" borderId="0" xfId="3" applyNumberFormat="1" applyFont="1" applyFill="1" applyBorder="1" applyAlignment="1">
      <alignment horizontal="left" vertical="center" shrinkToFit="1"/>
    </xf>
    <xf numFmtId="0" fontId="8" fillId="0" borderId="0" xfId="7" applyFont="1" applyFill="1" applyBorder="1" applyAlignment="1">
      <alignment horizontal="left" vertical="center" shrinkToFit="1"/>
    </xf>
    <xf numFmtId="0" fontId="3" fillId="0" borderId="4" xfId="2" applyFont="1" applyBorder="1" applyAlignment="1">
      <alignment vertical="center" wrapText="1"/>
    </xf>
    <xf numFmtId="0" fontId="6" fillId="0" borderId="4" xfId="0" applyFont="1" applyBorder="1" applyAlignment="1">
      <alignment vertical="center"/>
    </xf>
    <xf numFmtId="0" fontId="7" fillId="0" borderId="0" xfId="2" applyFont="1" applyAlignment="1">
      <alignment horizontal="right" vertical="top"/>
    </xf>
    <xf numFmtId="0" fontId="6" fillId="0" borderId="0" xfId="2" applyFont="1" applyAlignment="1">
      <alignment horizontal="center" vertical="top"/>
    </xf>
    <xf numFmtId="0" fontId="7" fillId="0" borderId="1" xfId="2" applyFont="1" applyBorder="1" applyAlignment="1">
      <alignment horizontal="left"/>
    </xf>
    <xf numFmtId="176" fontId="8" fillId="0" borderId="1" xfId="0" applyNumberFormat="1" applyFont="1" applyFill="1" applyBorder="1" applyAlignment="1">
      <alignment horizontal="left" vertical="center"/>
    </xf>
    <xf numFmtId="0" fontId="8" fillId="0" borderId="1" xfId="0" applyFont="1" applyBorder="1" applyAlignment="1">
      <alignment horizontal="left" vertical="center"/>
    </xf>
    <xf numFmtId="0" fontId="6" fillId="0" borderId="1" xfId="0" applyFont="1" applyBorder="1" applyAlignment="1">
      <alignment vertical="center"/>
    </xf>
    <xf numFmtId="0" fontId="16" fillId="0" borderId="0" xfId="2" applyFont="1" applyBorder="1" applyAlignment="1">
      <alignment horizontal="center" vertical="top" wrapText="1"/>
    </xf>
    <xf numFmtId="0" fontId="16" fillId="0" borderId="2" xfId="0" applyFont="1" applyBorder="1" applyAlignment="1">
      <alignment horizontal="center" vertical="top"/>
    </xf>
    <xf numFmtId="0" fontId="8" fillId="0" borderId="0" xfId="2" applyFont="1" applyBorder="1" applyAlignment="1">
      <alignment horizontal="center" vertical="center" textRotation="255"/>
    </xf>
    <xf numFmtId="0" fontId="8" fillId="0" borderId="0" xfId="3" applyNumberFormat="1" applyFont="1" applyFill="1" applyBorder="1" applyAlignment="1">
      <alignment horizontal="left" vertical="center" shrinkToFit="1"/>
    </xf>
    <xf numFmtId="0" fontId="7" fillId="0" borderId="0" xfId="4" applyNumberFormat="1" applyFont="1" applyAlignment="1">
      <alignment vertical="top"/>
    </xf>
    <xf numFmtId="0" fontId="6" fillId="0" borderId="0" xfId="0" applyFont="1" applyAlignment="1">
      <alignment vertical="top"/>
    </xf>
    <xf numFmtId="0" fontId="6" fillId="0" borderId="0" xfId="3" applyFont="1" applyAlignment="1">
      <alignment horizontal="center" vertical="top" wrapText="1"/>
    </xf>
    <xf numFmtId="0" fontId="7" fillId="0" borderId="1" xfId="3" applyFont="1" applyBorder="1" applyAlignment="1"/>
    <xf numFmtId="0" fontId="6" fillId="0" borderId="1" xfId="0" applyFont="1" applyBorder="1" applyAlignment="1"/>
    <xf numFmtId="0" fontId="8" fillId="0" borderId="4" xfId="3" applyNumberFormat="1" applyFont="1" applyFill="1" applyBorder="1" applyAlignment="1">
      <alignment horizontal="left" vertical="center" shrinkToFit="1"/>
    </xf>
    <xf numFmtId="0" fontId="8" fillId="0" borderId="4" xfId="3" applyNumberFormat="1" applyFont="1" applyFill="1" applyBorder="1" applyAlignment="1">
      <alignment horizontal="right" vertical="center" shrinkToFit="1"/>
    </xf>
    <xf numFmtId="0" fontId="9" fillId="0" borderId="4" xfId="13" applyFont="1" applyBorder="1" applyAlignment="1">
      <alignment horizontal="center" vertical="top" wrapText="1"/>
    </xf>
    <xf numFmtId="0" fontId="9" fillId="0" borderId="14" xfId="13" applyFont="1" applyBorder="1" applyAlignment="1">
      <alignment horizontal="center" vertical="top" wrapText="1"/>
    </xf>
    <xf numFmtId="0" fontId="9" fillId="0" borderId="0" xfId="13" applyFont="1" applyBorder="1" applyAlignment="1">
      <alignment horizontal="center" vertical="top" wrapText="1"/>
    </xf>
    <xf numFmtId="0" fontId="9" fillId="0" borderId="2" xfId="13" applyFont="1" applyBorder="1" applyAlignment="1">
      <alignment horizontal="center" vertical="top" wrapText="1"/>
    </xf>
    <xf numFmtId="0" fontId="9" fillId="0" borderId="1" xfId="13" applyFont="1" applyBorder="1" applyAlignment="1">
      <alignment horizontal="center" vertical="top" wrapText="1"/>
    </xf>
    <xf numFmtId="0" fontId="9" fillId="0" borderId="12" xfId="13" applyFont="1" applyBorder="1" applyAlignment="1">
      <alignment horizontal="center" vertical="top" wrapText="1"/>
    </xf>
    <xf numFmtId="0" fontId="8" fillId="0" borderId="0" xfId="9" applyNumberFormat="1" applyFont="1" applyFill="1" applyBorder="1" applyAlignment="1">
      <alignment horizontal="left" vertical="center" shrinkToFit="1"/>
    </xf>
    <xf numFmtId="0" fontId="8" fillId="0" borderId="0" xfId="7" applyFont="1" applyBorder="1" applyAlignment="1">
      <alignment horizontal="left" vertical="center" shrinkToFit="1"/>
    </xf>
    <xf numFmtId="0" fontId="8" fillId="0" borderId="0" xfId="7" applyFont="1" applyFill="1" applyBorder="1" applyAlignment="1">
      <alignment horizontal="left" vertical="center" shrinkToFit="1"/>
    </xf>
    <xf numFmtId="0" fontId="8" fillId="0" borderId="0" xfId="11" applyNumberFormat="1" applyFont="1" applyFill="1" applyBorder="1" applyAlignment="1">
      <alignment horizontal="left" vertical="top" shrinkToFit="1"/>
    </xf>
    <xf numFmtId="0" fontId="7" fillId="0" borderId="0" xfId="3" applyFont="1" applyFill="1" applyBorder="1" applyAlignment="1">
      <alignment horizontal="left" vertical="center" wrapText="1"/>
    </xf>
    <xf numFmtId="0" fontId="18" fillId="0" borderId="0" xfId="3" applyFont="1" applyFill="1" applyBorder="1" applyAlignment="1">
      <alignment horizontal="left" vertical="top" wrapText="1"/>
    </xf>
    <xf numFmtId="0" fontId="9" fillId="0" borderId="11" xfId="3" applyFont="1" applyFill="1" applyBorder="1" applyAlignment="1">
      <alignment horizontal="center" vertical="top" wrapText="1"/>
    </xf>
    <xf numFmtId="0" fontId="9" fillId="0" borderId="9" xfId="3" applyFont="1" applyFill="1" applyBorder="1" applyAlignment="1">
      <alignment horizontal="center" vertical="top" wrapText="1"/>
    </xf>
    <xf numFmtId="0" fontId="9" fillId="0" borderId="10" xfId="3" applyFont="1" applyFill="1" applyBorder="1" applyAlignment="1">
      <alignment horizontal="center" vertical="top" wrapText="1"/>
    </xf>
    <xf numFmtId="0" fontId="9" fillId="0" borderId="11" xfId="54" applyFont="1" applyFill="1" applyBorder="1" applyAlignment="1">
      <alignment horizontal="center" vertical="top" wrapText="1"/>
    </xf>
    <xf numFmtId="0" fontId="9" fillId="0" borderId="9" xfId="54" applyFont="1" applyFill="1" applyBorder="1" applyAlignment="1">
      <alignment horizontal="center" vertical="top" wrapText="1"/>
    </xf>
    <xf numFmtId="0" fontId="9" fillId="0" borderId="10" xfId="54" applyFont="1" applyFill="1" applyBorder="1" applyAlignment="1">
      <alignment horizontal="center" vertical="top" wrapText="1"/>
    </xf>
    <xf numFmtId="0" fontId="8" fillId="0" borderId="0" xfId="3" applyNumberFormat="1" applyFont="1" applyFill="1" applyBorder="1" applyAlignment="1">
      <alignment horizontal="left" vertical="center"/>
    </xf>
    <xf numFmtId="0" fontId="8" fillId="0" borderId="1" xfId="3" applyNumberFormat="1" applyFont="1" applyFill="1" applyBorder="1" applyAlignment="1">
      <alignment horizontal="left" vertical="center"/>
    </xf>
    <xf numFmtId="0" fontId="7" fillId="0" borderId="4" xfId="3" applyFont="1" applyFill="1" applyBorder="1" applyAlignment="1">
      <alignment horizontal="left" vertical="center" wrapText="1"/>
    </xf>
    <xf numFmtId="0" fontId="8" fillId="0" borderId="0" xfId="11" applyNumberFormat="1" applyFont="1" applyFill="1" applyBorder="1" applyAlignment="1">
      <alignment horizontal="left" vertical="center" shrinkToFit="1"/>
    </xf>
    <xf numFmtId="0" fontId="8" fillId="0" borderId="0" xfId="13" applyNumberFormat="1" applyFont="1" applyFill="1" applyBorder="1" applyAlignment="1">
      <alignment horizontal="left" vertical="center" shrinkToFit="1"/>
    </xf>
    <xf numFmtId="176" fontId="7" fillId="0" borderId="0" xfId="6" applyNumberFormat="1" applyFont="1" applyAlignment="1">
      <alignment horizontal="right" vertical="top"/>
    </xf>
    <xf numFmtId="0" fontId="6" fillId="0" borderId="0" xfId="5" applyFont="1" applyFill="1" applyAlignment="1">
      <alignment horizontal="center" vertical="top" wrapText="1"/>
    </xf>
    <xf numFmtId="0" fontId="7" fillId="0" borderId="1" xfId="5" applyFont="1" applyFill="1" applyBorder="1" applyAlignment="1">
      <alignment horizontal="right"/>
    </xf>
    <xf numFmtId="0" fontId="9" fillId="0" borderId="14"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6" fillId="0" borderId="4" xfId="0" applyFont="1" applyFill="1" applyBorder="1" applyAlignment="1">
      <alignment horizontal="center" vertical="center"/>
    </xf>
    <xf numFmtId="0" fontId="7" fillId="0" borderId="4" xfId="5" applyFont="1" applyFill="1" applyBorder="1" applyAlignment="1">
      <alignment horizontal="left" vertical="center" wrapText="1"/>
    </xf>
    <xf numFmtId="0" fontId="0" fillId="0" borderId="4" xfId="0" applyBorder="1" applyAlignment="1">
      <alignment horizontal="left" vertical="center"/>
    </xf>
    <xf numFmtId="0" fontId="7" fillId="0" borderId="0" xfId="5" applyFont="1" applyFill="1" applyBorder="1" applyAlignment="1">
      <alignment horizontal="left" vertical="center" wrapText="1"/>
    </xf>
    <xf numFmtId="0" fontId="0" fillId="0" borderId="0" xfId="0" applyAlignment="1">
      <alignment horizontal="left" vertical="center"/>
    </xf>
    <xf numFmtId="0" fontId="7" fillId="0" borderId="0" xfId="5" applyFont="1" applyFill="1" applyBorder="1" applyAlignment="1">
      <alignment horizontal="left" vertical="center"/>
    </xf>
    <xf numFmtId="0" fontId="9" fillId="0" borderId="11"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10" xfId="0" applyFont="1" applyFill="1" applyBorder="1" applyAlignment="1">
      <alignment horizontal="center" vertical="center" wrapText="1"/>
    </xf>
    <xf numFmtId="49" fontId="8" fillId="0" borderId="0" xfId="7" applyNumberFormat="1" applyFont="1" applyFill="1" applyAlignment="1">
      <alignment horizontal="left" vertical="center"/>
    </xf>
    <xf numFmtId="0" fontId="8" fillId="0" borderId="0" xfId="7" applyFont="1" applyFill="1" applyBorder="1" applyAlignment="1">
      <alignment horizontal="left" vertical="center"/>
    </xf>
    <xf numFmtId="49" fontId="8" fillId="0" borderId="0" xfId="7" applyNumberFormat="1" applyFont="1" applyFill="1" applyBorder="1" applyAlignment="1">
      <alignment horizontal="left" vertical="center"/>
    </xf>
    <xf numFmtId="0" fontId="8" fillId="0" borderId="4" xfId="7" applyFont="1" applyFill="1" applyBorder="1" applyAlignment="1">
      <alignment horizontal="left" vertical="center"/>
    </xf>
    <xf numFmtId="0" fontId="9" fillId="0" borderId="0" xfId="13" applyFont="1" applyFill="1" applyBorder="1" applyAlignment="1">
      <alignment horizontal="center" vertical="top" wrapText="1"/>
    </xf>
    <xf numFmtId="0" fontId="6" fillId="0" borderId="0" xfId="0" applyFont="1" applyFill="1" applyBorder="1" applyAlignment="1">
      <alignment horizontal="center" vertical="top"/>
    </xf>
    <xf numFmtId="0" fontId="7" fillId="0" borderId="1" xfId="7" applyFont="1" applyFill="1" applyBorder="1" applyAlignment="1">
      <alignment vertical="center"/>
    </xf>
    <xf numFmtId="0" fontId="6" fillId="0" borderId="1" xfId="0" applyFont="1" applyFill="1" applyBorder="1" applyAlignment="1"/>
    <xf numFmtId="0" fontId="7" fillId="0" borderId="0" xfId="4" applyNumberFormat="1" applyFont="1" applyFill="1" applyAlignment="1">
      <alignment vertical="top"/>
    </xf>
    <xf numFmtId="0" fontId="6" fillId="0" borderId="0" xfId="0" applyFont="1" applyFill="1" applyAlignment="1"/>
    <xf numFmtId="0" fontId="6" fillId="0" borderId="0" xfId="7" applyFont="1" applyFill="1" applyAlignment="1">
      <alignment horizontal="center" vertical="top"/>
    </xf>
    <xf numFmtId="176" fontId="7" fillId="0" borderId="0" xfId="6" applyNumberFormat="1" applyFont="1" applyFill="1" applyAlignment="1">
      <alignment horizontal="right" vertical="top"/>
    </xf>
    <xf numFmtId="0" fontId="6" fillId="0" borderId="0" xfId="8" applyFont="1" applyFill="1" applyAlignment="1">
      <alignment horizontal="center" vertical="top" wrapText="1"/>
    </xf>
    <xf numFmtId="0" fontId="7" fillId="0" borderId="1" xfId="8" applyFont="1" applyFill="1" applyBorder="1" applyAlignment="1">
      <alignment horizontal="right" vertical="center"/>
    </xf>
    <xf numFmtId="0" fontId="16" fillId="0" borderId="6" xfId="0" applyFont="1" applyFill="1" applyBorder="1" applyAlignment="1">
      <alignment horizontal="center" vertical="center" wrapText="1"/>
    </xf>
    <xf numFmtId="0" fontId="16" fillId="0" borderId="3" xfId="0" applyFont="1" applyFill="1" applyBorder="1" applyAlignment="1">
      <alignment horizontal="center" vertical="center"/>
    </xf>
    <xf numFmtId="0" fontId="16" fillId="0" borderId="7" xfId="0" applyFont="1" applyFill="1" applyBorder="1" applyAlignment="1">
      <alignment horizontal="center" vertical="center"/>
    </xf>
    <xf numFmtId="0" fontId="7" fillId="0" borderId="0" xfId="5" applyFont="1" applyFill="1" applyBorder="1" applyAlignment="1">
      <alignment horizontal="left" vertical="top" wrapText="1"/>
    </xf>
    <xf numFmtId="0" fontId="7" fillId="0" borderId="0" xfId="5" applyFont="1" applyFill="1" applyAlignment="1">
      <alignment wrapText="1"/>
    </xf>
    <xf numFmtId="0" fontId="7" fillId="0" borderId="0" xfId="0" applyFont="1" applyAlignment="1"/>
    <xf numFmtId="0" fontId="7" fillId="0" borderId="0" xfId="5" applyFont="1" applyFill="1" applyAlignment="1"/>
    <xf numFmtId="0" fontId="6" fillId="0" borderId="0" xfId="0" applyFont="1" applyAlignment="1"/>
    <xf numFmtId="49" fontId="8" fillId="0" borderId="0" xfId="9" applyNumberFormat="1" applyFont="1" applyFill="1" applyBorder="1" applyAlignment="1">
      <alignment horizontal="left" vertical="center" shrinkToFit="1"/>
    </xf>
    <xf numFmtId="0" fontId="6" fillId="0" borderId="0" xfId="9" applyFont="1" applyFill="1" applyAlignment="1">
      <alignment horizontal="center" vertical="top"/>
    </xf>
    <xf numFmtId="0" fontId="7" fillId="0" borderId="1" xfId="9" applyFont="1" applyFill="1" applyBorder="1" applyAlignment="1">
      <alignment vertical="center"/>
    </xf>
    <xf numFmtId="49" fontId="8" fillId="0" borderId="4" xfId="7" applyNumberFormat="1" applyFont="1" applyFill="1" applyBorder="1" applyAlignment="1">
      <alignment horizontal="left" vertical="center" shrinkToFit="1"/>
    </xf>
    <xf numFmtId="49" fontId="8" fillId="0" borderId="0" xfId="7" applyNumberFormat="1" applyFont="1" applyFill="1" applyBorder="1" applyAlignment="1">
      <alignment horizontal="left" vertical="center" shrinkToFit="1"/>
    </xf>
    <xf numFmtId="0" fontId="6" fillId="0" borderId="0" xfId="10" applyFont="1" applyAlignment="1">
      <alignment horizontal="center" vertical="top" wrapText="1"/>
    </xf>
    <xf numFmtId="0" fontId="7" fillId="0" borderId="1" xfId="10" applyFont="1" applyBorder="1" applyAlignment="1">
      <alignment horizontal="right" vertical="center"/>
    </xf>
    <xf numFmtId="0" fontId="6" fillId="0" borderId="0" xfId="11" applyFont="1" applyFill="1" applyAlignment="1">
      <alignment horizontal="center" vertical="top"/>
    </xf>
    <xf numFmtId="0" fontId="8" fillId="0" borderId="0" xfId="11" applyNumberFormat="1" applyFont="1" applyFill="1" applyBorder="1" applyAlignment="1">
      <alignment horizontal="left" vertical="top"/>
    </xf>
    <xf numFmtId="49" fontId="8" fillId="0" borderId="0" xfId="11" applyNumberFormat="1" applyFont="1" applyFill="1" applyBorder="1" applyAlignment="1">
      <alignment horizontal="left" vertical="top"/>
    </xf>
    <xf numFmtId="49" fontId="8" fillId="0" borderId="0" xfId="9" applyNumberFormat="1" applyFont="1" applyFill="1" applyBorder="1" applyAlignment="1">
      <alignment horizontal="left" vertical="center"/>
    </xf>
    <xf numFmtId="49" fontId="8" fillId="0" borderId="0" xfId="11" applyNumberFormat="1" applyFont="1" applyFill="1" applyBorder="1" applyAlignment="1">
      <alignment horizontal="left" vertical="center"/>
    </xf>
    <xf numFmtId="0" fontId="7" fillId="0" borderId="1" xfId="11" applyFont="1" applyFill="1" applyBorder="1" applyAlignment="1"/>
    <xf numFmtId="0" fontId="6" fillId="0" borderId="0" xfId="0" applyFont="1" applyFill="1" applyAlignment="1">
      <alignment horizontal="left" vertical="top"/>
    </xf>
    <xf numFmtId="0" fontId="7" fillId="0" borderId="1" xfId="12" applyFont="1" applyFill="1" applyBorder="1" applyAlignment="1">
      <alignment horizontal="right" vertical="center"/>
    </xf>
    <xf numFmtId="0" fontId="6" fillId="0" borderId="0" xfId="12" applyFont="1" applyFill="1" applyAlignment="1">
      <alignment horizontal="center" vertical="top" wrapText="1"/>
    </xf>
    <xf numFmtId="183" fontId="8" fillId="0" borderId="0" xfId="13" applyNumberFormat="1" applyFont="1" applyFill="1" applyBorder="1" applyAlignment="1">
      <alignment horizontal="left" vertical="center"/>
    </xf>
    <xf numFmtId="0" fontId="8" fillId="0" borderId="4" xfId="11" applyNumberFormat="1" applyFont="1" applyFill="1" applyBorder="1" applyAlignment="1">
      <alignment horizontal="left" vertical="center"/>
    </xf>
    <xf numFmtId="49" fontId="8" fillId="0" borderId="0" xfId="13" applyNumberFormat="1" applyFont="1" applyFill="1" applyBorder="1" applyAlignment="1">
      <alignment horizontal="left" vertical="center"/>
    </xf>
    <xf numFmtId="0" fontId="8" fillId="0" borderId="0" xfId="13" applyNumberFormat="1" applyFont="1" applyFill="1" applyBorder="1" applyAlignment="1">
      <alignment horizontal="left" vertical="center"/>
    </xf>
    <xf numFmtId="0" fontId="6" fillId="0" borderId="0" xfId="13" applyFont="1" applyFill="1" applyAlignment="1">
      <alignment horizontal="center" vertical="top"/>
    </xf>
    <xf numFmtId="0" fontId="7" fillId="0" borderId="1" xfId="13" applyFont="1" applyFill="1" applyBorder="1" applyAlignment="1">
      <alignment horizontal="left" vertical="center"/>
    </xf>
    <xf numFmtId="0" fontId="8" fillId="0" borderId="0" xfId="11" applyNumberFormat="1" applyFont="1" applyFill="1" applyBorder="1" applyAlignment="1">
      <alignment horizontal="left" vertical="center"/>
    </xf>
    <xf numFmtId="0" fontId="6" fillId="0" borderId="0" xfId="14" applyFont="1" applyFill="1" applyAlignment="1">
      <alignment horizontal="center" vertical="top" wrapText="1"/>
    </xf>
    <xf numFmtId="0" fontId="7" fillId="0" borderId="1" xfId="14" applyFont="1" applyFill="1" applyBorder="1" applyAlignment="1">
      <alignment horizontal="right" vertical="center"/>
    </xf>
    <xf numFmtId="0" fontId="6" fillId="0" borderId="1" xfId="14" applyFont="1" applyFill="1" applyBorder="1" applyAlignment="1"/>
    <xf numFmtId="0" fontId="6" fillId="0" borderId="0" xfId="15" applyFont="1" applyAlignment="1">
      <alignment horizontal="center" vertical="top" wrapText="1"/>
    </xf>
    <xf numFmtId="0" fontId="6" fillId="0" borderId="0" xfId="15" applyFont="1" applyAlignment="1">
      <alignment horizontal="center" vertical="top"/>
    </xf>
    <xf numFmtId="0" fontId="6" fillId="0" borderId="0" xfId="0" applyFont="1" applyAlignment="1">
      <alignment horizontal="center" vertical="top"/>
    </xf>
    <xf numFmtId="0" fontId="7" fillId="0" borderId="1" xfId="15" applyFont="1" applyBorder="1" applyAlignment="1">
      <alignment vertical="center"/>
    </xf>
    <xf numFmtId="0" fontId="7" fillId="0" borderId="0" xfId="4" applyNumberFormat="1" applyFont="1" applyAlignment="1">
      <alignment horizontal="left" vertical="top"/>
    </xf>
    <xf numFmtId="0" fontId="16" fillId="0" borderId="14" xfId="15" applyFont="1" applyBorder="1" applyAlignment="1">
      <alignment horizontal="center" vertical="center" textRotation="90" wrapText="1"/>
    </xf>
    <xf numFmtId="0" fontId="16" fillId="0" borderId="2" xfId="0" applyFont="1" applyBorder="1" applyAlignment="1">
      <alignment horizontal="center" vertical="center" wrapText="1"/>
    </xf>
    <xf numFmtId="0" fontId="16" fillId="0" borderId="12" xfId="0" applyFont="1" applyBorder="1" applyAlignment="1">
      <alignment horizontal="center" vertical="center"/>
    </xf>
    <xf numFmtId="0" fontId="16" fillId="0" borderId="4" xfId="15" applyFont="1" applyBorder="1" applyAlignment="1">
      <alignment horizontal="center" vertical="distributed" textRotation="255"/>
    </xf>
    <xf numFmtId="0" fontId="16" fillId="0" borderId="0" xfId="15" applyFont="1" applyBorder="1" applyAlignment="1">
      <alignment horizontal="center" vertical="distributed" textRotation="255"/>
    </xf>
    <xf numFmtId="0" fontId="16" fillId="0" borderId="1" xfId="0" applyFont="1" applyBorder="1" applyAlignment="1">
      <alignment horizontal="center" vertical="distributed" textRotation="255"/>
    </xf>
    <xf numFmtId="0" fontId="16" fillId="0" borderId="13" xfId="15" applyFont="1" applyBorder="1" applyAlignment="1">
      <alignment horizontal="center" vertical="distributed" textRotation="255"/>
    </xf>
    <xf numFmtId="0" fontId="16" fillId="0" borderId="5" xfId="15" applyFont="1" applyBorder="1" applyAlignment="1">
      <alignment horizontal="center" vertical="distributed" textRotation="255"/>
    </xf>
    <xf numFmtId="0" fontId="16" fillId="0" borderId="8" xfId="0" applyFont="1" applyBorder="1" applyAlignment="1">
      <alignment horizontal="center" vertical="distributed" textRotation="255"/>
    </xf>
    <xf numFmtId="0" fontId="16" fillId="0" borderId="14" xfId="15" applyFont="1" applyBorder="1" applyAlignment="1">
      <alignment horizontal="center" vertical="center" textRotation="90"/>
    </xf>
    <xf numFmtId="0" fontId="16" fillId="0" borderId="2" xfId="15" applyFont="1" applyBorder="1" applyAlignment="1">
      <alignment horizontal="center" vertical="center" textRotation="90"/>
    </xf>
    <xf numFmtId="0" fontId="16" fillId="0" borderId="12" xfId="0" applyFont="1" applyBorder="1" applyAlignment="1">
      <alignment horizontal="center" vertical="center" textRotation="90"/>
    </xf>
    <xf numFmtId="0" fontId="16" fillId="0" borderId="0" xfId="0" applyFont="1" applyBorder="1" applyAlignment="1">
      <alignment horizontal="center"/>
    </xf>
    <xf numFmtId="0" fontId="16" fillId="0" borderId="1" xfId="0" applyFont="1" applyBorder="1" applyAlignment="1">
      <alignment horizontal="center"/>
    </xf>
    <xf numFmtId="0" fontId="16" fillId="0" borderId="4" xfId="15" applyFont="1" applyBorder="1" applyAlignment="1">
      <alignment horizontal="center" vertical="center" textRotation="90"/>
    </xf>
    <xf numFmtId="0" fontId="16" fillId="0" borderId="0" xfId="0" applyFont="1" applyAlignment="1">
      <alignment horizontal="center" vertical="center"/>
    </xf>
    <xf numFmtId="0" fontId="16" fillId="0" borderId="0" xfId="0" applyFont="1" applyBorder="1" applyAlignment="1">
      <alignment horizontal="center" vertical="center"/>
    </xf>
    <xf numFmtId="0" fontId="16" fillId="0" borderId="1" xfId="0" applyFont="1" applyBorder="1" applyAlignment="1">
      <alignment horizontal="center" vertical="center"/>
    </xf>
    <xf numFmtId="49" fontId="16" fillId="0" borderId="13" xfId="15" applyNumberFormat="1" applyFont="1" applyBorder="1" applyAlignment="1">
      <alignment horizontal="center" vertical="distributed" textRotation="255"/>
    </xf>
    <xf numFmtId="0" fontId="16" fillId="0" borderId="5" xfId="0" applyFont="1" applyBorder="1" applyAlignment="1">
      <alignment horizontal="center"/>
    </xf>
    <xf numFmtId="0" fontId="16" fillId="0" borderId="8" xfId="0" applyFont="1" applyBorder="1" applyAlignment="1">
      <alignment horizontal="center"/>
    </xf>
    <xf numFmtId="0" fontId="16" fillId="0" borderId="0" xfId="0" applyFont="1" applyAlignment="1">
      <alignment horizontal="center"/>
    </xf>
    <xf numFmtId="0" fontId="16" fillId="0" borderId="2" xfId="0" applyFont="1" applyBorder="1" applyAlignment="1">
      <alignment horizontal="center" vertical="center"/>
    </xf>
    <xf numFmtId="0" fontId="16" fillId="0" borderId="3" xfId="15" applyFont="1" applyBorder="1" applyAlignment="1">
      <alignment horizontal="center" vertical="center" wrapText="1"/>
    </xf>
    <xf numFmtId="0" fontId="16" fillId="0" borderId="3" xfId="15" applyFont="1" applyBorder="1" applyAlignment="1">
      <alignment horizontal="center" vertical="center"/>
    </xf>
    <xf numFmtId="0" fontId="16" fillId="0" borderId="7" xfId="15" applyFont="1" applyBorder="1" applyAlignment="1">
      <alignment horizontal="center" vertical="center"/>
    </xf>
    <xf numFmtId="0" fontId="16" fillId="0" borderId="6" xfId="15" applyFont="1" applyBorder="1" applyAlignment="1">
      <alignment horizontal="center" vertical="center" wrapText="1"/>
    </xf>
    <xf numFmtId="184" fontId="16" fillId="0" borderId="3" xfId="15" applyNumberFormat="1" applyFont="1" applyBorder="1" applyAlignment="1">
      <alignment horizontal="center" vertical="center"/>
    </xf>
    <xf numFmtId="184" fontId="16" fillId="0" borderId="7" xfId="15" applyNumberFormat="1" applyFont="1" applyBorder="1" applyAlignment="1">
      <alignment horizontal="center" vertical="center"/>
    </xf>
    <xf numFmtId="0" fontId="16" fillId="0" borderId="6" xfId="15" applyFont="1" applyBorder="1" applyAlignment="1">
      <alignment horizontal="center" vertical="center"/>
    </xf>
    <xf numFmtId="180" fontId="16" fillId="0" borderId="3" xfId="15" applyNumberFormat="1" applyFont="1" applyBorder="1" applyAlignment="1">
      <alignment horizontal="center" vertical="center"/>
    </xf>
    <xf numFmtId="180" fontId="16" fillId="0" borderId="7" xfId="15" applyNumberFormat="1" applyFont="1" applyBorder="1" applyAlignment="1">
      <alignment horizontal="center" vertical="center"/>
    </xf>
    <xf numFmtId="178" fontId="16" fillId="0" borderId="6" xfId="15" applyNumberFormat="1" applyFont="1" applyBorder="1" applyAlignment="1">
      <alignment horizontal="center" vertical="center"/>
    </xf>
    <xf numFmtId="178" fontId="16" fillId="0" borderId="7" xfId="15" applyNumberFormat="1" applyFont="1" applyBorder="1" applyAlignment="1">
      <alignment horizontal="center" vertical="center"/>
    </xf>
    <xf numFmtId="178" fontId="16" fillId="0" borderId="3" xfId="15" applyNumberFormat="1" applyFont="1" applyBorder="1" applyAlignment="1">
      <alignment horizontal="center" vertical="center"/>
    </xf>
    <xf numFmtId="186" fontId="8" fillId="0" borderId="13" xfId="15" applyNumberFormat="1" applyFont="1" applyBorder="1" applyAlignment="1">
      <alignment horizontal="right" vertical="center" indent="1"/>
    </xf>
    <xf numFmtId="186" fontId="8" fillId="0" borderId="4" xfId="15" applyNumberFormat="1" applyFont="1" applyBorder="1" applyAlignment="1">
      <alignment horizontal="right" vertical="center" indent="1"/>
    </xf>
    <xf numFmtId="186" fontId="8" fillId="0" borderId="0" xfId="15" applyNumberFormat="1" applyFont="1" applyBorder="1" applyAlignment="1">
      <alignment horizontal="right" vertical="center" indent="1"/>
    </xf>
    <xf numFmtId="186" fontId="8" fillId="0" borderId="5" xfId="15" applyNumberFormat="1" applyFont="1" applyBorder="1" applyAlignment="1">
      <alignment horizontal="right" vertical="center" indent="1"/>
    </xf>
    <xf numFmtId="186" fontId="8" fillId="0" borderId="1" xfId="15" applyNumberFormat="1" applyFont="1" applyBorder="1" applyAlignment="1">
      <alignment horizontal="right" vertical="center" indent="1"/>
    </xf>
    <xf numFmtId="0" fontId="7" fillId="0" borderId="4" xfId="15" applyFont="1" applyBorder="1" applyAlignment="1">
      <alignment horizontal="left" vertical="center"/>
    </xf>
    <xf numFmtId="0" fontId="7" fillId="0" borderId="0" xfId="15" applyFont="1" applyAlignment="1">
      <alignment horizontal="left" vertical="center" wrapText="1"/>
    </xf>
    <xf numFmtId="186" fontId="8" fillId="0" borderId="8" xfId="15" applyNumberFormat="1" applyFont="1" applyBorder="1" applyAlignment="1">
      <alignment horizontal="right" vertical="center" indent="1"/>
    </xf>
    <xf numFmtId="186" fontId="8" fillId="0" borderId="0" xfId="17" applyNumberFormat="1" applyFont="1" applyBorder="1" applyAlignment="1">
      <alignment horizontal="right" vertical="center"/>
    </xf>
    <xf numFmtId="186" fontId="8" fillId="0" borderId="2" xfId="17" applyNumberFormat="1" applyFont="1" applyBorder="1" applyAlignment="1">
      <alignment horizontal="right" vertical="center"/>
    </xf>
    <xf numFmtId="0" fontId="7" fillId="0" borderId="1" xfId="16" applyFont="1" applyBorder="1" applyAlignment="1">
      <alignment horizontal="right" vertical="center"/>
    </xf>
    <xf numFmtId="0" fontId="16" fillId="0" borderId="4" xfId="16" applyFont="1" applyBorder="1" applyAlignment="1">
      <alignment horizontal="center" vertical="distributed" textRotation="255"/>
    </xf>
    <xf numFmtId="0" fontId="16" fillId="0" borderId="0" xfId="16" applyFont="1" applyBorder="1" applyAlignment="1">
      <alignment horizontal="center" vertical="distributed" textRotation="255"/>
    </xf>
    <xf numFmtId="0" fontId="16" fillId="0" borderId="1" xfId="16" applyFont="1" applyBorder="1" applyAlignment="1">
      <alignment horizontal="center" vertical="distributed" textRotation="255"/>
    </xf>
    <xf numFmtId="0" fontId="16" fillId="0" borderId="14" xfId="16" applyFont="1" applyBorder="1" applyAlignment="1">
      <alignment horizontal="center" vertical="center" textRotation="90"/>
    </xf>
    <xf numFmtId="0" fontId="16" fillId="0" borderId="2" xfId="16" applyFont="1" applyBorder="1" applyAlignment="1">
      <alignment horizontal="center" vertical="center" textRotation="90"/>
    </xf>
    <xf numFmtId="0" fontId="16" fillId="0" borderId="12" xfId="16" applyFont="1" applyBorder="1" applyAlignment="1">
      <alignment horizontal="center" vertical="center" textRotation="90"/>
    </xf>
    <xf numFmtId="0" fontId="16" fillId="0" borderId="13" xfId="16" applyFont="1" applyBorder="1" applyAlignment="1">
      <alignment horizontal="center" vertical="distributed" textRotation="255"/>
    </xf>
    <xf numFmtId="0" fontId="16" fillId="0" borderId="5" xfId="16" applyFont="1" applyBorder="1" applyAlignment="1">
      <alignment horizontal="center" vertical="distributed" textRotation="255"/>
    </xf>
    <xf numFmtId="0" fontId="16" fillId="0" borderId="8" xfId="16" applyFont="1" applyBorder="1" applyAlignment="1">
      <alignment horizontal="center" vertical="distributed" textRotation="255"/>
    </xf>
    <xf numFmtId="0" fontId="16" fillId="0" borderId="4" xfId="16" applyFont="1" applyBorder="1" applyAlignment="1">
      <alignment horizontal="center" vertical="center" textRotation="90" wrapText="1"/>
    </xf>
    <xf numFmtId="0" fontId="16" fillId="0" borderId="0" xfId="16" applyFont="1" applyBorder="1" applyAlignment="1">
      <alignment horizontal="center" vertical="center" textRotation="90"/>
    </xf>
    <xf numFmtId="0" fontId="16" fillId="0" borderId="1" xfId="16" applyFont="1" applyBorder="1" applyAlignment="1">
      <alignment horizontal="center" vertical="center" textRotation="90"/>
    </xf>
    <xf numFmtId="0" fontId="16" fillId="0" borderId="3" xfId="16" applyFont="1" applyBorder="1" applyAlignment="1">
      <alignment horizontal="center"/>
    </xf>
    <xf numFmtId="176" fontId="16" fillId="0" borderId="13" xfId="16" applyNumberFormat="1" applyFont="1" applyBorder="1" applyAlignment="1">
      <alignment horizontal="center" vertical="center" textRotation="90"/>
    </xf>
    <xf numFmtId="176" fontId="16" fillId="0" borderId="4" xfId="16" applyNumberFormat="1" applyFont="1" applyBorder="1" applyAlignment="1">
      <alignment horizontal="center" vertical="center" textRotation="90"/>
    </xf>
    <xf numFmtId="176" fontId="16" fillId="0" borderId="5" xfId="16" applyNumberFormat="1" applyFont="1" applyBorder="1" applyAlignment="1">
      <alignment horizontal="center" vertical="center" textRotation="90"/>
    </xf>
    <xf numFmtId="176" fontId="16" fillId="0" borderId="0" xfId="16" applyNumberFormat="1" applyFont="1" applyBorder="1" applyAlignment="1">
      <alignment horizontal="center" vertical="center" textRotation="90"/>
    </xf>
    <xf numFmtId="176" fontId="16" fillId="0" borderId="8" xfId="16" applyNumberFormat="1" applyFont="1" applyBorder="1" applyAlignment="1">
      <alignment horizontal="center" vertical="center" textRotation="90"/>
    </xf>
    <xf numFmtId="176" fontId="16" fillId="0" borderId="1" xfId="16" applyNumberFormat="1" applyFont="1" applyBorder="1" applyAlignment="1">
      <alignment horizontal="center" vertical="center" textRotation="90"/>
    </xf>
    <xf numFmtId="49" fontId="16" fillId="0" borderId="13" xfId="16" applyNumberFormat="1" applyFont="1" applyBorder="1" applyAlignment="1">
      <alignment horizontal="center" vertical="distributed" textRotation="255"/>
    </xf>
    <xf numFmtId="49" fontId="16" fillId="0" borderId="5" xfId="16" applyNumberFormat="1" applyFont="1" applyBorder="1" applyAlignment="1">
      <alignment horizontal="center" vertical="distributed" textRotation="255"/>
    </xf>
    <xf numFmtId="49" fontId="16" fillId="0" borderId="8" xfId="16" applyNumberFormat="1" applyFont="1" applyBorder="1" applyAlignment="1">
      <alignment horizontal="center" vertical="distributed" textRotation="255"/>
    </xf>
    <xf numFmtId="0" fontId="16" fillId="0" borderId="4" xfId="16" applyFont="1" applyBorder="1" applyAlignment="1">
      <alignment horizontal="center" vertical="center" textRotation="90"/>
    </xf>
    <xf numFmtId="0" fontId="16" fillId="0" borderId="3" xfId="16" applyFont="1" applyBorder="1" applyAlignment="1">
      <alignment horizontal="center" vertical="top" textRotation="255"/>
    </xf>
    <xf numFmtId="0" fontId="16" fillId="0" borderId="3" xfId="16" applyFont="1" applyBorder="1" applyAlignment="1">
      <alignment horizontal="center" vertical="center" textRotation="255"/>
    </xf>
    <xf numFmtId="0" fontId="16" fillId="0" borderId="7" xfId="16" applyFont="1" applyBorder="1" applyAlignment="1">
      <alignment horizontal="center" vertical="center" textRotation="255"/>
    </xf>
    <xf numFmtId="49" fontId="16" fillId="0" borderId="13" xfId="17" applyNumberFormat="1" applyFont="1" applyBorder="1" applyAlignment="1">
      <alignment horizontal="center" vertical="distributed" textRotation="255"/>
    </xf>
    <xf numFmtId="49" fontId="16" fillId="0" borderId="8" xfId="17" applyNumberFormat="1" applyFont="1" applyBorder="1" applyAlignment="1">
      <alignment horizontal="center" vertical="distributed" textRotation="255"/>
    </xf>
    <xf numFmtId="0" fontId="16" fillId="0" borderId="14" xfId="17" applyFont="1" applyBorder="1" applyAlignment="1">
      <alignment horizontal="center" vertical="center" textRotation="90"/>
    </xf>
    <xf numFmtId="0" fontId="16" fillId="0" borderId="12" xfId="17" applyFont="1" applyBorder="1" applyAlignment="1">
      <alignment horizontal="center" vertical="center" textRotation="90"/>
    </xf>
    <xf numFmtId="176" fontId="6" fillId="0" borderId="0" xfId="16" applyNumberFormat="1" applyFont="1" applyAlignment="1">
      <alignment horizontal="center" vertical="top" wrapText="1"/>
    </xf>
    <xf numFmtId="176" fontId="6" fillId="0" borderId="0" xfId="16" applyNumberFormat="1" applyFont="1" applyAlignment="1">
      <alignment horizontal="center" vertical="top"/>
    </xf>
    <xf numFmtId="0" fontId="16" fillId="0" borderId="6" xfId="16" applyFont="1" applyBorder="1" applyAlignment="1">
      <alignment horizontal="center" vertical="center" shrinkToFit="1"/>
    </xf>
    <xf numFmtId="0" fontId="16" fillId="0" borderId="7" xfId="16" applyFont="1" applyBorder="1" applyAlignment="1">
      <alignment horizontal="center" vertical="center" shrinkToFit="1"/>
    </xf>
    <xf numFmtId="0" fontId="16" fillId="0" borderId="6" xfId="16" quotePrefix="1" applyFont="1" applyBorder="1" applyAlignment="1">
      <alignment horizontal="center" vertical="center" shrinkToFit="1"/>
    </xf>
    <xf numFmtId="0" fontId="16" fillId="0" borderId="7" xfId="16" quotePrefix="1" applyFont="1" applyBorder="1" applyAlignment="1">
      <alignment horizontal="center" vertical="center" shrinkToFit="1"/>
    </xf>
    <xf numFmtId="176" fontId="16" fillId="0" borderId="6" xfId="16" applyNumberFormat="1" applyFont="1" applyBorder="1" applyAlignment="1">
      <alignment horizontal="center" vertical="center"/>
    </xf>
    <xf numFmtId="176" fontId="16" fillId="0" borderId="3" xfId="16" applyNumberFormat="1" applyFont="1" applyBorder="1" applyAlignment="1">
      <alignment horizontal="center" vertical="center"/>
    </xf>
    <xf numFmtId="184" fontId="16" fillId="0" borderId="3" xfId="15" applyNumberFormat="1" applyFont="1" applyBorder="1" applyAlignment="1">
      <alignment horizontal="center" vertical="center" shrinkToFit="1"/>
    </xf>
    <xf numFmtId="184" fontId="16" fillId="0" borderId="7" xfId="15" applyNumberFormat="1" applyFont="1" applyBorder="1" applyAlignment="1">
      <alignment horizontal="center" vertical="center" shrinkToFit="1"/>
    </xf>
    <xf numFmtId="184" fontId="16" fillId="0" borderId="6" xfId="16" applyNumberFormat="1" applyFont="1" applyBorder="1" applyAlignment="1">
      <alignment horizontal="center" vertical="center" shrinkToFit="1"/>
    </xf>
    <xf numFmtId="184" fontId="16" fillId="0" borderId="7" xfId="16" applyNumberFormat="1" applyFont="1" applyBorder="1" applyAlignment="1">
      <alignment horizontal="center" vertical="center" shrinkToFit="1"/>
    </xf>
    <xf numFmtId="49" fontId="17" fillId="0" borderId="3" xfId="2" applyNumberFormat="1" applyFont="1" applyFill="1" applyBorder="1" applyAlignment="1">
      <alignment horizontal="center" vertical="top" shrinkToFit="1"/>
    </xf>
    <xf numFmtId="49" fontId="17" fillId="0" borderId="7" xfId="2" applyNumberFormat="1" applyFont="1" applyFill="1" applyBorder="1" applyAlignment="1">
      <alignment horizontal="center" vertical="top" shrinkToFit="1"/>
    </xf>
    <xf numFmtId="49" fontId="17" fillId="0" borderId="6" xfId="2" applyNumberFormat="1" applyFont="1" applyFill="1" applyBorder="1" applyAlignment="1">
      <alignment horizontal="center" vertical="top" shrinkToFit="1"/>
    </xf>
    <xf numFmtId="184" fontId="16" fillId="0" borderId="6" xfId="17" applyNumberFormat="1" applyFont="1" applyBorder="1" applyAlignment="1">
      <alignment horizontal="center" vertical="center" shrinkToFit="1"/>
    </xf>
    <xf numFmtId="184" fontId="16" fillId="0" borderId="7" xfId="17" applyNumberFormat="1" applyFont="1" applyBorder="1" applyAlignment="1">
      <alignment horizontal="center" vertical="center" shrinkToFit="1"/>
    </xf>
    <xf numFmtId="186" fontId="16" fillId="0" borderId="3" xfId="16" applyNumberFormat="1" applyFont="1" applyBorder="1" applyAlignment="1">
      <alignment horizontal="center" vertical="center" shrinkToFit="1"/>
    </xf>
    <xf numFmtId="186" fontId="16" fillId="0" borderId="7" xfId="16" applyNumberFormat="1" applyFont="1" applyBorder="1" applyAlignment="1">
      <alignment horizontal="center" vertical="center" shrinkToFit="1"/>
    </xf>
    <xf numFmtId="186" fontId="16" fillId="0" borderId="6" xfId="16" applyNumberFormat="1" applyFont="1" applyBorder="1" applyAlignment="1">
      <alignment horizontal="center" vertical="center" shrinkToFit="1"/>
    </xf>
    <xf numFmtId="0" fontId="16" fillId="0" borderId="1" xfId="16" applyFont="1" applyBorder="1" applyAlignment="1">
      <alignment horizontal="center" vertical="center"/>
    </xf>
    <xf numFmtId="186" fontId="8" fillId="0" borderId="4" xfId="16" applyNumberFormat="1" applyFont="1" applyBorder="1" applyAlignment="1">
      <alignment horizontal="right" vertical="center"/>
    </xf>
    <xf numFmtId="186" fontId="8" fillId="0" borderId="14" xfId="16" applyNumberFormat="1" applyFont="1" applyBorder="1" applyAlignment="1">
      <alignment horizontal="right" vertical="center"/>
    </xf>
    <xf numFmtId="186" fontId="8" fillId="0" borderId="0" xfId="16" applyNumberFormat="1" applyFont="1" applyBorder="1" applyAlignment="1">
      <alignment horizontal="right" vertical="center"/>
    </xf>
    <xf numFmtId="186" fontId="8" fillId="0" borderId="1" xfId="16" applyNumberFormat="1" applyFont="1" applyBorder="1" applyAlignment="1">
      <alignment horizontal="right" vertical="center"/>
    </xf>
    <xf numFmtId="186" fontId="8" fillId="0" borderId="1" xfId="17" applyNumberFormat="1" applyFont="1" applyBorder="1" applyAlignment="1">
      <alignment horizontal="right" vertical="center"/>
    </xf>
    <xf numFmtId="186" fontId="8" fillId="0" borderId="12" xfId="17" applyNumberFormat="1" applyFont="1" applyBorder="1" applyAlignment="1">
      <alignment horizontal="right" vertical="center"/>
    </xf>
    <xf numFmtId="0" fontId="16" fillId="0" borderId="3" xfId="16" applyFont="1" applyBorder="1" applyAlignment="1">
      <alignment horizontal="center" vertical="center"/>
    </xf>
    <xf numFmtId="186" fontId="8" fillId="0" borderId="4" xfId="17" applyNumberFormat="1" applyFont="1" applyBorder="1" applyAlignment="1">
      <alignment horizontal="right" vertical="center"/>
    </xf>
    <xf numFmtId="186" fontId="8" fillId="0" borderId="14" xfId="17" applyNumberFormat="1" applyFont="1" applyBorder="1" applyAlignment="1">
      <alignment horizontal="right" vertical="center"/>
    </xf>
    <xf numFmtId="176" fontId="7" fillId="0" borderId="0" xfId="16" applyNumberFormat="1" applyFont="1" applyBorder="1" applyAlignment="1">
      <alignment horizontal="left" vertical="top" wrapText="1"/>
    </xf>
    <xf numFmtId="0" fontId="16" fillId="0" borderId="3" xfId="17" applyFont="1" applyBorder="1" applyAlignment="1">
      <alignment horizontal="center" vertical="center"/>
    </xf>
    <xf numFmtId="0" fontId="16" fillId="0" borderId="6" xfId="17" quotePrefix="1" applyFont="1" applyBorder="1" applyAlignment="1">
      <alignment horizontal="center" vertical="center" shrinkToFit="1"/>
    </xf>
    <xf numFmtId="0" fontId="16" fillId="0" borderId="7" xfId="17" applyFont="1" applyBorder="1" applyAlignment="1">
      <alignment horizontal="center" vertical="center" shrinkToFit="1"/>
    </xf>
    <xf numFmtId="0" fontId="16" fillId="0" borderId="6" xfId="17" applyFont="1" applyBorder="1" applyAlignment="1">
      <alignment horizontal="center" vertical="center" shrinkToFit="1"/>
    </xf>
    <xf numFmtId="178" fontId="16" fillId="0" borderId="6" xfId="17" applyNumberFormat="1" applyFont="1" applyBorder="1" applyAlignment="1">
      <alignment horizontal="center" vertical="center" shrinkToFit="1"/>
    </xf>
    <xf numFmtId="178" fontId="16" fillId="0" borderId="7" xfId="17" applyNumberFormat="1" applyFont="1" applyBorder="1" applyAlignment="1">
      <alignment horizontal="center" vertical="center" shrinkToFit="1"/>
    </xf>
    <xf numFmtId="186" fontId="8" fillId="0" borderId="5" xfId="17" applyNumberFormat="1" applyFont="1" applyBorder="1" applyAlignment="1">
      <alignment vertical="center"/>
    </xf>
    <xf numFmtId="186" fontId="8" fillId="0" borderId="0" xfId="17" applyNumberFormat="1" applyFont="1" applyBorder="1" applyAlignment="1">
      <alignment vertical="center"/>
    </xf>
    <xf numFmtId="186" fontId="8" fillId="0" borderId="4" xfId="17" quotePrefix="1" applyNumberFormat="1" applyFont="1" applyBorder="1" applyAlignment="1">
      <alignment vertical="center"/>
    </xf>
    <xf numFmtId="0" fontId="16" fillId="0" borderId="1" xfId="17" applyFont="1" applyBorder="1" applyAlignment="1">
      <alignment horizontal="center" vertical="center"/>
    </xf>
    <xf numFmtId="178" fontId="16" fillId="0" borderId="6" xfId="16" applyNumberFormat="1" applyFont="1" applyBorder="1" applyAlignment="1">
      <alignment horizontal="center" vertical="center" shrinkToFit="1"/>
    </xf>
    <xf numFmtId="178" fontId="16" fillId="0" borderId="7" xfId="16" applyNumberFormat="1" applyFont="1" applyBorder="1" applyAlignment="1">
      <alignment horizontal="center" vertical="center" shrinkToFit="1"/>
    </xf>
    <xf numFmtId="186" fontId="8" fillId="0" borderId="4" xfId="18" applyNumberFormat="1" applyFont="1" applyBorder="1" applyAlignment="1">
      <alignment horizontal="right" vertical="center"/>
    </xf>
    <xf numFmtId="186" fontId="8" fillId="0" borderId="0" xfId="18" applyNumberFormat="1" applyFont="1" applyBorder="1" applyAlignment="1">
      <alignment horizontal="right" vertical="center"/>
    </xf>
    <xf numFmtId="0" fontId="16" fillId="0" borderId="13" xfId="17" applyFont="1" applyBorder="1" applyAlignment="1">
      <alignment horizontal="center" vertical="distributed" textRotation="255"/>
    </xf>
    <xf numFmtId="0" fontId="16" fillId="0" borderId="8" xfId="17" applyFont="1" applyBorder="1" applyAlignment="1">
      <alignment horizontal="center" vertical="distributed" textRotation="255"/>
    </xf>
    <xf numFmtId="0" fontId="16" fillId="0" borderId="14" xfId="17" applyFont="1" applyBorder="1" applyAlignment="1">
      <alignment horizontal="center" vertical="center" textRotation="90" wrapText="1"/>
    </xf>
    <xf numFmtId="186" fontId="8" fillId="0" borderId="0" xfId="18" applyNumberFormat="1" applyFont="1" applyBorder="1" applyAlignment="1">
      <alignment vertical="center"/>
    </xf>
    <xf numFmtId="186" fontId="8" fillId="0" borderId="1" xfId="18" applyNumberFormat="1" applyFont="1" applyBorder="1" applyAlignment="1">
      <alignment vertical="center"/>
    </xf>
    <xf numFmtId="0" fontId="16" fillId="0" borderId="5" xfId="17" applyFont="1" applyBorder="1" applyAlignment="1">
      <alignment horizontal="center" vertical="distributed" textRotation="255"/>
    </xf>
    <xf numFmtId="0" fontId="16" fillId="0" borderId="4" xfId="17" applyFont="1" applyBorder="1" applyAlignment="1">
      <alignment horizontal="center" vertical="center" textRotation="90"/>
    </xf>
    <xf numFmtId="0" fontId="16" fillId="0" borderId="2" xfId="17" applyFont="1" applyBorder="1" applyAlignment="1">
      <alignment horizontal="center" vertical="center" textRotation="90"/>
    </xf>
    <xf numFmtId="186" fontId="8" fillId="0" borderId="4" xfId="18" applyNumberFormat="1" applyFont="1" applyBorder="1" applyAlignment="1">
      <alignment vertical="center"/>
    </xf>
    <xf numFmtId="0" fontId="16" fillId="0" borderId="3" xfId="0" applyFont="1" applyBorder="1" applyAlignment="1"/>
    <xf numFmtId="0" fontId="6" fillId="0" borderId="0" xfId="17" applyFont="1" applyAlignment="1">
      <alignment horizontal="center" vertical="top"/>
    </xf>
    <xf numFmtId="0" fontId="7" fillId="0" borderId="1" xfId="17" applyFont="1" applyBorder="1" applyAlignment="1">
      <alignment horizontal="left" vertical="center"/>
    </xf>
    <xf numFmtId="0" fontId="16" fillId="0" borderId="3" xfId="0" applyFont="1" applyBorder="1" applyAlignment="1">
      <alignment horizontal="center" vertical="center"/>
    </xf>
    <xf numFmtId="0" fontId="16" fillId="0" borderId="4" xfId="17" applyFont="1" applyBorder="1" applyAlignment="1">
      <alignment horizontal="center" vertical="distributed" textRotation="255"/>
    </xf>
    <xf numFmtId="0" fontId="16" fillId="0" borderId="0" xfId="17" applyFont="1" applyBorder="1" applyAlignment="1">
      <alignment horizontal="center" vertical="distributed" textRotation="255"/>
    </xf>
    <xf numFmtId="0" fontId="16" fillId="0" borderId="1" xfId="17" applyFont="1" applyBorder="1" applyAlignment="1">
      <alignment horizontal="center" vertical="distributed" textRotation="255"/>
    </xf>
    <xf numFmtId="0" fontId="16" fillId="0" borderId="6" xfId="17" applyFont="1" applyBorder="1" applyAlignment="1">
      <alignment horizontal="center" vertical="top" textRotation="255"/>
    </xf>
    <xf numFmtId="0" fontId="16" fillId="0" borderId="3" xfId="17" applyFont="1" applyBorder="1" applyAlignment="1">
      <alignment horizontal="center" vertical="top" textRotation="255"/>
    </xf>
    <xf numFmtId="0" fontId="16" fillId="0" borderId="7" xfId="17" applyFont="1" applyBorder="1" applyAlignment="1">
      <alignment horizontal="center" vertical="top" textRotation="255"/>
    </xf>
    <xf numFmtId="0" fontId="16" fillId="0" borderId="5" xfId="17" applyFont="1" applyBorder="1" applyAlignment="1">
      <alignment horizontal="center"/>
    </xf>
    <xf numFmtId="0" fontId="16" fillId="0" borderId="8" xfId="17" applyFont="1" applyBorder="1" applyAlignment="1">
      <alignment horizontal="center"/>
    </xf>
    <xf numFmtId="0" fontId="16" fillId="0" borderId="4" xfId="17" applyFont="1" applyBorder="1" applyAlignment="1">
      <alignment horizontal="center" vertical="center" textRotation="90" wrapText="1"/>
    </xf>
    <xf numFmtId="0" fontId="16" fillId="0" borderId="0" xfId="17" applyFont="1" applyAlignment="1">
      <alignment horizontal="center" vertical="center"/>
    </xf>
    <xf numFmtId="49" fontId="16" fillId="0" borderId="13" xfId="17" applyNumberFormat="1" applyFont="1" applyBorder="1" applyAlignment="1">
      <alignment horizontal="center" vertical="distributed" textRotation="255" shrinkToFit="1"/>
    </xf>
    <xf numFmtId="49" fontId="16" fillId="0" borderId="8" xfId="17" applyNumberFormat="1" applyFont="1" applyBorder="1" applyAlignment="1">
      <alignment horizontal="center" vertical="distributed" textRotation="255" shrinkToFit="1"/>
    </xf>
    <xf numFmtId="186" fontId="8" fillId="0" borderId="5" xfId="17" applyNumberFormat="1" applyFont="1" applyBorder="1" applyAlignment="1">
      <alignment horizontal="right" vertical="center"/>
    </xf>
    <xf numFmtId="186" fontId="8" fillId="0" borderId="0" xfId="17" quotePrefix="1" applyNumberFormat="1" applyFont="1" applyBorder="1" applyAlignment="1">
      <alignment horizontal="right" vertical="center"/>
    </xf>
    <xf numFmtId="186" fontId="8" fillId="0" borderId="8" xfId="17" applyNumberFormat="1" applyFont="1" applyBorder="1" applyAlignment="1">
      <alignment horizontal="right" vertical="center"/>
    </xf>
    <xf numFmtId="186" fontId="8" fillId="0" borderId="1" xfId="18" applyNumberFormat="1" applyFont="1" applyBorder="1" applyAlignment="1">
      <alignment horizontal="right" vertical="center"/>
    </xf>
    <xf numFmtId="0" fontId="7" fillId="0" borderId="4" xfId="17" applyFont="1" applyBorder="1" applyAlignment="1">
      <alignment horizontal="left" vertical="center"/>
    </xf>
    <xf numFmtId="0" fontId="6" fillId="0" borderId="4" xfId="0" applyFont="1" applyBorder="1" applyAlignment="1"/>
    <xf numFmtId="0" fontId="16" fillId="0" borderId="13" xfId="18" applyFont="1" applyBorder="1" applyAlignment="1">
      <alignment horizontal="center" vertical="distributed" textRotation="255" wrapText="1"/>
    </xf>
    <xf numFmtId="0" fontId="16" fillId="0" borderId="5" xfId="18" applyFont="1" applyBorder="1" applyAlignment="1">
      <alignment horizontal="center" vertical="distributed" textRotation="255"/>
    </xf>
    <xf numFmtId="0" fontId="16" fillId="0" borderId="8" xfId="18" applyFont="1" applyBorder="1" applyAlignment="1">
      <alignment horizontal="center" vertical="distributed" textRotation="255"/>
    </xf>
    <xf numFmtId="0" fontId="16" fillId="0" borderId="14" xfId="18" applyFont="1" applyBorder="1" applyAlignment="1">
      <alignment horizontal="center" vertical="center" textRotation="90" wrapText="1"/>
    </xf>
    <xf numFmtId="0" fontId="16" fillId="0" borderId="2" xfId="18" applyFont="1" applyBorder="1" applyAlignment="1">
      <alignment horizontal="center" vertical="center" textRotation="90"/>
    </xf>
    <xf numFmtId="0" fontId="16" fillId="0" borderId="12" xfId="18" applyFont="1" applyBorder="1" applyAlignment="1">
      <alignment horizontal="center" vertical="center" textRotation="90"/>
    </xf>
    <xf numFmtId="0" fontId="16" fillId="0" borderId="6" xfId="18" quotePrefix="1" applyFont="1" applyBorder="1" applyAlignment="1">
      <alignment horizontal="center" vertical="center" shrinkToFit="1"/>
    </xf>
    <xf numFmtId="0" fontId="16" fillId="0" borderId="7" xfId="18" applyFont="1" applyBorder="1" applyAlignment="1">
      <alignment horizontal="center" vertical="center" shrinkToFit="1"/>
    </xf>
    <xf numFmtId="184" fontId="16" fillId="0" borderId="6" xfId="18" applyNumberFormat="1" applyFont="1" applyBorder="1" applyAlignment="1">
      <alignment horizontal="center" vertical="center" shrinkToFit="1"/>
    </xf>
    <xf numFmtId="184" fontId="16" fillId="0" borderId="7" xfId="18" applyNumberFormat="1" applyFont="1" applyBorder="1" applyAlignment="1">
      <alignment horizontal="center" vertical="center" shrinkToFit="1"/>
    </xf>
    <xf numFmtId="178" fontId="16" fillId="0" borderId="6" xfId="18" applyNumberFormat="1" applyFont="1" applyBorder="1" applyAlignment="1">
      <alignment horizontal="center" vertical="center" shrinkToFit="1"/>
    </xf>
    <xf numFmtId="178" fontId="16" fillId="0" borderId="7" xfId="18" applyNumberFormat="1" applyFont="1" applyBorder="1" applyAlignment="1">
      <alignment horizontal="center" vertical="center" shrinkToFit="1"/>
    </xf>
    <xf numFmtId="186" fontId="8" fillId="0" borderId="14" xfId="18" applyNumberFormat="1" applyFont="1" applyBorder="1" applyAlignment="1">
      <alignment horizontal="right" vertical="center"/>
    </xf>
    <xf numFmtId="186" fontId="8" fillId="0" borderId="2" xfId="18" applyNumberFormat="1" applyFont="1" applyBorder="1" applyAlignment="1">
      <alignment horizontal="right" vertical="center"/>
    </xf>
    <xf numFmtId="0" fontId="16" fillId="0" borderId="3" xfId="17" applyFont="1" applyBorder="1" applyAlignment="1">
      <alignment horizontal="center" vertical="center" shrinkToFit="1"/>
    </xf>
    <xf numFmtId="184" fontId="16" fillId="0" borderId="3" xfId="17" applyNumberFormat="1" applyFont="1" applyBorder="1" applyAlignment="1">
      <alignment horizontal="center" vertical="center" shrinkToFit="1"/>
    </xf>
    <xf numFmtId="178" fontId="16" fillId="0" borderId="3" xfId="17" applyNumberFormat="1" applyFont="1" applyBorder="1" applyAlignment="1">
      <alignment horizontal="center" vertical="center" shrinkToFit="1"/>
    </xf>
    <xf numFmtId="0" fontId="16" fillId="0" borderId="3" xfId="18" applyFont="1" applyBorder="1" applyAlignment="1">
      <alignment horizontal="center"/>
    </xf>
    <xf numFmtId="0" fontId="16" fillId="0" borderId="13" xfId="18" applyFont="1" applyBorder="1" applyAlignment="1">
      <alignment horizontal="center" vertical="distributed" textRotation="255" shrinkToFit="1"/>
    </xf>
    <xf numFmtId="0" fontId="16" fillId="0" borderId="8" xfId="18" applyFont="1" applyBorder="1" applyAlignment="1">
      <alignment horizontal="center" vertical="distributed" textRotation="255" shrinkToFit="1"/>
    </xf>
    <xf numFmtId="0" fontId="16" fillId="0" borderId="14" xfId="18" applyFont="1" applyBorder="1" applyAlignment="1">
      <alignment horizontal="center" vertical="center" textRotation="90" shrinkToFit="1"/>
    </xf>
    <xf numFmtId="0" fontId="16" fillId="0" borderId="12" xfId="18" applyFont="1" applyBorder="1" applyAlignment="1">
      <alignment horizontal="center" vertical="center" textRotation="90" shrinkToFit="1"/>
    </xf>
    <xf numFmtId="184" fontId="16" fillId="0" borderId="3" xfId="18" applyNumberFormat="1" applyFont="1" applyBorder="1" applyAlignment="1">
      <alignment horizontal="center" vertical="center" shrinkToFit="1"/>
    </xf>
    <xf numFmtId="0" fontId="16" fillId="0" borderId="3" xfId="18" applyFont="1" applyBorder="1" applyAlignment="1">
      <alignment horizontal="center" vertical="center" shrinkToFit="1"/>
    </xf>
    <xf numFmtId="0" fontId="16" fillId="0" borderId="6" xfId="18" applyFont="1" applyBorder="1" applyAlignment="1">
      <alignment horizontal="center" vertical="center" shrinkToFit="1"/>
    </xf>
    <xf numFmtId="0" fontId="16" fillId="0" borderId="3" xfId="18" applyFont="1" applyBorder="1" applyAlignment="1">
      <alignment horizontal="center" vertical="center" textRotation="255" shrinkToFit="1"/>
    </xf>
    <xf numFmtId="0" fontId="16" fillId="0" borderId="13" xfId="18" applyFont="1" applyBorder="1" applyAlignment="1">
      <alignment horizontal="center" vertical="distributed" textRotation="255"/>
    </xf>
    <xf numFmtId="0" fontId="16" fillId="0" borderId="4" xfId="18" applyFont="1" applyBorder="1" applyAlignment="1">
      <alignment horizontal="center" vertical="center" textRotation="90" wrapText="1"/>
    </xf>
    <xf numFmtId="0" fontId="16" fillId="0" borderId="0" xfId="18" applyFont="1" applyBorder="1" applyAlignment="1">
      <alignment horizontal="center" vertical="center" textRotation="90" wrapText="1"/>
    </xf>
    <xf numFmtId="0" fontId="16" fillId="0" borderId="1" xfId="18" applyFont="1" applyBorder="1" applyAlignment="1">
      <alignment horizontal="center" vertical="center" textRotation="90" wrapText="1"/>
    </xf>
    <xf numFmtId="176" fontId="16" fillId="0" borderId="13" xfId="18" applyNumberFormat="1" applyFont="1" applyBorder="1" applyAlignment="1">
      <alignment horizontal="center" vertical="center" textRotation="90"/>
    </xf>
    <xf numFmtId="176" fontId="16" fillId="0" borderId="4" xfId="18" applyNumberFormat="1" applyFont="1" applyBorder="1" applyAlignment="1">
      <alignment horizontal="center" vertical="center" textRotation="90"/>
    </xf>
    <xf numFmtId="176" fontId="16" fillId="0" borderId="5" xfId="18" applyNumberFormat="1" applyFont="1" applyBorder="1" applyAlignment="1">
      <alignment horizontal="center" vertical="center" textRotation="90"/>
    </xf>
    <xf numFmtId="176" fontId="16" fillId="0" borderId="0" xfId="18" applyNumberFormat="1" applyFont="1" applyBorder="1" applyAlignment="1">
      <alignment horizontal="center" vertical="center" textRotation="90"/>
    </xf>
    <xf numFmtId="176" fontId="16" fillId="0" borderId="8" xfId="18" applyNumberFormat="1" applyFont="1" applyBorder="1" applyAlignment="1">
      <alignment horizontal="center" vertical="center" textRotation="90"/>
    </xf>
    <xf numFmtId="176" fontId="16" fillId="0" borderId="1" xfId="18" applyNumberFormat="1" applyFont="1" applyBorder="1" applyAlignment="1">
      <alignment horizontal="center" vertical="center" textRotation="90"/>
    </xf>
    <xf numFmtId="0" fontId="16" fillId="0" borderId="5" xfId="18" applyFont="1" applyBorder="1" applyAlignment="1">
      <alignment horizontal="center" vertical="distributed" textRotation="255" shrinkToFit="1"/>
    </xf>
    <xf numFmtId="0" fontId="16" fillId="0" borderId="0" xfId="18" applyFont="1" applyBorder="1" applyAlignment="1">
      <alignment horizontal="center" vertical="center" textRotation="90"/>
    </xf>
    <xf numFmtId="0" fontId="16" fillId="0" borderId="1" xfId="18" applyFont="1" applyBorder="1" applyAlignment="1">
      <alignment horizontal="center" vertical="center" textRotation="90"/>
    </xf>
    <xf numFmtId="176" fontId="6" fillId="0" borderId="0" xfId="18" applyNumberFormat="1" applyFont="1" applyAlignment="1">
      <alignment horizontal="center" vertical="top"/>
    </xf>
    <xf numFmtId="0" fontId="7" fillId="0" borderId="1" xfId="18" applyFont="1" applyBorder="1" applyAlignment="1">
      <alignment horizontal="right" vertical="center"/>
    </xf>
    <xf numFmtId="0" fontId="16" fillId="0" borderId="4" xfId="17" applyFont="1" applyBorder="1" applyAlignment="1">
      <alignment horizontal="center" vertical="distributed" textRotation="255" shrinkToFit="1"/>
    </xf>
    <xf numFmtId="0" fontId="16" fillId="0" borderId="1" xfId="17" applyFont="1" applyBorder="1" applyAlignment="1">
      <alignment horizontal="center" vertical="distributed" textRotation="255" shrinkToFit="1"/>
    </xf>
    <xf numFmtId="0" fontId="16" fillId="0" borderId="14" xfId="17" applyFont="1" applyBorder="1" applyAlignment="1">
      <alignment horizontal="center" vertical="center" textRotation="90" shrinkToFit="1"/>
    </xf>
    <xf numFmtId="0" fontId="16" fillId="0" borderId="12" xfId="17" applyFont="1" applyBorder="1" applyAlignment="1">
      <alignment horizontal="center" vertical="center" textRotation="90" shrinkToFit="1"/>
    </xf>
    <xf numFmtId="178" fontId="16" fillId="0" borderId="3" xfId="18" applyNumberFormat="1" applyFont="1" applyBorder="1" applyAlignment="1">
      <alignment horizontal="center" vertical="center" shrinkToFit="1"/>
    </xf>
    <xf numFmtId="186" fontId="8" fillId="0" borderId="12" xfId="18" applyNumberFormat="1" applyFont="1" applyBorder="1" applyAlignment="1">
      <alignment horizontal="right" vertical="center"/>
    </xf>
    <xf numFmtId="186" fontId="8" fillId="0" borderId="5" xfId="19" applyNumberFormat="1" applyFont="1" applyFill="1" applyBorder="1" applyAlignment="1">
      <alignment horizontal="right" vertical="center"/>
    </xf>
    <xf numFmtId="186" fontId="8" fillId="0" borderId="0" xfId="19" applyNumberFormat="1" applyFont="1" applyFill="1" applyBorder="1" applyAlignment="1">
      <alignment horizontal="right" vertical="center"/>
    </xf>
    <xf numFmtId="186" fontId="8" fillId="0" borderId="8" xfId="19" applyNumberFormat="1" applyFont="1" applyFill="1" applyBorder="1" applyAlignment="1">
      <alignment horizontal="right" vertical="center"/>
    </xf>
    <xf numFmtId="186" fontId="8" fillId="0" borderId="1" xfId="19" applyNumberFormat="1" applyFont="1" applyFill="1" applyBorder="1" applyAlignment="1">
      <alignment horizontal="right" vertical="center"/>
    </xf>
    <xf numFmtId="186" fontId="8" fillId="0" borderId="13" xfId="19" applyNumberFormat="1" applyFont="1" applyFill="1" applyBorder="1" applyAlignment="1">
      <alignment horizontal="right" vertical="center"/>
    </xf>
    <xf numFmtId="186" fontId="8" fillId="0" borderId="4" xfId="19" applyNumberFormat="1" applyFont="1" applyFill="1" applyBorder="1" applyAlignment="1">
      <alignment horizontal="right" vertical="center"/>
    </xf>
    <xf numFmtId="0" fontId="16" fillId="0" borderId="3" xfId="19" applyFont="1" applyFill="1" applyBorder="1" applyAlignment="1">
      <alignment horizontal="center" vertical="center"/>
    </xf>
    <xf numFmtId="0" fontId="16" fillId="0" borderId="1" xfId="19" applyFont="1" applyFill="1" applyBorder="1" applyAlignment="1">
      <alignment horizontal="center" vertical="center"/>
    </xf>
    <xf numFmtId="0" fontId="16" fillId="0" borderId="12" xfId="19" applyFont="1" applyFill="1" applyBorder="1" applyAlignment="1">
      <alignment horizontal="center"/>
    </xf>
    <xf numFmtId="178" fontId="16" fillId="0" borderId="6" xfId="19" applyNumberFormat="1" applyFont="1" applyFill="1" applyBorder="1" applyAlignment="1">
      <alignment horizontal="center" vertical="center" shrinkToFit="1"/>
    </xf>
    <xf numFmtId="178" fontId="16" fillId="0" borderId="7" xfId="19" applyNumberFormat="1" applyFont="1" applyFill="1" applyBorder="1" applyAlignment="1">
      <alignment horizontal="center" vertical="center" shrinkToFit="1"/>
    </xf>
    <xf numFmtId="49" fontId="16" fillId="0" borderId="13" xfId="19" applyNumberFormat="1" applyFont="1" applyFill="1" applyBorder="1" applyAlignment="1">
      <alignment horizontal="center" vertical="distributed" textRotation="255" wrapText="1" shrinkToFit="1"/>
    </xf>
    <xf numFmtId="49" fontId="16" fillId="0" borderId="5" xfId="19" applyNumberFormat="1" applyFont="1" applyFill="1" applyBorder="1" applyAlignment="1">
      <alignment horizontal="center" vertical="distributed" textRotation="255" wrapText="1" shrinkToFit="1"/>
    </xf>
    <xf numFmtId="49" fontId="16" fillId="0" borderId="8" xfId="19" applyNumberFormat="1" applyFont="1" applyFill="1" applyBorder="1" applyAlignment="1">
      <alignment horizontal="center" vertical="distributed" textRotation="255" wrapText="1" shrinkToFit="1"/>
    </xf>
    <xf numFmtId="0" fontId="16" fillId="0" borderId="4" xfId="19" applyFont="1" applyFill="1" applyBorder="1" applyAlignment="1">
      <alignment horizontal="center" vertical="center" textRotation="90" wrapText="1"/>
    </xf>
    <xf numFmtId="0" fontId="16" fillId="0" borderId="0" xfId="19" applyFont="1" applyFill="1" applyBorder="1" applyAlignment="1">
      <alignment horizontal="center" vertical="center" textRotation="90" wrapText="1"/>
    </xf>
    <xf numFmtId="0" fontId="16" fillId="0" borderId="1" xfId="19" applyFont="1" applyFill="1" applyBorder="1" applyAlignment="1">
      <alignment horizontal="center" vertical="center" textRotation="90" wrapText="1"/>
    </xf>
    <xf numFmtId="0" fontId="16" fillId="0" borderId="3" xfId="19" applyFont="1" applyFill="1" applyBorder="1" applyAlignment="1">
      <alignment horizontal="center" vertical="center" shrinkToFit="1"/>
    </xf>
    <xf numFmtId="0" fontId="16" fillId="0" borderId="7" xfId="19" applyFont="1" applyFill="1" applyBorder="1" applyAlignment="1">
      <alignment horizontal="center" vertical="center" shrinkToFit="1"/>
    </xf>
    <xf numFmtId="184" fontId="16" fillId="0" borderId="3" xfId="19" applyNumberFormat="1" applyFont="1" applyFill="1" applyBorder="1" applyAlignment="1">
      <alignment horizontal="center" vertical="center" shrinkToFit="1"/>
    </xf>
    <xf numFmtId="184" fontId="16" fillId="0" borderId="7" xfId="19" applyNumberFormat="1" applyFont="1" applyFill="1" applyBorder="1" applyAlignment="1">
      <alignment horizontal="center" vertical="center" shrinkToFit="1"/>
    </xf>
    <xf numFmtId="178" fontId="16" fillId="0" borderId="3" xfId="19" applyNumberFormat="1" applyFont="1" applyFill="1" applyBorder="1" applyAlignment="1">
      <alignment horizontal="center" vertical="center" shrinkToFit="1"/>
    </xf>
    <xf numFmtId="0" fontId="16" fillId="0" borderId="4" xfId="19" applyFont="1" applyFill="1" applyBorder="1" applyAlignment="1">
      <alignment horizontal="center" vertical="distributed" textRotation="255"/>
    </xf>
    <xf numFmtId="0" fontId="16" fillId="0" borderId="14" xfId="19" applyFont="1" applyFill="1" applyBorder="1" applyAlignment="1">
      <alignment horizontal="center" vertical="distributed" textRotation="255"/>
    </xf>
    <xf numFmtId="0" fontId="16" fillId="0" borderId="0" xfId="19" applyFont="1" applyFill="1" applyBorder="1" applyAlignment="1">
      <alignment horizontal="center" vertical="distributed" textRotation="255"/>
    </xf>
    <xf numFmtId="0" fontId="16" fillId="0" borderId="2" xfId="19" applyFont="1" applyFill="1" applyBorder="1" applyAlignment="1">
      <alignment horizontal="center" vertical="distributed" textRotation="255"/>
    </xf>
    <xf numFmtId="0" fontId="16" fillId="0" borderId="1" xfId="19" applyFont="1" applyFill="1" applyBorder="1" applyAlignment="1">
      <alignment horizontal="center" vertical="distributed" textRotation="255"/>
    </xf>
    <xf numFmtId="0" fontId="16" fillId="0" borderId="12" xfId="19" applyFont="1" applyFill="1" applyBorder="1" applyAlignment="1">
      <alignment horizontal="center" vertical="distributed" textRotation="255"/>
    </xf>
    <xf numFmtId="0" fontId="16" fillId="0" borderId="3" xfId="19" applyFont="1" applyFill="1" applyBorder="1" applyAlignment="1">
      <alignment horizontal="center" vertical="center" wrapText="1"/>
    </xf>
    <xf numFmtId="0" fontId="6" fillId="0" borderId="0" xfId="19" applyFont="1" applyFill="1" applyBorder="1" applyAlignment="1">
      <alignment horizontal="center" vertical="top"/>
    </xf>
    <xf numFmtId="0" fontId="16" fillId="0" borderId="3" xfId="19" applyFont="1" applyFill="1" applyBorder="1" applyAlignment="1">
      <alignment horizontal="center" vertical="center" textRotation="255"/>
    </xf>
    <xf numFmtId="49" fontId="15" fillId="0" borderId="13" xfId="19" applyNumberFormat="1" applyFont="1" applyFill="1" applyBorder="1" applyAlignment="1">
      <alignment horizontal="center" vertical="distributed" textRotation="255" wrapText="1" shrinkToFit="1"/>
    </xf>
    <xf numFmtId="0" fontId="8" fillId="0" borderId="14" xfId="19" applyFont="1" applyFill="1" applyBorder="1" applyAlignment="1">
      <alignment horizontal="center" vertical="center" textRotation="90" wrapText="1"/>
    </xf>
    <xf numFmtId="0" fontId="8" fillId="0" borderId="12" xfId="19" applyFont="1" applyFill="1" applyBorder="1" applyAlignment="1">
      <alignment horizontal="center" vertical="center" textRotation="90"/>
    </xf>
    <xf numFmtId="0" fontId="7" fillId="0" borderId="0" xfId="4" applyNumberFormat="1" applyFont="1" applyFill="1" applyAlignment="1">
      <alignment horizontal="left" vertical="top"/>
    </xf>
    <xf numFmtId="0" fontId="16" fillId="0" borderId="3" xfId="17" applyFont="1" applyFill="1" applyBorder="1" applyAlignment="1">
      <alignment horizontal="center" vertical="center"/>
    </xf>
    <xf numFmtId="0" fontId="16" fillId="0" borderId="7" xfId="17" applyFont="1" applyFill="1" applyBorder="1" applyAlignment="1">
      <alignment horizontal="center" vertical="center"/>
    </xf>
    <xf numFmtId="184" fontId="16" fillId="0" borderId="6" xfId="19" applyNumberFormat="1" applyFont="1" applyFill="1" applyBorder="1" applyAlignment="1">
      <alignment horizontal="center" vertical="center" shrinkToFit="1"/>
    </xf>
    <xf numFmtId="0" fontId="7" fillId="0" borderId="14" xfId="19" applyFont="1" applyFill="1" applyBorder="1" applyAlignment="1">
      <alignment horizontal="center" vertical="center" textRotation="90" wrapText="1"/>
    </xf>
    <xf numFmtId="0" fontId="7" fillId="0" borderId="12" xfId="19" applyFont="1" applyFill="1" applyBorder="1" applyAlignment="1">
      <alignment horizontal="center" vertical="center" textRotation="90" wrapText="1"/>
    </xf>
    <xf numFmtId="0" fontId="16" fillId="0" borderId="13" xfId="19" applyFont="1" applyFill="1" applyBorder="1" applyAlignment="1">
      <alignment horizontal="center" vertical="distributed" textRotation="255"/>
    </xf>
    <xf numFmtId="0" fontId="16" fillId="0" borderId="8" xfId="19" applyFont="1" applyFill="1" applyBorder="1" applyAlignment="1">
      <alignment horizontal="center" vertical="distributed" textRotation="255"/>
    </xf>
    <xf numFmtId="0" fontId="16" fillId="0" borderId="14" xfId="19" applyFont="1" applyFill="1" applyBorder="1" applyAlignment="1">
      <alignment horizontal="center" vertical="center" textRotation="90" wrapText="1"/>
    </xf>
    <xf numFmtId="0" fontId="16" fillId="0" borderId="12" xfId="19" applyFont="1" applyFill="1" applyBorder="1" applyAlignment="1">
      <alignment horizontal="center" vertical="center" textRotation="90"/>
    </xf>
    <xf numFmtId="0" fontId="16" fillId="0" borderId="14" xfId="19" applyFont="1" applyFill="1" applyBorder="1" applyAlignment="1">
      <alignment horizontal="center" vertical="center" textRotation="90"/>
    </xf>
    <xf numFmtId="0" fontId="16" fillId="0" borderId="13" xfId="19" applyFont="1" applyFill="1" applyBorder="1" applyAlignment="1">
      <alignment horizontal="center" vertical="distributed" textRotation="255" wrapText="1" shrinkToFit="1"/>
    </xf>
    <xf numFmtId="0" fontId="16" fillId="0" borderId="8" xfId="19" applyFont="1" applyFill="1" applyBorder="1" applyAlignment="1">
      <alignment horizontal="center" vertical="distributed" textRotation="255" shrinkToFit="1"/>
    </xf>
    <xf numFmtId="0" fontId="7" fillId="0" borderId="4" xfId="19" applyFont="1" applyFill="1" applyBorder="1" applyAlignment="1">
      <alignment vertical="center"/>
    </xf>
    <xf numFmtId="0" fontId="7" fillId="0" borderId="1" xfId="19" applyFont="1" applyFill="1" applyBorder="1" applyAlignment="1">
      <alignment vertical="center"/>
    </xf>
    <xf numFmtId="0" fontId="6" fillId="0" borderId="1" xfId="0" applyFont="1" applyFill="1" applyBorder="1" applyAlignment="1">
      <alignment vertical="center"/>
    </xf>
    <xf numFmtId="186" fontId="8" fillId="0" borderId="0" xfId="20" applyNumberFormat="1" applyFont="1" applyFill="1" applyBorder="1" applyAlignment="1">
      <alignment horizontal="right" vertical="center"/>
    </xf>
    <xf numFmtId="176" fontId="6" fillId="0" borderId="0" xfId="20" applyNumberFormat="1" applyFont="1" applyFill="1" applyAlignment="1">
      <alignment horizontal="center" vertical="top"/>
    </xf>
    <xf numFmtId="0" fontId="6" fillId="0" borderId="0" xfId="0" applyFont="1" applyFill="1" applyAlignment="1">
      <alignment horizontal="center" vertical="top"/>
    </xf>
    <xf numFmtId="0" fontId="7" fillId="0" borderId="1" xfId="20" applyFont="1" applyFill="1" applyBorder="1" applyAlignment="1">
      <alignment horizontal="right" vertical="center"/>
    </xf>
    <xf numFmtId="0" fontId="16" fillId="0" borderId="3" xfId="20" applyFont="1" applyFill="1" applyBorder="1" applyAlignment="1">
      <alignment horizontal="center" vertical="center"/>
    </xf>
    <xf numFmtId="0" fontId="6" fillId="0" borderId="3" xfId="0" applyFont="1" applyFill="1" applyBorder="1" applyAlignment="1">
      <alignment horizontal="center"/>
    </xf>
    <xf numFmtId="0" fontId="16" fillId="0" borderId="3" xfId="0" applyFont="1" applyFill="1" applyBorder="1" applyAlignment="1"/>
    <xf numFmtId="0" fontId="16" fillId="0" borderId="4" xfId="19" applyFont="1" applyFill="1" applyBorder="1" applyAlignment="1">
      <alignment horizontal="center" vertical="distributed" textRotation="255" shrinkToFit="1"/>
    </xf>
    <xf numFmtId="0" fontId="16" fillId="0" borderId="1" xfId="19" applyFont="1" applyFill="1" applyBorder="1" applyAlignment="1">
      <alignment horizontal="center" vertical="distributed" textRotation="255" shrinkToFit="1"/>
    </xf>
    <xf numFmtId="0" fontId="16" fillId="0" borderId="4" xfId="20" applyFont="1" applyFill="1" applyBorder="1" applyAlignment="1">
      <alignment horizontal="center" vertical="distributed" textRotation="255"/>
    </xf>
    <xf numFmtId="0" fontId="16" fillId="0" borderId="1" xfId="20" applyFont="1" applyFill="1" applyBorder="1" applyAlignment="1">
      <alignment horizontal="center" vertical="distributed" textRotation="255"/>
    </xf>
    <xf numFmtId="0" fontId="16" fillId="0" borderId="14" xfId="20" applyFont="1" applyFill="1" applyBorder="1" applyAlignment="1">
      <alignment horizontal="center" vertical="center" textRotation="90" shrinkToFit="1"/>
    </xf>
    <xf numFmtId="0" fontId="16" fillId="0" borderId="12" xfId="20" applyFont="1" applyFill="1" applyBorder="1" applyAlignment="1">
      <alignment horizontal="center" vertical="center" textRotation="90" shrinkToFit="1"/>
    </xf>
    <xf numFmtId="0" fontId="16" fillId="0" borderId="3" xfId="20" applyFont="1" applyFill="1" applyBorder="1" applyAlignment="1">
      <alignment horizontal="center" vertical="center" shrinkToFit="1"/>
    </xf>
    <xf numFmtId="0" fontId="16" fillId="0" borderId="7" xfId="20" applyFont="1" applyFill="1" applyBorder="1" applyAlignment="1">
      <alignment horizontal="center" vertical="center" shrinkToFit="1"/>
    </xf>
    <xf numFmtId="184" fontId="16" fillId="0" borderId="3" xfId="20" applyNumberFormat="1" applyFont="1" applyFill="1" applyBorder="1" applyAlignment="1">
      <alignment horizontal="center" vertical="center" shrinkToFit="1"/>
    </xf>
    <xf numFmtId="184" fontId="16" fillId="0" borderId="7" xfId="20" applyNumberFormat="1" applyFont="1" applyFill="1" applyBorder="1" applyAlignment="1">
      <alignment horizontal="center" vertical="center" shrinkToFit="1"/>
    </xf>
    <xf numFmtId="186" fontId="16" fillId="0" borderId="3" xfId="19" applyNumberFormat="1" applyFont="1" applyFill="1" applyBorder="1" applyAlignment="1">
      <alignment horizontal="center" vertical="center" shrinkToFit="1"/>
    </xf>
    <xf numFmtId="186" fontId="16" fillId="0" borderId="7" xfId="19" applyNumberFormat="1" applyFont="1" applyFill="1" applyBorder="1" applyAlignment="1">
      <alignment horizontal="center" vertical="center" shrinkToFit="1"/>
    </xf>
    <xf numFmtId="186" fontId="16" fillId="0" borderId="3" xfId="20" applyNumberFormat="1" applyFont="1" applyFill="1" applyBorder="1" applyAlignment="1">
      <alignment horizontal="center" vertical="center" shrinkToFit="1"/>
    </xf>
    <xf numFmtId="186" fontId="16" fillId="0" borderId="7" xfId="20" applyNumberFormat="1" applyFont="1" applyFill="1" applyBorder="1" applyAlignment="1">
      <alignment horizontal="center" vertical="center" shrinkToFit="1"/>
    </xf>
    <xf numFmtId="0" fontId="16" fillId="0" borderId="13" xfId="20" applyFont="1" applyFill="1" applyBorder="1" applyAlignment="1">
      <alignment horizontal="center" vertical="distributed" textRotation="255"/>
    </xf>
    <xf numFmtId="0" fontId="16" fillId="0" borderId="8" xfId="20" applyFont="1" applyFill="1" applyBorder="1" applyAlignment="1">
      <alignment horizontal="center" vertical="distributed" textRotation="255"/>
    </xf>
    <xf numFmtId="184" fontId="16" fillId="0" borderId="6" xfId="20" applyNumberFormat="1" applyFont="1" applyFill="1" applyBorder="1" applyAlignment="1">
      <alignment horizontal="center" vertical="center" shrinkToFit="1"/>
    </xf>
    <xf numFmtId="186" fontId="16" fillId="0" borderId="6" xfId="20" applyNumberFormat="1" applyFont="1" applyFill="1" applyBorder="1" applyAlignment="1">
      <alignment horizontal="center" vertical="center" shrinkToFit="1"/>
    </xf>
    <xf numFmtId="176" fontId="16" fillId="0" borderId="13" xfId="20" applyNumberFormat="1" applyFont="1" applyFill="1" applyBorder="1" applyAlignment="1">
      <alignment horizontal="center" vertical="center" textRotation="90"/>
    </xf>
    <xf numFmtId="176" fontId="16" fillId="0" borderId="4" xfId="20" applyNumberFormat="1" applyFont="1" applyFill="1" applyBorder="1" applyAlignment="1">
      <alignment horizontal="center" vertical="center" textRotation="90"/>
    </xf>
    <xf numFmtId="176" fontId="16" fillId="0" borderId="5" xfId="20" applyNumberFormat="1" applyFont="1" applyFill="1" applyBorder="1" applyAlignment="1">
      <alignment horizontal="center" vertical="center" textRotation="90"/>
    </xf>
    <xf numFmtId="176" fontId="16" fillId="0" borderId="0" xfId="20" applyNumberFormat="1" applyFont="1" applyFill="1" applyBorder="1" applyAlignment="1">
      <alignment horizontal="center" vertical="center" textRotation="90"/>
    </xf>
    <xf numFmtId="176" fontId="16" fillId="0" borderId="8" xfId="20" applyNumberFormat="1" applyFont="1" applyFill="1" applyBorder="1" applyAlignment="1">
      <alignment horizontal="center" vertical="center" textRotation="90"/>
    </xf>
    <xf numFmtId="176" fontId="16" fillId="0" borderId="1" xfId="20" applyNumberFormat="1" applyFont="1" applyFill="1" applyBorder="1" applyAlignment="1">
      <alignment horizontal="center" vertical="center" textRotation="90"/>
    </xf>
    <xf numFmtId="176" fontId="16" fillId="0" borderId="6" xfId="16" applyNumberFormat="1" applyFont="1" applyFill="1" applyBorder="1" applyAlignment="1">
      <alignment horizontal="center" vertical="center" shrinkToFit="1"/>
    </xf>
    <xf numFmtId="176" fontId="16" fillId="0" borderId="3" xfId="16" applyNumberFormat="1" applyFont="1" applyFill="1" applyBorder="1" applyAlignment="1">
      <alignment horizontal="center" vertical="center" shrinkToFit="1"/>
    </xf>
    <xf numFmtId="176" fontId="16" fillId="0" borderId="6" xfId="20" applyNumberFormat="1" applyFont="1" applyFill="1" applyBorder="1" applyAlignment="1">
      <alignment horizontal="center" vertical="center" shrinkToFit="1"/>
    </xf>
    <xf numFmtId="176" fontId="16" fillId="0" borderId="3" xfId="20" applyNumberFormat="1" applyFont="1" applyFill="1" applyBorder="1" applyAlignment="1">
      <alignment horizontal="center" vertical="center" shrinkToFit="1"/>
    </xf>
    <xf numFmtId="0" fontId="16" fillId="0" borderId="14" xfId="20" applyFont="1" applyFill="1" applyBorder="1" applyAlignment="1">
      <alignment horizontal="center" vertical="center" textRotation="90"/>
    </xf>
    <xf numFmtId="0" fontId="16" fillId="0" borderId="12" xfId="20" applyFont="1" applyFill="1" applyBorder="1" applyAlignment="1">
      <alignment horizontal="center" vertical="center" textRotation="90"/>
    </xf>
    <xf numFmtId="0" fontId="16" fillId="0" borderId="5" xfId="20" applyFont="1" applyFill="1" applyBorder="1" applyAlignment="1">
      <alignment horizontal="center" vertical="distributed" textRotation="255"/>
    </xf>
    <xf numFmtId="0" fontId="16" fillId="0" borderId="0" xfId="20" applyFont="1" applyFill="1" applyBorder="1" applyAlignment="1">
      <alignment horizontal="center" vertical="center" textRotation="90"/>
    </xf>
    <xf numFmtId="0" fontId="16" fillId="0" borderId="1" xfId="20" applyFont="1" applyFill="1" applyBorder="1" applyAlignment="1">
      <alignment horizontal="center" vertical="center" textRotation="90"/>
    </xf>
    <xf numFmtId="0" fontId="16" fillId="0" borderId="3" xfId="20" applyFont="1" applyFill="1" applyBorder="1" applyAlignment="1">
      <alignment horizontal="center" vertical="center" textRotation="255"/>
    </xf>
    <xf numFmtId="0" fontId="16" fillId="0" borderId="7" xfId="20" applyFont="1" applyFill="1" applyBorder="1" applyAlignment="1">
      <alignment horizontal="center" vertical="center" textRotation="255"/>
    </xf>
    <xf numFmtId="186" fontId="8" fillId="0" borderId="1" xfId="20" applyNumberFormat="1" applyFont="1" applyFill="1" applyBorder="1" applyAlignment="1">
      <alignment horizontal="right" vertical="center"/>
    </xf>
    <xf numFmtId="186" fontId="8" fillId="0" borderId="8" xfId="20" applyNumberFormat="1" applyFont="1" applyFill="1" applyBorder="1" applyAlignment="1">
      <alignment horizontal="right" vertical="center"/>
    </xf>
    <xf numFmtId="186" fontId="8" fillId="0" borderId="1" xfId="21" applyNumberFormat="1" applyFont="1" applyFill="1" applyBorder="1" applyAlignment="1">
      <alignment horizontal="right" vertical="center"/>
    </xf>
    <xf numFmtId="0" fontId="7" fillId="0" borderId="4" xfId="21" applyFont="1" applyFill="1" applyBorder="1" applyAlignment="1">
      <alignment vertical="center"/>
    </xf>
    <xf numFmtId="0" fontId="6" fillId="0" borderId="4" xfId="0" applyFont="1" applyFill="1" applyBorder="1" applyAlignment="1">
      <alignment vertical="center"/>
    </xf>
    <xf numFmtId="186" fontId="8" fillId="0" borderId="5" xfId="20" applyNumberFormat="1" applyFont="1" applyFill="1" applyBorder="1" applyAlignment="1">
      <alignment horizontal="right" vertical="center"/>
    </xf>
    <xf numFmtId="186" fontId="8" fillId="0" borderId="0" xfId="21" applyNumberFormat="1" applyFont="1" applyFill="1" applyBorder="1" applyAlignment="1">
      <alignment horizontal="right" vertical="center"/>
    </xf>
    <xf numFmtId="186" fontId="8" fillId="0" borderId="0" xfId="22" applyNumberFormat="1" applyFont="1" applyFill="1" applyBorder="1" applyAlignment="1">
      <alignment horizontal="right" vertical="center"/>
    </xf>
    <xf numFmtId="0" fontId="16" fillId="0" borderId="13" xfId="21" applyFont="1" applyFill="1" applyBorder="1" applyAlignment="1">
      <alignment horizontal="center" vertical="distributed" textRotation="255"/>
    </xf>
    <xf numFmtId="0" fontId="16" fillId="0" borderId="5" xfId="21" applyFont="1" applyFill="1" applyBorder="1" applyAlignment="1">
      <alignment horizontal="center" vertical="distributed"/>
    </xf>
    <xf numFmtId="0" fontId="16" fillId="0" borderId="8" xfId="21" applyFont="1" applyFill="1" applyBorder="1" applyAlignment="1">
      <alignment horizontal="center" vertical="distributed"/>
    </xf>
    <xf numFmtId="0" fontId="16" fillId="0" borderId="4" xfId="21" applyFont="1" applyFill="1" applyBorder="1" applyAlignment="1">
      <alignment horizontal="center" vertical="center" textRotation="90"/>
    </xf>
    <xf numFmtId="0" fontId="16" fillId="0" borderId="0" xfId="21" applyFont="1" applyFill="1" applyBorder="1" applyAlignment="1">
      <alignment horizontal="center" vertical="center" textRotation="90"/>
    </xf>
    <xf numFmtId="0" fontId="16" fillId="0" borderId="1" xfId="21" applyFont="1" applyFill="1" applyBorder="1" applyAlignment="1">
      <alignment horizontal="center" vertical="center" textRotation="90"/>
    </xf>
    <xf numFmtId="0" fontId="16" fillId="0" borderId="3" xfId="21" applyFont="1" applyFill="1" applyBorder="1" applyAlignment="1">
      <alignment horizontal="center" vertical="center" textRotation="255"/>
    </xf>
    <xf numFmtId="0" fontId="6" fillId="0" borderId="3" xfId="0" applyFont="1" applyFill="1" applyBorder="1" applyAlignment="1">
      <alignment horizontal="center" vertical="center" textRotation="255"/>
    </xf>
    <xf numFmtId="49" fontId="16" fillId="0" borderId="13" xfId="21" applyNumberFormat="1" applyFont="1" applyFill="1" applyBorder="1" applyAlignment="1">
      <alignment horizontal="center" vertical="distributed" textRotation="255"/>
    </xf>
    <xf numFmtId="49" fontId="16" fillId="0" borderId="8" xfId="21" applyNumberFormat="1" applyFont="1" applyFill="1" applyBorder="1" applyAlignment="1">
      <alignment horizontal="center" vertical="distributed" textRotation="255"/>
    </xf>
    <xf numFmtId="0" fontId="16" fillId="0" borderId="14" xfId="21" applyFont="1" applyFill="1" applyBorder="1" applyAlignment="1">
      <alignment horizontal="center" vertical="center" textRotation="90"/>
    </xf>
    <xf numFmtId="0" fontId="16" fillId="0" borderId="12" xfId="21" applyFont="1" applyFill="1" applyBorder="1" applyAlignment="1">
      <alignment horizontal="center" vertical="center" textRotation="90"/>
    </xf>
    <xf numFmtId="184" fontId="16" fillId="0" borderId="6" xfId="21" applyNumberFormat="1" applyFont="1" applyFill="1" applyBorder="1" applyAlignment="1">
      <alignment horizontal="center" vertical="center" shrinkToFit="1"/>
    </xf>
    <xf numFmtId="184" fontId="16" fillId="0" borderId="7" xfId="21" applyNumberFormat="1" applyFont="1" applyFill="1" applyBorder="1" applyAlignment="1">
      <alignment horizontal="center" vertical="center" shrinkToFit="1"/>
    </xf>
    <xf numFmtId="186" fontId="8" fillId="0" borderId="13" xfId="20" applyNumberFormat="1" applyFont="1" applyFill="1" applyBorder="1" applyAlignment="1">
      <alignment horizontal="right" vertical="center"/>
    </xf>
    <xf numFmtId="186" fontId="8" fillId="0" borderId="4" xfId="20" applyNumberFormat="1" applyFont="1" applyFill="1" applyBorder="1" applyAlignment="1">
      <alignment horizontal="right" vertical="center"/>
    </xf>
    <xf numFmtId="186" fontId="8" fillId="0" borderId="4" xfId="21" applyNumberFormat="1" applyFont="1" applyFill="1" applyBorder="1" applyAlignment="1">
      <alignment horizontal="right" vertical="center"/>
    </xf>
    <xf numFmtId="0" fontId="6" fillId="0" borderId="0" xfId="4" applyFont="1" applyFill="1" applyAlignment="1"/>
    <xf numFmtId="184" fontId="16" fillId="0" borderId="6" xfId="22" applyNumberFormat="1" applyFont="1" applyFill="1" applyBorder="1" applyAlignment="1">
      <alignment horizontal="center" vertical="center" shrinkToFit="1"/>
    </xf>
    <xf numFmtId="184" fontId="16" fillId="0" borderId="7" xfId="22" applyNumberFormat="1" applyFont="1" applyFill="1" applyBorder="1" applyAlignment="1">
      <alignment horizontal="center" vertical="center" shrinkToFit="1"/>
    </xf>
    <xf numFmtId="0" fontId="9" fillId="0" borderId="3" xfId="17" applyFont="1" applyFill="1" applyBorder="1" applyAlignment="1">
      <alignment horizontal="center" vertical="center"/>
    </xf>
    <xf numFmtId="0" fontId="6" fillId="0" borderId="3" xfId="17" applyFont="1" applyFill="1" applyBorder="1" applyAlignment="1">
      <alignment horizontal="center" vertical="center"/>
    </xf>
    <xf numFmtId="184" fontId="16" fillId="0" borderId="3" xfId="21" applyNumberFormat="1" applyFont="1" applyFill="1" applyBorder="1" applyAlignment="1">
      <alignment horizontal="center" vertical="center" shrinkToFit="1"/>
    </xf>
    <xf numFmtId="0" fontId="16" fillId="0" borderId="6" xfId="21" applyFont="1" applyFill="1" applyBorder="1" applyAlignment="1">
      <alignment horizontal="center" vertical="center" shrinkToFit="1"/>
    </xf>
    <xf numFmtId="0" fontId="16" fillId="0" borderId="7" xfId="21" applyFont="1" applyFill="1" applyBorder="1" applyAlignment="1">
      <alignment horizontal="center" vertical="center" shrinkToFit="1"/>
    </xf>
    <xf numFmtId="0" fontId="7" fillId="0" borderId="1" xfId="21" applyFont="1" applyFill="1" applyBorder="1" applyAlignment="1">
      <alignment horizontal="left" vertical="center"/>
    </xf>
    <xf numFmtId="0" fontId="9" fillId="0" borderId="4" xfId="21" applyFont="1" applyFill="1" applyBorder="1" applyAlignment="1">
      <alignment horizontal="center" vertical="distributed" textRotation="255"/>
    </xf>
    <xf numFmtId="0" fontId="6" fillId="0" borderId="14" xfId="21" applyFont="1" applyFill="1" applyBorder="1" applyAlignment="1">
      <alignment horizontal="center" vertical="distributed" textRotation="255"/>
    </xf>
    <xf numFmtId="0" fontId="9" fillId="0" borderId="0" xfId="21" applyFont="1" applyFill="1" applyBorder="1" applyAlignment="1">
      <alignment horizontal="center" vertical="distributed" textRotation="255"/>
    </xf>
    <xf numFmtId="0" fontId="6" fillId="0" borderId="2" xfId="21" applyFont="1" applyFill="1" applyBorder="1" applyAlignment="1">
      <alignment horizontal="center" vertical="distributed" textRotation="255"/>
    </xf>
    <xf numFmtId="0" fontId="9" fillId="0" borderId="1" xfId="21" applyFont="1" applyFill="1" applyBorder="1" applyAlignment="1">
      <alignment horizontal="center" vertical="distributed" textRotation="255"/>
    </xf>
    <xf numFmtId="0" fontId="6" fillId="0" borderId="12" xfId="21" applyFont="1" applyFill="1" applyBorder="1" applyAlignment="1">
      <alignment horizontal="center" vertical="distributed" textRotation="255"/>
    </xf>
    <xf numFmtId="49" fontId="16" fillId="0" borderId="4" xfId="21" applyNumberFormat="1" applyFont="1" applyFill="1" applyBorder="1" applyAlignment="1">
      <alignment horizontal="center" vertical="center" textRotation="255" wrapText="1" shrinkToFit="1"/>
    </xf>
    <xf numFmtId="0" fontId="16" fillId="0" borderId="4" xfId="21" applyFont="1" applyFill="1" applyBorder="1" applyAlignment="1">
      <alignment horizontal="center" vertical="center" textRotation="90" wrapText="1"/>
    </xf>
    <xf numFmtId="0" fontId="16" fillId="0" borderId="0" xfId="2" applyFont="1" applyFill="1" applyAlignment="1">
      <alignment horizontal="center" vertical="center"/>
    </xf>
    <xf numFmtId="0" fontId="16" fillId="0" borderId="1" xfId="2" applyFont="1" applyFill="1" applyBorder="1" applyAlignment="1">
      <alignment horizontal="center" vertical="center"/>
    </xf>
    <xf numFmtId="0" fontId="16" fillId="0" borderId="1" xfId="21" applyFont="1" applyFill="1" applyBorder="1" applyAlignment="1">
      <alignment horizontal="center" vertical="center" textRotation="90" wrapText="1"/>
    </xf>
    <xf numFmtId="0" fontId="16" fillId="0" borderId="2" xfId="20" applyFont="1" applyFill="1" applyBorder="1" applyAlignment="1">
      <alignment horizontal="center" vertical="center" textRotation="90"/>
    </xf>
    <xf numFmtId="0" fontId="16" fillId="0" borderId="13" xfId="22" applyFont="1" applyFill="1" applyBorder="1" applyAlignment="1">
      <alignment horizontal="center" vertical="distributed" textRotation="255"/>
    </xf>
    <xf numFmtId="0" fontId="16" fillId="0" borderId="8" xfId="22" applyFont="1" applyFill="1" applyBorder="1" applyAlignment="1">
      <alignment horizontal="center" vertical="distributed" textRotation="255"/>
    </xf>
    <xf numFmtId="0" fontId="16" fillId="0" borderId="14" xfId="22" applyFont="1" applyFill="1" applyBorder="1" applyAlignment="1">
      <alignment horizontal="center" vertical="center" textRotation="90" wrapText="1"/>
    </xf>
    <xf numFmtId="0" fontId="16" fillId="0" borderId="12" xfId="22" applyFont="1" applyFill="1" applyBorder="1" applyAlignment="1">
      <alignment horizontal="center" vertical="center" textRotation="90" wrapText="1"/>
    </xf>
    <xf numFmtId="0" fontId="6" fillId="0" borderId="0" xfId="21" applyFont="1" applyFill="1" applyAlignment="1">
      <alignment horizontal="center" vertical="top"/>
    </xf>
    <xf numFmtId="186" fontId="8" fillId="0" borderId="4" xfId="22" applyNumberFormat="1" applyFont="1" applyFill="1" applyBorder="1" applyAlignment="1">
      <alignment horizontal="right" vertical="center"/>
    </xf>
    <xf numFmtId="0" fontId="16" fillId="0" borderId="14" xfId="21" applyFont="1" applyFill="1" applyBorder="1" applyAlignment="1">
      <alignment horizontal="center" vertical="center" textRotation="90" shrinkToFit="1"/>
    </xf>
    <xf numFmtId="0" fontId="16" fillId="0" borderId="12" xfId="21" applyFont="1" applyFill="1" applyBorder="1" applyAlignment="1">
      <alignment horizontal="center" vertical="center" textRotation="90" shrinkToFit="1"/>
    </xf>
    <xf numFmtId="49" fontId="16" fillId="0" borderId="13" xfId="21" applyNumberFormat="1" applyFont="1" applyFill="1" applyBorder="1" applyAlignment="1">
      <alignment horizontal="center" vertical="distributed" textRotation="255" wrapText="1" shrinkToFit="1"/>
    </xf>
    <xf numFmtId="49" fontId="16" fillId="0" borderId="8" xfId="21" applyNumberFormat="1" applyFont="1" applyFill="1" applyBorder="1" applyAlignment="1">
      <alignment horizontal="center" vertical="distributed" textRotation="255" wrapText="1" shrinkToFit="1"/>
    </xf>
    <xf numFmtId="0" fontId="16" fillId="0" borderId="14" xfId="21" applyFont="1" applyFill="1" applyBorder="1" applyAlignment="1">
      <alignment horizontal="center" vertical="center" textRotation="90" wrapText="1"/>
    </xf>
    <xf numFmtId="0" fontId="16" fillId="0" borderId="12" xfId="21" applyFont="1" applyFill="1" applyBorder="1" applyAlignment="1">
      <alignment horizontal="center" vertical="center" textRotation="90" wrapText="1"/>
    </xf>
    <xf numFmtId="0" fontId="16" fillId="0" borderId="8" xfId="21" applyFont="1" applyFill="1" applyBorder="1" applyAlignment="1">
      <alignment horizontal="center" vertical="distributed" textRotation="255"/>
    </xf>
    <xf numFmtId="0" fontId="16" fillId="0" borderId="13" xfId="21" applyFont="1" applyFill="1" applyBorder="1" applyAlignment="1">
      <alignment horizontal="center" vertical="distributed" textRotation="255" shrinkToFit="1"/>
    </xf>
    <xf numFmtId="0" fontId="16" fillId="0" borderId="8" xfId="21" applyFont="1" applyFill="1" applyBorder="1" applyAlignment="1">
      <alignment horizontal="center" vertical="distributed" textRotation="255" shrinkToFit="1"/>
    </xf>
    <xf numFmtId="0" fontId="16" fillId="0" borderId="3" xfId="21" applyFont="1" applyFill="1" applyBorder="1" applyAlignment="1">
      <alignment horizontal="center" vertical="center"/>
    </xf>
    <xf numFmtId="0" fontId="9" fillId="0" borderId="1" xfId="21" applyFont="1" applyFill="1" applyBorder="1" applyAlignment="1">
      <alignment horizontal="center" vertical="center"/>
    </xf>
    <xf numFmtId="0" fontId="6" fillId="0" borderId="1" xfId="21" applyFont="1" applyFill="1" applyBorder="1" applyAlignment="1">
      <alignment horizontal="center" vertical="center"/>
    </xf>
    <xf numFmtId="186" fontId="16" fillId="0" borderId="6" xfId="21" applyNumberFormat="1" applyFont="1" applyFill="1" applyBorder="1" applyAlignment="1">
      <alignment horizontal="center" vertical="center" shrinkToFit="1"/>
    </xf>
    <xf numFmtId="186" fontId="16" fillId="0" borderId="7" xfId="21" applyNumberFormat="1" applyFont="1" applyFill="1" applyBorder="1" applyAlignment="1">
      <alignment horizontal="center" vertical="center" shrinkToFit="1"/>
    </xf>
    <xf numFmtId="186" fontId="16" fillId="0" borderId="3" xfId="21" applyNumberFormat="1" applyFont="1" applyFill="1" applyBorder="1" applyAlignment="1">
      <alignment horizontal="center" vertical="center" shrinkToFit="1"/>
    </xf>
    <xf numFmtId="186" fontId="16" fillId="0" borderId="6" xfId="22" applyNumberFormat="1" applyFont="1" applyFill="1" applyBorder="1" applyAlignment="1">
      <alignment horizontal="center" vertical="center" shrinkToFit="1"/>
    </xf>
    <xf numFmtId="186" fontId="16" fillId="0" borderId="7" xfId="22" applyNumberFormat="1" applyFont="1" applyFill="1" applyBorder="1" applyAlignment="1">
      <alignment horizontal="center" vertical="center" shrinkToFit="1"/>
    </xf>
    <xf numFmtId="186" fontId="8" fillId="0" borderId="1" xfId="22" applyNumberFormat="1" applyFont="1" applyFill="1" applyBorder="1" applyAlignment="1">
      <alignment horizontal="right" vertical="center"/>
    </xf>
    <xf numFmtId="0" fontId="7" fillId="0" borderId="1" xfId="22" applyFont="1" applyFill="1" applyBorder="1" applyAlignment="1">
      <alignment horizontal="right" vertical="center"/>
    </xf>
    <xf numFmtId="0" fontId="16" fillId="0" borderId="3" xfId="22" applyFont="1" applyFill="1" applyBorder="1" applyAlignment="1">
      <alignment horizontal="center" vertical="center"/>
    </xf>
    <xf numFmtId="0" fontId="16" fillId="0" borderId="3" xfId="0" applyFont="1" applyFill="1" applyBorder="1" applyAlignment="1">
      <alignment horizontal="center"/>
    </xf>
    <xf numFmtId="0" fontId="16" fillId="0" borderId="3" xfId="0" applyFont="1" applyFill="1" applyBorder="1" applyAlignment="1">
      <alignment vertical="center"/>
    </xf>
    <xf numFmtId="184" fontId="16" fillId="0" borderId="3" xfId="22" applyNumberFormat="1" applyFont="1" applyFill="1" applyBorder="1" applyAlignment="1">
      <alignment horizontal="center" vertical="center" shrinkToFit="1"/>
    </xf>
    <xf numFmtId="186" fontId="16" fillId="0" borderId="3" xfId="22" applyNumberFormat="1" applyFont="1" applyFill="1" applyBorder="1" applyAlignment="1">
      <alignment horizontal="center" vertical="center" shrinkToFit="1"/>
    </xf>
    <xf numFmtId="0" fontId="16" fillId="0" borderId="4" xfId="22" applyFont="1" applyFill="1" applyBorder="1" applyAlignment="1">
      <alignment horizontal="center" vertical="distributed" textRotation="255"/>
    </xf>
    <xf numFmtId="0" fontId="16" fillId="0" borderId="0" xfId="22" applyFont="1" applyFill="1" applyBorder="1" applyAlignment="1">
      <alignment horizontal="center" vertical="distributed" textRotation="255"/>
    </xf>
    <xf numFmtId="0" fontId="16" fillId="0" borderId="1" xfId="22" applyFont="1" applyFill="1" applyBorder="1" applyAlignment="1">
      <alignment horizontal="center" vertical="distributed" textRotation="255"/>
    </xf>
    <xf numFmtId="0" fontId="16" fillId="0" borderId="2" xfId="22" applyFont="1" applyFill="1" applyBorder="1" applyAlignment="1">
      <alignment horizontal="center" vertical="center" textRotation="90" wrapText="1"/>
    </xf>
    <xf numFmtId="0" fontId="16" fillId="0" borderId="13" xfId="22" applyFont="1" applyFill="1" applyBorder="1" applyAlignment="1">
      <alignment horizontal="center" vertical="distributed" textRotation="255" shrinkToFit="1"/>
    </xf>
    <xf numFmtId="0" fontId="16" fillId="0" borderId="5" xfId="22" applyFont="1" applyFill="1" applyBorder="1" applyAlignment="1">
      <alignment horizontal="center" vertical="distributed" textRotation="255" shrinkToFit="1"/>
    </xf>
    <xf numFmtId="0" fontId="16" fillId="0" borderId="8" xfId="22" applyFont="1" applyFill="1" applyBorder="1" applyAlignment="1">
      <alignment horizontal="center" vertical="distributed" textRotation="255" shrinkToFit="1"/>
    </xf>
    <xf numFmtId="0" fontId="16" fillId="0" borderId="13" xfId="22" applyFont="1" applyFill="1" applyBorder="1" applyAlignment="1">
      <alignment horizontal="center" vertical="distributed" textRotation="255" wrapText="1" shrinkToFit="1"/>
    </xf>
    <xf numFmtId="0" fontId="16" fillId="0" borderId="5" xfId="22" applyFont="1" applyFill="1" applyBorder="1" applyAlignment="1">
      <alignment horizontal="center" vertical="distributed" textRotation="255" wrapText="1" shrinkToFit="1"/>
    </xf>
    <xf numFmtId="0" fontId="16" fillId="0" borderId="8" xfId="22" applyFont="1" applyFill="1" applyBorder="1" applyAlignment="1">
      <alignment horizontal="center" vertical="distributed" textRotation="255" wrapText="1" shrinkToFit="1"/>
    </xf>
    <xf numFmtId="0" fontId="11" fillId="0" borderId="4" xfId="22" applyFont="1" applyFill="1" applyBorder="1" applyAlignment="1">
      <alignment horizontal="center" vertical="center" textRotation="90" wrapText="1"/>
    </xf>
    <xf numFmtId="0" fontId="11" fillId="0" borderId="2" xfId="22" applyFont="1" applyFill="1" applyBorder="1" applyAlignment="1">
      <alignment horizontal="center" vertical="center" textRotation="90"/>
    </xf>
    <xf numFmtId="0" fontId="11" fillId="0" borderId="12" xfId="22" applyFont="1" applyFill="1" applyBorder="1" applyAlignment="1">
      <alignment horizontal="center" vertical="center" textRotation="90"/>
    </xf>
    <xf numFmtId="0" fontId="16" fillId="0" borderId="3" xfId="22" applyFont="1" applyFill="1" applyBorder="1" applyAlignment="1">
      <alignment horizontal="center" vertical="center" shrinkToFit="1"/>
    </xf>
    <xf numFmtId="0" fontId="16" fillId="0" borderId="7" xfId="22" applyFont="1" applyFill="1" applyBorder="1" applyAlignment="1">
      <alignment horizontal="center" vertical="center" shrinkToFit="1"/>
    </xf>
    <xf numFmtId="0" fontId="16" fillId="0" borderId="3" xfId="22" applyFont="1" applyFill="1" applyBorder="1" applyAlignment="1">
      <alignment horizontal="center" vertical="center" textRotation="255"/>
    </xf>
    <xf numFmtId="0" fontId="6" fillId="0" borderId="7" xfId="0" applyFont="1" applyFill="1" applyBorder="1" applyAlignment="1">
      <alignment horizontal="center"/>
    </xf>
    <xf numFmtId="0" fontId="16" fillId="0" borderId="3" xfId="22" applyFont="1" applyFill="1" applyBorder="1" applyAlignment="1">
      <alignment horizontal="center" vertical="distributed" textRotation="255"/>
    </xf>
    <xf numFmtId="176" fontId="16" fillId="0" borderId="13" xfId="22" applyNumberFormat="1" applyFont="1" applyFill="1" applyBorder="1" applyAlignment="1">
      <alignment horizontal="center" vertical="center" textRotation="90"/>
    </xf>
    <xf numFmtId="176" fontId="16" fillId="0" borderId="4" xfId="22" applyNumberFormat="1" applyFont="1" applyFill="1" applyBorder="1" applyAlignment="1">
      <alignment horizontal="center" vertical="center" textRotation="90"/>
    </xf>
    <xf numFmtId="176" fontId="16" fillId="0" borderId="5" xfId="22" applyNumberFormat="1" applyFont="1" applyFill="1" applyBorder="1" applyAlignment="1">
      <alignment horizontal="center" vertical="center" textRotation="90"/>
    </xf>
    <xf numFmtId="176" fontId="16" fillId="0" borderId="0" xfId="22" applyNumberFormat="1" applyFont="1" applyFill="1" applyBorder="1" applyAlignment="1">
      <alignment horizontal="center" vertical="center" textRotation="90"/>
    </xf>
    <xf numFmtId="176" fontId="16" fillId="0" borderId="8" xfId="22" applyNumberFormat="1" applyFont="1" applyFill="1" applyBorder="1" applyAlignment="1">
      <alignment horizontal="center" vertical="center" textRotation="90"/>
    </xf>
    <xf numFmtId="176" fontId="16" fillId="0" borderId="1" xfId="22" applyNumberFormat="1" applyFont="1" applyFill="1" applyBorder="1" applyAlignment="1">
      <alignment horizontal="center" vertical="center" textRotation="90"/>
    </xf>
    <xf numFmtId="0" fontId="16" fillId="0" borderId="4" xfId="22" applyFont="1" applyFill="1" applyBorder="1" applyAlignment="1">
      <alignment horizontal="center" vertical="distributed" textRotation="255" wrapText="1"/>
    </xf>
    <xf numFmtId="0" fontId="16" fillId="0" borderId="4" xfId="22" applyFont="1" applyFill="1" applyBorder="1" applyAlignment="1">
      <alignment horizontal="center" vertical="center" textRotation="90" wrapText="1"/>
    </xf>
    <xf numFmtId="0" fontId="16" fillId="0" borderId="12" xfId="22" applyFont="1" applyFill="1" applyBorder="1" applyAlignment="1">
      <alignment horizontal="center" vertical="center" textRotation="90"/>
    </xf>
    <xf numFmtId="184" fontId="16" fillId="0" borderId="6" xfId="22" quotePrefix="1" applyNumberFormat="1" applyFont="1" applyFill="1" applyBorder="1" applyAlignment="1">
      <alignment horizontal="center" vertical="center" shrinkToFit="1"/>
    </xf>
    <xf numFmtId="176" fontId="16" fillId="0" borderId="6" xfId="22" applyNumberFormat="1" applyFont="1" applyFill="1" applyBorder="1" applyAlignment="1">
      <alignment horizontal="center" vertical="center" shrinkToFit="1"/>
    </xf>
    <xf numFmtId="176" fontId="16" fillId="0" borderId="3" xfId="22" applyNumberFormat="1" applyFont="1" applyFill="1" applyBorder="1" applyAlignment="1">
      <alignment horizontal="center" vertical="center" shrinkToFit="1"/>
    </xf>
    <xf numFmtId="186" fontId="8" fillId="0" borderId="5" xfId="23" applyNumberFormat="1" applyFont="1" applyFill="1" applyBorder="1" applyAlignment="1">
      <alignment horizontal="right" vertical="center"/>
    </xf>
    <xf numFmtId="186" fontId="8" fillId="0" borderId="0" xfId="23" applyNumberFormat="1" applyFont="1" applyFill="1" applyBorder="1" applyAlignment="1">
      <alignment horizontal="right" vertical="center"/>
    </xf>
    <xf numFmtId="186" fontId="8" fillId="0" borderId="8" xfId="23" applyNumberFormat="1" applyFont="1" applyFill="1" applyBorder="1" applyAlignment="1">
      <alignment horizontal="right" vertical="center"/>
    </xf>
    <xf numFmtId="186" fontId="8" fillId="0" borderId="1" xfId="23" applyNumberFormat="1" applyFont="1" applyFill="1" applyBorder="1" applyAlignment="1">
      <alignment horizontal="right" vertical="center"/>
    </xf>
    <xf numFmtId="186" fontId="8" fillId="0" borderId="13" xfId="23" applyNumberFormat="1" applyFont="1" applyFill="1" applyBorder="1" applyAlignment="1">
      <alignment horizontal="right" vertical="center"/>
    </xf>
    <xf numFmtId="186" fontId="8" fillId="0" borderId="4" xfId="23" applyNumberFormat="1" applyFont="1" applyFill="1" applyBorder="1" applyAlignment="1">
      <alignment horizontal="right" vertical="center"/>
    </xf>
    <xf numFmtId="0" fontId="6" fillId="0" borderId="0" xfId="23" applyFont="1" applyFill="1" applyAlignment="1">
      <alignment horizontal="center" vertical="top"/>
    </xf>
    <xf numFmtId="0" fontId="16" fillId="0" borderId="3" xfId="23" applyFont="1" applyFill="1" applyBorder="1" applyAlignment="1">
      <alignment horizontal="center" vertical="center" textRotation="255"/>
    </xf>
    <xf numFmtId="0" fontId="16" fillId="0" borderId="3" xfId="23" applyFont="1" applyFill="1" applyBorder="1" applyAlignment="1">
      <alignment horizontal="center" vertical="center"/>
    </xf>
    <xf numFmtId="0" fontId="16" fillId="0" borderId="13" xfId="23" applyFont="1" applyFill="1" applyBorder="1" applyAlignment="1">
      <alignment horizontal="center" vertical="distributed" textRotation="255" wrapText="1"/>
    </xf>
    <xf numFmtId="0" fontId="16" fillId="0" borderId="8" xfId="23" applyFont="1" applyFill="1" applyBorder="1" applyAlignment="1">
      <alignment horizontal="center" vertical="distributed" textRotation="255" wrapText="1"/>
    </xf>
    <xf numFmtId="0" fontId="16" fillId="0" borderId="4" xfId="23" applyFont="1" applyFill="1" applyBorder="1" applyAlignment="1">
      <alignment horizontal="center" vertical="center" textRotation="90" wrapText="1"/>
    </xf>
    <xf numFmtId="0" fontId="16" fillId="0" borderId="12" xfId="23" applyFont="1" applyFill="1" applyBorder="1" applyAlignment="1">
      <alignment horizontal="center" vertical="center" textRotation="90" wrapText="1"/>
    </xf>
    <xf numFmtId="184" fontId="16" fillId="0" borderId="6" xfId="23" applyNumberFormat="1" applyFont="1" applyFill="1" applyBorder="1" applyAlignment="1">
      <alignment horizontal="center" vertical="center" shrinkToFit="1"/>
    </xf>
    <xf numFmtId="184" fontId="16" fillId="0" borderId="7" xfId="23" applyNumberFormat="1" applyFont="1" applyFill="1" applyBorder="1" applyAlignment="1">
      <alignment horizontal="center" vertical="center" shrinkToFit="1"/>
    </xf>
    <xf numFmtId="0" fontId="7" fillId="0" borderId="1" xfId="23" applyFont="1" applyFill="1" applyBorder="1" applyAlignment="1">
      <alignment horizontal="left" vertical="center"/>
    </xf>
    <xf numFmtId="0" fontId="7" fillId="0" borderId="0" xfId="23" applyFont="1" applyFill="1" applyBorder="1" applyAlignment="1">
      <alignment horizontal="left" vertical="center"/>
    </xf>
    <xf numFmtId="0" fontId="16" fillId="0" borderId="4" xfId="23" applyFont="1" applyFill="1" applyBorder="1" applyAlignment="1">
      <alignment horizontal="center" vertical="distributed" textRotation="255"/>
    </xf>
    <xf numFmtId="0" fontId="16" fillId="0" borderId="14" xfId="23" applyFont="1" applyFill="1" applyBorder="1" applyAlignment="1">
      <alignment horizontal="center" vertical="distributed" textRotation="255"/>
    </xf>
    <xf numFmtId="0" fontId="16" fillId="0" borderId="0" xfId="23" applyFont="1" applyFill="1" applyBorder="1" applyAlignment="1">
      <alignment horizontal="center" vertical="distributed" textRotation="255"/>
    </xf>
    <xf numFmtId="0" fontId="16" fillId="0" borderId="2" xfId="23" applyFont="1" applyFill="1" applyBorder="1" applyAlignment="1">
      <alignment horizontal="center" vertical="distributed" textRotation="255"/>
    </xf>
    <xf numFmtId="0" fontId="16" fillId="0" borderId="1" xfId="23" applyFont="1" applyFill="1" applyBorder="1" applyAlignment="1">
      <alignment horizontal="center" vertical="distributed" textRotation="255"/>
    </xf>
    <xf numFmtId="0" fontId="16" fillId="0" borderId="12" xfId="23" applyFont="1" applyFill="1" applyBorder="1" applyAlignment="1">
      <alignment horizontal="center" vertical="distributed" textRotation="255"/>
    </xf>
    <xf numFmtId="0" fontId="16" fillId="0" borderId="3" xfId="15" applyFont="1" applyFill="1" applyBorder="1" applyAlignment="1">
      <alignment horizontal="center" vertical="center"/>
    </xf>
    <xf numFmtId="0" fontId="16" fillId="0" borderId="7" xfId="15" applyFont="1" applyFill="1" applyBorder="1" applyAlignment="1">
      <alignment horizontal="center"/>
    </xf>
    <xf numFmtId="49" fontId="16" fillId="0" borderId="3" xfId="23" applyNumberFormat="1" applyFont="1" applyFill="1" applyBorder="1" applyAlignment="1">
      <alignment horizontal="center" vertical="center" textRotation="255" shrinkToFit="1"/>
    </xf>
    <xf numFmtId="49" fontId="16" fillId="0" borderId="13" xfId="23" applyNumberFormat="1" applyFont="1" applyFill="1" applyBorder="1" applyAlignment="1">
      <alignment horizontal="center" vertical="distributed" textRotation="255" shrinkToFit="1"/>
    </xf>
    <xf numFmtId="49" fontId="16" fillId="0" borderId="5" xfId="23" applyNumberFormat="1" applyFont="1" applyFill="1" applyBorder="1" applyAlignment="1">
      <alignment horizontal="center" vertical="distributed" textRotation="255" shrinkToFit="1"/>
    </xf>
    <xf numFmtId="49" fontId="16" fillId="0" borderId="8" xfId="23" applyNumberFormat="1" applyFont="1" applyFill="1" applyBorder="1" applyAlignment="1">
      <alignment horizontal="center" vertical="distributed" textRotation="255" shrinkToFit="1"/>
    </xf>
    <xf numFmtId="0" fontId="8" fillId="0" borderId="14" xfId="23" applyFont="1" applyFill="1" applyBorder="1" applyAlignment="1">
      <alignment horizontal="center" vertical="center" textRotation="90" shrinkToFit="1"/>
    </xf>
    <xf numFmtId="0" fontId="8" fillId="0" borderId="2" xfId="23" applyFont="1" applyFill="1" applyBorder="1" applyAlignment="1">
      <alignment horizontal="center" vertical="center" textRotation="90" shrinkToFit="1"/>
    </xf>
    <xf numFmtId="0" fontId="8" fillId="0" borderId="12" xfId="23" applyFont="1" applyFill="1" applyBorder="1" applyAlignment="1">
      <alignment horizontal="center" vertical="center" textRotation="90" shrinkToFit="1"/>
    </xf>
    <xf numFmtId="0" fontId="16" fillId="0" borderId="5" xfId="23" applyFont="1" applyFill="1" applyBorder="1" applyAlignment="1">
      <alignment horizontal="center" vertical="distributed" textRotation="255"/>
    </xf>
    <xf numFmtId="0" fontId="16" fillId="0" borderId="8" xfId="23" applyFont="1" applyFill="1" applyBorder="1" applyAlignment="1">
      <alignment horizontal="center" vertical="distributed" textRotation="255"/>
    </xf>
    <xf numFmtId="0" fontId="8" fillId="0" borderId="4" xfId="23" applyFont="1" applyFill="1" applyBorder="1" applyAlignment="1">
      <alignment horizontal="center" vertical="center" textRotation="90" wrapText="1"/>
    </xf>
    <xf numFmtId="0" fontId="8" fillId="0" borderId="0" xfId="23" applyFont="1" applyFill="1" applyBorder="1" applyAlignment="1">
      <alignment horizontal="center" vertical="center" textRotation="90"/>
    </xf>
    <xf numFmtId="0" fontId="8" fillId="0" borderId="1" xfId="23" applyFont="1" applyFill="1" applyBorder="1" applyAlignment="1">
      <alignment horizontal="center" vertical="center" textRotation="90"/>
    </xf>
    <xf numFmtId="0" fontId="16" fillId="0" borderId="13" xfId="23" applyFont="1" applyFill="1" applyBorder="1" applyAlignment="1">
      <alignment horizontal="center" vertical="distributed" textRotation="255" shrinkToFit="1"/>
    </xf>
    <xf numFmtId="0" fontId="16" fillId="0" borderId="8" xfId="23" applyFont="1" applyFill="1" applyBorder="1" applyAlignment="1">
      <alignment horizontal="center" vertical="distributed" textRotation="255" shrinkToFit="1"/>
    </xf>
    <xf numFmtId="0" fontId="16" fillId="0" borderId="14" xfId="23" applyFont="1" applyFill="1" applyBorder="1" applyAlignment="1">
      <alignment horizontal="center" vertical="center" textRotation="90"/>
    </xf>
    <xf numFmtId="0" fontId="16" fillId="0" borderId="12" xfId="23" applyFont="1" applyFill="1" applyBorder="1" applyAlignment="1">
      <alignment horizontal="center" vertical="center" textRotation="90"/>
    </xf>
    <xf numFmtId="184" fontId="16" fillId="0" borderId="3" xfId="23" quotePrefix="1" applyNumberFormat="1" applyFont="1" applyFill="1" applyBorder="1" applyAlignment="1">
      <alignment horizontal="center" vertical="center" shrinkToFit="1"/>
    </xf>
    <xf numFmtId="0" fontId="16" fillId="0" borderId="1" xfId="23" applyFont="1" applyFill="1" applyBorder="1" applyAlignment="1">
      <alignment horizontal="center" vertical="center"/>
    </xf>
    <xf numFmtId="0" fontId="16" fillId="0" borderId="12" xfId="23" applyFont="1" applyFill="1" applyBorder="1" applyAlignment="1">
      <alignment horizontal="center"/>
    </xf>
    <xf numFmtId="186" fontId="16" fillId="0" borderId="6" xfId="23" applyNumberFormat="1" applyFont="1" applyFill="1" applyBorder="1" applyAlignment="1">
      <alignment horizontal="center" vertical="center" shrinkToFit="1"/>
    </xf>
    <xf numFmtId="186" fontId="16" fillId="0" borderId="7" xfId="23" applyNumberFormat="1" applyFont="1" applyFill="1" applyBorder="1" applyAlignment="1">
      <alignment horizontal="center" vertical="center" shrinkToFit="1"/>
    </xf>
    <xf numFmtId="184" fontId="16" fillId="0" borderId="3" xfId="23" applyNumberFormat="1" applyFont="1" applyFill="1" applyBorder="1" applyAlignment="1">
      <alignment horizontal="center" vertical="center" shrinkToFit="1"/>
    </xf>
    <xf numFmtId="186" fontId="16" fillId="0" borderId="3" xfId="23" applyNumberFormat="1" applyFont="1" applyFill="1" applyBorder="1" applyAlignment="1">
      <alignment horizontal="center" vertical="center" shrinkToFit="1"/>
    </xf>
    <xf numFmtId="0" fontId="7" fillId="0" borderId="1" xfId="24" applyFont="1" applyFill="1" applyBorder="1" applyAlignment="1">
      <alignment horizontal="right" vertical="center"/>
    </xf>
    <xf numFmtId="186" fontId="16" fillId="0" borderId="6" xfId="24" applyNumberFormat="1" applyFont="1" applyFill="1" applyBorder="1" applyAlignment="1">
      <alignment horizontal="center" vertical="center" shrinkToFit="1"/>
    </xf>
    <xf numFmtId="186" fontId="16" fillId="0" borderId="7" xfId="24" applyNumberFormat="1" applyFont="1" applyFill="1" applyBorder="1" applyAlignment="1">
      <alignment horizontal="center" vertical="center" shrinkToFit="1"/>
    </xf>
    <xf numFmtId="0" fontId="16" fillId="0" borderId="13" xfId="24" applyFont="1" applyFill="1" applyBorder="1" applyAlignment="1">
      <alignment horizontal="center" vertical="distributed" textRotation="255" shrinkToFit="1"/>
    </xf>
    <xf numFmtId="0" fontId="16" fillId="0" borderId="8" xfId="24" applyFont="1" applyFill="1" applyBorder="1" applyAlignment="1">
      <alignment horizontal="center" vertical="distributed" textRotation="255" shrinkToFit="1"/>
    </xf>
    <xf numFmtId="0" fontId="8" fillId="0" borderId="4" xfId="24" applyFont="1" applyFill="1" applyBorder="1" applyAlignment="1">
      <alignment horizontal="center" vertical="center" textRotation="90" shrinkToFit="1"/>
    </xf>
    <xf numFmtId="0" fontId="8" fillId="0" borderId="1" xfId="24" applyFont="1" applyFill="1" applyBorder="1" applyAlignment="1">
      <alignment horizontal="center" vertical="center" textRotation="90" shrinkToFit="1"/>
    </xf>
    <xf numFmtId="0" fontId="16" fillId="0" borderId="3" xfId="24" applyFont="1" applyFill="1" applyBorder="1" applyAlignment="1">
      <alignment horizontal="center" vertical="center" textRotation="255"/>
    </xf>
    <xf numFmtId="184" fontId="16" fillId="0" borderId="6" xfId="24" applyNumberFormat="1" applyFont="1" applyFill="1" applyBorder="1" applyAlignment="1">
      <alignment horizontal="center" vertical="center" shrinkToFit="1"/>
    </xf>
    <xf numFmtId="184" fontId="16" fillId="0" borderId="7" xfId="24" applyNumberFormat="1" applyFont="1" applyFill="1" applyBorder="1" applyAlignment="1">
      <alignment horizontal="center" vertical="center" shrinkToFit="1"/>
    </xf>
    <xf numFmtId="0" fontId="16" fillId="0" borderId="1" xfId="24" applyFont="1" applyFill="1" applyBorder="1" applyAlignment="1">
      <alignment horizontal="center" vertical="distributed" textRotation="255"/>
    </xf>
    <xf numFmtId="0" fontId="6" fillId="0" borderId="1" xfId="0" applyFont="1" applyFill="1" applyBorder="1" applyAlignment="1">
      <alignment horizontal="center"/>
    </xf>
    <xf numFmtId="0" fontId="6" fillId="0" borderId="12" xfId="0" applyFont="1" applyFill="1" applyBorder="1" applyAlignment="1">
      <alignment horizontal="center"/>
    </xf>
    <xf numFmtId="0" fontId="16" fillId="0" borderId="3" xfId="24" applyFont="1" applyFill="1" applyBorder="1" applyAlignment="1">
      <alignment horizontal="center" vertical="distributed" textRotation="255"/>
    </xf>
    <xf numFmtId="176" fontId="16" fillId="0" borderId="13" xfId="24" applyNumberFormat="1" applyFont="1" applyFill="1" applyBorder="1" applyAlignment="1">
      <alignment horizontal="center" vertical="center" textRotation="90"/>
    </xf>
    <xf numFmtId="176" fontId="16" fillId="0" borderId="4" xfId="24" applyNumberFormat="1" applyFont="1" applyFill="1" applyBorder="1" applyAlignment="1">
      <alignment horizontal="center" vertical="center" textRotation="90"/>
    </xf>
    <xf numFmtId="176" fontId="16" fillId="0" borderId="5" xfId="24" applyNumberFormat="1" applyFont="1" applyFill="1" applyBorder="1" applyAlignment="1">
      <alignment horizontal="center" vertical="center" textRotation="90"/>
    </xf>
    <xf numFmtId="176" fontId="16" fillId="0" borderId="0" xfId="24" applyNumberFormat="1" applyFont="1" applyFill="1" applyBorder="1" applyAlignment="1">
      <alignment horizontal="center" vertical="center" textRotation="90"/>
    </xf>
    <xf numFmtId="176" fontId="16" fillId="0" borderId="8" xfId="24" applyNumberFormat="1" applyFont="1" applyFill="1" applyBorder="1" applyAlignment="1">
      <alignment horizontal="center" vertical="center" textRotation="90"/>
    </xf>
    <xf numFmtId="176" fontId="16" fillId="0" borderId="1" xfId="24" applyNumberFormat="1" applyFont="1" applyFill="1" applyBorder="1" applyAlignment="1">
      <alignment horizontal="center" vertical="center" textRotation="90"/>
    </xf>
    <xf numFmtId="0" fontId="16" fillId="0" borderId="5" xfId="24" applyFont="1" applyFill="1" applyBorder="1" applyAlignment="1">
      <alignment horizontal="center" vertical="distributed" textRotation="255"/>
    </xf>
    <xf numFmtId="0" fontId="16" fillId="0" borderId="8" xfId="24" applyFont="1" applyFill="1" applyBorder="1" applyAlignment="1">
      <alignment horizontal="center" vertical="distributed" textRotation="255"/>
    </xf>
    <xf numFmtId="0" fontId="16" fillId="0" borderId="0" xfId="24" applyFont="1" applyFill="1" applyBorder="1" applyAlignment="1">
      <alignment horizontal="center" vertical="center" textRotation="90" wrapText="1" shrinkToFit="1"/>
    </xf>
    <xf numFmtId="0" fontId="16" fillId="0" borderId="0" xfId="24" applyFont="1" applyFill="1" applyBorder="1" applyAlignment="1">
      <alignment horizontal="center" vertical="center" textRotation="90" shrinkToFit="1"/>
    </xf>
    <xf numFmtId="0" fontId="16" fillId="0" borderId="1" xfId="24" applyFont="1" applyFill="1" applyBorder="1" applyAlignment="1">
      <alignment horizontal="center" vertical="center" textRotation="90" shrinkToFit="1"/>
    </xf>
    <xf numFmtId="0" fontId="16" fillId="0" borderId="14" xfId="24" applyFont="1" applyFill="1" applyBorder="1" applyAlignment="1">
      <alignment horizontal="center" vertical="center" textRotation="90" wrapText="1"/>
    </xf>
    <xf numFmtId="0" fontId="16" fillId="0" borderId="12" xfId="24" applyFont="1" applyFill="1" applyBorder="1" applyAlignment="1">
      <alignment horizontal="center" vertical="center" textRotation="90" wrapText="1"/>
    </xf>
    <xf numFmtId="176" fontId="16" fillId="0" borderId="6" xfId="24" applyNumberFormat="1" applyFont="1" applyFill="1" applyBorder="1" applyAlignment="1">
      <alignment horizontal="center" vertical="center" shrinkToFit="1"/>
    </xf>
    <xf numFmtId="176" fontId="16" fillId="0" borderId="3" xfId="24" applyNumberFormat="1" applyFont="1" applyFill="1" applyBorder="1" applyAlignment="1">
      <alignment horizontal="center" vertical="center" shrinkToFit="1"/>
    </xf>
    <xf numFmtId="0" fontId="16" fillId="0" borderId="3" xfId="24" applyFont="1" applyFill="1" applyBorder="1" applyAlignment="1">
      <alignment horizontal="center" vertical="center" shrinkToFit="1"/>
    </xf>
    <xf numFmtId="0" fontId="16" fillId="0" borderId="7" xfId="24" applyFont="1" applyFill="1" applyBorder="1" applyAlignment="1">
      <alignment horizontal="center" vertical="center" shrinkToFit="1"/>
    </xf>
    <xf numFmtId="186" fontId="8" fillId="0" borderId="0" xfId="24" applyNumberFormat="1" applyFont="1" applyFill="1" applyBorder="1" applyAlignment="1">
      <alignment horizontal="right" vertical="center"/>
    </xf>
    <xf numFmtId="186" fontId="8" fillId="0" borderId="1" xfId="24" applyNumberFormat="1" applyFont="1" applyFill="1" applyBorder="1" applyAlignment="1">
      <alignment horizontal="right" vertical="center"/>
    </xf>
    <xf numFmtId="186" fontId="8" fillId="0" borderId="5" xfId="24" applyNumberFormat="1" applyFont="1" applyBorder="1" applyAlignment="1">
      <alignment horizontal="right" vertical="center"/>
    </xf>
    <xf numFmtId="186" fontId="8" fillId="0" borderId="0" xfId="24" applyNumberFormat="1" applyFont="1" applyBorder="1" applyAlignment="1">
      <alignment horizontal="right" vertical="center"/>
    </xf>
    <xf numFmtId="186" fontId="8" fillId="0" borderId="8" xfId="24" applyNumberFormat="1" applyFont="1" applyBorder="1" applyAlignment="1">
      <alignment horizontal="right" vertical="center"/>
    </xf>
    <xf numFmtId="186" fontId="8" fillId="0" borderId="1" xfId="24" applyNumberFormat="1" applyFont="1" applyBorder="1" applyAlignment="1">
      <alignment horizontal="right" vertical="center"/>
    </xf>
    <xf numFmtId="186" fontId="8" fillId="0" borderId="13" xfId="24" applyNumberFormat="1" applyFont="1" applyBorder="1" applyAlignment="1">
      <alignment horizontal="right" vertical="center"/>
    </xf>
    <xf numFmtId="186" fontId="8" fillId="0" borderId="4" xfId="24" applyNumberFormat="1" applyFont="1" applyBorder="1" applyAlignment="1">
      <alignment horizontal="right" vertical="center"/>
    </xf>
    <xf numFmtId="0" fontId="16" fillId="0" borderId="3" xfId="25" applyFont="1" applyBorder="1" applyAlignment="1">
      <alignment horizontal="center" vertical="center"/>
    </xf>
    <xf numFmtId="186" fontId="8" fillId="0" borderId="4" xfId="25" applyNumberFormat="1" applyFont="1" applyBorder="1" applyAlignment="1">
      <alignment horizontal="right" vertical="center"/>
    </xf>
    <xf numFmtId="186" fontId="8" fillId="0" borderId="0" xfId="25" applyNumberFormat="1" applyFont="1" applyBorder="1" applyAlignment="1">
      <alignment horizontal="right" vertical="center"/>
    </xf>
    <xf numFmtId="186" fontId="8" fillId="0" borderId="1" xfId="25" applyNumberFormat="1" applyFont="1" applyBorder="1" applyAlignment="1">
      <alignment horizontal="right" vertical="center"/>
    </xf>
    <xf numFmtId="0" fontId="7" fillId="0" borderId="1" xfId="25" applyFont="1" applyBorder="1" applyAlignment="1">
      <alignment horizontal="left" vertical="center"/>
    </xf>
    <xf numFmtId="0" fontId="7" fillId="0" borderId="0" xfId="25" applyFont="1" applyBorder="1" applyAlignment="1">
      <alignment horizontal="left" vertical="center"/>
    </xf>
    <xf numFmtId="0" fontId="16" fillId="0" borderId="4" xfId="25" applyFont="1" applyBorder="1" applyAlignment="1">
      <alignment horizontal="center" vertical="distributed" textRotation="255"/>
    </xf>
    <xf numFmtId="0" fontId="16" fillId="0" borderId="0" xfId="25" applyFont="1" applyBorder="1" applyAlignment="1">
      <alignment horizontal="center" vertical="distributed" textRotation="255"/>
    </xf>
    <xf numFmtId="0" fontId="16" fillId="0" borderId="1" xfId="25" applyFont="1" applyBorder="1" applyAlignment="1">
      <alignment horizontal="center" vertical="distributed" textRotation="255"/>
    </xf>
    <xf numFmtId="0" fontId="16" fillId="0" borderId="13" xfId="25" applyFont="1" applyBorder="1" applyAlignment="1">
      <alignment horizontal="center" vertical="distributed" textRotation="255"/>
    </xf>
    <xf numFmtId="0" fontId="16" fillId="0" borderId="5" xfId="25" applyFont="1" applyBorder="1" applyAlignment="1">
      <alignment horizontal="center" vertical="distributed" textRotation="255"/>
    </xf>
    <xf numFmtId="0" fontId="16" fillId="0" borderId="8" xfId="25" applyFont="1" applyBorder="1" applyAlignment="1">
      <alignment horizontal="center" vertical="distributed" textRotation="255"/>
    </xf>
    <xf numFmtId="0" fontId="16" fillId="0" borderId="4" xfId="25" applyFont="1" applyBorder="1" applyAlignment="1">
      <alignment horizontal="center" vertical="center" textRotation="90" wrapText="1" shrinkToFit="1"/>
    </xf>
    <xf numFmtId="0" fontId="16" fillId="0" borderId="0" xfId="25" applyFont="1" applyBorder="1" applyAlignment="1">
      <alignment horizontal="center" vertical="center" textRotation="90" wrapText="1" shrinkToFit="1"/>
    </xf>
    <xf numFmtId="0" fontId="16" fillId="0" borderId="1" xfId="25" applyFont="1" applyBorder="1" applyAlignment="1">
      <alignment horizontal="center" vertical="center" textRotation="90" wrapText="1" shrinkToFit="1"/>
    </xf>
    <xf numFmtId="0" fontId="16" fillId="0" borderId="13" xfId="25" applyFont="1" applyBorder="1" applyAlignment="1">
      <alignment horizontal="center" vertical="distributed" textRotation="255" shrinkToFit="1"/>
    </xf>
    <xf numFmtId="0" fontId="16" fillId="0" borderId="8" xfId="25" applyFont="1" applyBorder="1" applyAlignment="1">
      <alignment horizontal="center" vertical="distributed" textRotation="255" shrinkToFit="1"/>
    </xf>
    <xf numFmtId="0" fontId="16" fillId="0" borderId="14" xfId="25" applyFont="1" applyBorder="1" applyAlignment="1">
      <alignment horizontal="center" vertical="center" textRotation="90" shrinkToFit="1"/>
    </xf>
    <xf numFmtId="0" fontId="16" fillId="0" borderId="12" xfId="25" applyFont="1" applyBorder="1" applyAlignment="1">
      <alignment horizontal="center" vertical="center" textRotation="90" shrinkToFit="1"/>
    </xf>
    <xf numFmtId="0" fontId="16" fillId="0" borderId="6" xfId="24" applyFont="1" applyBorder="1" applyAlignment="1">
      <alignment horizontal="center" vertical="center" textRotation="255"/>
    </xf>
    <xf numFmtId="0" fontId="6" fillId="0" borderId="3" xfId="0" applyFont="1" applyBorder="1" applyAlignment="1">
      <alignment horizontal="center"/>
    </xf>
    <xf numFmtId="0" fontId="16" fillId="0" borderId="13" xfId="24" applyFont="1" applyBorder="1" applyAlignment="1">
      <alignment horizontal="center" vertical="distributed" textRotation="255" wrapText="1"/>
    </xf>
    <xf numFmtId="0" fontId="16" fillId="0" borderId="8" xfId="24" applyFont="1" applyBorder="1" applyAlignment="1">
      <alignment horizontal="center" vertical="distributed" textRotation="255" wrapText="1"/>
    </xf>
    <xf numFmtId="0" fontId="16" fillId="0" borderId="4" xfId="24" applyFont="1" applyBorder="1" applyAlignment="1">
      <alignment horizontal="center" vertical="center" textRotation="90" wrapText="1"/>
    </xf>
    <xf numFmtId="0" fontId="16" fillId="0" borderId="12" xfId="24" applyFont="1" applyBorder="1" applyAlignment="1">
      <alignment horizontal="center" vertical="center" textRotation="90" wrapText="1"/>
    </xf>
    <xf numFmtId="0" fontId="16" fillId="0" borderId="3" xfId="25" applyFont="1" applyBorder="1" applyAlignment="1">
      <alignment horizontal="center" vertical="distributed" textRotation="255"/>
    </xf>
    <xf numFmtId="0" fontId="6" fillId="0" borderId="7" xfId="0" applyFont="1" applyBorder="1" applyAlignment="1">
      <alignment horizontal="center"/>
    </xf>
    <xf numFmtId="49" fontId="16" fillId="0" borderId="4" xfId="25" applyNumberFormat="1" applyFont="1" applyBorder="1" applyAlignment="1">
      <alignment horizontal="center" vertical="center" textRotation="255"/>
    </xf>
    <xf numFmtId="49" fontId="16" fillId="0" borderId="3" xfId="25" applyNumberFormat="1" applyFont="1" applyBorder="1" applyAlignment="1">
      <alignment horizontal="center" vertical="center" textRotation="255"/>
    </xf>
    <xf numFmtId="0" fontId="16" fillId="0" borderId="3" xfId="25" applyFont="1" applyBorder="1" applyAlignment="1">
      <alignment horizontal="center" vertical="center" textRotation="255"/>
    </xf>
    <xf numFmtId="0" fontId="16" fillId="0" borderId="3" xfId="25" applyFont="1" applyBorder="1" applyAlignment="1">
      <alignment horizontal="center"/>
    </xf>
    <xf numFmtId="0" fontId="6" fillId="0" borderId="0" xfId="25" applyFont="1" applyAlignment="1">
      <alignment horizontal="center" vertical="top"/>
    </xf>
    <xf numFmtId="0" fontId="16" fillId="0" borderId="6" xfId="25" applyNumberFormat="1" applyFont="1" applyBorder="1" applyAlignment="1">
      <alignment horizontal="center" vertical="center" shrinkToFit="1"/>
    </xf>
    <xf numFmtId="0" fontId="16" fillId="0" borderId="7" xfId="25" applyNumberFormat="1" applyFont="1" applyBorder="1" applyAlignment="1">
      <alignment horizontal="center" vertical="center" shrinkToFit="1"/>
    </xf>
    <xf numFmtId="184" fontId="16" fillId="0" borderId="6" xfId="25" applyNumberFormat="1" applyFont="1" applyBorder="1" applyAlignment="1">
      <alignment horizontal="center" vertical="center" shrinkToFit="1"/>
    </xf>
    <xf numFmtId="184" fontId="16" fillId="0" borderId="7" xfId="25" applyNumberFormat="1" applyFont="1" applyBorder="1" applyAlignment="1">
      <alignment horizontal="center" vertical="center" shrinkToFit="1"/>
    </xf>
    <xf numFmtId="0" fontId="16" fillId="0" borderId="6" xfId="24" applyNumberFormat="1" applyFont="1" applyBorder="1" applyAlignment="1">
      <alignment horizontal="center" vertical="center" shrinkToFit="1"/>
    </xf>
    <xf numFmtId="0" fontId="16" fillId="0" borderId="7" xfId="24" applyNumberFormat="1" applyFont="1" applyBorder="1" applyAlignment="1">
      <alignment horizontal="center" vertical="center" shrinkToFit="1"/>
    </xf>
    <xf numFmtId="184" fontId="16" fillId="0" borderId="6" xfId="24" applyNumberFormat="1" applyFont="1" applyBorder="1" applyAlignment="1">
      <alignment horizontal="center" vertical="center" shrinkToFit="1"/>
    </xf>
    <xf numFmtId="184" fontId="16" fillId="0" borderId="7" xfId="24" applyNumberFormat="1" applyFont="1" applyBorder="1" applyAlignment="1">
      <alignment horizontal="center" vertical="center" shrinkToFit="1"/>
    </xf>
    <xf numFmtId="0" fontId="16" fillId="0" borderId="1" xfId="25" applyFont="1" applyBorder="1" applyAlignment="1">
      <alignment horizontal="center" vertical="center"/>
    </xf>
    <xf numFmtId="0" fontId="16" fillId="0" borderId="1" xfId="25" applyFont="1" applyBorder="1" applyAlignment="1">
      <alignment horizontal="center"/>
    </xf>
    <xf numFmtId="178" fontId="16" fillId="0" borderId="6" xfId="25" applyNumberFormat="1" applyFont="1" applyBorder="1" applyAlignment="1">
      <alignment horizontal="center" vertical="center" shrinkToFit="1"/>
    </xf>
    <xf numFmtId="178" fontId="16" fillId="0" borderId="7" xfId="25" applyNumberFormat="1" applyFont="1" applyBorder="1" applyAlignment="1">
      <alignment horizontal="center" vertical="center" shrinkToFit="1"/>
    </xf>
    <xf numFmtId="178" fontId="16" fillId="0" borderId="6" xfId="24" applyNumberFormat="1" applyFont="1" applyBorder="1" applyAlignment="1">
      <alignment horizontal="center" vertical="center" shrinkToFit="1"/>
    </xf>
    <xf numFmtId="178" fontId="16" fillId="0" borderId="7" xfId="24" applyNumberFormat="1" applyFont="1" applyBorder="1" applyAlignment="1">
      <alignment horizontal="center" vertical="center" shrinkToFit="1"/>
    </xf>
    <xf numFmtId="178" fontId="16" fillId="0" borderId="3" xfId="25" applyNumberFormat="1" applyFont="1" applyBorder="1" applyAlignment="1">
      <alignment horizontal="center" vertical="center" shrinkToFit="1"/>
    </xf>
    <xf numFmtId="0" fontId="7" fillId="0" borderId="4" xfId="25" applyFont="1" applyBorder="1" applyAlignment="1">
      <alignment vertical="center"/>
    </xf>
    <xf numFmtId="186" fontId="8" fillId="0" borderId="0" xfId="25" applyNumberFormat="1" applyFont="1" applyFill="1" applyBorder="1" applyAlignment="1">
      <alignment horizontal="right" vertical="center"/>
    </xf>
    <xf numFmtId="186" fontId="8" fillId="0" borderId="1" xfId="25" applyNumberFormat="1" applyFont="1" applyFill="1" applyBorder="1" applyAlignment="1">
      <alignment horizontal="right" vertical="center"/>
    </xf>
    <xf numFmtId="186" fontId="8" fillId="0" borderId="4" xfId="25" applyNumberFormat="1" applyFont="1" applyFill="1" applyBorder="1" applyAlignment="1">
      <alignment horizontal="right" vertical="center"/>
    </xf>
    <xf numFmtId="178" fontId="16" fillId="0" borderId="6" xfId="26" applyNumberFormat="1" applyFont="1" applyFill="1" applyBorder="1" applyAlignment="1">
      <alignment horizontal="center" vertical="center" shrinkToFit="1"/>
    </xf>
    <xf numFmtId="178" fontId="16" fillId="0" borderId="7" xfId="26" applyNumberFormat="1" applyFont="1" applyFill="1" applyBorder="1" applyAlignment="1">
      <alignment horizontal="center" vertical="center" shrinkToFit="1"/>
    </xf>
    <xf numFmtId="0" fontId="16" fillId="0" borderId="4" xfId="25" applyFont="1" applyFill="1" applyBorder="1" applyAlignment="1">
      <alignment horizontal="center" vertical="distributed" textRotation="255" wrapText="1"/>
    </xf>
    <xf numFmtId="0" fontId="16" fillId="0" borderId="1" xfId="25" applyFont="1" applyFill="1" applyBorder="1" applyAlignment="1">
      <alignment horizontal="center" vertical="distributed" textRotation="255"/>
    </xf>
    <xf numFmtId="0" fontId="11" fillId="0" borderId="14" xfId="25" applyFont="1" applyFill="1" applyBorder="1" applyAlignment="1">
      <alignment horizontal="center" vertical="center" textRotation="90" wrapText="1"/>
    </xf>
    <xf numFmtId="0" fontId="11" fillId="0" borderId="12" xfId="25" applyFont="1" applyFill="1" applyBorder="1" applyAlignment="1">
      <alignment horizontal="center" vertical="center" textRotation="90" wrapText="1"/>
    </xf>
    <xf numFmtId="0" fontId="16" fillId="0" borderId="13" xfId="26" applyFont="1" applyFill="1" applyBorder="1" applyAlignment="1">
      <alignment horizontal="center" vertical="distributed" textRotation="255" shrinkToFit="1"/>
    </xf>
    <xf numFmtId="0" fontId="16" fillId="0" borderId="8" xfId="26" applyFont="1" applyFill="1" applyBorder="1" applyAlignment="1">
      <alignment horizontal="center" vertical="distributed" textRotation="255" shrinkToFit="1"/>
    </xf>
    <xf numFmtId="0" fontId="16" fillId="0" borderId="14" xfId="26" applyFont="1" applyFill="1" applyBorder="1" applyAlignment="1">
      <alignment horizontal="center" vertical="center" textRotation="90" wrapText="1"/>
    </xf>
    <xf numFmtId="0" fontId="16" fillId="0" borderId="12" xfId="26" applyFont="1" applyFill="1" applyBorder="1" applyAlignment="1">
      <alignment horizontal="center" vertical="center" textRotation="90" wrapText="1"/>
    </xf>
    <xf numFmtId="0" fontId="16" fillId="0" borderId="13" xfId="26" applyFont="1" applyFill="1" applyBorder="1" applyAlignment="1">
      <alignment horizontal="center" vertical="distributed" textRotation="255" wrapText="1" shrinkToFit="1"/>
    </xf>
    <xf numFmtId="176" fontId="16" fillId="0" borderId="3" xfId="25" applyNumberFormat="1" applyFont="1" applyFill="1" applyBorder="1" applyAlignment="1">
      <alignment horizontal="center" vertical="center" shrinkToFit="1"/>
    </xf>
    <xf numFmtId="176" fontId="16" fillId="0" borderId="7" xfId="25" applyNumberFormat="1" applyFont="1" applyFill="1" applyBorder="1" applyAlignment="1">
      <alignment horizontal="center" vertical="center" shrinkToFit="1"/>
    </xf>
    <xf numFmtId="176" fontId="16" fillId="0" borderId="3" xfId="26" applyNumberFormat="1" applyFont="1" applyFill="1" applyBorder="1" applyAlignment="1">
      <alignment horizontal="center" vertical="center" shrinkToFit="1"/>
    </xf>
    <xf numFmtId="176" fontId="16" fillId="0" borderId="7" xfId="26" applyNumberFormat="1" applyFont="1" applyFill="1" applyBorder="1" applyAlignment="1">
      <alignment horizontal="center" vertical="center" shrinkToFit="1"/>
    </xf>
    <xf numFmtId="0" fontId="16" fillId="0" borderId="3" xfId="26" applyFont="1" applyFill="1" applyBorder="1" applyAlignment="1">
      <alignment horizontal="center" vertical="center" shrinkToFit="1"/>
    </xf>
    <xf numFmtId="0" fontId="16" fillId="0" borderId="7" xfId="26" applyFont="1" applyFill="1" applyBorder="1" applyAlignment="1">
      <alignment horizontal="center" vertical="center" shrinkToFit="1"/>
    </xf>
    <xf numFmtId="0" fontId="16" fillId="0" borderId="4" xfId="26" applyFont="1" applyFill="1" applyBorder="1" applyAlignment="1">
      <alignment horizontal="center" vertical="center" textRotation="90" wrapText="1"/>
    </xf>
    <xf numFmtId="0" fontId="16" fillId="0" borderId="1" xfId="26" applyFont="1" applyFill="1" applyBorder="1" applyAlignment="1">
      <alignment horizontal="center" vertical="center" textRotation="90" wrapText="1"/>
    </xf>
    <xf numFmtId="176" fontId="16" fillId="0" borderId="6" xfId="26" applyNumberFormat="1" applyFont="1" applyFill="1" applyBorder="1" applyAlignment="1">
      <alignment horizontal="center" vertical="center" shrinkToFit="1"/>
    </xf>
    <xf numFmtId="0" fontId="16" fillId="0" borderId="3" xfId="26" applyFont="1" applyFill="1" applyBorder="1" applyAlignment="1">
      <alignment horizontal="center" vertical="center" textRotation="255" shrinkToFit="1"/>
    </xf>
    <xf numFmtId="176" fontId="16" fillId="0" borderId="13" xfId="26" applyNumberFormat="1" applyFont="1" applyFill="1" applyBorder="1" applyAlignment="1">
      <alignment horizontal="center" vertical="center" textRotation="90"/>
    </xf>
    <xf numFmtId="176" fontId="16" fillId="0" borderId="4" xfId="26" applyNumberFormat="1" applyFont="1" applyFill="1" applyBorder="1" applyAlignment="1">
      <alignment horizontal="center" vertical="center" textRotation="90"/>
    </xf>
    <xf numFmtId="176" fontId="16" fillId="0" borderId="5" xfId="26" applyNumberFormat="1" applyFont="1" applyFill="1" applyBorder="1" applyAlignment="1">
      <alignment horizontal="center" vertical="center" textRotation="90"/>
    </xf>
    <xf numFmtId="176" fontId="16" fillId="0" borderId="0" xfId="26" applyNumberFormat="1" applyFont="1" applyFill="1" applyBorder="1" applyAlignment="1">
      <alignment horizontal="center" vertical="center" textRotation="90"/>
    </xf>
    <xf numFmtId="176" fontId="16" fillId="0" borderId="8" xfId="26" applyNumberFormat="1" applyFont="1" applyFill="1" applyBorder="1" applyAlignment="1">
      <alignment horizontal="center" vertical="center" textRotation="90"/>
    </xf>
    <xf numFmtId="176" fontId="16" fillId="0" borderId="1" xfId="26" applyNumberFormat="1" applyFont="1" applyFill="1" applyBorder="1" applyAlignment="1">
      <alignment horizontal="center" vertical="center" textRotation="90"/>
    </xf>
    <xf numFmtId="0" fontId="16" fillId="0" borderId="13" xfId="26" applyFont="1" applyFill="1" applyBorder="1" applyAlignment="1">
      <alignment horizontal="center" vertical="distributed" textRotation="255"/>
    </xf>
    <xf numFmtId="0" fontId="16" fillId="0" borderId="5" xfId="26" applyFont="1" applyFill="1" applyBorder="1" applyAlignment="1">
      <alignment horizontal="center" vertical="distributed" textRotation="255"/>
    </xf>
    <xf numFmtId="0" fontId="16" fillId="0" borderId="8" xfId="26" applyFont="1" applyFill="1" applyBorder="1" applyAlignment="1">
      <alignment horizontal="center" vertical="distributed" textRotation="255"/>
    </xf>
    <xf numFmtId="0" fontId="16" fillId="0" borderId="0" xfId="26" applyFont="1" applyFill="1" applyBorder="1" applyAlignment="1">
      <alignment horizontal="center" vertical="center" textRotation="90" wrapText="1"/>
    </xf>
    <xf numFmtId="186" fontId="8" fillId="0" borderId="4" xfId="26" applyNumberFormat="1" applyFont="1" applyFill="1" applyBorder="1" applyAlignment="1">
      <alignment horizontal="right" vertical="center"/>
    </xf>
    <xf numFmtId="186" fontId="8" fillId="0" borderId="0" xfId="26" applyNumberFormat="1" applyFont="1" applyFill="1" applyBorder="1" applyAlignment="1">
      <alignment horizontal="right" vertical="center"/>
    </xf>
    <xf numFmtId="0" fontId="16" fillId="0" borderId="3" xfId="26" applyFont="1" applyFill="1" applyBorder="1" applyAlignment="1">
      <alignment horizontal="center" vertical="center"/>
    </xf>
    <xf numFmtId="178" fontId="16" fillId="0" borderId="3" xfId="25" applyNumberFormat="1" applyFont="1" applyFill="1" applyBorder="1" applyAlignment="1">
      <alignment horizontal="center" vertical="center" shrinkToFit="1"/>
    </xf>
    <xf numFmtId="178" fontId="16" fillId="0" borderId="7" xfId="25" applyNumberFormat="1" applyFont="1" applyFill="1" applyBorder="1" applyAlignment="1">
      <alignment horizontal="center" vertical="center" shrinkToFit="1"/>
    </xf>
    <xf numFmtId="178" fontId="16" fillId="0" borderId="3" xfId="26" applyNumberFormat="1" applyFont="1" applyFill="1" applyBorder="1" applyAlignment="1">
      <alignment horizontal="center" vertical="center" shrinkToFit="1"/>
    </xf>
    <xf numFmtId="186" fontId="8" fillId="0" borderId="1" xfId="26" applyNumberFormat="1" applyFont="1" applyFill="1" applyBorder="1" applyAlignment="1">
      <alignment horizontal="right" vertical="center"/>
    </xf>
    <xf numFmtId="176" fontId="6" fillId="0" borderId="0" xfId="26" applyNumberFormat="1" applyFont="1" applyFill="1" applyAlignment="1">
      <alignment horizontal="center" vertical="top"/>
    </xf>
    <xf numFmtId="0" fontId="7" fillId="0" borderId="1" xfId="26" applyFont="1" applyFill="1" applyBorder="1" applyAlignment="1">
      <alignment horizontal="right" vertical="center"/>
    </xf>
    <xf numFmtId="186" fontId="8" fillId="0" borderId="5" xfId="26" applyNumberFormat="1" applyFont="1" applyFill="1" applyBorder="1" applyAlignment="1">
      <alignment horizontal="right" vertical="center"/>
    </xf>
    <xf numFmtId="186" fontId="8" fillId="0" borderId="8" xfId="26" applyNumberFormat="1" applyFont="1" applyFill="1" applyBorder="1" applyAlignment="1">
      <alignment horizontal="right" vertical="center"/>
    </xf>
    <xf numFmtId="0" fontId="16" fillId="0" borderId="3" xfId="27" applyFont="1" applyFill="1" applyBorder="1" applyAlignment="1">
      <alignment horizontal="center" vertical="center"/>
    </xf>
    <xf numFmtId="186" fontId="8" fillId="0" borderId="4" xfId="27" applyNumberFormat="1" applyFont="1" applyFill="1" applyBorder="1" applyAlignment="1">
      <alignment horizontal="right" vertical="center"/>
    </xf>
    <xf numFmtId="186" fontId="8" fillId="0" borderId="0" xfId="27" applyNumberFormat="1" applyFont="1" applyFill="1" applyBorder="1" applyAlignment="1">
      <alignment horizontal="right" vertical="center"/>
    </xf>
    <xf numFmtId="186" fontId="8" fillId="0" borderId="13" xfId="26" applyNumberFormat="1" applyFont="1" applyFill="1" applyBorder="1" applyAlignment="1">
      <alignment horizontal="right" vertical="center"/>
    </xf>
    <xf numFmtId="0" fontId="7" fillId="0" borderId="0" xfId="27" applyFont="1" applyFill="1" applyBorder="1" applyAlignment="1">
      <alignment horizontal="left" vertical="center"/>
    </xf>
    <xf numFmtId="0" fontId="16" fillId="0" borderId="4" xfId="27" applyFont="1" applyFill="1" applyBorder="1" applyAlignment="1">
      <alignment horizontal="center" vertical="distributed" textRotation="255"/>
    </xf>
    <xf numFmtId="0" fontId="16" fillId="0" borderId="0" xfId="27" applyFont="1" applyFill="1" applyBorder="1" applyAlignment="1">
      <alignment horizontal="center" vertical="distributed" textRotation="255"/>
    </xf>
    <xf numFmtId="0" fontId="16" fillId="0" borderId="1" xfId="27" applyFont="1" applyFill="1" applyBorder="1" applyAlignment="1">
      <alignment horizontal="center" vertical="distributed" textRotation="255"/>
    </xf>
    <xf numFmtId="0" fontId="16" fillId="0" borderId="13" xfId="27" applyFont="1" applyFill="1" applyBorder="1" applyAlignment="1">
      <alignment horizontal="center" vertical="distributed" textRotation="255" wrapText="1" shrinkToFit="1"/>
    </xf>
    <xf numFmtId="0" fontId="16" fillId="0" borderId="5" xfId="27" applyFont="1" applyFill="1" applyBorder="1" applyAlignment="1">
      <alignment horizontal="center" vertical="distributed" textRotation="255" wrapText="1" shrinkToFit="1"/>
    </xf>
    <xf numFmtId="0" fontId="16" fillId="0" borderId="8" xfId="27" applyFont="1" applyFill="1" applyBorder="1" applyAlignment="1">
      <alignment horizontal="center" vertical="distributed" textRotation="255" wrapText="1" shrinkToFit="1"/>
    </xf>
    <xf numFmtId="0" fontId="8" fillId="0" borderId="4" xfId="27" applyFont="1" applyFill="1" applyBorder="1" applyAlignment="1">
      <alignment horizontal="center" vertical="center" textRotation="90" shrinkToFit="1"/>
    </xf>
    <xf numFmtId="0" fontId="8" fillId="0" borderId="0" xfId="27" applyFont="1" applyFill="1" applyBorder="1" applyAlignment="1">
      <alignment horizontal="center" vertical="center" textRotation="90" shrinkToFit="1"/>
    </xf>
    <xf numFmtId="0" fontId="8" fillId="0" borderId="1" xfId="27" applyFont="1" applyFill="1" applyBorder="1" applyAlignment="1">
      <alignment horizontal="center" vertical="center" textRotation="90" shrinkToFit="1"/>
    </xf>
    <xf numFmtId="0" fontId="16" fillId="0" borderId="3" xfId="27" applyFont="1" applyFill="1" applyBorder="1" applyAlignment="1">
      <alignment horizontal="center" vertical="center" textRotation="255"/>
    </xf>
    <xf numFmtId="0" fontId="6" fillId="0" borderId="0" xfId="27" applyFont="1" applyFill="1" applyAlignment="1">
      <alignment horizontal="center" vertical="top"/>
    </xf>
    <xf numFmtId="0" fontId="16" fillId="0" borderId="13" xfId="27" applyFont="1" applyFill="1" applyBorder="1" applyAlignment="1">
      <alignment horizontal="center" vertical="distributed" textRotation="255" shrinkToFit="1"/>
    </xf>
    <xf numFmtId="0" fontId="16" fillId="0" borderId="8" xfId="27" applyFont="1" applyFill="1" applyBorder="1" applyAlignment="1">
      <alignment horizontal="center" vertical="distributed" textRotation="255" shrinkToFit="1"/>
    </xf>
    <xf numFmtId="0" fontId="16" fillId="0" borderId="14" xfId="27" applyFont="1" applyFill="1" applyBorder="1" applyAlignment="1">
      <alignment horizontal="center" vertical="center" textRotation="90" wrapText="1" shrinkToFit="1"/>
    </xf>
    <xf numFmtId="0" fontId="16" fillId="0" borderId="12" xfId="27" applyFont="1" applyFill="1" applyBorder="1" applyAlignment="1">
      <alignment horizontal="center" vertical="center" textRotation="90" wrapText="1" shrinkToFit="1"/>
    </xf>
    <xf numFmtId="184" fontId="16" fillId="0" borderId="6" xfId="27" applyNumberFormat="1" applyFont="1" applyFill="1" applyBorder="1" applyAlignment="1">
      <alignment horizontal="center" vertical="center" shrinkToFit="1"/>
    </xf>
    <xf numFmtId="184" fontId="16" fillId="0" borderId="7" xfId="27" applyNumberFormat="1" applyFont="1" applyFill="1" applyBorder="1" applyAlignment="1">
      <alignment horizontal="center" vertical="center" shrinkToFit="1"/>
    </xf>
    <xf numFmtId="0" fontId="16" fillId="0" borderId="13" xfId="27" applyFont="1" applyFill="1" applyBorder="1" applyAlignment="1">
      <alignment horizontal="center" vertical="distributed" textRotation="255" wrapText="1"/>
    </xf>
    <xf numFmtId="0" fontId="16" fillId="0" borderId="8" xfId="27" applyFont="1" applyFill="1" applyBorder="1" applyAlignment="1">
      <alignment horizontal="center" vertical="distributed" textRotation="255"/>
    </xf>
    <xf numFmtId="184" fontId="16" fillId="0" borderId="6" xfId="26" quotePrefix="1" applyNumberFormat="1" applyFont="1" applyFill="1" applyBorder="1" applyAlignment="1">
      <alignment horizontal="center" vertical="center" shrinkToFit="1"/>
    </xf>
    <xf numFmtId="184" fontId="16" fillId="0" borderId="7" xfId="26" applyNumberFormat="1" applyFont="1" applyFill="1" applyBorder="1" applyAlignment="1">
      <alignment horizontal="center" vertical="center" shrinkToFit="1"/>
    </xf>
    <xf numFmtId="0" fontId="16" fillId="0" borderId="1" xfId="27" applyFont="1" applyFill="1" applyBorder="1" applyAlignment="1">
      <alignment horizontal="center" vertical="center"/>
    </xf>
    <xf numFmtId="177" fontId="16" fillId="0" borderId="6" xfId="27" applyNumberFormat="1" applyFont="1" applyFill="1" applyBorder="1" applyAlignment="1">
      <alignment horizontal="center" vertical="center" shrinkToFit="1"/>
    </xf>
    <xf numFmtId="177" fontId="16" fillId="0" borderId="7" xfId="27" applyNumberFormat="1" applyFont="1" applyFill="1" applyBorder="1" applyAlignment="1">
      <alignment horizontal="center" vertical="center" shrinkToFit="1"/>
    </xf>
    <xf numFmtId="184" fontId="16" fillId="0" borderId="6" xfId="26" applyNumberFormat="1" applyFont="1" applyFill="1" applyBorder="1" applyAlignment="1">
      <alignment horizontal="center" vertical="center" shrinkToFit="1"/>
    </xf>
    <xf numFmtId="177" fontId="16" fillId="0" borderId="6" xfId="26" applyNumberFormat="1" applyFont="1" applyFill="1" applyBorder="1" applyAlignment="1">
      <alignment horizontal="center" vertical="center" shrinkToFit="1"/>
    </xf>
    <xf numFmtId="177" fontId="16" fillId="0" borderId="7" xfId="26" applyNumberFormat="1" applyFont="1" applyFill="1" applyBorder="1" applyAlignment="1">
      <alignment horizontal="center" vertical="center" shrinkToFit="1"/>
    </xf>
    <xf numFmtId="186" fontId="8" fillId="0" borderId="1" xfId="27" applyNumberFormat="1" applyFont="1" applyFill="1" applyBorder="1" applyAlignment="1">
      <alignment horizontal="right" vertical="center"/>
    </xf>
    <xf numFmtId="0" fontId="7" fillId="0" borderId="4" xfId="27" applyFont="1" applyFill="1" applyBorder="1" applyAlignment="1">
      <alignment horizontal="left" vertical="center"/>
    </xf>
    <xf numFmtId="0" fontId="6" fillId="0" borderId="4" xfId="0" applyFont="1" applyFill="1" applyBorder="1" applyAlignment="1">
      <alignment horizontal="left" vertical="center"/>
    </xf>
    <xf numFmtId="176" fontId="16" fillId="0" borderId="6" xfId="16" applyNumberFormat="1" applyFont="1" applyFill="1" applyBorder="1" applyAlignment="1">
      <alignment horizontal="center" vertical="center"/>
    </xf>
    <xf numFmtId="176" fontId="16" fillId="0" borderId="3" xfId="16" applyNumberFormat="1" applyFont="1" applyFill="1" applyBorder="1" applyAlignment="1">
      <alignment horizontal="center" vertical="center"/>
    </xf>
    <xf numFmtId="184" fontId="16" fillId="0" borderId="6" xfId="28" applyNumberFormat="1" applyFont="1" applyFill="1" applyBorder="1" applyAlignment="1">
      <alignment horizontal="center" vertical="center"/>
    </xf>
    <xf numFmtId="184" fontId="16" fillId="0" borderId="7" xfId="28" applyNumberFormat="1" applyFont="1" applyFill="1" applyBorder="1" applyAlignment="1">
      <alignment horizontal="center" vertical="center"/>
    </xf>
    <xf numFmtId="176" fontId="16" fillId="0" borderId="6" xfId="28" applyNumberFormat="1" applyFont="1" applyFill="1" applyBorder="1" applyAlignment="1">
      <alignment horizontal="center" vertical="center"/>
    </xf>
    <xf numFmtId="176" fontId="16" fillId="0" borderId="3" xfId="28" applyNumberFormat="1" applyFont="1" applyFill="1" applyBorder="1" applyAlignment="1">
      <alignment horizontal="center" vertical="center"/>
    </xf>
    <xf numFmtId="0" fontId="16" fillId="0" borderId="3" xfId="28" applyFont="1" applyFill="1" applyBorder="1" applyAlignment="1">
      <alignment horizontal="center" vertical="center" textRotation="255" shrinkToFit="1"/>
    </xf>
    <xf numFmtId="0" fontId="16" fillId="0" borderId="7" xfId="28" applyFont="1" applyFill="1" applyBorder="1" applyAlignment="1">
      <alignment horizontal="center" vertical="center" textRotation="255" shrinkToFit="1"/>
    </xf>
    <xf numFmtId="176" fontId="16" fillId="0" borderId="13" xfId="28" applyNumberFormat="1" applyFont="1" applyFill="1" applyBorder="1" applyAlignment="1">
      <alignment horizontal="center" vertical="center" textRotation="90"/>
    </xf>
    <xf numFmtId="176" fontId="16" fillId="0" borderId="4" xfId="28" applyNumberFormat="1" applyFont="1" applyFill="1" applyBorder="1" applyAlignment="1">
      <alignment horizontal="center" vertical="center" textRotation="90"/>
    </xf>
    <xf numFmtId="176" fontId="16" fillId="0" borderId="5" xfId="28" applyNumberFormat="1" applyFont="1" applyFill="1" applyBorder="1" applyAlignment="1">
      <alignment horizontal="center" vertical="center" textRotation="90"/>
    </xf>
    <xf numFmtId="176" fontId="16" fillId="0" borderId="0" xfId="28" applyNumberFormat="1" applyFont="1" applyFill="1" applyBorder="1" applyAlignment="1">
      <alignment horizontal="center" vertical="center" textRotation="90"/>
    </xf>
    <xf numFmtId="176" fontId="16" fillId="0" borderId="8" xfId="28" applyNumberFormat="1" applyFont="1" applyFill="1" applyBorder="1" applyAlignment="1">
      <alignment horizontal="center" vertical="center" textRotation="90"/>
    </xf>
    <xf numFmtId="176" fontId="16" fillId="0" borderId="1" xfId="28" applyNumberFormat="1" applyFont="1" applyFill="1" applyBorder="1" applyAlignment="1">
      <alignment horizontal="center" vertical="center" textRotation="90"/>
    </xf>
    <xf numFmtId="0" fontId="16" fillId="0" borderId="13" xfId="28" applyFont="1" applyFill="1" applyBorder="1" applyAlignment="1">
      <alignment horizontal="center" vertical="distributed" textRotation="255" shrinkToFit="1"/>
    </xf>
    <xf numFmtId="0" fontId="16" fillId="0" borderId="8" xfId="28" applyFont="1" applyFill="1" applyBorder="1" applyAlignment="1">
      <alignment horizontal="center" vertical="distributed" textRotation="255" shrinkToFit="1"/>
    </xf>
    <xf numFmtId="49" fontId="16" fillId="0" borderId="14" xfId="28" applyNumberFormat="1" applyFont="1" applyFill="1" applyBorder="1" applyAlignment="1">
      <alignment horizontal="center" vertical="center" textRotation="90" wrapText="1" shrinkToFit="1"/>
    </xf>
    <xf numFmtId="49" fontId="16" fillId="0" borderId="12" xfId="28" applyNumberFormat="1" applyFont="1" applyFill="1" applyBorder="1" applyAlignment="1">
      <alignment horizontal="center" vertical="center" textRotation="90" wrapText="1" shrinkToFit="1"/>
    </xf>
    <xf numFmtId="0" fontId="16" fillId="0" borderId="13" xfId="28" applyFont="1" applyFill="1" applyBorder="1" applyAlignment="1">
      <alignment horizontal="center" vertical="distributed" textRotation="255"/>
    </xf>
    <xf numFmtId="0" fontId="16" fillId="0" borderId="8" xfId="28" applyFont="1" applyFill="1" applyBorder="1" applyAlignment="1">
      <alignment horizontal="center" vertical="distributed" textRotation="255"/>
    </xf>
    <xf numFmtId="186" fontId="8" fillId="0" borderId="0" xfId="28" applyNumberFormat="1" applyFont="1" applyFill="1" applyBorder="1" applyAlignment="1">
      <alignment horizontal="right" vertical="center"/>
    </xf>
    <xf numFmtId="186" fontId="16" fillId="0" borderId="6" xfId="28" applyNumberFormat="1" applyFont="1" applyFill="1" applyBorder="1" applyAlignment="1">
      <alignment horizontal="center" vertical="center"/>
    </xf>
    <xf numFmtId="186" fontId="16" fillId="0" borderId="7" xfId="28" applyNumberFormat="1" applyFont="1" applyFill="1" applyBorder="1" applyAlignment="1">
      <alignment horizontal="center" vertical="center"/>
    </xf>
    <xf numFmtId="186" fontId="16" fillId="0" borderId="6" xfId="28" applyNumberFormat="1" applyFont="1" applyFill="1" applyBorder="1" applyAlignment="1" applyProtection="1">
      <alignment horizontal="center" vertical="center"/>
    </xf>
    <xf numFmtId="186" fontId="16" fillId="0" borderId="7" xfId="28" applyNumberFormat="1" applyFont="1" applyFill="1" applyBorder="1" applyAlignment="1" applyProtection="1">
      <alignment horizontal="center" vertical="center"/>
    </xf>
    <xf numFmtId="186" fontId="8" fillId="0" borderId="1" xfId="28" applyNumberFormat="1" applyFont="1" applyFill="1" applyBorder="1" applyAlignment="1">
      <alignment horizontal="right" vertical="center"/>
    </xf>
    <xf numFmtId="0" fontId="16" fillId="0" borderId="5" xfId="28" applyFont="1" applyFill="1" applyBorder="1" applyAlignment="1">
      <alignment horizontal="center" vertical="distributed" textRotation="255" shrinkToFit="1"/>
    </xf>
    <xf numFmtId="0" fontId="16" fillId="0" borderId="4" xfId="28" applyFont="1" applyFill="1" applyBorder="1" applyAlignment="1">
      <alignment horizontal="center" vertical="center" textRotation="90" wrapText="1"/>
    </xf>
    <xf numFmtId="0" fontId="16" fillId="0" borderId="0" xfId="28" applyFont="1" applyFill="1" applyBorder="1" applyAlignment="1">
      <alignment horizontal="center" vertical="center" textRotation="90" wrapText="1"/>
    </xf>
    <xf numFmtId="0" fontId="16" fillId="0" borderId="1" xfId="28" applyFont="1" applyFill="1" applyBorder="1" applyAlignment="1">
      <alignment horizontal="center" vertical="center" textRotation="90" wrapText="1"/>
    </xf>
    <xf numFmtId="0" fontId="16" fillId="0" borderId="14" xfId="28" applyFont="1" applyFill="1" applyBorder="1" applyAlignment="1">
      <alignment horizontal="center" vertical="center" textRotation="90" wrapText="1"/>
    </xf>
    <xf numFmtId="0" fontId="16" fillId="0" borderId="12" xfId="28" applyFont="1" applyFill="1" applyBorder="1" applyAlignment="1">
      <alignment horizontal="center" vertical="center" textRotation="90" wrapText="1"/>
    </xf>
    <xf numFmtId="0" fontId="16" fillId="0" borderId="13" xfId="28" applyFont="1" applyFill="1" applyBorder="1" applyAlignment="1">
      <alignment horizontal="center" vertical="distributed" textRotation="255" wrapText="1"/>
    </xf>
    <xf numFmtId="0" fontId="16" fillId="0" borderId="14" xfId="28" applyFont="1" applyFill="1" applyBorder="1" applyAlignment="1">
      <alignment horizontal="center" vertical="center" textRotation="90" shrinkToFit="1"/>
    </xf>
    <xf numFmtId="0" fontId="16" fillId="0" borderId="12" xfId="28" applyFont="1" applyFill="1" applyBorder="1" applyAlignment="1">
      <alignment horizontal="center" vertical="center" textRotation="90" shrinkToFit="1"/>
    </xf>
    <xf numFmtId="0" fontId="16" fillId="0" borderId="3" xfId="28" applyFont="1" applyFill="1" applyBorder="1" applyAlignment="1">
      <alignment horizontal="center" vertical="center" shrinkToFit="1"/>
    </xf>
    <xf numFmtId="0" fontId="16" fillId="0" borderId="6" xfId="28" applyFont="1" applyFill="1" applyBorder="1" applyAlignment="1">
      <alignment horizontal="center" vertical="center" shrinkToFit="1"/>
    </xf>
    <xf numFmtId="0" fontId="16" fillId="0" borderId="7" xfId="28" applyFont="1" applyFill="1" applyBorder="1" applyAlignment="1">
      <alignment horizontal="center" vertical="center" shrinkToFit="1"/>
    </xf>
    <xf numFmtId="184" fontId="16" fillId="0" borderId="6" xfId="28" applyNumberFormat="1" applyFont="1" applyFill="1" applyBorder="1" applyAlignment="1">
      <alignment horizontal="center" vertical="center" shrinkToFit="1"/>
    </xf>
    <xf numFmtId="184" fontId="16" fillId="0" borderId="7" xfId="28" applyNumberFormat="1" applyFont="1" applyFill="1" applyBorder="1" applyAlignment="1">
      <alignment horizontal="center" vertical="center" shrinkToFit="1"/>
    </xf>
    <xf numFmtId="184" fontId="16" fillId="0" borderId="3" xfId="27" applyNumberFormat="1" applyFont="1" applyFill="1" applyBorder="1" applyAlignment="1">
      <alignment horizontal="center" vertical="center" shrinkToFit="1"/>
    </xf>
    <xf numFmtId="186" fontId="16" fillId="0" borderId="6" xfId="27" applyNumberFormat="1" applyFont="1" applyFill="1" applyBorder="1" applyAlignment="1">
      <alignment horizontal="center" vertical="center" shrinkToFit="1"/>
    </xf>
    <xf numFmtId="186" fontId="16" fillId="0" borderId="3" xfId="27" applyNumberFormat="1" applyFont="1" applyFill="1" applyBorder="1" applyAlignment="1">
      <alignment horizontal="center" vertical="center" shrinkToFit="1"/>
    </xf>
    <xf numFmtId="186" fontId="16" fillId="0" borderId="6" xfId="28" applyNumberFormat="1" applyFont="1" applyFill="1" applyBorder="1" applyAlignment="1">
      <alignment horizontal="center" vertical="center" shrinkToFit="1"/>
    </xf>
    <xf numFmtId="186" fontId="16" fillId="0" borderId="7" xfId="28" applyNumberFormat="1" applyFont="1" applyFill="1" applyBorder="1" applyAlignment="1">
      <alignment horizontal="center" vertical="center" shrinkToFit="1"/>
    </xf>
    <xf numFmtId="186" fontId="16" fillId="0" borderId="6" xfId="28" applyNumberFormat="1" applyFont="1" applyFill="1" applyBorder="1" applyAlignment="1" applyProtection="1">
      <alignment horizontal="center" vertical="center" shrinkToFit="1"/>
    </xf>
    <xf numFmtId="186" fontId="16" fillId="0" borderId="7" xfId="28" applyNumberFormat="1" applyFont="1" applyFill="1" applyBorder="1" applyAlignment="1" applyProtection="1">
      <alignment horizontal="center" vertical="center" shrinkToFit="1"/>
    </xf>
    <xf numFmtId="0" fontId="16" fillId="0" borderId="4" xfId="27" applyFont="1" applyFill="1" applyBorder="1" applyAlignment="1">
      <alignment horizontal="center" vertical="distributed" textRotation="255" wrapText="1"/>
    </xf>
    <xf numFmtId="0" fontId="7" fillId="0" borderId="14" xfId="27" applyFont="1" applyFill="1" applyBorder="1" applyAlignment="1">
      <alignment horizontal="center" vertical="center" textRotation="90" wrapText="1"/>
    </xf>
    <xf numFmtId="0" fontId="7" fillId="0" borderId="12" xfId="27" applyFont="1" applyFill="1" applyBorder="1" applyAlignment="1">
      <alignment horizontal="center" vertical="center" textRotation="90"/>
    </xf>
    <xf numFmtId="186" fontId="16" fillId="0" borderId="7" xfId="27" applyNumberFormat="1" applyFont="1" applyFill="1" applyBorder="1" applyAlignment="1">
      <alignment horizontal="center" vertical="center" shrinkToFit="1"/>
    </xf>
    <xf numFmtId="0" fontId="7" fillId="0" borderId="1" xfId="28" applyFont="1" applyFill="1" applyBorder="1" applyAlignment="1">
      <alignment horizontal="right" vertical="center"/>
    </xf>
    <xf numFmtId="0" fontId="16" fillId="0" borderId="3" xfId="28" applyFont="1" applyFill="1" applyBorder="1" applyAlignment="1">
      <alignment horizontal="center"/>
    </xf>
    <xf numFmtId="176" fontId="7" fillId="0" borderId="4" xfId="16" applyNumberFormat="1" applyFont="1" applyBorder="1" applyAlignment="1">
      <alignment horizontal="left" vertical="center" wrapText="1"/>
    </xf>
    <xf numFmtId="176" fontId="6" fillId="0" borderId="0" xfId="28" applyNumberFormat="1" applyFont="1" applyFill="1" applyAlignment="1">
      <alignment horizontal="center" vertical="top"/>
    </xf>
    <xf numFmtId="0" fontId="6" fillId="0" borderId="0" xfId="29" applyFont="1" applyFill="1" applyAlignment="1">
      <alignment horizontal="center" vertical="top" wrapText="1"/>
    </xf>
    <xf numFmtId="0" fontId="7" fillId="0" borderId="1" xfId="29" applyFont="1" applyFill="1" applyBorder="1" applyAlignment="1">
      <alignment horizontal="left" vertical="center"/>
    </xf>
    <xf numFmtId="0" fontId="16" fillId="0" borderId="4" xfId="29" applyFont="1" applyFill="1" applyBorder="1" applyAlignment="1">
      <alignment horizontal="center" vertical="distributed" textRotation="255"/>
    </xf>
    <xf numFmtId="0" fontId="16" fillId="0" borderId="14" xfId="29" applyFont="1" applyFill="1" applyBorder="1" applyAlignment="1">
      <alignment horizontal="center" vertical="distributed" textRotation="255"/>
    </xf>
    <xf numFmtId="0" fontId="16" fillId="0" borderId="0" xfId="29" applyFont="1" applyFill="1" applyBorder="1" applyAlignment="1">
      <alignment horizontal="center" vertical="distributed" textRotation="255"/>
    </xf>
    <xf numFmtId="0" fontId="16" fillId="0" borderId="2" xfId="29" applyFont="1" applyFill="1" applyBorder="1" applyAlignment="1">
      <alignment horizontal="center" vertical="distributed" textRotation="255"/>
    </xf>
    <xf numFmtId="0" fontId="16" fillId="0" borderId="1" xfId="29" applyFont="1" applyFill="1" applyBorder="1" applyAlignment="1">
      <alignment horizontal="center" vertical="distributed" textRotation="255"/>
    </xf>
    <xf numFmtId="0" fontId="16" fillId="0" borderId="12" xfId="29" applyFont="1" applyFill="1" applyBorder="1" applyAlignment="1">
      <alignment horizontal="center" vertical="distributed" textRotation="255"/>
    </xf>
    <xf numFmtId="0" fontId="16" fillId="0" borderId="13" xfId="29" applyFont="1" applyFill="1" applyBorder="1" applyAlignment="1">
      <alignment horizontal="center" vertical="distributed" textRotation="255" wrapText="1"/>
    </xf>
    <xf numFmtId="0" fontId="16" fillId="0" borderId="5" xfId="29" applyFont="1" applyFill="1" applyBorder="1" applyAlignment="1">
      <alignment horizontal="center"/>
    </xf>
    <xf numFmtId="0" fontId="16" fillId="0" borderId="8" xfId="29" applyFont="1" applyFill="1" applyBorder="1" applyAlignment="1">
      <alignment horizontal="center"/>
    </xf>
    <xf numFmtId="0" fontId="16" fillId="0" borderId="4" xfId="29" applyFont="1" applyFill="1" applyBorder="1" applyAlignment="1">
      <alignment horizontal="center" vertical="center" textRotation="90" wrapText="1"/>
    </xf>
    <xf numFmtId="0" fontId="16" fillId="0" borderId="0" xfId="29" applyFont="1" applyFill="1" applyBorder="1" applyAlignment="1">
      <alignment horizontal="center" vertical="center" textRotation="90" wrapText="1"/>
    </xf>
    <xf numFmtId="0" fontId="16" fillId="0" borderId="1" xfId="29" applyFont="1" applyFill="1" applyBorder="1" applyAlignment="1">
      <alignment horizontal="center" vertical="center" textRotation="90" wrapText="1"/>
    </xf>
    <xf numFmtId="0" fontId="16" fillId="0" borderId="13" xfId="29" applyFont="1" applyFill="1" applyBorder="1" applyAlignment="1">
      <alignment horizontal="center" vertical="distributed" textRotation="255" wrapText="1" shrinkToFit="1"/>
    </xf>
    <xf numFmtId="0" fontId="16" fillId="0" borderId="8" xfId="29" applyFont="1" applyFill="1" applyBorder="1" applyAlignment="1">
      <alignment horizontal="center" vertical="distributed" textRotation="255" shrinkToFit="1"/>
    </xf>
    <xf numFmtId="49" fontId="16" fillId="0" borderId="14" xfId="29" applyNumberFormat="1" applyFont="1" applyFill="1" applyBorder="1" applyAlignment="1">
      <alignment horizontal="center" vertical="center" textRotation="90" wrapText="1" shrinkToFit="1"/>
    </xf>
    <xf numFmtId="49" fontId="16" fillId="0" borderId="12" xfId="29" applyNumberFormat="1" applyFont="1" applyFill="1" applyBorder="1" applyAlignment="1">
      <alignment horizontal="center" vertical="center" textRotation="90" wrapText="1" shrinkToFit="1"/>
    </xf>
    <xf numFmtId="0" fontId="15" fillId="0" borderId="13" xfId="29" applyFont="1" applyFill="1" applyBorder="1" applyAlignment="1">
      <alignment horizontal="center" vertical="distributed" textRotation="255" wrapText="1" shrinkToFit="1"/>
    </xf>
    <xf numFmtId="0" fontId="16" fillId="0" borderId="8" xfId="29" applyFont="1" applyFill="1" applyBorder="1" applyAlignment="1">
      <alignment horizontal="center" vertical="distributed" textRotation="255" wrapText="1" shrinkToFit="1"/>
    </xf>
    <xf numFmtId="184" fontId="16" fillId="0" borderId="6" xfId="29" applyNumberFormat="1" applyFont="1" applyFill="1" applyBorder="1" applyAlignment="1">
      <alignment horizontal="center" vertical="center"/>
    </xf>
    <xf numFmtId="184" fontId="16" fillId="0" borderId="7" xfId="29" applyNumberFormat="1" applyFont="1" applyFill="1" applyBorder="1" applyAlignment="1">
      <alignment horizontal="center" vertical="center"/>
    </xf>
    <xf numFmtId="0" fontId="16" fillId="0" borderId="1" xfId="29" applyFont="1" applyFill="1" applyBorder="1" applyAlignment="1">
      <alignment horizontal="center" vertical="center"/>
    </xf>
    <xf numFmtId="0" fontId="16" fillId="0" borderId="12" xfId="29" applyFont="1" applyFill="1" applyBorder="1" applyAlignment="1">
      <alignment horizontal="center" vertical="center"/>
    </xf>
    <xf numFmtId="186" fontId="16" fillId="0" borderId="3" xfId="29" applyNumberFormat="1" applyFont="1" applyFill="1" applyBorder="1" applyAlignment="1">
      <alignment horizontal="center" vertical="center"/>
    </xf>
    <xf numFmtId="186" fontId="16" fillId="0" borderId="7" xfId="29" applyNumberFormat="1" applyFont="1" applyFill="1" applyBorder="1" applyAlignment="1">
      <alignment horizontal="center" vertical="center"/>
    </xf>
    <xf numFmtId="186" fontId="16" fillId="0" borderId="6" xfId="29" applyNumberFormat="1" applyFont="1" applyFill="1" applyBorder="1" applyAlignment="1">
      <alignment horizontal="center" vertical="center"/>
    </xf>
    <xf numFmtId="0" fontId="16" fillId="0" borderId="6" xfId="29" applyFont="1" applyFill="1" applyBorder="1" applyAlignment="1">
      <alignment horizontal="center" vertical="center"/>
    </xf>
    <xf numFmtId="0" fontId="16" fillId="0" borderId="7" xfId="29" applyFont="1" applyFill="1" applyBorder="1" applyAlignment="1">
      <alignment horizontal="center" vertical="center"/>
    </xf>
    <xf numFmtId="186" fontId="8" fillId="0" borderId="0" xfId="29" applyNumberFormat="1" applyFont="1" applyFill="1" applyBorder="1" applyAlignment="1">
      <alignment horizontal="right" vertical="center"/>
    </xf>
    <xf numFmtId="0" fontId="16" fillId="0" borderId="3" xfId="29" applyFont="1" applyFill="1" applyBorder="1" applyAlignment="1">
      <alignment horizontal="center" vertical="center"/>
    </xf>
    <xf numFmtId="186" fontId="8" fillId="0" borderId="4" xfId="29" applyNumberFormat="1" applyFont="1" applyFill="1" applyBorder="1" applyAlignment="1">
      <alignment horizontal="right" vertical="center"/>
    </xf>
    <xf numFmtId="186" fontId="8" fillId="0" borderId="13" xfId="28" applyNumberFormat="1" applyFont="1" applyFill="1" applyBorder="1" applyAlignment="1">
      <alignment horizontal="right" vertical="center"/>
    </xf>
    <xf numFmtId="186" fontId="8" fillId="0" borderId="4" xfId="28" applyNumberFormat="1" applyFont="1" applyFill="1" applyBorder="1" applyAlignment="1">
      <alignment horizontal="right" vertical="center"/>
    </xf>
    <xf numFmtId="186" fontId="8" fillId="0" borderId="5" xfId="28" applyNumberFormat="1" applyFont="1" applyFill="1" applyBorder="1" applyAlignment="1">
      <alignment horizontal="right" vertical="center"/>
    </xf>
    <xf numFmtId="186" fontId="8" fillId="0" borderId="1" xfId="29" applyNumberFormat="1" applyFont="1" applyFill="1" applyBorder="1" applyAlignment="1">
      <alignment horizontal="right" vertical="center"/>
    </xf>
    <xf numFmtId="0" fontId="16" fillId="0" borderId="8" xfId="28" applyFont="1" applyFill="1" applyBorder="1" applyAlignment="1">
      <alignment horizontal="center" vertical="distributed" textRotation="255" wrapText="1"/>
    </xf>
    <xf numFmtId="0" fontId="16" fillId="0" borderId="13" xfId="28" applyFont="1" applyFill="1" applyBorder="1" applyAlignment="1">
      <alignment horizontal="center" vertical="distributed" textRotation="255" wrapText="1" shrinkToFit="1"/>
    </xf>
    <xf numFmtId="49" fontId="11" fillId="0" borderId="14" xfId="28" applyNumberFormat="1" applyFont="1" applyFill="1" applyBorder="1" applyAlignment="1">
      <alignment horizontal="center" vertical="center" textRotation="90" wrapText="1"/>
    </xf>
    <xf numFmtId="49" fontId="11" fillId="0" borderId="12" xfId="28" applyNumberFormat="1" applyFont="1" applyFill="1" applyBorder="1" applyAlignment="1">
      <alignment horizontal="center" vertical="center" textRotation="90"/>
    </xf>
    <xf numFmtId="186" fontId="8" fillId="0" borderId="8" xfId="28" applyNumberFormat="1" applyFont="1" applyFill="1" applyBorder="1" applyAlignment="1">
      <alignment horizontal="right" vertical="center"/>
    </xf>
    <xf numFmtId="49" fontId="16" fillId="0" borderId="14" xfId="30" applyNumberFormat="1" applyFont="1" applyFill="1" applyBorder="1" applyAlignment="1">
      <alignment horizontal="center" vertical="center" textRotation="90" wrapText="1" shrinkToFit="1"/>
    </xf>
    <xf numFmtId="49" fontId="16" fillId="0" borderId="12" xfId="30" applyNumberFormat="1" applyFont="1" applyFill="1" applyBorder="1" applyAlignment="1">
      <alignment horizontal="center" vertical="center" textRotation="90" wrapText="1" shrinkToFit="1"/>
    </xf>
    <xf numFmtId="0" fontId="16" fillId="0" borderId="13" xfId="30" applyFont="1" applyFill="1" applyBorder="1" applyAlignment="1">
      <alignment horizontal="center" vertical="distributed" textRotation="255" wrapText="1"/>
    </xf>
    <xf numFmtId="0" fontId="16" fillId="0" borderId="8" xfId="30" applyFont="1" applyFill="1" applyBorder="1" applyAlignment="1">
      <alignment horizontal="center" vertical="distributed" textRotation="255" wrapText="1"/>
    </xf>
    <xf numFmtId="0" fontId="16" fillId="0" borderId="0" xfId="30" applyFont="1" applyFill="1" applyBorder="1" applyAlignment="1">
      <alignment horizontal="center" vertical="center" textRotation="90" wrapText="1"/>
    </xf>
    <xf numFmtId="0" fontId="16" fillId="0" borderId="1" xfId="30" applyFont="1" applyFill="1" applyBorder="1" applyAlignment="1">
      <alignment horizontal="center" vertical="center" textRotation="90" wrapText="1"/>
    </xf>
    <xf numFmtId="0" fontId="16" fillId="0" borderId="3" xfId="30" applyFont="1" applyFill="1" applyBorder="1" applyAlignment="1">
      <alignment horizontal="center" vertical="center" textRotation="255" shrinkToFit="1"/>
    </xf>
    <xf numFmtId="176" fontId="16" fillId="0" borderId="13" xfId="30" applyNumberFormat="1" applyFont="1" applyFill="1" applyBorder="1" applyAlignment="1">
      <alignment horizontal="center" vertical="center" textRotation="90"/>
    </xf>
    <xf numFmtId="176" fontId="16" fillId="0" borderId="4" xfId="30" applyNumberFormat="1" applyFont="1" applyFill="1" applyBorder="1" applyAlignment="1">
      <alignment horizontal="center" vertical="center" textRotation="90"/>
    </xf>
    <xf numFmtId="176" fontId="16" fillId="0" borderId="5" xfId="30" applyNumberFormat="1" applyFont="1" applyFill="1" applyBorder="1" applyAlignment="1">
      <alignment horizontal="center" vertical="center" textRotation="90"/>
    </xf>
    <xf numFmtId="176" fontId="16" fillId="0" borderId="0" xfId="30" applyNumberFormat="1" applyFont="1" applyFill="1" applyBorder="1" applyAlignment="1">
      <alignment horizontal="center" vertical="center" textRotation="90"/>
    </xf>
    <xf numFmtId="176" fontId="16" fillId="0" borderId="8" xfId="30" applyNumberFormat="1" applyFont="1" applyFill="1" applyBorder="1" applyAlignment="1">
      <alignment horizontal="center" vertical="center" textRotation="90"/>
    </xf>
    <xf numFmtId="176" fontId="16" fillId="0" borderId="1" xfId="30" applyNumberFormat="1" applyFont="1" applyFill="1" applyBorder="1" applyAlignment="1">
      <alignment horizontal="center" vertical="center" textRotation="90"/>
    </xf>
    <xf numFmtId="0" fontId="16" fillId="0" borderId="13" xfId="30" applyFont="1" applyFill="1" applyBorder="1" applyAlignment="1">
      <alignment horizontal="center" vertical="distributed" textRotation="255" wrapText="1" shrinkToFit="1"/>
    </xf>
    <xf numFmtId="0" fontId="16" fillId="0" borderId="5" xfId="30" applyFont="1" applyFill="1" applyBorder="1" applyAlignment="1">
      <alignment horizontal="center" vertical="distributed" textRotation="255" shrinkToFit="1"/>
    </xf>
    <xf numFmtId="0" fontId="16" fillId="0" borderId="8" xfId="30" applyFont="1" applyFill="1" applyBorder="1" applyAlignment="1">
      <alignment horizontal="center" vertical="distributed" textRotation="255" shrinkToFit="1"/>
    </xf>
    <xf numFmtId="0" fontId="15" fillId="0" borderId="4" xfId="30" applyFont="1" applyFill="1" applyBorder="1" applyAlignment="1">
      <alignment horizontal="center" vertical="distributed" textRotation="255" wrapText="1" shrinkToFit="1"/>
    </xf>
    <xf numFmtId="0" fontId="16" fillId="0" borderId="1" xfId="30" applyFont="1" applyFill="1" applyBorder="1" applyAlignment="1">
      <alignment horizontal="center" vertical="distributed" textRotation="255" wrapText="1" shrinkToFit="1"/>
    </xf>
    <xf numFmtId="0" fontId="11" fillId="0" borderId="14" xfId="30" applyFont="1" applyFill="1" applyBorder="1" applyAlignment="1">
      <alignment horizontal="center" vertical="center" textRotation="90" wrapText="1"/>
    </xf>
    <xf numFmtId="0" fontId="11" fillId="0" borderId="12" xfId="30" applyFont="1" applyFill="1" applyBorder="1" applyAlignment="1">
      <alignment horizontal="center" vertical="center" textRotation="90" wrapText="1"/>
    </xf>
    <xf numFmtId="0" fontId="16" fillId="0" borderId="8" xfId="30" applyFont="1" applyFill="1" applyBorder="1" applyAlignment="1">
      <alignment horizontal="center" vertical="distributed" textRotation="255" wrapText="1" shrinkToFit="1"/>
    </xf>
    <xf numFmtId="184" fontId="16" fillId="0" borderId="3" xfId="30" applyNumberFormat="1" applyFont="1" applyFill="1" applyBorder="1" applyAlignment="1">
      <alignment horizontal="center" vertical="center"/>
    </xf>
    <xf numFmtId="184" fontId="16" fillId="0" borderId="7" xfId="30" applyNumberFormat="1" applyFont="1" applyFill="1" applyBorder="1" applyAlignment="1">
      <alignment horizontal="center" vertical="center"/>
    </xf>
    <xf numFmtId="184" fontId="16" fillId="0" borderId="6" xfId="30" applyNumberFormat="1" applyFont="1" applyFill="1" applyBorder="1" applyAlignment="1">
      <alignment horizontal="center" vertical="center"/>
    </xf>
    <xf numFmtId="176" fontId="16" fillId="0" borderId="6" xfId="30" applyNumberFormat="1" applyFont="1" applyFill="1" applyBorder="1" applyAlignment="1">
      <alignment horizontal="center" vertical="center"/>
    </xf>
    <xf numFmtId="176" fontId="16" fillId="0" borderId="3" xfId="30" applyNumberFormat="1" applyFont="1" applyFill="1" applyBorder="1" applyAlignment="1">
      <alignment horizontal="center" vertical="center"/>
    </xf>
    <xf numFmtId="0" fontId="16" fillId="0" borderId="3" xfId="30" applyFont="1" applyFill="1" applyBorder="1" applyAlignment="1">
      <alignment horizontal="center" vertical="center"/>
    </xf>
    <xf numFmtId="0" fontId="16" fillId="0" borderId="7" xfId="30" applyFont="1" applyFill="1" applyBorder="1" applyAlignment="1">
      <alignment horizontal="center" vertical="center"/>
    </xf>
    <xf numFmtId="186" fontId="8" fillId="0" borderId="4" xfId="30" applyNumberFormat="1" applyFont="1" applyFill="1" applyBorder="1" applyAlignment="1">
      <alignment horizontal="right" vertical="center"/>
    </xf>
    <xf numFmtId="186" fontId="16" fillId="0" borderId="3" xfId="30" applyNumberFormat="1" applyFont="1" applyFill="1" applyBorder="1" applyAlignment="1">
      <alignment horizontal="center" vertical="center"/>
    </xf>
    <xf numFmtId="186" fontId="16" fillId="0" borderId="7" xfId="30" applyNumberFormat="1" applyFont="1" applyFill="1" applyBorder="1" applyAlignment="1">
      <alignment horizontal="center" vertical="center"/>
    </xf>
    <xf numFmtId="186" fontId="16" fillId="0" borderId="6" xfId="30" applyNumberFormat="1" applyFont="1" applyFill="1" applyBorder="1" applyAlignment="1">
      <alignment horizontal="center" vertical="center"/>
    </xf>
    <xf numFmtId="186" fontId="8" fillId="0" borderId="0" xfId="30" applyNumberFormat="1" applyFont="1" applyFill="1" applyBorder="1" applyAlignment="1">
      <alignment horizontal="right" vertical="center"/>
    </xf>
    <xf numFmtId="186" fontId="8" fillId="0" borderId="0" xfId="30" quotePrefix="1" applyNumberFormat="1" applyFont="1" applyFill="1" applyBorder="1" applyAlignment="1">
      <alignment horizontal="right" vertical="center"/>
    </xf>
    <xf numFmtId="186" fontId="8" fillId="0" borderId="1" xfId="30" applyNumberFormat="1" applyFont="1" applyFill="1" applyBorder="1" applyAlignment="1">
      <alignment horizontal="right" vertical="center"/>
    </xf>
    <xf numFmtId="0" fontId="16" fillId="0" borderId="14" xfId="29" applyFont="1" applyFill="1" applyBorder="1" applyAlignment="1">
      <alignment horizontal="center" vertical="center" textRotation="90" wrapText="1" shrinkToFit="1"/>
    </xf>
    <xf numFmtId="0" fontId="16" fillId="0" borderId="12" xfId="29" applyFont="1" applyFill="1" applyBorder="1" applyAlignment="1">
      <alignment horizontal="center" vertical="center" textRotation="90" shrinkToFit="1"/>
    </xf>
    <xf numFmtId="0" fontId="16" fillId="0" borderId="13" xfId="29" applyFont="1" applyFill="1" applyBorder="1" applyAlignment="1">
      <alignment horizontal="center" vertical="distributed" textRotation="255" shrinkToFit="1"/>
    </xf>
    <xf numFmtId="0" fontId="8" fillId="0" borderId="14" xfId="29" applyFont="1" applyFill="1" applyBorder="1" applyAlignment="1">
      <alignment horizontal="center" vertical="center" textRotation="90" shrinkToFit="1"/>
    </xf>
    <xf numFmtId="0" fontId="8" fillId="0" borderId="12" xfId="29" applyFont="1" applyFill="1" applyBorder="1" applyAlignment="1">
      <alignment horizontal="center" vertical="center" textRotation="90" shrinkToFit="1"/>
    </xf>
    <xf numFmtId="0" fontId="16" fillId="0" borderId="14" xfId="29" applyFont="1" applyFill="1" applyBorder="1" applyAlignment="1">
      <alignment horizontal="center" vertical="center" textRotation="90" wrapText="1"/>
    </xf>
    <xf numFmtId="0" fontId="16" fillId="0" borderId="12" xfId="29" applyFont="1" applyFill="1" applyBorder="1" applyAlignment="1">
      <alignment horizontal="center" vertical="center" textRotation="90" wrapText="1"/>
    </xf>
    <xf numFmtId="184" fontId="16" fillId="0" borderId="3" xfId="29" applyNumberFormat="1" applyFont="1" applyFill="1" applyBorder="1" applyAlignment="1">
      <alignment horizontal="center" vertical="center"/>
    </xf>
    <xf numFmtId="186" fontId="8" fillId="0" borderId="0" xfId="29" quotePrefix="1" applyNumberFormat="1" applyFont="1" applyFill="1" applyBorder="1" applyAlignment="1">
      <alignment horizontal="right" vertical="center"/>
    </xf>
    <xf numFmtId="176" fontId="6" fillId="0" borderId="0" xfId="30" applyNumberFormat="1" applyFont="1" applyFill="1" applyAlignment="1">
      <alignment horizontal="center" vertical="top"/>
    </xf>
    <xf numFmtId="0" fontId="7" fillId="0" borderId="1" xfId="30" applyFont="1" applyFill="1" applyBorder="1" applyAlignment="1">
      <alignment horizontal="right" vertical="center"/>
    </xf>
    <xf numFmtId="0" fontId="6" fillId="0" borderId="0" xfId="31" applyFont="1" applyFill="1" applyAlignment="1">
      <alignment horizontal="center" vertical="top"/>
    </xf>
    <xf numFmtId="0" fontId="7" fillId="0" borderId="1" xfId="31" applyFont="1" applyFill="1" applyBorder="1" applyAlignment="1">
      <alignment horizontal="left" vertical="center"/>
    </xf>
    <xf numFmtId="0" fontId="16" fillId="0" borderId="4" xfId="31" applyFont="1" applyFill="1" applyBorder="1" applyAlignment="1">
      <alignment horizontal="center" vertical="distributed" textRotation="255"/>
    </xf>
    <xf numFmtId="0" fontId="16" fillId="0" borderId="14" xfId="31" applyFont="1" applyFill="1" applyBorder="1" applyAlignment="1">
      <alignment horizontal="center" vertical="distributed" textRotation="255"/>
    </xf>
    <xf numFmtId="0" fontId="16" fillId="0" borderId="0" xfId="31" applyFont="1" applyFill="1" applyBorder="1" applyAlignment="1">
      <alignment horizontal="center" vertical="distributed" textRotation="255"/>
    </xf>
    <xf numFmtId="0" fontId="16" fillId="0" borderId="2" xfId="31" applyFont="1" applyFill="1" applyBorder="1" applyAlignment="1">
      <alignment horizontal="center" vertical="distributed" textRotation="255"/>
    </xf>
    <xf numFmtId="0" fontId="16" fillId="0" borderId="1" xfId="31" applyFont="1" applyFill="1" applyBorder="1" applyAlignment="1">
      <alignment horizontal="center" vertical="distributed" textRotation="255"/>
    </xf>
    <xf numFmtId="0" fontId="16" fillId="0" borderId="13" xfId="31" applyFont="1" applyFill="1" applyBorder="1" applyAlignment="1">
      <alignment horizontal="center" vertical="distributed" textRotation="255"/>
    </xf>
    <xf numFmtId="0" fontId="16" fillId="0" borderId="5" xfId="31" applyFont="1" applyFill="1" applyBorder="1" applyAlignment="1">
      <alignment horizontal="center" vertical="distributed" textRotation="255"/>
    </xf>
    <xf numFmtId="0" fontId="16" fillId="0" borderId="8" xfId="31" applyFont="1" applyFill="1" applyBorder="1" applyAlignment="1">
      <alignment horizontal="center" vertical="distributed" textRotation="255"/>
    </xf>
    <xf numFmtId="0" fontId="16" fillId="0" borderId="4" xfId="31" applyFont="1" applyFill="1" applyBorder="1" applyAlignment="1">
      <alignment horizontal="center" vertical="center" textRotation="90" shrinkToFit="1"/>
    </xf>
    <xf numFmtId="0" fontId="16" fillId="0" borderId="0" xfId="31" applyFont="1" applyFill="1" applyBorder="1" applyAlignment="1">
      <alignment horizontal="center" vertical="center" textRotation="90" shrinkToFit="1"/>
    </xf>
    <xf numFmtId="0" fontId="16" fillId="0" borderId="1" xfId="31" applyFont="1" applyFill="1" applyBorder="1" applyAlignment="1">
      <alignment horizontal="center" vertical="center" textRotation="90" shrinkToFit="1"/>
    </xf>
    <xf numFmtId="0" fontId="16" fillId="0" borderId="13" xfId="31" applyFont="1" applyFill="1" applyBorder="1" applyAlignment="1">
      <alignment horizontal="center" vertical="distributed" textRotation="255" wrapText="1" shrinkToFit="1"/>
    </xf>
    <xf numFmtId="0" fontId="16" fillId="0" borderId="8" xfId="31" applyFont="1" applyFill="1" applyBorder="1" applyAlignment="1">
      <alignment horizontal="center" vertical="distributed" textRotation="255" wrapText="1" shrinkToFit="1"/>
    </xf>
    <xf numFmtId="0" fontId="16" fillId="0" borderId="14" xfId="31" applyFont="1" applyFill="1" applyBorder="1" applyAlignment="1">
      <alignment horizontal="center" vertical="center" textRotation="90" wrapText="1" shrinkToFit="1"/>
    </xf>
    <xf numFmtId="0" fontId="16" fillId="0" borderId="12" xfId="31" applyFont="1" applyFill="1" applyBorder="1" applyAlignment="1">
      <alignment horizontal="center" vertical="center" textRotation="90" shrinkToFit="1"/>
    </xf>
    <xf numFmtId="184" fontId="16" fillId="0" borderId="6" xfId="31" applyNumberFormat="1" applyFont="1" applyFill="1" applyBorder="1" applyAlignment="1">
      <alignment horizontal="center" vertical="center"/>
    </xf>
    <xf numFmtId="184" fontId="16" fillId="0" borderId="7" xfId="31" applyNumberFormat="1" applyFont="1" applyFill="1" applyBorder="1" applyAlignment="1">
      <alignment horizontal="center" vertical="center"/>
    </xf>
    <xf numFmtId="0" fontId="16" fillId="0" borderId="6" xfId="31" applyFont="1" applyFill="1" applyBorder="1" applyAlignment="1">
      <alignment horizontal="center" vertical="center"/>
    </xf>
    <xf numFmtId="0" fontId="16" fillId="0" borderId="7" xfId="31" applyFont="1" applyFill="1" applyBorder="1" applyAlignment="1">
      <alignment horizontal="center" vertical="center"/>
    </xf>
    <xf numFmtId="0" fontId="16" fillId="0" borderId="4" xfId="31" applyFont="1" applyFill="1" applyBorder="1" applyAlignment="1">
      <alignment horizontal="center" vertical="center" textRotation="90" wrapText="1"/>
    </xf>
    <xf numFmtId="0" fontId="16" fillId="0" borderId="1" xfId="31" applyFont="1" applyFill="1" applyBorder="1" applyAlignment="1">
      <alignment horizontal="center" vertical="center" textRotation="90" wrapText="1"/>
    </xf>
    <xf numFmtId="0" fontId="16" fillId="0" borderId="14" xfId="31" applyFont="1" applyFill="1" applyBorder="1" applyAlignment="1">
      <alignment horizontal="center" vertical="center" textRotation="90" wrapText="1"/>
    </xf>
    <xf numFmtId="0" fontId="16" fillId="0" borderId="12" xfId="31" applyFont="1" applyFill="1" applyBorder="1" applyAlignment="1">
      <alignment horizontal="center" vertical="center" textRotation="90" wrapText="1"/>
    </xf>
    <xf numFmtId="0" fontId="16" fillId="0" borderId="3" xfId="31" applyFont="1" applyFill="1" applyBorder="1" applyAlignment="1">
      <alignment horizontal="center" vertical="center"/>
    </xf>
    <xf numFmtId="186" fontId="8" fillId="0" borderId="4" xfId="31" applyNumberFormat="1" applyFont="1" applyFill="1" applyBorder="1" applyAlignment="1">
      <alignment vertical="center"/>
    </xf>
    <xf numFmtId="186" fontId="8" fillId="0" borderId="0" xfId="31" applyNumberFormat="1" applyFont="1" applyFill="1" applyBorder="1" applyAlignment="1">
      <alignment vertical="center"/>
    </xf>
    <xf numFmtId="0" fontId="16" fillId="0" borderId="1" xfId="31" applyFont="1" applyFill="1" applyBorder="1" applyAlignment="1">
      <alignment horizontal="center" vertical="center"/>
    </xf>
    <xf numFmtId="186" fontId="16" fillId="0" borderId="6" xfId="31" applyNumberFormat="1" applyFont="1" applyFill="1" applyBorder="1" applyAlignment="1">
      <alignment horizontal="center" vertical="center"/>
    </xf>
    <xf numFmtId="186" fontId="16" fillId="0" borderId="7" xfId="31" applyNumberFormat="1" applyFont="1" applyFill="1" applyBorder="1" applyAlignment="1">
      <alignment horizontal="center" vertical="center"/>
    </xf>
    <xf numFmtId="186" fontId="8" fillId="0" borderId="0" xfId="31" applyNumberFormat="1" applyFont="1" applyFill="1" applyBorder="1" applyAlignment="1">
      <alignment horizontal="right" vertical="center"/>
    </xf>
    <xf numFmtId="186" fontId="8" fillId="0" borderId="4" xfId="31" applyNumberFormat="1" applyFont="1" applyFill="1" applyBorder="1" applyAlignment="1">
      <alignment horizontal="right" vertical="center"/>
    </xf>
    <xf numFmtId="186" fontId="8" fillId="0" borderId="13" xfId="30" applyNumberFormat="1" applyFont="1" applyFill="1" applyBorder="1" applyAlignment="1">
      <alignment horizontal="right" vertical="center"/>
    </xf>
    <xf numFmtId="186" fontId="8" fillId="0" borderId="5" xfId="30" applyNumberFormat="1" applyFont="1" applyFill="1" applyBorder="1" applyAlignment="1">
      <alignment horizontal="right" vertical="center"/>
    </xf>
    <xf numFmtId="186" fontId="8" fillId="0" borderId="1" xfId="31" applyNumberFormat="1" applyFont="1" applyFill="1" applyBorder="1" applyAlignment="1">
      <alignment horizontal="right" vertical="center"/>
    </xf>
    <xf numFmtId="0" fontId="16" fillId="0" borderId="14" xfId="30" applyFont="1" applyFill="1" applyBorder="1" applyAlignment="1">
      <alignment horizontal="center" vertical="center" textRotation="90" wrapText="1" shrinkToFit="1"/>
    </xf>
    <xf numFmtId="0" fontId="16" fillId="0" borderId="12" xfId="30" applyFont="1" applyFill="1" applyBorder="1" applyAlignment="1">
      <alignment horizontal="center" vertical="center" textRotation="90" shrinkToFit="1"/>
    </xf>
    <xf numFmtId="0" fontId="16" fillId="0" borderId="13" xfId="30" applyFont="1" applyFill="1" applyBorder="1" applyAlignment="1">
      <alignment horizontal="center" vertical="distributed" textRotation="255" shrinkToFit="1"/>
    </xf>
    <xf numFmtId="0" fontId="16" fillId="0" borderId="14" xfId="30" applyFont="1" applyFill="1" applyBorder="1" applyAlignment="1">
      <alignment horizontal="center" vertical="center" textRotation="90" wrapText="1"/>
    </xf>
    <xf numFmtId="0" fontId="16" fillId="0" borderId="12" xfId="30" applyFont="1" applyFill="1" applyBorder="1" applyAlignment="1">
      <alignment horizontal="center" vertical="center" textRotation="90" wrapText="1"/>
    </xf>
    <xf numFmtId="186" fontId="8" fillId="0" borderId="13" xfId="30" applyNumberFormat="1" applyFont="1" applyFill="1" applyBorder="1" applyAlignment="1">
      <alignment vertical="center"/>
    </xf>
    <xf numFmtId="186" fontId="8" fillId="0" borderId="4" xfId="30" applyNumberFormat="1" applyFont="1" applyFill="1" applyBorder="1" applyAlignment="1">
      <alignment vertical="center"/>
    </xf>
    <xf numFmtId="186" fontId="8" fillId="0" borderId="5" xfId="30" applyNumberFormat="1" applyFont="1" applyFill="1" applyBorder="1" applyAlignment="1">
      <alignment vertical="center"/>
    </xf>
    <xf numFmtId="186" fontId="8" fillId="0" borderId="0" xfId="30" applyNumberFormat="1" applyFont="1" applyFill="1" applyBorder="1" applyAlignment="1">
      <alignment vertical="center"/>
    </xf>
    <xf numFmtId="186" fontId="8" fillId="0" borderId="8" xfId="30" applyNumberFormat="1" applyFont="1" applyFill="1" applyBorder="1" applyAlignment="1">
      <alignment vertical="center"/>
    </xf>
    <xf numFmtId="186" fontId="8" fillId="0" borderId="1" xfId="30" applyNumberFormat="1" applyFont="1" applyFill="1" applyBorder="1" applyAlignment="1">
      <alignment vertical="center"/>
    </xf>
    <xf numFmtId="186" fontId="8" fillId="0" borderId="8" xfId="30" applyNumberFormat="1" applyFont="1" applyFill="1" applyBorder="1" applyAlignment="1">
      <alignment horizontal="right" vertical="center"/>
    </xf>
    <xf numFmtId="0" fontId="16" fillId="0" borderId="4" xfId="32" applyFont="1" applyFill="1" applyBorder="1" applyAlignment="1">
      <alignment horizontal="center" vertical="distributed" textRotation="255" wrapText="1" shrinkToFit="1"/>
    </xf>
    <xf numFmtId="0" fontId="16" fillId="0" borderId="1" xfId="32" applyFont="1" applyFill="1" applyBorder="1" applyAlignment="1">
      <alignment horizontal="center" vertical="distributed" textRotation="255" wrapText="1" shrinkToFit="1"/>
    </xf>
    <xf numFmtId="0" fontId="16" fillId="0" borderId="14" xfId="32" applyFont="1" applyFill="1" applyBorder="1" applyAlignment="1">
      <alignment horizontal="center" vertical="center" textRotation="90" wrapText="1"/>
    </xf>
    <xf numFmtId="0" fontId="16" fillId="0" borderId="12" xfId="32" applyFont="1" applyFill="1" applyBorder="1" applyAlignment="1">
      <alignment horizontal="center" vertical="center" textRotation="90" wrapText="1"/>
    </xf>
    <xf numFmtId="0" fontId="16" fillId="0" borderId="13" xfId="32" applyFont="1" applyFill="1" applyBorder="1" applyAlignment="1">
      <alignment horizontal="center" vertical="distributed" textRotation="255" wrapText="1" shrinkToFit="1"/>
    </xf>
    <xf numFmtId="0" fontId="16" fillId="0" borderId="8" xfId="32" applyFont="1" applyFill="1" applyBorder="1" applyAlignment="1">
      <alignment horizontal="center" vertical="distributed" textRotation="255" wrapText="1" shrinkToFit="1"/>
    </xf>
    <xf numFmtId="0" fontId="16" fillId="0" borderId="3" xfId="32" applyFont="1" applyFill="1" applyBorder="1" applyAlignment="1">
      <alignment horizontal="center" vertical="center" textRotation="255" shrinkToFit="1"/>
    </xf>
    <xf numFmtId="0" fontId="16" fillId="0" borderId="7" xfId="32" applyFont="1" applyFill="1" applyBorder="1" applyAlignment="1">
      <alignment horizontal="center" vertical="center" textRotation="255" shrinkToFit="1"/>
    </xf>
    <xf numFmtId="176" fontId="16" fillId="0" borderId="13" xfId="32" applyNumberFormat="1" applyFont="1" applyFill="1" applyBorder="1" applyAlignment="1">
      <alignment horizontal="center" vertical="center" textRotation="90"/>
    </xf>
    <xf numFmtId="176" fontId="16" fillId="0" borderId="4" xfId="32" applyNumberFormat="1" applyFont="1" applyFill="1" applyBorder="1" applyAlignment="1">
      <alignment horizontal="center" vertical="center" textRotation="90"/>
    </xf>
    <xf numFmtId="176" fontId="16" fillId="0" borderId="5" xfId="32" applyNumberFormat="1" applyFont="1" applyFill="1" applyBorder="1" applyAlignment="1">
      <alignment horizontal="center" vertical="center" textRotation="90"/>
    </xf>
    <xf numFmtId="176" fontId="16" fillId="0" borderId="0" xfId="32" applyNumberFormat="1" applyFont="1" applyFill="1" applyBorder="1" applyAlignment="1">
      <alignment horizontal="center" vertical="center" textRotation="90"/>
    </xf>
    <xf numFmtId="176" fontId="16" fillId="0" borderId="8" xfId="32" applyNumberFormat="1" applyFont="1" applyFill="1" applyBorder="1" applyAlignment="1">
      <alignment horizontal="center" vertical="center" textRotation="90"/>
    </xf>
    <xf numFmtId="176" fontId="16" fillId="0" borderId="1" xfId="32" applyNumberFormat="1" applyFont="1" applyFill="1" applyBorder="1" applyAlignment="1">
      <alignment horizontal="center" vertical="center" textRotation="90"/>
    </xf>
    <xf numFmtId="0" fontId="16" fillId="0" borderId="13" xfId="32" applyFont="1" applyFill="1" applyBorder="1" applyAlignment="1">
      <alignment horizontal="center" vertical="distributed" textRotation="255" shrinkToFit="1"/>
    </xf>
    <xf numFmtId="0" fontId="16" fillId="0" borderId="5" xfId="32" applyFont="1" applyFill="1" applyBorder="1" applyAlignment="1">
      <alignment horizontal="center" vertical="distributed" textRotation="255" shrinkToFit="1"/>
    </xf>
    <xf numFmtId="0" fontId="16" fillId="0" borderId="8" xfId="32" applyFont="1" applyFill="1" applyBorder="1" applyAlignment="1">
      <alignment horizontal="center" vertical="distributed" textRotation="255" shrinkToFit="1"/>
    </xf>
    <xf numFmtId="0" fontId="16" fillId="0" borderId="2" xfId="32" applyFont="1" applyFill="1" applyBorder="1" applyAlignment="1">
      <alignment horizontal="center" vertical="center" textRotation="90" wrapText="1"/>
    </xf>
    <xf numFmtId="184" fontId="16" fillId="0" borderId="3" xfId="32" applyNumberFormat="1" applyFont="1" applyFill="1" applyBorder="1" applyAlignment="1">
      <alignment horizontal="center" vertical="center"/>
    </xf>
    <xf numFmtId="184" fontId="16" fillId="0" borderId="7" xfId="32" applyNumberFormat="1" applyFont="1" applyFill="1" applyBorder="1" applyAlignment="1">
      <alignment horizontal="center" vertical="center"/>
    </xf>
    <xf numFmtId="184" fontId="16" fillId="0" borderId="6" xfId="32" applyNumberFormat="1" applyFont="1" applyFill="1" applyBorder="1" applyAlignment="1">
      <alignment horizontal="center" vertical="center"/>
    </xf>
    <xf numFmtId="176" fontId="16" fillId="0" borderId="6" xfId="32" applyNumberFormat="1" applyFont="1" applyFill="1" applyBorder="1" applyAlignment="1">
      <alignment horizontal="center" vertical="center"/>
    </xf>
    <xf numFmtId="176" fontId="16" fillId="0" borderId="3" xfId="32" applyNumberFormat="1" applyFont="1" applyFill="1" applyBorder="1" applyAlignment="1">
      <alignment horizontal="center" vertical="center"/>
    </xf>
    <xf numFmtId="0" fontId="16" fillId="0" borderId="3" xfId="32" applyFont="1" applyFill="1" applyBorder="1" applyAlignment="1">
      <alignment horizontal="center" vertical="center"/>
    </xf>
    <xf numFmtId="0" fontId="16" fillId="0" borderId="7" xfId="32" applyFont="1" applyFill="1" applyBorder="1" applyAlignment="1">
      <alignment horizontal="center" vertical="center"/>
    </xf>
    <xf numFmtId="0" fontId="16" fillId="0" borderId="6" xfId="32" applyFont="1" applyFill="1" applyBorder="1" applyAlignment="1">
      <alignment horizontal="center" vertical="center"/>
    </xf>
    <xf numFmtId="0" fontId="16" fillId="0" borderId="6" xfId="32" applyFont="1" applyFill="1" applyBorder="1" applyAlignment="1">
      <alignment horizontal="center" vertical="center" shrinkToFit="1"/>
    </xf>
    <xf numFmtId="0" fontId="16" fillId="0" borderId="7" xfId="32" applyFont="1" applyFill="1" applyBorder="1" applyAlignment="1">
      <alignment horizontal="center" vertical="center" shrinkToFit="1"/>
    </xf>
    <xf numFmtId="186" fontId="8" fillId="0" borderId="0" xfId="32" applyNumberFormat="1" applyFont="1" applyFill="1" applyBorder="1" applyAlignment="1">
      <alignment horizontal="right" vertical="center"/>
    </xf>
    <xf numFmtId="186" fontId="8" fillId="0" borderId="0" xfId="32" applyNumberFormat="1" applyFont="1" applyFill="1" applyAlignment="1">
      <alignment horizontal="right" vertical="center"/>
    </xf>
    <xf numFmtId="186" fontId="8" fillId="0" borderId="0" xfId="32" applyNumberFormat="1" applyFont="1" applyFill="1" applyAlignment="1">
      <alignment horizontal="right"/>
    </xf>
    <xf numFmtId="186" fontId="8" fillId="0" borderId="1" xfId="32" applyNumberFormat="1" applyFont="1" applyFill="1" applyBorder="1" applyAlignment="1">
      <alignment horizontal="right" vertical="center"/>
    </xf>
    <xf numFmtId="0" fontId="16" fillId="0" borderId="4" xfId="31" applyFont="1" applyFill="1" applyBorder="1" applyAlignment="1">
      <alignment horizontal="center" vertical="distributed" textRotation="255" wrapText="1"/>
    </xf>
    <xf numFmtId="0" fontId="16" fillId="0" borderId="0" xfId="31" applyFont="1" applyFill="1" applyBorder="1" applyAlignment="1">
      <alignment horizontal="center" vertical="distributed" textRotation="255" wrapText="1"/>
    </xf>
    <xf numFmtId="0" fontId="16" fillId="0" borderId="1" xfId="31" applyFont="1" applyFill="1" applyBorder="1" applyAlignment="1">
      <alignment horizontal="center" vertical="distributed" textRotation="255" wrapText="1"/>
    </xf>
    <xf numFmtId="0" fontId="16" fillId="0" borderId="0" xfId="31" applyFont="1" applyFill="1" applyBorder="1" applyAlignment="1">
      <alignment horizontal="center" vertical="center" textRotation="90" wrapText="1"/>
    </xf>
    <xf numFmtId="0" fontId="16" fillId="0" borderId="13" xfId="31" applyFont="1" applyFill="1" applyBorder="1" applyAlignment="1">
      <alignment horizontal="center" vertical="distributed" textRotation="255" shrinkToFit="1"/>
    </xf>
    <xf numFmtId="0" fontId="16" fillId="0" borderId="8" xfId="31" applyFont="1" applyFill="1" applyBorder="1" applyAlignment="1">
      <alignment horizontal="center" vertical="distributed" textRotation="255" shrinkToFit="1"/>
    </xf>
    <xf numFmtId="184" fontId="16" fillId="0" borderId="3" xfId="31" applyNumberFormat="1" applyFont="1" applyFill="1" applyBorder="1" applyAlignment="1">
      <alignment horizontal="center" vertical="center"/>
    </xf>
    <xf numFmtId="186" fontId="16" fillId="0" borderId="3" xfId="31" applyNumberFormat="1" applyFont="1" applyFill="1" applyBorder="1" applyAlignment="1">
      <alignment horizontal="center" vertical="center"/>
    </xf>
    <xf numFmtId="186" fontId="16" fillId="0" borderId="3" xfId="32" applyNumberFormat="1" applyFont="1" applyFill="1" applyBorder="1" applyAlignment="1">
      <alignment horizontal="center" vertical="center"/>
    </xf>
    <xf numFmtId="186" fontId="16" fillId="0" borderId="7" xfId="32" applyNumberFormat="1" applyFont="1" applyFill="1" applyBorder="1" applyAlignment="1">
      <alignment horizontal="center" vertical="center"/>
    </xf>
    <xf numFmtId="186" fontId="16" fillId="0" borderId="6" xfId="32" applyNumberFormat="1" applyFont="1" applyFill="1" applyBorder="1" applyAlignment="1">
      <alignment horizontal="center" vertical="center"/>
    </xf>
    <xf numFmtId="176" fontId="6" fillId="0" borderId="0" xfId="32" applyNumberFormat="1" applyFont="1" applyFill="1" applyAlignment="1">
      <alignment horizontal="center" vertical="top"/>
    </xf>
    <xf numFmtId="0" fontId="6" fillId="0" borderId="0" xfId="0" applyFont="1" applyFill="1" applyAlignment="1">
      <alignment vertical="top"/>
    </xf>
    <xf numFmtId="0" fontId="7" fillId="0" borderId="1" xfId="32" applyFont="1" applyFill="1" applyBorder="1" applyAlignment="1">
      <alignment horizontal="right" vertical="center"/>
    </xf>
    <xf numFmtId="0" fontId="6" fillId="0" borderId="0" xfId="33" applyFont="1" applyFill="1" applyAlignment="1">
      <alignment horizontal="center" vertical="top" wrapText="1"/>
    </xf>
    <xf numFmtId="0" fontId="7" fillId="0" borderId="1" xfId="33" applyFont="1" applyFill="1" applyBorder="1" applyAlignment="1">
      <alignment horizontal="left" vertical="center"/>
    </xf>
    <xf numFmtId="0" fontId="16" fillId="0" borderId="4" xfId="33" applyFont="1" applyFill="1" applyBorder="1" applyAlignment="1">
      <alignment horizontal="center" vertical="distributed" textRotation="255"/>
    </xf>
    <xf numFmtId="0" fontId="16" fillId="0" borderId="14" xfId="33" applyFont="1" applyFill="1" applyBorder="1" applyAlignment="1">
      <alignment horizontal="center" vertical="distributed" textRotation="255"/>
    </xf>
    <xf numFmtId="0" fontId="16" fillId="0" borderId="0" xfId="33" applyFont="1" applyFill="1" applyBorder="1" applyAlignment="1">
      <alignment horizontal="center" vertical="distributed" textRotation="255"/>
    </xf>
    <xf numFmtId="0" fontId="16" fillId="0" borderId="2" xfId="33" applyFont="1" applyFill="1" applyBorder="1" applyAlignment="1">
      <alignment horizontal="center" vertical="distributed" textRotation="255"/>
    </xf>
    <xf numFmtId="0" fontId="16" fillId="0" borderId="13" xfId="33" applyFont="1" applyFill="1" applyBorder="1" applyAlignment="1">
      <alignment horizontal="center" vertical="distributed" textRotation="255" wrapText="1"/>
    </xf>
    <xf numFmtId="0" fontId="16" fillId="0" borderId="5" xfId="33" applyFont="1" applyFill="1" applyBorder="1" applyAlignment="1">
      <alignment horizontal="center" vertical="distributed" textRotation="255" wrapText="1"/>
    </xf>
    <xf numFmtId="0" fontId="16" fillId="0" borderId="4" xfId="33" applyFont="1" applyFill="1" applyBorder="1" applyAlignment="1">
      <alignment horizontal="center" vertical="center" textRotation="90" wrapText="1"/>
    </xf>
    <xf numFmtId="0" fontId="16" fillId="0" borderId="0" xfId="33" applyFont="1" applyFill="1" applyBorder="1" applyAlignment="1">
      <alignment horizontal="center" vertical="center" textRotation="90" wrapText="1"/>
    </xf>
    <xf numFmtId="0" fontId="16" fillId="0" borderId="13" xfId="33" applyFont="1" applyFill="1" applyBorder="1" applyAlignment="1">
      <alignment horizontal="center" vertical="center" textRotation="255" shrinkToFit="1"/>
    </xf>
    <xf numFmtId="0" fontId="16" fillId="0" borderId="5" xfId="33" applyFont="1" applyFill="1" applyBorder="1" applyAlignment="1">
      <alignment horizontal="center" vertical="center" textRotation="255" shrinkToFit="1"/>
    </xf>
    <xf numFmtId="0" fontId="16" fillId="0" borderId="14" xfId="33" applyFont="1" applyFill="1" applyBorder="1" applyAlignment="1">
      <alignment horizontal="center" vertical="center" textRotation="90" wrapText="1"/>
    </xf>
    <xf numFmtId="0" fontId="16" fillId="0" borderId="2" xfId="33" applyFont="1" applyFill="1" applyBorder="1" applyAlignment="1">
      <alignment horizontal="center" vertical="center" textRotation="90" wrapText="1"/>
    </xf>
    <xf numFmtId="184" fontId="16" fillId="0" borderId="6" xfId="33" applyNumberFormat="1" applyFont="1" applyFill="1" applyBorder="1" applyAlignment="1">
      <alignment horizontal="center" vertical="center"/>
    </xf>
    <xf numFmtId="184" fontId="16" fillId="0" borderId="7" xfId="33" applyNumberFormat="1" applyFont="1" applyFill="1" applyBorder="1" applyAlignment="1">
      <alignment horizontal="center" vertical="center"/>
    </xf>
    <xf numFmtId="184" fontId="16" fillId="0" borderId="3" xfId="33" applyNumberFormat="1" applyFont="1" applyFill="1" applyBorder="1" applyAlignment="1">
      <alignment horizontal="center" vertical="center"/>
    </xf>
    <xf numFmtId="0" fontId="16" fillId="0" borderId="13" xfId="33" applyFont="1" applyFill="1" applyBorder="1" applyAlignment="1">
      <alignment horizontal="center" vertical="distributed" textRotation="255" shrinkToFit="1"/>
    </xf>
    <xf numFmtId="0" fontId="16" fillId="0" borderId="5" xfId="33" applyFont="1" applyFill="1" applyBorder="1" applyAlignment="1">
      <alignment horizontal="center" vertical="distributed" textRotation="255" shrinkToFit="1"/>
    </xf>
    <xf numFmtId="49" fontId="16" fillId="0" borderId="6" xfId="32" applyNumberFormat="1" applyFont="1" applyFill="1" applyBorder="1" applyAlignment="1">
      <alignment horizontal="center" vertical="center"/>
    </xf>
    <xf numFmtId="49" fontId="16" fillId="0" borderId="7" xfId="32" applyNumberFormat="1" applyFont="1" applyFill="1" applyBorder="1" applyAlignment="1">
      <alignment horizontal="center" vertical="center"/>
    </xf>
    <xf numFmtId="186" fontId="8" fillId="0" borderId="0" xfId="33" applyNumberFormat="1" applyFont="1" applyFill="1" applyBorder="1" applyAlignment="1">
      <alignment horizontal="right" vertical="center"/>
    </xf>
    <xf numFmtId="0" fontId="16" fillId="0" borderId="3" xfId="33" applyFont="1" applyFill="1" applyBorder="1" applyAlignment="1">
      <alignment horizontal="center" vertical="center"/>
    </xf>
    <xf numFmtId="0" fontId="16" fillId="0" borderId="7" xfId="33" applyFont="1" applyFill="1" applyBorder="1" applyAlignment="1">
      <alignment horizontal="center" vertical="center"/>
    </xf>
    <xf numFmtId="186" fontId="16" fillId="0" borderId="3" xfId="33" applyNumberFormat="1" applyFont="1" applyFill="1" applyBorder="1" applyAlignment="1">
      <alignment horizontal="center" vertical="center"/>
    </xf>
    <xf numFmtId="186" fontId="16" fillId="0" borderId="7" xfId="33" applyNumberFormat="1" applyFont="1" applyFill="1" applyBorder="1" applyAlignment="1">
      <alignment horizontal="center" vertical="center"/>
    </xf>
    <xf numFmtId="186" fontId="16" fillId="0" borderId="6" xfId="33" applyNumberFormat="1" applyFont="1" applyFill="1" applyBorder="1" applyAlignment="1">
      <alignment horizontal="center" vertical="center"/>
    </xf>
    <xf numFmtId="186" fontId="8" fillId="0" borderId="5" xfId="32" applyNumberFormat="1" applyFont="1" applyFill="1" applyBorder="1" applyAlignment="1">
      <alignment horizontal="right" vertical="center"/>
    </xf>
    <xf numFmtId="186" fontId="8" fillId="0" borderId="0" xfId="33" applyNumberFormat="1" applyFont="1" applyFill="1" applyBorder="1" applyAlignment="1">
      <alignment vertical="center"/>
    </xf>
    <xf numFmtId="186" fontId="8" fillId="0" borderId="8" xfId="32" applyNumberFormat="1" applyFont="1" applyFill="1" applyBorder="1" applyAlignment="1">
      <alignment horizontal="right" vertical="center"/>
    </xf>
    <xf numFmtId="186" fontId="8" fillId="0" borderId="13" xfId="32" applyNumberFormat="1" applyFont="1" applyFill="1" applyBorder="1" applyAlignment="1">
      <alignment vertical="center"/>
    </xf>
    <xf numFmtId="186" fontId="8" fillId="0" borderId="4" xfId="32" applyNumberFormat="1" applyFont="1" applyFill="1" applyBorder="1" applyAlignment="1">
      <alignment vertical="center"/>
    </xf>
    <xf numFmtId="186" fontId="8" fillId="0" borderId="13" xfId="32" applyNumberFormat="1" applyFont="1" applyFill="1" applyBorder="1" applyAlignment="1">
      <alignment horizontal="right" vertical="center"/>
    </xf>
    <xf numFmtId="186" fontId="8" fillId="0" borderId="4" xfId="32" applyNumberFormat="1" applyFont="1" applyFill="1" applyBorder="1" applyAlignment="1">
      <alignment horizontal="right" vertical="center"/>
    </xf>
    <xf numFmtId="186" fontId="8" fillId="0" borderId="5" xfId="32" applyNumberFormat="1" applyFont="1" applyFill="1" applyBorder="1" applyAlignment="1">
      <alignment horizontal="right"/>
    </xf>
    <xf numFmtId="186" fontId="8" fillId="0" borderId="0" xfId="32" applyNumberFormat="1" applyFont="1" applyFill="1" applyBorder="1" applyAlignment="1">
      <alignment horizontal="right"/>
    </xf>
    <xf numFmtId="186" fontId="8" fillId="0" borderId="5" xfId="32" applyNumberFormat="1" applyFont="1" applyFill="1" applyBorder="1" applyAlignment="1">
      <alignment vertical="center"/>
    </xf>
    <xf numFmtId="186" fontId="8" fillId="0" borderId="0" xfId="32" applyNumberFormat="1" applyFont="1" applyFill="1" applyBorder="1" applyAlignment="1">
      <alignment vertical="center"/>
    </xf>
    <xf numFmtId="186" fontId="8" fillId="0" borderId="0" xfId="32" applyNumberFormat="1" applyFont="1" applyFill="1" applyAlignment="1">
      <alignment vertical="center"/>
    </xf>
    <xf numFmtId="186" fontId="8" fillId="0" borderId="5" xfId="32" applyNumberFormat="1" applyFont="1" applyFill="1" applyBorder="1" applyAlignment="1"/>
    <xf numFmtId="186" fontId="8" fillId="0" borderId="0" xfId="32" applyNumberFormat="1" applyFont="1" applyFill="1" applyBorder="1" applyAlignment="1"/>
    <xf numFmtId="186" fontId="8" fillId="0" borderId="0" xfId="32" applyNumberFormat="1" applyFont="1" applyFill="1" applyAlignment="1"/>
    <xf numFmtId="186" fontId="8" fillId="0" borderId="8" xfId="32" applyNumberFormat="1" applyFont="1" applyFill="1" applyBorder="1" applyAlignment="1">
      <alignment vertical="center"/>
    </xf>
    <xf numFmtId="186" fontId="8" fillId="0" borderId="1" xfId="32" applyNumberFormat="1" applyFont="1" applyFill="1" applyBorder="1" applyAlignment="1">
      <alignment vertical="center"/>
    </xf>
    <xf numFmtId="186" fontId="8" fillId="0" borderId="1" xfId="33" applyNumberFormat="1" applyFont="1" applyFill="1" applyBorder="1" applyAlignment="1">
      <alignment vertical="center"/>
    </xf>
    <xf numFmtId="176" fontId="7" fillId="0" borderId="0" xfId="34" applyNumberFormat="1" applyFont="1" applyAlignment="1">
      <alignment horizontal="right" vertical="top"/>
    </xf>
    <xf numFmtId="176" fontId="6" fillId="0" borderId="0" xfId="34" applyNumberFormat="1" applyFont="1" applyAlignment="1">
      <alignment horizontal="center" vertical="top" wrapText="1"/>
    </xf>
    <xf numFmtId="0" fontId="7" fillId="0" borderId="1" xfId="34" applyFont="1" applyBorder="1" applyAlignment="1">
      <alignment horizontal="right" vertical="center"/>
    </xf>
    <xf numFmtId="0" fontId="16" fillId="0" borderId="4" xfId="34" applyFont="1" applyBorder="1" applyAlignment="1">
      <alignment horizontal="center" vertical="distributed" textRotation="255" shrinkToFit="1"/>
    </xf>
    <xf numFmtId="0" fontId="16" fillId="0" borderId="0" xfId="34" applyFont="1" applyBorder="1" applyAlignment="1">
      <alignment horizontal="center" vertical="distributed" textRotation="255" shrinkToFit="1"/>
    </xf>
    <xf numFmtId="0" fontId="16" fillId="0" borderId="1" xfId="34" applyFont="1" applyBorder="1" applyAlignment="1">
      <alignment horizontal="center" vertical="distributed" textRotation="255" shrinkToFit="1"/>
    </xf>
    <xf numFmtId="0" fontId="16" fillId="0" borderId="14" xfId="34" applyFont="1" applyBorder="1" applyAlignment="1">
      <alignment horizontal="center" vertical="center" textRotation="90" shrinkToFit="1"/>
    </xf>
    <xf numFmtId="0" fontId="16" fillId="0" borderId="2" xfId="34" applyFont="1" applyBorder="1" applyAlignment="1">
      <alignment horizontal="center" vertical="center" textRotation="90" shrinkToFit="1"/>
    </xf>
    <xf numFmtId="0" fontId="16" fillId="0" borderId="12" xfId="34" applyFont="1" applyBorder="1" applyAlignment="1">
      <alignment horizontal="center" vertical="center" textRotation="90" shrinkToFit="1"/>
    </xf>
    <xf numFmtId="0" fontId="16" fillId="0" borderId="13" xfId="34" applyFont="1" applyBorder="1" applyAlignment="1">
      <alignment horizontal="center" vertical="distributed" textRotation="255" wrapText="1"/>
    </xf>
    <xf numFmtId="0" fontId="16" fillId="0" borderId="5" xfId="34" applyFont="1" applyBorder="1" applyAlignment="1">
      <alignment horizontal="center" vertical="distributed" textRotation="255"/>
    </xf>
    <xf numFmtId="0" fontId="16" fillId="0" borderId="8" xfId="34" applyFont="1" applyBorder="1" applyAlignment="1">
      <alignment horizontal="center" vertical="distributed" textRotation="255"/>
    </xf>
    <xf numFmtId="0" fontId="16" fillId="0" borderId="4" xfId="34" applyFont="1" applyBorder="1" applyAlignment="1">
      <alignment horizontal="center" vertical="center" textRotation="90" wrapText="1"/>
    </xf>
    <xf numFmtId="0" fontId="16" fillId="0" borderId="0" xfId="34" applyFont="1" applyBorder="1" applyAlignment="1">
      <alignment horizontal="center" vertical="center" textRotation="90" wrapText="1"/>
    </xf>
    <xf numFmtId="0" fontId="16" fillId="0" borderId="1" xfId="34" applyFont="1" applyBorder="1" applyAlignment="1">
      <alignment horizontal="center" vertical="center" textRotation="90" wrapText="1"/>
    </xf>
    <xf numFmtId="176" fontId="16" fillId="0" borderId="13" xfId="34" applyNumberFormat="1" applyFont="1" applyBorder="1" applyAlignment="1">
      <alignment horizontal="center" vertical="center" textRotation="90"/>
    </xf>
    <xf numFmtId="176" fontId="16" fillId="0" borderId="4" xfId="34" applyNumberFormat="1" applyFont="1" applyBorder="1" applyAlignment="1">
      <alignment horizontal="center" vertical="center" textRotation="90"/>
    </xf>
    <xf numFmtId="176" fontId="16" fillId="0" borderId="5" xfId="34" applyNumberFormat="1" applyFont="1" applyBorder="1" applyAlignment="1">
      <alignment horizontal="center" vertical="center" textRotation="90"/>
    </xf>
    <xf numFmtId="176" fontId="16" fillId="0" borderId="0" xfId="34" applyNumberFormat="1" applyFont="1" applyBorder="1" applyAlignment="1">
      <alignment horizontal="center" vertical="center" textRotation="90"/>
    </xf>
    <xf numFmtId="176" fontId="16" fillId="0" borderId="8" xfId="34" applyNumberFormat="1" applyFont="1" applyBorder="1" applyAlignment="1">
      <alignment horizontal="center" vertical="center" textRotation="90"/>
    </xf>
    <xf numFmtId="176" fontId="16" fillId="0" borderId="1" xfId="34" applyNumberFormat="1" applyFont="1" applyBorder="1" applyAlignment="1">
      <alignment horizontal="center" vertical="center" textRotation="90"/>
    </xf>
    <xf numFmtId="49" fontId="16" fillId="0" borderId="13" xfId="34" applyNumberFormat="1" applyFont="1" applyBorder="1" applyAlignment="1">
      <alignment horizontal="center" vertical="distributed" textRotation="255" wrapText="1" shrinkToFit="1"/>
    </xf>
    <xf numFmtId="49" fontId="16" fillId="0" borderId="5" xfId="34" applyNumberFormat="1" applyFont="1" applyBorder="1" applyAlignment="1">
      <alignment horizontal="center" vertical="distributed" textRotation="255" wrapText="1" shrinkToFit="1"/>
    </xf>
    <xf numFmtId="49" fontId="16" fillId="0" borderId="8" xfId="34" applyNumberFormat="1" applyFont="1" applyBorder="1" applyAlignment="1">
      <alignment horizontal="center" vertical="distributed" textRotation="255" wrapText="1" shrinkToFit="1"/>
    </xf>
    <xf numFmtId="0" fontId="16" fillId="0" borderId="13" xfId="34" applyFont="1" applyBorder="1" applyAlignment="1">
      <alignment horizontal="center" vertical="distributed" textRotation="255"/>
    </xf>
    <xf numFmtId="0" fontId="16" fillId="0" borderId="14" xfId="34" applyFont="1" applyBorder="1" applyAlignment="1">
      <alignment horizontal="center" vertical="center" textRotation="90" wrapText="1"/>
    </xf>
    <xf numFmtId="0" fontId="16" fillId="0" borderId="2" xfId="34" applyFont="1" applyBorder="1" applyAlignment="1">
      <alignment horizontal="center" vertical="center" textRotation="90"/>
    </xf>
    <xf numFmtId="0" fontId="16" fillId="0" borderId="12" xfId="34" applyFont="1" applyBorder="1" applyAlignment="1">
      <alignment horizontal="center" vertical="center" textRotation="90"/>
    </xf>
    <xf numFmtId="0" fontId="16" fillId="0" borderId="2" xfId="34" applyFont="1" applyBorder="1" applyAlignment="1">
      <alignment horizontal="center" vertical="center" textRotation="90" wrapText="1"/>
    </xf>
    <xf numFmtId="0" fontId="16" fillId="0" borderId="12" xfId="34" applyFont="1" applyBorder="1" applyAlignment="1">
      <alignment horizontal="center" vertical="center" textRotation="90" wrapText="1"/>
    </xf>
    <xf numFmtId="179" fontId="16" fillId="0" borderId="3" xfId="34" applyNumberFormat="1" applyFont="1" applyBorder="1" applyAlignment="1">
      <alignment horizontal="center" vertical="center"/>
    </xf>
    <xf numFmtId="179" fontId="16" fillId="0" borderId="7" xfId="34" applyNumberFormat="1" applyFont="1" applyBorder="1" applyAlignment="1">
      <alignment horizontal="center" vertical="center"/>
    </xf>
    <xf numFmtId="178" fontId="16" fillId="0" borderId="3" xfId="34" applyNumberFormat="1" applyFont="1" applyBorder="1" applyAlignment="1">
      <alignment horizontal="center" vertical="center"/>
    </xf>
    <xf numFmtId="178" fontId="16" fillId="0" borderId="7" xfId="34" applyNumberFormat="1" applyFont="1" applyBorder="1" applyAlignment="1">
      <alignment horizontal="center" vertical="center"/>
    </xf>
    <xf numFmtId="178" fontId="16" fillId="0" borderId="3" xfId="34" quotePrefix="1" applyNumberFormat="1" applyFont="1" applyBorder="1" applyAlignment="1">
      <alignment horizontal="center" vertical="center"/>
    </xf>
    <xf numFmtId="176" fontId="16" fillId="0" borderId="6" xfId="34" applyNumberFormat="1" applyFont="1" applyBorder="1" applyAlignment="1">
      <alignment horizontal="center" vertical="center"/>
    </xf>
    <xf numFmtId="176" fontId="16" fillId="0" borderId="3" xfId="34" applyNumberFormat="1" applyFont="1" applyBorder="1" applyAlignment="1">
      <alignment horizontal="center" vertical="center"/>
    </xf>
    <xf numFmtId="0" fontId="16" fillId="0" borderId="3" xfId="34" applyFont="1" applyBorder="1" applyAlignment="1">
      <alignment horizontal="center" vertical="center"/>
    </xf>
    <xf numFmtId="186" fontId="8" fillId="0" borderId="4" xfId="34" applyNumberFormat="1" applyFont="1" applyBorder="1" applyAlignment="1">
      <alignment horizontal="right" vertical="center"/>
    </xf>
    <xf numFmtId="186" fontId="8" fillId="0" borderId="0" xfId="34" applyNumberFormat="1" applyFont="1" applyBorder="1" applyAlignment="1">
      <alignment horizontal="right" vertical="center"/>
    </xf>
    <xf numFmtId="186" fontId="8" fillId="0" borderId="0" xfId="34" applyNumberFormat="1" applyFont="1" applyAlignment="1">
      <alignment horizontal="right" vertical="center"/>
    </xf>
    <xf numFmtId="176" fontId="7" fillId="0" borderId="0" xfId="34" applyNumberFormat="1" applyFont="1" applyBorder="1" applyAlignment="1">
      <alignment horizontal="left" vertical="top" wrapText="1"/>
    </xf>
    <xf numFmtId="186" fontId="8" fillId="0" borderId="1" xfId="34" applyNumberFormat="1" applyFont="1" applyBorder="1" applyAlignment="1">
      <alignment horizontal="right" vertical="center"/>
    </xf>
    <xf numFmtId="186" fontId="8" fillId="0" borderId="5" xfId="34" applyNumberFormat="1" applyFont="1" applyFill="1" applyBorder="1" applyAlignment="1">
      <alignment horizontal="right" vertical="center"/>
    </xf>
    <xf numFmtId="186" fontId="8" fillId="0" borderId="0" xfId="34" applyNumberFormat="1" applyFont="1" applyFill="1" applyBorder="1" applyAlignment="1">
      <alignment horizontal="right" vertical="center"/>
    </xf>
    <xf numFmtId="186" fontId="8" fillId="0" borderId="8" xfId="34" applyNumberFormat="1" applyFont="1" applyFill="1" applyBorder="1" applyAlignment="1">
      <alignment horizontal="right" vertical="center"/>
    </xf>
    <xf numFmtId="186" fontId="8" fillId="0" borderId="1" xfId="34" applyNumberFormat="1" applyFont="1" applyFill="1" applyBorder="1" applyAlignment="1">
      <alignment horizontal="right" vertical="center"/>
    </xf>
    <xf numFmtId="186" fontId="8" fillId="0" borderId="13" xfId="34" applyNumberFormat="1" applyFont="1" applyFill="1" applyBorder="1" applyAlignment="1">
      <alignment horizontal="right" vertical="center"/>
    </xf>
    <xf numFmtId="186" fontId="8" fillId="0" borderId="4" xfId="34" applyNumberFormat="1" applyFont="1" applyFill="1" applyBorder="1" applyAlignment="1">
      <alignment horizontal="right" vertical="center"/>
    </xf>
    <xf numFmtId="186" fontId="8" fillId="0" borderId="0" xfId="34" applyNumberFormat="1" applyFont="1" applyFill="1" applyAlignment="1">
      <alignment horizontal="right" vertical="center"/>
    </xf>
    <xf numFmtId="0" fontId="16" fillId="0" borderId="3" xfId="35" applyFont="1" applyFill="1" applyBorder="1" applyAlignment="1">
      <alignment horizontal="center" vertical="center"/>
    </xf>
    <xf numFmtId="186" fontId="8" fillId="0" borderId="0" xfId="35" applyNumberFormat="1" applyFont="1" applyFill="1" applyBorder="1" applyAlignment="1">
      <alignment horizontal="right" vertical="center"/>
    </xf>
    <xf numFmtId="186" fontId="8" fillId="0" borderId="1" xfId="35" applyNumberFormat="1" applyFont="1" applyFill="1" applyBorder="1" applyAlignment="1">
      <alignment horizontal="right" vertical="center"/>
    </xf>
    <xf numFmtId="0" fontId="7" fillId="0" borderId="4" xfId="35" applyFont="1" applyFill="1" applyBorder="1" applyAlignment="1">
      <alignment horizontal="left" vertical="center"/>
    </xf>
    <xf numFmtId="186" fontId="8" fillId="0" borderId="4" xfId="35" applyNumberFormat="1" applyFont="1" applyFill="1" applyBorder="1" applyAlignment="1">
      <alignment horizontal="right" vertical="center"/>
    </xf>
    <xf numFmtId="177" fontId="16" fillId="0" borderId="6" xfId="35" applyNumberFormat="1" applyFont="1" applyFill="1" applyBorder="1" applyAlignment="1">
      <alignment horizontal="center" vertical="center"/>
    </xf>
    <xf numFmtId="177" fontId="16" fillId="0" borderId="7" xfId="35" applyNumberFormat="1" applyFont="1" applyFill="1" applyBorder="1" applyAlignment="1">
      <alignment horizontal="center" vertical="center"/>
    </xf>
    <xf numFmtId="178" fontId="16" fillId="0" borderId="6" xfId="34" applyNumberFormat="1" applyFont="1" applyFill="1" applyBorder="1" applyAlignment="1">
      <alignment horizontal="center" vertical="center"/>
    </xf>
    <xf numFmtId="178" fontId="16" fillId="0" borderId="7" xfId="34" applyNumberFormat="1" applyFont="1" applyFill="1" applyBorder="1" applyAlignment="1">
      <alignment horizontal="center" vertical="center"/>
    </xf>
    <xf numFmtId="177" fontId="16" fillId="0" borderId="3" xfId="34" applyNumberFormat="1" applyFont="1" applyFill="1" applyBorder="1" applyAlignment="1">
      <alignment horizontal="center" vertical="center"/>
    </xf>
    <xf numFmtId="177" fontId="16" fillId="0" borderId="7" xfId="34" applyNumberFormat="1" applyFont="1" applyFill="1" applyBorder="1" applyAlignment="1">
      <alignment horizontal="center" vertical="center"/>
    </xf>
    <xf numFmtId="184" fontId="16" fillId="0" borderId="6" xfId="35" applyNumberFormat="1" applyFont="1" applyFill="1" applyBorder="1" applyAlignment="1">
      <alignment horizontal="center" vertical="center"/>
    </xf>
    <xf numFmtId="184" fontId="16" fillId="0" borderId="7" xfId="35" applyNumberFormat="1" applyFont="1" applyFill="1" applyBorder="1" applyAlignment="1">
      <alignment horizontal="center" vertical="center"/>
    </xf>
    <xf numFmtId="184" fontId="16" fillId="0" borderId="6" xfId="34" applyNumberFormat="1" applyFont="1" applyFill="1" applyBorder="1" applyAlignment="1">
      <alignment horizontal="center" vertical="center"/>
    </xf>
    <xf numFmtId="184" fontId="16" fillId="0" borderId="7" xfId="34" applyNumberFormat="1" applyFont="1" applyFill="1" applyBorder="1" applyAlignment="1">
      <alignment horizontal="center" vertical="center"/>
    </xf>
    <xf numFmtId="177" fontId="16" fillId="0" borderId="6" xfId="34" applyNumberFormat="1" applyFont="1" applyFill="1" applyBorder="1" applyAlignment="1">
      <alignment horizontal="center" vertical="center"/>
    </xf>
    <xf numFmtId="49" fontId="16" fillId="0" borderId="6" xfId="35" applyNumberFormat="1" applyFont="1" applyFill="1" applyBorder="1" applyAlignment="1">
      <alignment horizontal="center" vertical="center"/>
    </xf>
    <xf numFmtId="49" fontId="16" fillId="0" borderId="7" xfId="35" applyNumberFormat="1" applyFont="1" applyFill="1" applyBorder="1" applyAlignment="1">
      <alignment horizontal="center" vertical="center"/>
    </xf>
    <xf numFmtId="49" fontId="16" fillId="0" borderId="6" xfId="34" applyNumberFormat="1" applyFont="1" applyFill="1" applyBorder="1" applyAlignment="1">
      <alignment horizontal="center" vertical="center"/>
    </xf>
    <xf numFmtId="49" fontId="16" fillId="0" borderId="7" xfId="34" applyNumberFormat="1" applyFont="1" applyFill="1" applyBorder="1" applyAlignment="1">
      <alignment horizontal="center" vertical="center"/>
    </xf>
    <xf numFmtId="179" fontId="16" fillId="0" borderId="6" xfId="34" applyNumberFormat="1" applyFont="1" applyFill="1" applyBorder="1" applyAlignment="1">
      <alignment horizontal="center" vertical="center"/>
    </xf>
    <xf numFmtId="179" fontId="16" fillId="0" borderId="7" xfId="34" applyNumberFormat="1" applyFont="1" applyFill="1" applyBorder="1" applyAlignment="1">
      <alignment horizontal="center" vertical="center"/>
    </xf>
    <xf numFmtId="49" fontId="16" fillId="0" borderId="3" xfId="34" applyNumberFormat="1" applyFont="1" applyFill="1" applyBorder="1" applyAlignment="1">
      <alignment horizontal="center" vertical="center"/>
    </xf>
    <xf numFmtId="184" fontId="16" fillId="0" borderId="3" xfId="34" applyNumberFormat="1" applyFont="1" applyFill="1" applyBorder="1" applyAlignment="1">
      <alignment horizontal="center" vertical="center"/>
    </xf>
    <xf numFmtId="0" fontId="7" fillId="0" borderId="0" xfId="35" applyNumberFormat="1" applyFont="1" applyFill="1" applyAlignment="1">
      <alignment horizontal="left" vertical="top"/>
    </xf>
    <xf numFmtId="0" fontId="6" fillId="0" borderId="0" xfId="35" applyFont="1" applyFill="1" applyAlignment="1">
      <alignment horizontal="center" vertical="top" wrapText="1"/>
    </xf>
    <xf numFmtId="0" fontId="7" fillId="0" borderId="0" xfId="35" applyFont="1" applyFill="1" applyBorder="1" applyAlignment="1">
      <alignment horizontal="left" vertical="center"/>
    </xf>
    <xf numFmtId="0" fontId="16" fillId="0" borderId="4" xfId="35" applyFont="1" applyFill="1" applyBorder="1" applyAlignment="1">
      <alignment horizontal="center" vertical="distributed" textRotation="255"/>
    </xf>
    <xf numFmtId="0" fontId="16" fillId="0" borderId="0" xfId="35" applyFont="1" applyFill="1" applyBorder="1" applyAlignment="1">
      <alignment horizontal="center" vertical="distributed" textRotation="255"/>
    </xf>
    <xf numFmtId="0" fontId="16" fillId="0" borderId="1" xfId="35" applyFont="1" applyFill="1" applyBorder="1" applyAlignment="1">
      <alignment horizontal="center" vertical="distributed" textRotation="255"/>
    </xf>
    <xf numFmtId="0" fontId="16" fillId="0" borderId="13" xfId="35" applyFont="1" applyFill="1" applyBorder="1" applyAlignment="1">
      <alignment horizontal="center" vertical="distributed" textRotation="255" wrapText="1"/>
    </xf>
    <xf numFmtId="0" fontId="16" fillId="0" borderId="5" xfId="35" applyFont="1" applyFill="1" applyBorder="1" applyAlignment="1">
      <alignment horizontal="center" vertical="distributed" textRotation="255" wrapText="1"/>
    </xf>
    <xf numFmtId="0" fontId="16" fillId="0" borderId="8" xfId="35" applyFont="1" applyFill="1" applyBorder="1" applyAlignment="1">
      <alignment horizontal="center" vertical="distributed" textRotation="255" wrapText="1"/>
    </xf>
    <xf numFmtId="0" fontId="16" fillId="0" borderId="4" xfId="35" applyFont="1" applyFill="1" applyBorder="1" applyAlignment="1">
      <alignment horizontal="center" vertical="center" textRotation="90" wrapText="1"/>
    </xf>
    <xf numFmtId="0" fontId="16" fillId="0" borderId="0" xfId="35" applyFont="1" applyFill="1" applyBorder="1" applyAlignment="1">
      <alignment horizontal="center" vertical="center" textRotation="90" wrapText="1"/>
    </xf>
    <xf numFmtId="0" fontId="16" fillId="0" borderId="1" xfId="35" applyFont="1" applyFill="1" applyBorder="1" applyAlignment="1">
      <alignment horizontal="center" vertical="center" textRotation="90" wrapText="1"/>
    </xf>
    <xf numFmtId="49" fontId="16" fillId="0" borderId="3" xfId="35" applyNumberFormat="1" applyFont="1" applyFill="1" applyBorder="1" applyAlignment="1">
      <alignment horizontal="center" vertical="center" textRotation="255" wrapText="1" shrinkToFit="1"/>
    </xf>
    <xf numFmtId="0" fontId="16" fillId="0" borderId="13" xfId="35" applyFont="1" applyFill="1" applyBorder="1" applyAlignment="1">
      <alignment horizontal="center" vertical="distributed" textRotation="255" shrinkToFit="1"/>
    </xf>
    <xf numFmtId="0" fontId="16" fillId="0" borderId="5" xfId="35" applyFont="1" applyFill="1" applyBorder="1" applyAlignment="1">
      <alignment horizontal="center" vertical="distributed" textRotation="255" shrinkToFit="1"/>
    </xf>
    <xf numFmtId="0" fontId="16" fillId="0" borderId="8" xfId="35" applyFont="1" applyFill="1" applyBorder="1" applyAlignment="1">
      <alignment horizontal="center" vertical="distributed" textRotation="255" shrinkToFit="1"/>
    </xf>
    <xf numFmtId="0" fontId="16" fillId="0" borderId="14" xfId="35" applyFont="1" applyFill="1" applyBorder="1" applyAlignment="1">
      <alignment horizontal="center" vertical="center" textRotation="90" wrapText="1"/>
    </xf>
    <xf numFmtId="0" fontId="16" fillId="0" borderId="2" xfId="35" applyFont="1" applyFill="1" applyBorder="1" applyAlignment="1">
      <alignment horizontal="center" vertical="center" textRotation="90" wrapText="1"/>
    </xf>
    <xf numFmtId="0" fontId="16" fillId="0" borderId="12" xfId="35" applyFont="1" applyFill="1" applyBorder="1" applyAlignment="1">
      <alignment horizontal="center" vertical="center" textRotation="90" wrapText="1"/>
    </xf>
    <xf numFmtId="0" fontId="16" fillId="0" borderId="13" xfId="34" applyFont="1" applyFill="1" applyBorder="1" applyAlignment="1">
      <alignment horizontal="center" vertical="distributed" textRotation="255"/>
    </xf>
    <xf numFmtId="0" fontId="16" fillId="0" borderId="5" xfId="34" applyFont="1" applyFill="1" applyBorder="1" applyAlignment="1">
      <alignment horizontal="center" vertical="distributed" textRotation="255"/>
    </xf>
    <xf numFmtId="0" fontId="16" fillId="0" borderId="8" xfId="34" applyFont="1" applyFill="1" applyBorder="1" applyAlignment="1">
      <alignment horizontal="center" vertical="distributed" textRotation="255"/>
    </xf>
    <xf numFmtId="0" fontId="16" fillId="0" borderId="4" xfId="34" applyFont="1" applyFill="1" applyBorder="1" applyAlignment="1">
      <alignment horizontal="center" vertical="center" textRotation="90" wrapText="1"/>
    </xf>
    <xf numFmtId="0" fontId="16" fillId="0" borderId="2" xfId="34" applyFont="1" applyFill="1" applyBorder="1" applyAlignment="1">
      <alignment horizontal="center" vertical="center" textRotation="90" wrapText="1"/>
    </xf>
    <xf numFmtId="0" fontId="16" fillId="0" borderId="12" xfId="34" applyFont="1" applyFill="1" applyBorder="1" applyAlignment="1">
      <alignment horizontal="center" vertical="center" textRotation="90" wrapText="1"/>
    </xf>
    <xf numFmtId="0" fontId="16" fillId="0" borderId="14" xfId="34" applyFont="1" applyFill="1" applyBorder="1" applyAlignment="1">
      <alignment horizontal="center" vertical="center" textRotation="90" wrapText="1"/>
    </xf>
    <xf numFmtId="0" fontId="16" fillId="0" borderId="13" xfId="34" applyFont="1" applyFill="1" applyBorder="1" applyAlignment="1">
      <alignment horizontal="center" vertical="distributed" textRotation="255" wrapText="1"/>
    </xf>
    <xf numFmtId="0" fontId="16" fillId="0" borderId="14" xfId="34" applyFont="1" applyFill="1" applyBorder="1" applyAlignment="1">
      <alignment horizontal="center" vertical="center" textRotation="90"/>
    </xf>
    <xf numFmtId="0" fontId="16" fillId="0" borderId="2" xfId="34" applyFont="1" applyFill="1" applyBorder="1" applyAlignment="1">
      <alignment horizontal="center" vertical="center" textRotation="90"/>
    </xf>
    <xf numFmtId="0" fontId="16" fillId="0" borderId="12" xfId="34" applyFont="1" applyFill="1" applyBorder="1" applyAlignment="1">
      <alignment horizontal="center" vertical="center" textRotation="90"/>
    </xf>
    <xf numFmtId="0" fontId="16" fillId="0" borderId="3" xfId="36" applyFont="1" applyFill="1" applyBorder="1" applyAlignment="1">
      <alignment horizontal="center" vertical="center"/>
    </xf>
    <xf numFmtId="0" fontId="7" fillId="0" borderId="4" xfId="36" applyFont="1" applyFill="1" applyBorder="1" applyAlignment="1">
      <alignment horizontal="left" vertical="top"/>
    </xf>
    <xf numFmtId="0" fontId="6" fillId="0" borderId="4" xfId="0" applyFont="1" applyFill="1" applyBorder="1" applyAlignment="1">
      <alignment horizontal="left" vertical="top"/>
    </xf>
    <xf numFmtId="176" fontId="7" fillId="0" borderId="0" xfId="36" applyNumberFormat="1" applyFont="1" applyFill="1" applyAlignment="1">
      <alignment horizontal="right" vertical="top"/>
    </xf>
    <xf numFmtId="176" fontId="6" fillId="0" borderId="0" xfId="36" applyNumberFormat="1" applyFont="1" applyFill="1" applyAlignment="1">
      <alignment horizontal="center" vertical="top"/>
    </xf>
    <xf numFmtId="0" fontId="7" fillId="0" borderId="1" xfId="36" applyFont="1" applyFill="1" applyBorder="1" applyAlignment="1">
      <alignment horizontal="right" vertical="center"/>
    </xf>
    <xf numFmtId="0" fontId="16" fillId="0" borderId="4" xfId="35" applyFont="1" applyFill="1" applyBorder="1" applyAlignment="1">
      <alignment horizontal="center" vertical="distributed" textRotation="255" shrinkToFit="1"/>
    </xf>
    <xf numFmtId="0" fontId="16" fillId="0" borderId="0" xfId="35" applyFont="1" applyFill="1" applyBorder="1" applyAlignment="1">
      <alignment horizontal="center" vertical="distributed" textRotation="255" shrinkToFit="1"/>
    </xf>
    <xf numFmtId="0" fontId="16" fillId="0" borderId="1" xfId="35" applyFont="1" applyFill="1" applyBorder="1" applyAlignment="1">
      <alignment horizontal="center" vertical="distributed" textRotation="255" shrinkToFit="1"/>
    </xf>
    <xf numFmtId="184" fontId="16" fillId="0" borderId="3" xfId="35" applyNumberFormat="1" applyFont="1" applyFill="1" applyBorder="1" applyAlignment="1">
      <alignment horizontal="center" vertical="center"/>
    </xf>
    <xf numFmtId="177" fontId="16" fillId="0" borderId="3" xfId="35" applyNumberFormat="1" applyFont="1" applyFill="1" applyBorder="1" applyAlignment="1">
      <alignment horizontal="center" vertical="center"/>
    </xf>
    <xf numFmtId="186" fontId="8" fillId="0" borderId="0" xfId="35" applyNumberFormat="1" applyFont="1" applyFill="1" applyBorder="1" applyAlignment="1">
      <alignment vertical="center"/>
    </xf>
    <xf numFmtId="186" fontId="8" fillId="0" borderId="1" xfId="35" applyNumberFormat="1" applyFont="1" applyFill="1" applyBorder="1" applyAlignment="1">
      <alignment vertical="center"/>
    </xf>
    <xf numFmtId="186" fontId="8" fillId="0" borderId="4" xfId="35" applyNumberFormat="1" applyFont="1" applyFill="1" applyBorder="1" applyAlignment="1">
      <alignment vertical="center"/>
    </xf>
    <xf numFmtId="0" fontId="6" fillId="0" borderId="3" xfId="0" applyFont="1" applyBorder="1" applyAlignment="1"/>
    <xf numFmtId="186" fontId="16" fillId="0" borderId="6" xfId="35" applyNumberFormat="1" applyFont="1" applyFill="1" applyBorder="1" applyAlignment="1">
      <alignment horizontal="center" vertical="center"/>
    </xf>
    <xf numFmtId="186" fontId="16" fillId="0" borderId="7" xfId="35" applyNumberFormat="1" applyFont="1" applyFill="1" applyBorder="1" applyAlignment="1">
      <alignment horizontal="center" vertical="center"/>
    </xf>
    <xf numFmtId="176" fontId="16" fillId="0" borderId="13" xfId="36" applyNumberFormat="1" applyFont="1" applyFill="1" applyBorder="1" applyAlignment="1">
      <alignment horizontal="center" vertical="center" textRotation="90"/>
    </xf>
    <xf numFmtId="176" fontId="16" fillId="0" borderId="4" xfId="36" applyNumberFormat="1" applyFont="1" applyFill="1" applyBorder="1" applyAlignment="1">
      <alignment horizontal="center" vertical="center" textRotation="90"/>
    </xf>
    <xf numFmtId="176" fontId="16" fillId="0" borderId="5" xfId="36" applyNumberFormat="1" applyFont="1" applyFill="1" applyBorder="1" applyAlignment="1">
      <alignment horizontal="center" vertical="center" textRotation="90"/>
    </xf>
    <xf numFmtId="176" fontId="16" fillId="0" borderId="0" xfId="36" applyNumberFormat="1" applyFont="1" applyFill="1" applyBorder="1" applyAlignment="1">
      <alignment horizontal="center" vertical="center" textRotation="90"/>
    </xf>
    <xf numFmtId="176" fontId="16" fillId="0" borderId="8" xfId="36" applyNumberFormat="1" applyFont="1" applyFill="1" applyBorder="1" applyAlignment="1">
      <alignment horizontal="center" vertical="center" textRotation="90"/>
    </xf>
    <xf numFmtId="176" fontId="16" fillId="0" borderId="1" xfId="36" applyNumberFormat="1" applyFont="1" applyFill="1" applyBorder="1" applyAlignment="1">
      <alignment horizontal="center" vertical="center" textRotation="90"/>
    </xf>
    <xf numFmtId="176" fontId="16" fillId="0" borderId="6" xfId="36" applyNumberFormat="1" applyFont="1" applyFill="1" applyBorder="1" applyAlignment="1">
      <alignment horizontal="center" vertical="center"/>
    </xf>
    <xf numFmtId="176" fontId="16" fillId="0" borderId="3" xfId="36" applyNumberFormat="1" applyFont="1" applyFill="1" applyBorder="1" applyAlignment="1">
      <alignment horizontal="center" vertical="center"/>
    </xf>
    <xf numFmtId="0" fontId="16" fillId="0" borderId="13" xfId="35" applyFont="1" applyFill="1" applyBorder="1" applyAlignment="1">
      <alignment horizontal="center" vertical="distributed" textRotation="255"/>
    </xf>
    <xf numFmtId="0" fontId="16" fillId="0" borderId="5" xfId="35" applyFont="1" applyFill="1" applyBorder="1" applyAlignment="1">
      <alignment horizontal="center" vertical="distributed" textRotation="255"/>
    </xf>
    <xf numFmtId="0" fontId="16" fillId="0" borderId="8" xfId="35" applyFont="1" applyFill="1" applyBorder="1" applyAlignment="1">
      <alignment horizontal="center" vertical="distributed" textRotation="255"/>
    </xf>
    <xf numFmtId="186" fontId="8" fillId="0" borderId="5" xfId="36" applyNumberFormat="1" applyFont="1" applyFill="1" applyBorder="1" applyAlignment="1">
      <alignment vertical="center"/>
    </xf>
    <xf numFmtId="186" fontId="8" fillId="0" borderId="0" xfId="36" applyNumberFormat="1" applyFont="1" applyFill="1" applyBorder="1" applyAlignment="1">
      <alignment vertical="center"/>
    </xf>
    <xf numFmtId="186" fontId="8" fillId="0" borderId="8" xfId="36" applyNumberFormat="1" applyFont="1" applyFill="1" applyBorder="1" applyAlignment="1">
      <alignment vertical="center"/>
    </xf>
    <xf numFmtId="186" fontId="8" fillId="0" borderId="1" xfId="36" applyNumberFormat="1" applyFont="1" applyFill="1" applyBorder="1" applyAlignment="1">
      <alignment vertical="center"/>
    </xf>
    <xf numFmtId="186" fontId="8" fillId="0" borderId="5" xfId="36" applyNumberFormat="1" applyFont="1" applyFill="1" applyBorder="1" applyAlignment="1">
      <alignment horizontal="right" vertical="center"/>
    </xf>
    <xf numFmtId="186" fontId="8" fillId="0" borderId="0" xfId="36" applyNumberFormat="1" applyFont="1" applyFill="1" applyBorder="1" applyAlignment="1">
      <alignment horizontal="right" vertical="center"/>
    </xf>
    <xf numFmtId="186" fontId="8" fillId="0" borderId="8" xfId="36" applyNumberFormat="1" applyFont="1" applyFill="1" applyBorder="1" applyAlignment="1">
      <alignment horizontal="right" vertical="center"/>
    </xf>
    <xf numFmtId="186" fontId="8" fillId="0" borderId="1" xfId="36" applyNumberFormat="1" applyFont="1" applyFill="1" applyBorder="1" applyAlignment="1">
      <alignment horizontal="right" vertical="center"/>
    </xf>
    <xf numFmtId="0" fontId="6" fillId="0" borderId="0" xfId="35" applyFont="1" applyFill="1" applyAlignment="1">
      <alignment horizontal="center" vertical="top"/>
    </xf>
    <xf numFmtId="0" fontId="7" fillId="0" borderId="1" xfId="35" applyFont="1" applyFill="1" applyBorder="1" applyAlignment="1">
      <alignment horizontal="left" vertical="center"/>
    </xf>
    <xf numFmtId="0" fontId="6" fillId="0" borderId="1" xfId="0" applyFont="1" applyFill="1" applyBorder="1" applyAlignment="1">
      <alignment horizontal="left" vertical="center"/>
    </xf>
    <xf numFmtId="177" fontId="8" fillId="0" borderId="0" xfId="36" applyNumberFormat="1" applyFont="1" applyFill="1" applyBorder="1" applyAlignment="1">
      <alignment horizontal="right" vertical="center"/>
    </xf>
    <xf numFmtId="177" fontId="8" fillId="0" borderId="1" xfId="36" applyNumberFormat="1" applyFont="1" applyFill="1" applyBorder="1" applyAlignment="1">
      <alignment horizontal="right" vertical="center"/>
    </xf>
    <xf numFmtId="186" fontId="8" fillId="0" borderId="0" xfId="36" applyNumberFormat="1" applyFont="1" applyFill="1" applyAlignment="1">
      <alignment horizontal="right" vertical="center"/>
    </xf>
    <xf numFmtId="186" fontId="16" fillId="0" borderId="6" xfId="36" applyNumberFormat="1" applyFont="1" applyFill="1" applyBorder="1" applyAlignment="1">
      <alignment horizontal="center" vertical="center"/>
    </xf>
    <xf numFmtId="186" fontId="16" fillId="0" borderId="7" xfId="36" applyNumberFormat="1" applyFont="1" applyFill="1" applyBorder="1" applyAlignment="1">
      <alignment horizontal="center" vertical="center"/>
    </xf>
    <xf numFmtId="184" fontId="16" fillId="0" borderId="6" xfId="36" applyNumberFormat="1" applyFont="1" applyFill="1" applyBorder="1" applyAlignment="1">
      <alignment horizontal="center" vertical="center"/>
    </xf>
    <xf numFmtId="184" fontId="16" fillId="0" borderId="7" xfId="36" applyNumberFormat="1" applyFont="1" applyFill="1" applyBorder="1" applyAlignment="1">
      <alignment horizontal="center" vertical="center"/>
    </xf>
    <xf numFmtId="49" fontId="16" fillId="0" borderId="3" xfId="36" applyNumberFormat="1" applyFont="1" applyFill="1" applyBorder="1" applyAlignment="1">
      <alignment horizontal="center" vertical="center"/>
    </xf>
    <xf numFmtId="49" fontId="16" fillId="0" borderId="7" xfId="36" applyNumberFormat="1" applyFont="1" applyFill="1" applyBorder="1" applyAlignment="1">
      <alignment horizontal="center" vertical="center"/>
    </xf>
    <xf numFmtId="0" fontId="16" fillId="0" borderId="3" xfId="36" applyFont="1" applyFill="1" applyBorder="1" applyAlignment="1">
      <alignment horizontal="center" vertical="distributed" textRotation="255" shrinkToFit="1"/>
    </xf>
    <xf numFmtId="0" fontId="16" fillId="0" borderId="13" xfId="36" applyFont="1" applyFill="1" applyBorder="1" applyAlignment="1">
      <alignment horizontal="center" vertical="distributed" textRotation="255" wrapText="1"/>
    </xf>
    <xf numFmtId="0" fontId="16" fillId="0" borderId="5" xfId="36" applyFont="1" applyFill="1" applyBorder="1" applyAlignment="1">
      <alignment horizontal="center" vertical="distributed" textRotation="255" wrapText="1"/>
    </xf>
    <xf numFmtId="0" fontId="16" fillId="0" borderId="8" xfId="36" applyFont="1" applyFill="1" applyBorder="1" applyAlignment="1">
      <alignment horizontal="center" vertical="distributed" textRotation="255" wrapText="1"/>
    </xf>
    <xf numFmtId="0" fontId="16" fillId="0" borderId="14" xfId="36" applyFont="1" applyFill="1" applyBorder="1" applyAlignment="1">
      <alignment horizontal="center" vertical="center" textRotation="90" wrapText="1" shrinkToFit="1"/>
    </xf>
    <xf numFmtId="0" fontId="16" fillId="0" borderId="2" xfId="36" applyFont="1" applyFill="1" applyBorder="1" applyAlignment="1">
      <alignment horizontal="center" vertical="center" textRotation="90" shrinkToFit="1"/>
    </xf>
    <xf numFmtId="0" fontId="16" fillId="0" borderId="12" xfId="36" applyFont="1" applyFill="1" applyBorder="1" applyAlignment="1">
      <alignment horizontal="center" vertical="center" textRotation="90" shrinkToFit="1"/>
    </xf>
    <xf numFmtId="0" fontId="8" fillId="0" borderId="14" xfId="36" applyFont="1" applyFill="1" applyBorder="1" applyAlignment="1">
      <alignment horizontal="center" vertical="center" textRotation="90" wrapText="1"/>
    </xf>
    <xf numFmtId="0" fontId="8" fillId="0" borderId="2" xfId="36" applyFont="1" applyFill="1" applyBorder="1" applyAlignment="1">
      <alignment horizontal="center" vertical="center" textRotation="90"/>
    </xf>
    <xf numFmtId="0" fontId="8" fillId="0" borderId="12" xfId="36" applyFont="1" applyFill="1" applyBorder="1" applyAlignment="1">
      <alignment horizontal="center" vertical="center" textRotation="90"/>
    </xf>
    <xf numFmtId="0" fontId="16" fillId="0" borderId="2" xfId="36" applyFont="1" applyFill="1" applyBorder="1" applyAlignment="1">
      <alignment horizontal="center" vertical="center" textRotation="90" wrapText="1" shrinkToFit="1"/>
    </xf>
    <xf numFmtId="0" fontId="16" fillId="0" borderId="12" xfId="36" applyFont="1" applyFill="1" applyBorder="1" applyAlignment="1">
      <alignment horizontal="center" vertical="center" textRotation="90" wrapText="1" shrinkToFit="1"/>
    </xf>
    <xf numFmtId="49" fontId="16" fillId="0" borderId="6" xfId="36" applyNumberFormat="1" applyFont="1" applyFill="1" applyBorder="1" applyAlignment="1">
      <alignment horizontal="center" vertical="center"/>
    </xf>
    <xf numFmtId="0" fontId="16" fillId="0" borderId="6" xfId="36" applyFont="1" applyFill="1" applyBorder="1" applyAlignment="1">
      <alignment horizontal="center"/>
    </xf>
    <xf numFmtId="0" fontId="16" fillId="0" borderId="3" xfId="36" applyFont="1" applyFill="1" applyBorder="1" applyAlignment="1">
      <alignment horizontal="center"/>
    </xf>
    <xf numFmtId="0" fontId="16" fillId="0" borderId="13" xfId="36" applyFont="1" applyFill="1" applyBorder="1" applyAlignment="1">
      <alignment horizontal="center" vertical="distributed" textRotation="255" wrapText="1" shrinkToFit="1"/>
    </xf>
    <xf numFmtId="0" fontId="16" fillId="0" borderId="5" xfId="36" applyFont="1" applyFill="1" applyBorder="1" applyAlignment="1">
      <alignment horizontal="center" vertical="distributed" textRotation="255" wrapText="1" shrinkToFit="1"/>
    </xf>
    <xf numFmtId="0" fontId="16" fillId="0" borderId="8" xfId="36" applyFont="1" applyFill="1" applyBorder="1" applyAlignment="1">
      <alignment horizontal="center" vertical="distributed" textRotation="255" wrapText="1" shrinkToFit="1"/>
    </xf>
    <xf numFmtId="184" fontId="16" fillId="0" borderId="6" xfId="37" applyNumberFormat="1" applyFont="1" applyFill="1" applyBorder="1" applyAlignment="1">
      <alignment horizontal="center" vertical="center"/>
    </xf>
    <xf numFmtId="184" fontId="16" fillId="0" borderId="7" xfId="37" applyNumberFormat="1" applyFont="1" applyFill="1" applyBorder="1" applyAlignment="1">
      <alignment horizontal="center" vertical="center"/>
    </xf>
    <xf numFmtId="0" fontId="16" fillId="0" borderId="6" xfId="37" applyFont="1" applyFill="1" applyBorder="1" applyAlignment="1">
      <alignment horizontal="center" vertical="center"/>
    </xf>
    <xf numFmtId="0" fontId="16" fillId="0" borderId="7" xfId="37" applyFont="1" applyFill="1" applyBorder="1" applyAlignment="1">
      <alignment horizontal="center" vertical="center"/>
    </xf>
    <xf numFmtId="0" fontId="16" fillId="0" borderId="13" xfId="37" applyFont="1" applyFill="1" applyBorder="1" applyAlignment="1">
      <alignment horizontal="center" vertical="distributed" textRotation="255" shrinkToFit="1"/>
    </xf>
    <xf numFmtId="0" fontId="16" fillId="0" borderId="5" xfId="37" applyFont="1" applyFill="1" applyBorder="1" applyAlignment="1">
      <alignment horizontal="center" vertical="distributed" textRotation="255" shrinkToFit="1"/>
    </xf>
    <xf numFmtId="0" fontId="16" fillId="0" borderId="8" xfId="37" applyFont="1" applyFill="1" applyBorder="1" applyAlignment="1">
      <alignment horizontal="center" vertical="distributed" textRotation="255" shrinkToFit="1"/>
    </xf>
    <xf numFmtId="0" fontId="16" fillId="0" borderId="14" xfId="37" applyFont="1" applyFill="1" applyBorder="1" applyAlignment="1">
      <alignment horizontal="center" vertical="center" textRotation="90" wrapText="1"/>
    </xf>
    <xf numFmtId="0" fontId="16" fillId="0" borderId="2" xfId="37" applyFont="1" applyFill="1" applyBorder="1" applyAlignment="1">
      <alignment horizontal="center" vertical="center" textRotation="90" wrapText="1"/>
    </xf>
    <xf numFmtId="0" fontId="16" fillId="0" borderId="12" xfId="37" applyFont="1" applyFill="1" applyBorder="1" applyAlignment="1">
      <alignment horizontal="center" vertical="center" textRotation="90" wrapText="1"/>
    </xf>
    <xf numFmtId="0" fontId="16" fillId="0" borderId="4" xfId="36" applyFont="1" applyFill="1" applyBorder="1" applyAlignment="1">
      <alignment horizontal="center" vertical="distributed" textRotation="255" wrapText="1"/>
    </xf>
    <xf numFmtId="0" fontId="16" fillId="0" borderId="0" xfId="36" applyFont="1" applyFill="1" applyBorder="1" applyAlignment="1">
      <alignment horizontal="center" vertical="distributed" textRotation="255" wrapText="1"/>
    </xf>
    <xf numFmtId="0" fontId="16" fillId="0" borderId="1" xfId="36" applyFont="1" applyFill="1" applyBorder="1" applyAlignment="1">
      <alignment horizontal="center" vertical="distributed" textRotation="255" wrapText="1"/>
    </xf>
    <xf numFmtId="0" fontId="16" fillId="0" borderId="13" xfId="37" applyFont="1" applyFill="1" applyBorder="1" applyAlignment="1">
      <alignment horizontal="center" vertical="distributed" textRotation="255" wrapText="1"/>
    </xf>
    <xf numFmtId="0" fontId="16" fillId="0" borderId="5" xfId="37" applyFont="1" applyFill="1" applyBorder="1" applyAlignment="1">
      <alignment horizontal="center" vertical="distributed" textRotation="255" wrapText="1"/>
    </xf>
    <xf numFmtId="0" fontId="16" fillId="0" borderId="8" xfId="37" applyFont="1" applyFill="1" applyBorder="1" applyAlignment="1">
      <alignment horizontal="center" vertical="distributed" textRotation="255" wrapText="1"/>
    </xf>
    <xf numFmtId="0" fontId="16" fillId="0" borderId="7" xfId="36" applyFont="1" applyFill="1" applyBorder="1" applyAlignment="1">
      <alignment horizontal="center" vertical="center"/>
    </xf>
    <xf numFmtId="184" fontId="16" fillId="0" borderId="3" xfId="36" applyNumberFormat="1" applyFont="1" applyFill="1" applyBorder="1" applyAlignment="1">
      <alignment horizontal="center" vertical="center"/>
    </xf>
    <xf numFmtId="0" fontId="16" fillId="0" borderId="1" xfId="36" applyFont="1" applyFill="1" applyBorder="1" applyAlignment="1">
      <alignment horizontal="center" vertical="center"/>
    </xf>
    <xf numFmtId="186" fontId="8" fillId="0" borderId="4" xfId="37" applyNumberFormat="1" applyFont="1" applyFill="1" applyBorder="1" applyAlignment="1">
      <alignment horizontal="right" vertical="center"/>
    </xf>
    <xf numFmtId="186" fontId="16" fillId="0" borderId="3" xfId="37" applyNumberFormat="1" applyFont="1" applyFill="1" applyBorder="1" applyAlignment="1">
      <alignment horizontal="center" vertical="center"/>
    </xf>
    <xf numFmtId="186" fontId="16" fillId="0" borderId="7" xfId="37" applyNumberFormat="1" applyFont="1" applyFill="1" applyBorder="1" applyAlignment="1">
      <alignment horizontal="center" vertical="center"/>
    </xf>
    <xf numFmtId="186" fontId="16" fillId="0" borderId="6" xfId="37" applyNumberFormat="1" applyFont="1" applyFill="1" applyBorder="1" applyAlignment="1">
      <alignment horizontal="center" vertical="center"/>
    </xf>
    <xf numFmtId="186" fontId="16" fillId="0" borderId="3" xfId="36" applyNumberFormat="1" applyFont="1" applyFill="1" applyBorder="1" applyAlignment="1">
      <alignment horizontal="center" vertical="center"/>
    </xf>
    <xf numFmtId="186" fontId="8" fillId="0" borderId="0" xfId="37" applyNumberFormat="1" applyFont="1" applyFill="1" applyBorder="1" applyAlignment="1">
      <alignment horizontal="right" vertical="center"/>
    </xf>
    <xf numFmtId="186" fontId="8" fillId="0" borderId="1" xfId="37" applyNumberFormat="1" applyFont="1" applyFill="1" applyBorder="1" applyAlignment="1">
      <alignment horizontal="right" vertical="center"/>
    </xf>
    <xf numFmtId="0" fontId="16" fillId="0" borderId="5" xfId="37" applyFont="1" applyFill="1" applyBorder="1" applyAlignment="1">
      <alignment horizontal="center" vertical="distributed" textRotation="255"/>
    </xf>
    <xf numFmtId="0" fontId="16" fillId="0" borderId="8" xfId="37" applyFont="1" applyFill="1" applyBorder="1" applyAlignment="1">
      <alignment horizontal="center" vertical="distributed" textRotation="255"/>
    </xf>
    <xf numFmtId="0" fontId="6" fillId="0" borderId="0" xfId="37" applyFont="1" applyFill="1" applyAlignment="1">
      <alignment horizontal="center" vertical="top" wrapText="1"/>
    </xf>
    <xf numFmtId="0" fontId="16" fillId="0" borderId="4" xfId="37" applyFont="1" applyFill="1" applyBorder="1" applyAlignment="1">
      <alignment horizontal="center" vertical="distributed" textRotation="255"/>
    </xf>
    <xf numFmtId="0" fontId="16" fillId="0" borderId="14" xfId="37" applyFont="1" applyFill="1" applyBorder="1" applyAlignment="1">
      <alignment horizontal="center" vertical="distributed" textRotation="255"/>
    </xf>
    <xf numFmtId="0" fontId="16" fillId="0" borderId="0" xfId="37" applyFont="1" applyFill="1" applyBorder="1" applyAlignment="1">
      <alignment horizontal="center" vertical="distributed" textRotation="255"/>
    </xf>
    <xf numFmtId="0" fontId="16" fillId="0" borderId="2" xfId="37" applyFont="1" applyFill="1" applyBorder="1" applyAlignment="1">
      <alignment horizontal="center" vertical="distributed" textRotation="255"/>
    </xf>
    <xf numFmtId="0" fontId="16" fillId="0" borderId="1" xfId="37" applyFont="1" applyFill="1" applyBorder="1" applyAlignment="1">
      <alignment horizontal="center" vertical="distributed" textRotation="255"/>
    </xf>
    <xf numFmtId="0" fontId="16" fillId="0" borderId="12" xfId="37" applyFont="1" applyFill="1" applyBorder="1" applyAlignment="1">
      <alignment horizontal="center" vertical="distributed" textRotation="255"/>
    </xf>
    <xf numFmtId="0" fontId="16" fillId="0" borderId="3" xfId="37" applyFont="1" applyFill="1" applyBorder="1" applyAlignment="1">
      <alignment horizontal="center" vertical="distributed" textRotation="255" wrapText="1"/>
    </xf>
    <xf numFmtId="0" fontId="16" fillId="0" borderId="7" xfId="37" applyFont="1" applyFill="1" applyBorder="1" applyAlignment="1">
      <alignment horizontal="center" vertical="distributed" textRotation="255" wrapText="1"/>
    </xf>
    <xf numFmtId="0" fontId="16" fillId="0" borderId="4" xfId="37" applyFont="1" applyFill="1" applyBorder="1" applyAlignment="1">
      <alignment horizontal="center" vertical="center" textRotation="90" wrapText="1"/>
    </xf>
    <xf numFmtId="0" fontId="16" fillId="0" borderId="0" xfId="37" applyFont="1" applyFill="1" applyBorder="1" applyAlignment="1">
      <alignment horizontal="center" vertical="center" textRotation="90" wrapText="1"/>
    </xf>
    <xf numFmtId="0" fontId="16" fillId="0" borderId="1" xfId="37" applyFont="1" applyFill="1" applyBorder="1" applyAlignment="1">
      <alignment horizontal="center" vertical="center" textRotation="90" wrapText="1"/>
    </xf>
    <xf numFmtId="49" fontId="16" fillId="0" borderId="6" xfId="37" applyNumberFormat="1" applyFont="1" applyFill="1" applyBorder="1" applyAlignment="1">
      <alignment horizontal="center" vertical="center"/>
    </xf>
    <xf numFmtId="49" fontId="16" fillId="0" borderId="7" xfId="37" applyNumberFormat="1" applyFont="1" applyFill="1" applyBorder="1" applyAlignment="1">
      <alignment horizontal="center" vertical="center"/>
    </xf>
    <xf numFmtId="49" fontId="16" fillId="0" borderId="6" xfId="37" applyNumberFormat="1" applyFont="1" applyFill="1" applyBorder="1" applyAlignment="1">
      <alignment horizontal="center" vertical="center" shrinkToFit="1"/>
    </xf>
    <xf numFmtId="49" fontId="16" fillId="0" borderId="7" xfId="37" applyNumberFormat="1" applyFont="1" applyFill="1" applyBorder="1" applyAlignment="1">
      <alignment horizontal="center" vertical="center" shrinkToFit="1"/>
    </xf>
    <xf numFmtId="0" fontId="7" fillId="0" borderId="0" xfId="37" applyNumberFormat="1" applyFont="1" applyFill="1" applyAlignment="1">
      <alignment vertical="top"/>
    </xf>
    <xf numFmtId="0" fontId="7" fillId="0" borderId="1" xfId="37" applyFont="1" applyFill="1" applyBorder="1" applyAlignment="1">
      <alignment vertical="center"/>
    </xf>
    <xf numFmtId="0" fontId="16" fillId="0" borderId="3" xfId="37" applyFont="1" applyFill="1" applyBorder="1" applyAlignment="1">
      <alignment horizontal="center" vertical="center"/>
    </xf>
    <xf numFmtId="0" fontId="16" fillId="0" borderId="1" xfId="37" applyFont="1" applyFill="1" applyBorder="1" applyAlignment="1">
      <alignment horizontal="center" vertical="center"/>
    </xf>
    <xf numFmtId="0" fontId="16" fillId="0" borderId="12" xfId="37" applyFont="1" applyFill="1" applyBorder="1" applyAlignment="1">
      <alignment horizontal="center" vertical="center"/>
    </xf>
    <xf numFmtId="186" fontId="8" fillId="0" borderId="5" xfId="37" applyNumberFormat="1" applyFont="1" applyFill="1" applyBorder="1" applyAlignment="1">
      <alignment horizontal="right" vertical="center"/>
    </xf>
    <xf numFmtId="186" fontId="8" fillId="0" borderId="13" xfId="37" applyNumberFormat="1" applyFont="1" applyFill="1" applyBorder="1" applyAlignment="1">
      <alignment horizontal="right" vertical="center"/>
    </xf>
    <xf numFmtId="186" fontId="8" fillId="0" borderId="8" xfId="37" applyNumberFormat="1" applyFont="1" applyFill="1" applyBorder="1" applyAlignment="1">
      <alignment horizontal="right" vertical="center"/>
    </xf>
    <xf numFmtId="176" fontId="7" fillId="0" borderId="0" xfId="38" applyNumberFormat="1" applyFont="1" applyFill="1" applyAlignment="1">
      <alignment horizontal="right" vertical="top"/>
    </xf>
    <xf numFmtId="176" fontId="6" fillId="0" borderId="0" xfId="38" applyNumberFormat="1" applyFont="1" applyFill="1" applyAlignment="1">
      <alignment horizontal="center" vertical="top" wrapText="1"/>
    </xf>
    <xf numFmtId="0" fontId="7" fillId="0" borderId="1" xfId="38" applyFont="1" applyFill="1" applyBorder="1" applyAlignment="1">
      <alignment horizontal="right" vertical="center"/>
    </xf>
    <xf numFmtId="0" fontId="16" fillId="0" borderId="4" xfId="38" applyFont="1" applyFill="1" applyBorder="1" applyAlignment="1">
      <alignment horizontal="center" vertical="distributed" textRotation="255" shrinkToFit="1"/>
    </xf>
    <xf numFmtId="0" fontId="16" fillId="0" borderId="0" xfId="38" applyFont="1" applyFill="1" applyBorder="1" applyAlignment="1">
      <alignment horizontal="center" vertical="distributed" textRotation="255" shrinkToFit="1"/>
    </xf>
    <xf numFmtId="0" fontId="16" fillId="0" borderId="1" xfId="38" applyFont="1" applyFill="1" applyBorder="1" applyAlignment="1">
      <alignment horizontal="center" vertical="distributed" textRotation="255" shrinkToFit="1"/>
    </xf>
    <xf numFmtId="0" fontId="16" fillId="0" borderId="4" xfId="38" applyFont="1" applyFill="1" applyBorder="1" applyAlignment="1">
      <alignment horizontal="center" vertical="center" textRotation="90" shrinkToFit="1"/>
    </xf>
    <xf numFmtId="0" fontId="16" fillId="0" borderId="0" xfId="38" applyFont="1" applyFill="1" applyBorder="1" applyAlignment="1">
      <alignment horizontal="center" vertical="center" textRotation="90" shrinkToFit="1"/>
    </xf>
    <xf numFmtId="0" fontId="16" fillId="0" borderId="1" xfId="38" applyFont="1" applyFill="1" applyBorder="1" applyAlignment="1">
      <alignment horizontal="center" vertical="center" textRotation="90" shrinkToFit="1"/>
    </xf>
    <xf numFmtId="0" fontId="16" fillId="0" borderId="13" xfId="38" applyFont="1" applyFill="1" applyBorder="1" applyAlignment="1">
      <alignment horizontal="center" vertical="distributed" textRotation="255"/>
    </xf>
    <xf numFmtId="0" fontId="16" fillId="0" borderId="5" xfId="38" applyFont="1" applyFill="1" applyBorder="1" applyAlignment="1">
      <alignment horizontal="center" vertical="distributed" textRotation="255"/>
    </xf>
    <xf numFmtId="0" fontId="16" fillId="0" borderId="8" xfId="38" applyFont="1" applyFill="1" applyBorder="1" applyAlignment="1">
      <alignment horizontal="center" vertical="distributed" textRotation="255"/>
    </xf>
    <xf numFmtId="0" fontId="8" fillId="0" borderId="4" xfId="38" applyFont="1" applyFill="1" applyBorder="1" applyAlignment="1">
      <alignment horizontal="center" vertical="center" textRotation="90" wrapText="1"/>
    </xf>
    <xf numFmtId="0" fontId="8" fillId="0" borderId="0" xfId="38" applyFont="1" applyFill="1" applyBorder="1" applyAlignment="1">
      <alignment horizontal="center" vertical="center" textRotation="90" wrapText="1"/>
    </xf>
    <xf numFmtId="0" fontId="8" fillId="0" borderId="1" xfId="38" applyFont="1" applyFill="1" applyBorder="1" applyAlignment="1">
      <alignment horizontal="center" vertical="center" textRotation="90" wrapText="1"/>
    </xf>
    <xf numFmtId="0" fontId="16" fillId="0" borderId="3" xfId="38" applyFont="1" applyFill="1" applyBorder="1" applyAlignment="1">
      <alignment horizontal="center" vertical="distributed" textRotation="255" shrinkToFit="1"/>
    </xf>
    <xf numFmtId="0" fontId="16" fillId="0" borderId="7" xfId="38" applyFont="1" applyFill="1" applyBorder="1" applyAlignment="1">
      <alignment horizontal="center" vertical="distributed" textRotation="255" shrinkToFit="1"/>
    </xf>
    <xf numFmtId="0" fontId="16" fillId="0" borderId="4" xfId="38" applyFont="1" applyFill="1" applyBorder="1" applyAlignment="1">
      <alignment horizontal="center" vertical="center" textRotation="90" wrapText="1"/>
    </xf>
    <xf numFmtId="0" fontId="16" fillId="0" borderId="0" xfId="38" applyFont="1" applyFill="1" applyBorder="1" applyAlignment="1">
      <alignment horizontal="center" vertical="center" textRotation="90" wrapText="1"/>
    </xf>
    <xf numFmtId="0" fontId="16" fillId="0" borderId="1" xfId="38" applyFont="1" applyFill="1" applyBorder="1" applyAlignment="1">
      <alignment horizontal="center" vertical="center" textRotation="90" wrapText="1"/>
    </xf>
    <xf numFmtId="176" fontId="16" fillId="0" borderId="13" xfId="38" applyNumberFormat="1" applyFont="1" applyFill="1" applyBorder="1" applyAlignment="1">
      <alignment horizontal="center" vertical="center" textRotation="90"/>
    </xf>
    <xf numFmtId="176" fontId="16" fillId="0" borderId="4" xfId="38" applyNumberFormat="1" applyFont="1" applyFill="1" applyBorder="1" applyAlignment="1">
      <alignment horizontal="center" vertical="center" textRotation="90"/>
    </xf>
    <xf numFmtId="176" fontId="16" fillId="0" borderId="5" xfId="38" applyNumberFormat="1" applyFont="1" applyFill="1" applyBorder="1" applyAlignment="1">
      <alignment horizontal="center" vertical="center" textRotation="90"/>
    </xf>
    <xf numFmtId="176" fontId="16" fillId="0" borderId="0" xfId="38" applyNumberFormat="1" applyFont="1" applyFill="1" applyBorder="1" applyAlignment="1">
      <alignment horizontal="center" vertical="center" textRotation="90"/>
    </xf>
    <xf numFmtId="176" fontId="16" fillId="0" borderId="8" xfId="38" applyNumberFormat="1" applyFont="1" applyFill="1" applyBorder="1" applyAlignment="1">
      <alignment horizontal="center" vertical="center" textRotation="90"/>
    </xf>
    <xf numFmtId="176" fontId="16" fillId="0" borderId="1" xfId="38" applyNumberFormat="1" applyFont="1" applyFill="1" applyBorder="1" applyAlignment="1">
      <alignment horizontal="center" vertical="center" textRotation="90"/>
    </xf>
    <xf numFmtId="49" fontId="16" fillId="0" borderId="13" xfId="38" applyNumberFormat="1" applyFont="1" applyFill="1" applyBorder="1" applyAlignment="1">
      <alignment horizontal="center" vertical="distributed" textRotation="255" wrapText="1" shrinkToFit="1"/>
    </xf>
    <xf numFmtId="49" fontId="16" fillId="0" borderId="5" xfId="38" applyNumberFormat="1" applyFont="1" applyFill="1" applyBorder="1" applyAlignment="1">
      <alignment horizontal="center" vertical="distributed" textRotation="255" wrapText="1" shrinkToFit="1"/>
    </xf>
    <xf numFmtId="49" fontId="16" fillId="0" borderId="8" xfId="38" applyNumberFormat="1" applyFont="1" applyFill="1" applyBorder="1" applyAlignment="1">
      <alignment horizontal="center" vertical="distributed" textRotation="255" wrapText="1" shrinkToFit="1"/>
    </xf>
    <xf numFmtId="0" fontId="16" fillId="0" borderId="14" xfId="38" applyFont="1" applyFill="1" applyBorder="1" applyAlignment="1">
      <alignment horizontal="center" vertical="center" textRotation="90" shrinkToFit="1"/>
    </xf>
    <xf numFmtId="0" fontId="16" fillId="0" borderId="2" xfId="38" applyFont="1" applyFill="1" applyBorder="1" applyAlignment="1">
      <alignment horizontal="center" vertical="center" textRotation="90" shrinkToFit="1"/>
    </xf>
    <xf numFmtId="0" fontId="16" fillId="0" borderId="12" xfId="38" applyFont="1" applyFill="1" applyBorder="1" applyAlignment="1">
      <alignment horizontal="center" vertical="center" textRotation="90" shrinkToFit="1"/>
    </xf>
    <xf numFmtId="0" fontId="16" fillId="0" borderId="14" xfId="38" applyFont="1" applyFill="1" applyBorder="1" applyAlignment="1">
      <alignment horizontal="center" vertical="center" textRotation="90" wrapText="1"/>
    </xf>
    <xf numFmtId="0" fontId="16" fillId="0" borderId="2" xfId="38" applyFont="1" applyFill="1" applyBorder="1" applyAlignment="1">
      <alignment horizontal="center" vertical="center" textRotation="90"/>
    </xf>
    <xf numFmtId="0" fontId="16" fillId="0" borderId="12" xfId="38" applyFont="1" applyFill="1" applyBorder="1" applyAlignment="1">
      <alignment horizontal="center" vertical="center" textRotation="90"/>
    </xf>
    <xf numFmtId="0" fontId="16" fillId="0" borderId="2" xfId="38" applyFont="1" applyFill="1" applyBorder="1" applyAlignment="1">
      <alignment horizontal="center" vertical="center" textRotation="90" wrapText="1"/>
    </xf>
    <xf numFmtId="0" fontId="16" fillId="0" borderId="12" xfId="38" applyFont="1" applyFill="1" applyBorder="1" applyAlignment="1">
      <alignment horizontal="center" vertical="center" textRotation="90" wrapText="1"/>
    </xf>
    <xf numFmtId="0" fontId="16" fillId="0" borderId="14" xfId="38" applyFont="1" applyFill="1" applyBorder="1" applyAlignment="1">
      <alignment horizontal="center" vertical="center" textRotation="90"/>
    </xf>
    <xf numFmtId="179" fontId="16" fillId="0" borderId="3" xfId="34" applyNumberFormat="1" applyFont="1" applyFill="1" applyBorder="1" applyAlignment="1">
      <alignment horizontal="center" vertical="center"/>
    </xf>
    <xf numFmtId="179" fontId="16" fillId="0" borderId="3" xfId="34" quotePrefix="1" applyNumberFormat="1" applyFont="1" applyFill="1" applyBorder="1" applyAlignment="1">
      <alignment horizontal="center" vertical="center"/>
    </xf>
    <xf numFmtId="176" fontId="16" fillId="0" borderId="6" xfId="38" applyNumberFormat="1" applyFont="1" applyFill="1" applyBorder="1" applyAlignment="1">
      <alignment horizontal="center" vertical="center"/>
    </xf>
    <xf numFmtId="176" fontId="16" fillId="0" borderId="3" xfId="38" applyNumberFormat="1" applyFont="1" applyFill="1" applyBorder="1" applyAlignment="1">
      <alignment horizontal="center" vertical="center"/>
    </xf>
    <xf numFmtId="186" fontId="16" fillId="0" borderId="6" xfId="34" applyNumberFormat="1" applyFont="1" applyFill="1" applyBorder="1" applyAlignment="1">
      <alignment horizontal="center" vertical="center"/>
    </xf>
    <xf numFmtId="186" fontId="16" fillId="0" borderId="7" xfId="34" applyNumberFormat="1" applyFont="1" applyFill="1" applyBorder="1" applyAlignment="1">
      <alignment horizontal="center" vertical="center"/>
    </xf>
    <xf numFmtId="0" fontId="16" fillId="0" borderId="3" xfId="38" applyFont="1" applyFill="1" applyBorder="1" applyAlignment="1">
      <alignment horizontal="center" vertical="center"/>
    </xf>
    <xf numFmtId="186" fontId="8" fillId="0" borderId="0" xfId="38" applyNumberFormat="1" applyFont="1" applyFill="1" applyBorder="1" applyAlignment="1">
      <alignment horizontal="right" vertical="center"/>
    </xf>
    <xf numFmtId="186" fontId="8" fillId="0" borderId="4" xfId="38" applyNumberFormat="1" applyFont="1" applyFill="1" applyBorder="1" applyAlignment="1">
      <alignment horizontal="right" vertical="center"/>
    </xf>
    <xf numFmtId="186" fontId="16" fillId="0" borderId="3" xfId="34" applyNumberFormat="1" applyFont="1" applyFill="1" applyBorder="1" applyAlignment="1">
      <alignment horizontal="center" vertical="center"/>
    </xf>
    <xf numFmtId="186" fontId="8" fillId="0" borderId="2" xfId="38" applyNumberFormat="1" applyFont="1" applyFill="1" applyBorder="1" applyAlignment="1">
      <alignment horizontal="right" vertical="center"/>
    </xf>
    <xf numFmtId="176" fontId="7" fillId="0" borderId="4" xfId="38" applyNumberFormat="1" applyFont="1" applyFill="1" applyBorder="1" applyAlignment="1">
      <alignment horizontal="left" vertical="top" wrapText="1"/>
    </xf>
    <xf numFmtId="0" fontId="16" fillId="0" borderId="14" xfId="39" applyFont="1" applyFill="1" applyBorder="1" applyAlignment="1">
      <alignment horizontal="center" vertical="center" textRotation="90" wrapText="1"/>
    </xf>
    <xf numFmtId="0" fontId="16" fillId="0" borderId="2" xfId="39" applyFont="1" applyFill="1" applyBorder="1" applyAlignment="1">
      <alignment horizontal="center" vertical="center" textRotation="90" wrapText="1"/>
    </xf>
    <xf numFmtId="0" fontId="16" fillId="0" borderId="12" xfId="39" applyFont="1" applyFill="1" applyBorder="1" applyAlignment="1">
      <alignment horizontal="center" vertical="center" textRotation="90" wrapText="1"/>
    </xf>
    <xf numFmtId="0" fontId="16" fillId="0" borderId="13" xfId="39" applyFont="1" applyFill="1" applyBorder="1" applyAlignment="1">
      <alignment horizontal="center" vertical="distributed" textRotation="255" shrinkToFit="1"/>
    </xf>
    <xf numFmtId="0" fontId="16" fillId="0" borderId="5" xfId="39" applyFont="1" applyFill="1" applyBorder="1" applyAlignment="1">
      <alignment horizontal="center" vertical="distributed" textRotation="255" shrinkToFit="1"/>
    </xf>
    <xf numFmtId="0" fontId="16" fillId="0" borderId="8" xfId="39" applyFont="1" applyFill="1" applyBorder="1" applyAlignment="1">
      <alignment horizontal="center" vertical="distributed" textRotation="255" shrinkToFit="1"/>
    </xf>
    <xf numFmtId="0" fontId="16" fillId="0" borderId="13" xfId="39" applyFont="1" applyFill="1" applyBorder="1" applyAlignment="1">
      <alignment horizontal="center" vertical="distributed" textRotation="255"/>
    </xf>
    <xf numFmtId="0" fontId="16" fillId="0" borderId="5" xfId="39" applyFont="1" applyFill="1" applyBorder="1" applyAlignment="1">
      <alignment horizontal="center" vertical="distributed" textRotation="255"/>
    </xf>
    <xf numFmtId="0" fontId="16" fillId="0" borderId="8" xfId="39" applyFont="1" applyFill="1" applyBorder="1" applyAlignment="1">
      <alignment horizontal="center" vertical="distributed" textRotation="255"/>
    </xf>
    <xf numFmtId="0" fontId="16" fillId="0" borderId="13" xfId="39" applyFont="1" applyFill="1" applyBorder="1" applyAlignment="1">
      <alignment horizontal="center" vertical="distributed" textRotation="255" wrapText="1"/>
    </xf>
    <xf numFmtId="0" fontId="16" fillId="0" borderId="5" xfId="39" applyFont="1" applyFill="1" applyBorder="1" applyAlignment="1">
      <alignment horizontal="center" vertical="distributed" textRotation="255" wrapText="1"/>
    </xf>
    <xf numFmtId="0" fontId="16" fillId="0" borderId="8" xfId="39" applyFont="1" applyFill="1" applyBorder="1" applyAlignment="1">
      <alignment horizontal="center" vertical="distributed" textRotation="255" wrapText="1"/>
    </xf>
    <xf numFmtId="0" fontId="7" fillId="0" borderId="0" xfId="39" applyNumberFormat="1" applyFont="1" applyFill="1" applyAlignment="1">
      <alignment horizontal="left" vertical="top"/>
    </xf>
    <xf numFmtId="0" fontId="6" fillId="0" borderId="0" xfId="39" applyFont="1" applyFill="1" applyAlignment="1">
      <alignment horizontal="center" vertical="top" wrapText="1"/>
    </xf>
    <xf numFmtId="0" fontId="7" fillId="0" borderId="1" xfId="39" applyFont="1" applyFill="1" applyBorder="1" applyAlignment="1">
      <alignment horizontal="left" vertical="center"/>
    </xf>
    <xf numFmtId="0" fontId="16" fillId="0" borderId="4" xfId="39" applyFont="1" applyFill="1" applyBorder="1" applyAlignment="1">
      <alignment horizontal="center" vertical="distributed" textRotation="255"/>
    </xf>
    <xf numFmtId="0" fontId="16" fillId="0" borderId="14" xfId="39" applyFont="1" applyFill="1" applyBorder="1" applyAlignment="1">
      <alignment horizontal="center" vertical="distributed" textRotation="255"/>
    </xf>
    <xf numFmtId="0" fontId="16" fillId="0" borderId="0" xfId="39" applyFont="1" applyFill="1" applyBorder="1" applyAlignment="1">
      <alignment horizontal="center" vertical="distributed" textRotation="255"/>
    </xf>
    <xf numFmtId="0" fontId="16" fillId="0" borderId="2" xfId="39" applyFont="1" applyFill="1" applyBorder="1" applyAlignment="1">
      <alignment horizontal="center" vertical="distributed" textRotation="255"/>
    </xf>
    <xf numFmtId="0" fontId="16" fillId="0" borderId="1" xfId="39" applyFont="1" applyFill="1" applyBorder="1" applyAlignment="1">
      <alignment horizontal="center" vertical="distributed" textRotation="255"/>
    </xf>
    <xf numFmtId="0" fontId="16" fillId="0" borderId="12" xfId="39" applyFont="1" applyFill="1" applyBorder="1" applyAlignment="1">
      <alignment horizontal="center" vertical="distributed" textRotation="255"/>
    </xf>
    <xf numFmtId="0" fontId="16" fillId="0" borderId="4" xfId="39" applyFont="1" applyFill="1" applyBorder="1" applyAlignment="1">
      <alignment horizontal="center" vertical="center" textRotation="90" wrapText="1"/>
    </xf>
    <xf numFmtId="0" fontId="16" fillId="0" borderId="0" xfId="39" applyFont="1" applyFill="1" applyBorder="1" applyAlignment="1">
      <alignment horizontal="center" vertical="center" textRotation="90" wrapText="1"/>
    </xf>
    <xf numFmtId="0" fontId="16" fillId="0" borderId="1" xfId="39" applyFont="1" applyFill="1" applyBorder="1" applyAlignment="1">
      <alignment horizontal="center" vertical="center" textRotation="90" wrapText="1"/>
    </xf>
    <xf numFmtId="0" fontId="16" fillId="0" borderId="3" xfId="39" applyFont="1" applyFill="1" applyBorder="1" applyAlignment="1">
      <alignment horizontal="center" vertical="distributed" textRotation="255" wrapText="1"/>
    </xf>
    <xf numFmtId="0" fontId="16" fillId="0" borderId="4" xfId="18" applyFont="1" applyFill="1" applyBorder="1" applyAlignment="1">
      <alignment horizontal="center" vertical="distributed" textRotation="255" wrapText="1"/>
    </xf>
    <xf numFmtId="0" fontId="16" fillId="0" borderId="0" xfId="18" applyFont="1" applyFill="1" applyBorder="1" applyAlignment="1">
      <alignment horizontal="center" vertical="distributed" textRotation="255" wrapText="1"/>
    </xf>
    <xf numFmtId="0" fontId="16" fillId="0" borderId="1" xfId="18" applyFont="1" applyFill="1" applyBorder="1" applyAlignment="1">
      <alignment horizontal="center" vertical="distributed" textRotation="255" wrapText="1"/>
    </xf>
    <xf numFmtId="0" fontId="16" fillId="0" borderId="14" xfId="18" applyFont="1" applyFill="1" applyBorder="1" applyAlignment="1">
      <alignment horizontal="center" vertical="center" textRotation="90" wrapText="1"/>
    </xf>
    <xf numFmtId="0" fontId="16" fillId="0" borderId="2" xfId="18" applyFont="1" applyFill="1" applyBorder="1" applyAlignment="1">
      <alignment horizontal="center" vertical="center" textRotation="90"/>
    </xf>
    <xf numFmtId="0" fontId="16" fillId="0" borderId="12" xfId="18" applyFont="1" applyFill="1" applyBorder="1" applyAlignment="1">
      <alignment horizontal="center" vertical="center" textRotation="90"/>
    </xf>
    <xf numFmtId="184" fontId="16" fillId="0" borderId="6" xfId="39" applyNumberFormat="1" applyFont="1" applyFill="1" applyBorder="1" applyAlignment="1">
      <alignment horizontal="center" vertical="center"/>
    </xf>
    <xf numFmtId="184" fontId="16" fillId="0" borderId="7" xfId="39" applyNumberFormat="1" applyFont="1" applyFill="1" applyBorder="1" applyAlignment="1">
      <alignment horizontal="center" vertical="center"/>
    </xf>
    <xf numFmtId="49" fontId="16" fillId="0" borderId="6" xfId="39" applyNumberFormat="1" applyFont="1" applyFill="1" applyBorder="1" applyAlignment="1">
      <alignment horizontal="center" vertical="center"/>
    </xf>
    <xf numFmtId="49" fontId="16" fillId="0" borderId="7" xfId="39" applyNumberFormat="1" applyFont="1" applyFill="1" applyBorder="1" applyAlignment="1">
      <alignment horizontal="center" vertical="center"/>
    </xf>
    <xf numFmtId="186" fontId="16" fillId="0" borderId="6" xfId="39" applyNumberFormat="1" applyFont="1" applyFill="1" applyBorder="1" applyAlignment="1">
      <alignment horizontal="center" vertical="center"/>
    </xf>
    <xf numFmtId="186" fontId="16" fillId="0" borderId="7" xfId="39" applyNumberFormat="1" applyFont="1" applyFill="1" applyBorder="1" applyAlignment="1">
      <alignment horizontal="center" vertical="center"/>
    </xf>
    <xf numFmtId="0" fontId="16" fillId="0" borderId="3" xfId="2" applyFont="1" applyFill="1" applyBorder="1" applyAlignment="1">
      <alignment horizontal="center" vertical="center"/>
    </xf>
    <xf numFmtId="186" fontId="8" fillId="0" borderId="13" xfId="39" applyNumberFormat="1" applyFont="1" applyFill="1" applyBorder="1" applyAlignment="1">
      <alignment horizontal="right" vertical="center"/>
    </xf>
    <xf numFmtId="186" fontId="8" fillId="0" borderId="4" xfId="39" applyNumberFormat="1" applyFont="1" applyFill="1" applyBorder="1" applyAlignment="1">
      <alignment horizontal="right" vertical="center"/>
    </xf>
    <xf numFmtId="0" fontId="16" fillId="0" borderId="1" xfId="39" applyFont="1" applyFill="1" applyBorder="1" applyAlignment="1">
      <alignment horizontal="center" vertical="center"/>
    </xf>
    <xf numFmtId="0" fontId="16" fillId="0" borderId="12" xfId="39" applyFont="1" applyFill="1" applyBorder="1" applyAlignment="1">
      <alignment horizontal="center" vertical="center"/>
    </xf>
    <xf numFmtId="186" fontId="8" fillId="0" borderId="0" xfId="39" applyNumberFormat="1" applyFont="1" applyFill="1" applyBorder="1" applyAlignment="1">
      <alignment horizontal="right" vertical="center"/>
    </xf>
    <xf numFmtId="186" fontId="8" fillId="0" borderId="5" xfId="39" applyNumberFormat="1" applyFont="1" applyFill="1" applyBorder="1" applyAlignment="1">
      <alignment horizontal="right" vertical="center"/>
    </xf>
    <xf numFmtId="186" fontId="8" fillId="0" borderId="1" xfId="39" applyNumberFormat="1" applyFont="1" applyFill="1" applyBorder="1" applyAlignment="1">
      <alignment horizontal="right" vertical="center"/>
    </xf>
    <xf numFmtId="0" fontId="16" fillId="0" borderId="3" xfId="39" applyFont="1" applyFill="1" applyBorder="1" applyAlignment="1">
      <alignment horizontal="center" vertical="center"/>
    </xf>
    <xf numFmtId="186" fontId="8" fillId="0" borderId="13" xfId="39" applyNumberFormat="1" applyFont="1" applyFill="1" applyBorder="1" applyAlignment="1">
      <alignment vertical="center"/>
    </xf>
    <xf numFmtId="186" fontId="8" fillId="0" borderId="4" xfId="39" applyNumberFormat="1" applyFont="1" applyFill="1" applyBorder="1" applyAlignment="1">
      <alignment vertical="center"/>
    </xf>
    <xf numFmtId="186" fontId="8" fillId="0" borderId="8" xfId="39" applyNumberFormat="1" applyFont="1" applyFill="1" applyBorder="1" applyAlignment="1">
      <alignment horizontal="right" vertical="center"/>
    </xf>
    <xf numFmtId="186" fontId="8" fillId="0" borderId="0" xfId="39" applyNumberFormat="1" applyFont="1" applyFill="1" applyBorder="1" applyAlignment="1">
      <alignment vertical="center"/>
    </xf>
    <xf numFmtId="186" fontId="8" fillId="0" borderId="5" xfId="39" applyNumberFormat="1" applyFont="1" applyFill="1" applyBorder="1" applyAlignment="1">
      <alignment vertical="center"/>
    </xf>
    <xf numFmtId="186" fontId="8" fillId="0" borderId="1" xfId="39" applyNumberFormat="1" applyFont="1" applyFill="1" applyBorder="1" applyAlignment="1">
      <alignment vertical="center"/>
    </xf>
    <xf numFmtId="0" fontId="7" fillId="0" borderId="4" xfId="39" applyFont="1" applyFill="1" applyBorder="1" applyAlignment="1">
      <alignment horizontal="left" vertical="center"/>
    </xf>
    <xf numFmtId="186" fontId="8" fillId="0" borderId="8" xfId="39" applyNumberFormat="1" applyFont="1" applyFill="1" applyBorder="1" applyAlignment="1">
      <alignment vertical="center"/>
    </xf>
    <xf numFmtId="0" fontId="16" fillId="0" borderId="14" xfId="40" applyFont="1" applyFill="1" applyBorder="1" applyAlignment="1">
      <alignment horizontal="center" vertical="center" textRotation="90" wrapText="1" shrinkToFit="1"/>
    </xf>
    <xf numFmtId="0" fontId="16" fillId="0" borderId="2" xfId="40" applyFont="1" applyFill="1" applyBorder="1" applyAlignment="1">
      <alignment horizontal="center" vertical="center" textRotation="90" wrapText="1" shrinkToFit="1"/>
    </xf>
    <xf numFmtId="0" fontId="16" fillId="0" borderId="12" xfId="40" applyFont="1" applyFill="1" applyBorder="1" applyAlignment="1">
      <alignment horizontal="center" vertical="center" textRotation="90" wrapText="1" shrinkToFit="1"/>
    </xf>
    <xf numFmtId="0" fontId="16" fillId="0" borderId="13" xfId="40" applyFont="1" applyFill="1" applyBorder="1" applyAlignment="1">
      <alignment horizontal="center" vertical="distributed" textRotation="255" shrinkToFit="1"/>
    </xf>
    <xf numFmtId="0" fontId="16" fillId="0" borderId="5" xfId="40" applyFont="1" applyFill="1" applyBorder="1" applyAlignment="1">
      <alignment horizontal="center" vertical="distributed" textRotation="255" shrinkToFit="1"/>
    </xf>
    <xf numFmtId="0" fontId="16" fillId="0" borderId="8" xfId="40" applyFont="1" applyFill="1" applyBorder="1" applyAlignment="1">
      <alignment horizontal="center" vertical="distributed" textRotation="255" shrinkToFit="1"/>
    </xf>
    <xf numFmtId="0" fontId="16" fillId="0" borderId="13" xfId="40" applyFont="1" applyFill="1" applyBorder="1" applyAlignment="1">
      <alignment horizontal="center" vertical="distributed" textRotation="255" wrapText="1" shrinkToFit="1"/>
    </xf>
    <xf numFmtId="0" fontId="11" fillId="0" borderId="14" xfId="40" applyFont="1" applyFill="1" applyBorder="1" applyAlignment="1">
      <alignment horizontal="center" vertical="center" textRotation="90" wrapText="1" shrinkToFit="1"/>
    </xf>
    <xf numFmtId="0" fontId="11" fillId="0" borderId="2" xfId="40" applyFont="1" applyFill="1" applyBorder="1" applyAlignment="1">
      <alignment horizontal="center" vertical="center" textRotation="90" wrapText="1" shrinkToFit="1"/>
    </xf>
    <xf numFmtId="0" fontId="11" fillId="0" borderId="12" xfId="40" applyFont="1" applyFill="1" applyBorder="1" applyAlignment="1">
      <alignment horizontal="center" vertical="center" textRotation="90" wrapText="1" shrinkToFit="1"/>
    </xf>
    <xf numFmtId="176" fontId="7" fillId="0" borderId="0" xfId="40" applyNumberFormat="1" applyFont="1" applyFill="1" applyAlignment="1">
      <alignment horizontal="right" vertical="top"/>
    </xf>
    <xf numFmtId="176" fontId="6" fillId="0" borderId="0" xfId="40" applyNumberFormat="1" applyFont="1" applyFill="1" applyAlignment="1">
      <alignment horizontal="center" vertical="top" wrapText="1"/>
    </xf>
    <xf numFmtId="0" fontId="7" fillId="0" borderId="1" xfId="40" applyFont="1" applyFill="1" applyBorder="1" applyAlignment="1">
      <alignment horizontal="right" vertical="center"/>
    </xf>
    <xf numFmtId="0" fontId="16" fillId="0" borderId="3" xfId="40" applyFont="1" applyFill="1" applyBorder="1" applyAlignment="1">
      <alignment horizontal="center" vertical="distributed" textRotation="255" wrapText="1"/>
    </xf>
    <xf numFmtId="0" fontId="16" fillId="0" borderId="7" xfId="40" applyFont="1" applyFill="1" applyBorder="1" applyAlignment="1">
      <alignment horizontal="center" vertical="distributed" textRotation="255" wrapText="1"/>
    </xf>
    <xf numFmtId="176" fontId="16" fillId="0" borderId="13" xfId="40" applyNumberFormat="1" applyFont="1" applyFill="1" applyBorder="1" applyAlignment="1">
      <alignment horizontal="center" vertical="center" textRotation="90"/>
    </xf>
    <xf numFmtId="176" fontId="16" fillId="0" borderId="4" xfId="40" applyNumberFormat="1" applyFont="1" applyFill="1" applyBorder="1" applyAlignment="1">
      <alignment horizontal="center" vertical="center" textRotation="90"/>
    </xf>
    <xf numFmtId="176" fontId="16" fillId="0" borderId="5" xfId="40" applyNumberFormat="1" applyFont="1" applyFill="1" applyBorder="1" applyAlignment="1">
      <alignment horizontal="center" vertical="center" textRotation="90"/>
    </xf>
    <xf numFmtId="176" fontId="16" fillId="0" borderId="0" xfId="40" applyNumberFormat="1" applyFont="1" applyFill="1" applyBorder="1" applyAlignment="1">
      <alignment horizontal="center" vertical="center" textRotation="90"/>
    </xf>
    <xf numFmtId="176" fontId="16" fillId="0" borderId="8" xfId="40" applyNumberFormat="1" applyFont="1" applyFill="1" applyBorder="1" applyAlignment="1">
      <alignment horizontal="center" vertical="center" textRotation="90"/>
    </xf>
    <xf numFmtId="176" fontId="16" fillId="0" borderId="1" xfId="40" applyNumberFormat="1" applyFont="1" applyFill="1" applyBorder="1" applyAlignment="1">
      <alignment horizontal="center" vertical="center" textRotation="90"/>
    </xf>
    <xf numFmtId="0" fontId="16" fillId="0" borderId="4" xfId="40" applyFont="1" applyFill="1" applyBorder="1" applyAlignment="1">
      <alignment horizontal="center" vertical="distributed" textRotation="255" shrinkToFit="1"/>
    </xf>
    <xf numFmtId="0" fontId="16" fillId="0" borderId="0" xfId="40" applyFont="1" applyFill="1" applyBorder="1" applyAlignment="1">
      <alignment horizontal="center" vertical="distributed" textRotation="255" shrinkToFit="1"/>
    </xf>
    <xf numFmtId="0" fontId="16" fillId="0" borderId="1" xfId="40" applyFont="1" applyFill="1" applyBorder="1" applyAlignment="1">
      <alignment horizontal="center" vertical="distributed" textRotation="255" shrinkToFit="1"/>
    </xf>
    <xf numFmtId="0" fontId="16" fillId="0" borderId="14" xfId="40" applyFont="1" applyFill="1" applyBorder="1" applyAlignment="1">
      <alignment horizontal="center" vertical="center" textRotation="90" wrapText="1"/>
    </xf>
    <xf numFmtId="0" fontId="16" fillId="0" borderId="2" xfId="40" applyFont="1" applyFill="1" applyBorder="1" applyAlignment="1">
      <alignment horizontal="center" vertical="center" textRotation="90" wrapText="1"/>
    </xf>
    <xf numFmtId="0" fontId="16" fillId="0" borderId="12" xfId="40" applyFont="1" applyFill="1" applyBorder="1" applyAlignment="1">
      <alignment horizontal="center" vertical="center" textRotation="90" wrapText="1"/>
    </xf>
    <xf numFmtId="0" fontId="16" fillId="0" borderId="5" xfId="40" applyFont="1" applyFill="1" applyBorder="1" applyAlignment="1">
      <alignment horizontal="center" vertical="distributed" textRotation="255" wrapText="1" shrinkToFit="1"/>
    </xf>
    <xf numFmtId="0" fontId="16" fillId="0" borderId="8" xfId="40" applyFont="1" applyFill="1" applyBorder="1" applyAlignment="1">
      <alignment horizontal="center" vertical="distributed" textRotation="255" wrapText="1" shrinkToFit="1"/>
    </xf>
    <xf numFmtId="0" fontId="16" fillId="0" borderId="13" xfId="40" applyFont="1" applyFill="1" applyBorder="1" applyAlignment="1">
      <alignment horizontal="center" vertical="distributed" textRotation="255" wrapText="1"/>
    </xf>
    <xf numFmtId="0" fontId="16" fillId="0" borderId="5" xfId="40" applyFont="1" applyFill="1" applyBorder="1" applyAlignment="1">
      <alignment horizontal="center" vertical="distributed" textRotation="255" wrapText="1"/>
    </xf>
    <xf numFmtId="0" fontId="16" fillId="0" borderId="8" xfId="40" applyFont="1" applyFill="1" applyBorder="1" applyAlignment="1">
      <alignment horizontal="center" vertical="distributed" textRotation="255" wrapText="1"/>
    </xf>
    <xf numFmtId="176" fontId="16" fillId="0" borderId="6" xfId="40" applyNumberFormat="1" applyFont="1" applyFill="1" applyBorder="1" applyAlignment="1">
      <alignment horizontal="center" vertical="center"/>
    </xf>
    <xf numFmtId="176" fontId="16" fillId="0" borderId="3" xfId="40" applyNumberFormat="1" applyFont="1" applyFill="1" applyBorder="1" applyAlignment="1">
      <alignment horizontal="center" vertical="center"/>
    </xf>
    <xf numFmtId="0" fontId="16" fillId="0" borderId="7" xfId="35" applyFont="1" applyFill="1" applyBorder="1" applyAlignment="1">
      <alignment horizontal="center" vertical="center"/>
    </xf>
    <xf numFmtId="0" fontId="16" fillId="0" borderId="3" xfId="40" applyFont="1" applyFill="1" applyBorder="1" applyAlignment="1">
      <alignment horizontal="center" vertical="center"/>
    </xf>
    <xf numFmtId="186" fontId="8" fillId="0" borderId="4" xfId="40" applyNumberFormat="1" applyFont="1" applyFill="1" applyBorder="1" applyAlignment="1">
      <alignment horizontal="right" vertical="center"/>
    </xf>
    <xf numFmtId="186" fontId="8" fillId="0" borderId="14" xfId="40" applyNumberFormat="1" applyFont="1" applyFill="1" applyBorder="1" applyAlignment="1">
      <alignment horizontal="right" vertical="center"/>
    </xf>
    <xf numFmtId="186" fontId="16" fillId="0" borderId="3" xfId="35" applyNumberFormat="1" applyFont="1" applyFill="1" applyBorder="1" applyAlignment="1">
      <alignment horizontal="center" vertical="center"/>
    </xf>
    <xf numFmtId="186" fontId="8" fillId="0" borderId="0" xfId="40" applyNumberFormat="1" applyFont="1" applyFill="1" applyBorder="1" applyAlignment="1">
      <alignment horizontal="right" vertical="center"/>
    </xf>
    <xf numFmtId="186" fontId="8" fillId="0" borderId="2" xfId="40" applyNumberFormat="1" applyFont="1" applyFill="1" applyBorder="1" applyAlignment="1">
      <alignment horizontal="right" vertical="center"/>
    </xf>
    <xf numFmtId="186" fontId="8" fillId="0" borderId="1" xfId="40" applyNumberFormat="1" applyFont="1" applyFill="1" applyBorder="1" applyAlignment="1">
      <alignment horizontal="right" vertical="center"/>
    </xf>
    <xf numFmtId="186" fontId="8" fillId="0" borderId="12" xfId="40" applyNumberFormat="1" applyFont="1" applyFill="1" applyBorder="1" applyAlignment="1">
      <alignment horizontal="right" vertical="center"/>
    </xf>
    <xf numFmtId="186" fontId="8" fillId="0" borderId="4" xfId="40" applyNumberFormat="1" applyFont="1" applyFill="1" applyBorder="1" applyAlignment="1">
      <alignment vertical="center"/>
    </xf>
    <xf numFmtId="186" fontId="8" fillId="0" borderId="14" xfId="40" applyNumberFormat="1" applyFont="1" applyFill="1" applyBorder="1" applyAlignment="1">
      <alignment vertical="center"/>
    </xf>
    <xf numFmtId="186" fontId="8" fillId="0" borderId="0" xfId="40" applyNumberFormat="1" applyFont="1" applyFill="1" applyBorder="1" applyAlignment="1">
      <alignment vertical="center"/>
    </xf>
    <xf numFmtId="186" fontId="8" fillId="0" borderId="2" xfId="40" applyNumberFormat="1" applyFont="1" applyFill="1" applyBorder="1" applyAlignment="1">
      <alignment vertical="center"/>
    </xf>
    <xf numFmtId="186" fontId="8" fillId="0" borderId="1" xfId="40" applyNumberFormat="1" applyFont="1" applyFill="1" applyBorder="1" applyAlignment="1">
      <alignment vertical="center"/>
    </xf>
    <xf numFmtId="186" fontId="8" fillId="0" borderId="12" xfId="40" applyNumberFormat="1" applyFont="1" applyFill="1" applyBorder="1" applyAlignment="1">
      <alignment vertical="center"/>
    </xf>
    <xf numFmtId="0" fontId="16" fillId="0" borderId="14" xfId="41" applyFont="1" applyFill="1" applyBorder="1" applyAlignment="1">
      <alignment horizontal="center" vertical="center" textRotation="90" wrapText="1" shrinkToFit="1"/>
    </xf>
    <xf numFmtId="0" fontId="16" fillId="0" borderId="2" xfId="41" applyFont="1" applyFill="1" applyBorder="1" applyAlignment="1">
      <alignment horizontal="center" vertical="center" textRotation="90" wrapText="1" shrinkToFit="1"/>
    </xf>
    <xf numFmtId="0" fontId="16" fillId="0" borderId="12" xfId="41" applyFont="1" applyFill="1" applyBorder="1" applyAlignment="1">
      <alignment horizontal="center" vertical="center" textRotation="90" wrapText="1" shrinkToFit="1"/>
    </xf>
    <xf numFmtId="0" fontId="16" fillId="0" borderId="13" xfId="41" applyFont="1" applyFill="1" applyBorder="1" applyAlignment="1">
      <alignment horizontal="center" vertical="distributed" textRotation="255" wrapText="1"/>
    </xf>
    <xf numFmtId="0" fontId="16" fillId="0" borderId="5" xfId="41" applyFont="1" applyFill="1" applyBorder="1" applyAlignment="1">
      <alignment horizontal="center" vertical="distributed" textRotation="255" wrapText="1"/>
    </xf>
    <xf numFmtId="0" fontId="16" fillId="0" borderId="8" xfId="41" applyFont="1" applyFill="1" applyBorder="1" applyAlignment="1">
      <alignment horizontal="center" vertical="distributed" textRotation="255" wrapText="1"/>
    </xf>
    <xf numFmtId="0" fontId="16" fillId="0" borderId="14" xfId="41" applyFont="1" applyFill="1" applyBorder="1" applyAlignment="1">
      <alignment horizontal="center" vertical="center" textRotation="90" wrapText="1"/>
    </xf>
    <xf numFmtId="0" fontId="16" fillId="0" borderId="2" xfId="41" applyFont="1" applyFill="1" applyBorder="1" applyAlignment="1">
      <alignment horizontal="center" vertical="center" textRotation="90" wrapText="1"/>
    </xf>
    <xf numFmtId="0" fontId="16" fillId="0" borderId="12" xfId="41" applyFont="1" applyFill="1" applyBorder="1" applyAlignment="1">
      <alignment horizontal="center" vertical="center" textRotation="90" wrapText="1"/>
    </xf>
    <xf numFmtId="0" fontId="7" fillId="0" borderId="0" xfId="41" applyNumberFormat="1" applyFont="1" applyFill="1" applyAlignment="1">
      <alignment horizontal="left" vertical="top"/>
    </xf>
    <xf numFmtId="0" fontId="6" fillId="0" borderId="0" xfId="41" applyFont="1" applyFill="1" applyAlignment="1">
      <alignment horizontal="center" vertical="top" wrapText="1"/>
    </xf>
    <xf numFmtId="0" fontId="7" fillId="0" borderId="1" xfId="41" applyFont="1" applyFill="1" applyBorder="1" applyAlignment="1">
      <alignment horizontal="left" vertical="center"/>
    </xf>
    <xf numFmtId="0" fontId="16" fillId="0" borderId="4" xfId="41" applyFont="1" applyFill="1" applyBorder="1" applyAlignment="1">
      <alignment horizontal="center" vertical="distributed" textRotation="255"/>
    </xf>
    <xf numFmtId="0" fontId="16" fillId="0" borderId="14" xfId="41" applyFont="1" applyFill="1" applyBorder="1" applyAlignment="1">
      <alignment horizontal="center" vertical="distributed" textRotation="255"/>
    </xf>
    <xf numFmtId="0" fontId="16" fillId="0" borderId="0" xfId="41" applyFont="1" applyFill="1" applyBorder="1" applyAlignment="1">
      <alignment horizontal="center" vertical="distributed" textRotation="255"/>
    </xf>
    <xf numFmtId="0" fontId="16" fillId="0" borderId="2" xfId="41" applyFont="1" applyFill="1" applyBorder="1" applyAlignment="1">
      <alignment horizontal="center" vertical="distributed" textRotation="255"/>
    </xf>
    <xf numFmtId="0" fontId="16" fillId="0" borderId="1" xfId="41" applyFont="1" applyFill="1" applyBorder="1" applyAlignment="1">
      <alignment horizontal="center" vertical="distributed" textRotation="255"/>
    </xf>
    <xf numFmtId="0" fontId="16" fillId="0" borderId="12" xfId="41" applyFont="1" applyFill="1" applyBorder="1" applyAlignment="1">
      <alignment horizontal="center" vertical="distributed" textRotation="255"/>
    </xf>
    <xf numFmtId="0" fontId="16" fillId="0" borderId="6" xfId="41" applyFont="1" applyFill="1" applyBorder="1" applyAlignment="1">
      <alignment horizontal="center" vertical="distributed" textRotation="255" shrinkToFit="1"/>
    </xf>
    <xf numFmtId="0" fontId="16" fillId="0" borderId="3" xfId="41" applyFont="1" applyFill="1" applyBorder="1" applyAlignment="1">
      <alignment horizontal="center" vertical="distributed" textRotation="255" shrinkToFit="1"/>
    </xf>
    <xf numFmtId="0" fontId="16" fillId="0" borderId="13" xfId="41" applyFont="1" applyFill="1" applyBorder="1" applyAlignment="1">
      <alignment horizontal="center" vertical="distributed" textRotation="255" shrinkToFit="1"/>
    </xf>
    <xf numFmtId="0" fontId="16" fillId="0" borderId="5" xfId="41" applyFont="1" applyFill="1" applyBorder="1" applyAlignment="1">
      <alignment horizontal="center" vertical="distributed" textRotation="255" shrinkToFit="1"/>
    </xf>
    <xf numFmtId="0" fontId="16" fillId="0" borderId="8" xfId="41" applyFont="1" applyFill="1" applyBorder="1" applyAlignment="1">
      <alignment horizontal="center" vertical="distributed" textRotation="255" shrinkToFit="1"/>
    </xf>
    <xf numFmtId="0" fontId="16" fillId="0" borderId="6" xfId="36" applyFont="1" applyFill="1" applyBorder="1" applyAlignment="1">
      <alignment horizontal="center" vertical="center"/>
    </xf>
    <xf numFmtId="0" fontId="16" fillId="0" borderId="3" xfId="41" applyFont="1" applyFill="1" applyBorder="1" applyAlignment="1">
      <alignment horizontal="center" vertical="center"/>
    </xf>
    <xf numFmtId="0" fontId="16" fillId="0" borderId="7" xfId="41" applyFont="1" applyFill="1" applyBorder="1" applyAlignment="1">
      <alignment horizontal="center" vertical="center"/>
    </xf>
    <xf numFmtId="178" fontId="16" fillId="0" borderId="6" xfId="37" applyNumberFormat="1" applyFont="1" applyFill="1" applyBorder="1" applyAlignment="1">
      <alignment horizontal="center" vertical="center"/>
    </xf>
    <xf numFmtId="178" fontId="16" fillId="0" borderId="7" xfId="37" applyNumberFormat="1" applyFont="1" applyFill="1" applyBorder="1" applyAlignment="1">
      <alignment horizontal="center" vertical="center"/>
    </xf>
    <xf numFmtId="186" fontId="8" fillId="0" borderId="0" xfId="41" applyNumberFormat="1" applyFont="1" applyFill="1" applyBorder="1" applyAlignment="1">
      <alignment vertical="center"/>
    </xf>
    <xf numFmtId="0" fontId="16" fillId="0" borderId="1" xfId="41" applyFont="1" applyFill="1" applyBorder="1" applyAlignment="1">
      <alignment horizontal="center" vertical="center"/>
    </xf>
    <xf numFmtId="0" fontId="16" fillId="0" borderId="12" xfId="41" applyFont="1" applyFill="1" applyBorder="1" applyAlignment="1">
      <alignment horizontal="center" vertical="center"/>
    </xf>
    <xf numFmtId="178" fontId="16" fillId="0" borderId="6" xfId="36" applyNumberFormat="1" applyFont="1" applyFill="1" applyBorder="1" applyAlignment="1">
      <alignment horizontal="center" vertical="center"/>
    </xf>
    <xf numFmtId="178" fontId="16" fillId="0" borderId="7" xfId="36" applyNumberFormat="1" applyFont="1" applyFill="1" applyBorder="1" applyAlignment="1">
      <alignment horizontal="center" vertical="center"/>
    </xf>
    <xf numFmtId="178" fontId="16" fillId="0" borderId="3" xfId="37" applyNumberFormat="1" applyFont="1" applyFill="1" applyBorder="1" applyAlignment="1">
      <alignment horizontal="center" vertical="center"/>
    </xf>
    <xf numFmtId="186" fontId="8" fillId="0" borderId="5" xfId="41" applyNumberFormat="1" applyFont="1" applyFill="1" applyBorder="1" applyAlignment="1">
      <alignment vertical="center"/>
    </xf>
    <xf numFmtId="186" fontId="8" fillId="0" borderId="8" xfId="41" applyNumberFormat="1" applyFont="1" applyFill="1" applyBorder="1" applyAlignment="1">
      <alignment vertical="center"/>
    </xf>
    <xf numFmtId="186" fontId="8" fillId="0" borderId="1" xfId="41" applyNumberFormat="1" applyFont="1" applyFill="1" applyBorder="1" applyAlignment="1">
      <alignment vertical="center"/>
    </xf>
    <xf numFmtId="0" fontId="16" fillId="0" borderId="13" xfId="42" applyFont="1" applyFill="1" applyBorder="1" applyAlignment="1">
      <alignment horizontal="center" vertical="distributed" textRotation="255"/>
    </xf>
    <xf numFmtId="0" fontId="16" fillId="0" borderId="5" xfId="42" applyFont="1" applyFill="1" applyBorder="1" applyAlignment="1">
      <alignment horizontal="center" vertical="distributed" textRotation="255"/>
    </xf>
    <xf numFmtId="0" fontId="16" fillId="0" borderId="8" xfId="42" applyFont="1" applyFill="1" applyBorder="1" applyAlignment="1">
      <alignment horizontal="center" vertical="distributed" textRotation="255"/>
    </xf>
    <xf numFmtId="0" fontId="16" fillId="0" borderId="14" xfId="42" applyFont="1" applyFill="1" applyBorder="1" applyAlignment="1">
      <alignment horizontal="center" vertical="center" textRotation="90" wrapText="1"/>
    </xf>
    <xf numFmtId="0" fontId="16" fillId="0" borderId="2" xfId="42" applyFont="1" applyFill="1" applyBorder="1" applyAlignment="1">
      <alignment horizontal="center" vertical="center" textRotation="90" wrapText="1"/>
    </xf>
    <xf numFmtId="0" fontId="16" fillId="0" borderId="12" xfId="42" applyFont="1" applyFill="1" applyBorder="1" applyAlignment="1">
      <alignment horizontal="center" vertical="center" textRotation="90" wrapText="1"/>
    </xf>
    <xf numFmtId="0" fontId="16" fillId="0" borderId="13" xfId="42" applyFont="1" applyFill="1" applyBorder="1" applyAlignment="1">
      <alignment horizontal="center" vertical="distributed" textRotation="255" wrapText="1"/>
    </xf>
    <xf numFmtId="0" fontId="16" fillId="0" borderId="5" xfId="42" applyFont="1" applyFill="1" applyBorder="1" applyAlignment="1">
      <alignment horizontal="center" vertical="distributed" textRotation="255" wrapText="1"/>
    </xf>
    <xf numFmtId="0" fontId="16" fillId="0" borderId="8" xfId="42" applyFont="1" applyFill="1" applyBorder="1" applyAlignment="1">
      <alignment horizontal="center" vertical="distributed" textRotation="255" wrapText="1"/>
    </xf>
    <xf numFmtId="0" fontId="16" fillId="0" borderId="13" xfId="42" applyFont="1" applyFill="1" applyBorder="1" applyAlignment="1">
      <alignment horizontal="center" vertical="distributed" textRotation="255" shrinkToFit="1"/>
    </xf>
    <xf numFmtId="0" fontId="16" fillId="0" borderId="5" xfId="42" applyFont="1" applyFill="1" applyBorder="1" applyAlignment="1">
      <alignment horizontal="center" vertical="distributed" textRotation="255" shrinkToFit="1"/>
    </xf>
    <xf numFmtId="0" fontId="16" fillId="0" borderId="8" xfId="42" applyFont="1" applyFill="1" applyBorder="1" applyAlignment="1">
      <alignment horizontal="center" vertical="distributed" textRotation="255" shrinkToFit="1"/>
    </xf>
    <xf numFmtId="176" fontId="7" fillId="0" borderId="0" xfId="42" applyNumberFormat="1" applyFont="1" applyFill="1" applyAlignment="1">
      <alignment horizontal="right" vertical="top"/>
    </xf>
    <xf numFmtId="176" fontId="6" fillId="0" borderId="0" xfId="42" applyNumberFormat="1" applyFont="1" applyFill="1" applyAlignment="1">
      <alignment horizontal="center" vertical="top" wrapText="1"/>
    </xf>
    <xf numFmtId="0" fontId="7" fillId="0" borderId="1" xfId="42" applyFont="1" applyFill="1" applyBorder="1" applyAlignment="1">
      <alignment horizontal="right" vertical="center"/>
    </xf>
    <xf numFmtId="0" fontId="16" fillId="0" borderId="3" xfId="42" applyFont="1" applyFill="1" applyBorder="1" applyAlignment="1">
      <alignment horizontal="center" vertical="distributed" textRotation="255" wrapText="1"/>
    </xf>
    <xf numFmtId="0" fontId="16" fillId="0" borderId="7" xfId="42" applyFont="1" applyFill="1" applyBorder="1" applyAlignment="1">
      <alignment horizontal="center" vertical="distributed" textRotation="255" wrapText="1"/>
    </xf>
    <xf numFmtId="0" fontId="16" fillId="0" borderId="4" xfId="42" applyFont="1" applyFill="1" applyBorder="1" applyAlignment="1">
      <alignment horizontal="center" vertical="center" textRotation="90" wrapText="1"/>
    </xf>
    <xf numFmtId="0" fontId="16" fillId="0" borderId="0" xfId="42" applyFont="1" applyFill="1" applyBorder="1" applyAlignment="1">
      <alignment horizontal="center" vertical="center" textRotation="90" wrapText="1"/>
    </xf>
    <xf numFmtId="0" fontId="16" fillId="0" borderId="1" xfId="42" applyFont="1" applyFill="1" applyBorder="1" applyAlignment="1">
      <alignment horizontal="center" vertical="center" textRotation="90" wrapText="1"/>
    </xf>
    <xf numFmtId="176" fontId="16" fillId="0" borderId="13" xfId="42" applyNumberFormat="1" applyFont="1" applyFill="1" applyBorder="1" applyAlignment="1">
      <alignment horizontal="center" vertical="center" textRotation="90"/>
    </xf>
    <xf numFmtId="176" fontId="16" fillId="0" borderId="4" xfId="42" applyNumberFormat="1" applyFont="1" applyFill="1" applyBorder="1" applyAlignment="1">
      <alignment horizontal="center" vertical="center" textRotation="90"/>
    </xf>
    <xf numFmtId="176" fontId="16" fillId="0" borderId="5" xfId="42" applyNumberFormat="1" applyFont="1" applyFill="1" applyBorder="1" applyAlignment="1">
      <alignment horizontal="center" vertical="center" textRotation="90"/>
    </xf>
    <xf numFmtId="176" fontId="16" fillId="0" borderId="0" xfId="42" applyNumberFormat="1" applyFont="1" applyFill="1" applyBorder="1" applyAlignment="1">
      <alignment horizontal="center" vertical="center" textRotation="90"/>
    </xf>
    <xf numFmtId="176" fontId="16" fillId="0" borderId="8" xfId="42" applyNumberFormat="1" applyFont="1" applyFill="1" applyBorder="1" applyAlignment="1">
      <alignment horizontal="center" vertical="center" textRotation="90"/>
    </xf>
    <xf numFmtId="176" fontId="16" fillId="0" borderId="1" xfId="42" applyNumberFormat="1" applyFont="1" applyFill="1" applyBorder="1" applyAlignment="1">
      <alignment horizontal="center" vertical="center" textRotation="90"/>
    </xf>
    <xf numFmtId="0" fontId="16" fillId="0" borderId="4" xfId="42" applyFont="1" applyFill="1" applyBorder="1" applyAlignment="1">
      <alignment horizontal="center" vertical="distributed" textRotation="255" shrinkToFit="1"/>
    </xf>
    <xf numFmtId="0" fontId="16" fillId="0" borderId="0" xfId="42" applyFont="1" applyFill="1" applyBorder="1" applyAlignment="1">
      <alignment horizontal="center" vertical="distributed" textRotation="255" shrinkToFit="1"/>
    </xf>
    <xf numFmtId="0" fontId="16" fillId="0" borderId="1" xfId="42" applyFont="1" applyFill="1" applyBorder="1" applyAlignment="1">
      <alignment horizontal="center" vertical="distributed" textRotation="255" shrinkToFit="1"/>
    </xf>
    <xf numFmtId="184" fontId="16" fillId="0" borderId="3" xfId="37" applyNumberFormat="1" applyFont="1" applyFill="1" applyBorder="1" applyAlignment="1">
      <alignment horizontal="center" vertical="center"/>
    </xf>
    <xf numFmtId="184" fontId="16" fillId="0" borderId="6" xfId="42" applyNumberFormat="1" applyFont="1" applyFill="1" applyBorder="1" applyAlignment="1">
      <alignment horizontal="center" vertical="center"/>
    </xf>
    <xf numFmtId="184" fontId="16" fillId="0" borderId="7" xfId="42" applyNumberFormat="1" applyFont="1" applyFill="1" applyBorder="1" applyAlignment="1">
      <alignment horizontal="center" vertical="center"/>
    </xf>
    <xf numFmtId="176" fontId="16" fillId="0" borderId="6" xfId="42" applyNumberFormat="1" applyFont="1" applyFill="1" applyBorder="1" applyAlignment="1">
      <alignment horizontal="center" vertical="center"/>
    </xf>
    <xf numFmtId="176" fontId="16" fillId="0" borderId="3" xfId="42" applyNumberFormat="1" applyFont="1" applyFill="1" applyBorder="1" applyAlignment="1">
      <alignment horizontal="center" vertical="center"/>
    </xf>
    <xf numFmtId="0" fontId="16" fillId="0" borderId="6" xfId="37" applyFont="1" applyFill="1" applyBorder="1" applyAlignment="1">
      <alignment horizontal="center" vertical="center" shrinkToFit="1"/>
    </xf>
    <xf numFmtId="0" fontId="16" fillId="0" borderId="7" xfId="37" applyFont="1" applyFill="1" applyBorder="1" applyAlignment="1">
      <alignment horizontal="center" vertical="center" shrinkToFit="1"/>
    </xf>
    <xf numFmtId="186" fontId="16" fillId="0" borderId="6" xfId="42" applyNumberFormat="1" applyFont="1" applyFill="1" applyBorder="1" applyAlignment="1">
      <alignment horizontal="center" vertical="center"/>
    </xf>
    <xf numFmtId="186" fontId="16" fillId="0" borderId="7" xfId="42" applyNumberFormat="1" applyFont="1" applyFill="1" applyBorder="1" applyAlignment="1">
      <alignment horizontal="center" vertical="center"/>
    </xf>
    <xf numFmtId="186" fontId="8" fillId="0" borderId="0" xfId="42" applyNumberFormat="1" applyFont="1" applyFill="1" applyBorder="1" applyAlignment="1">
      <alignment horizontal="right" vertical="center" indent="1"/>
    </xf>
    <xf numFmtId="176" fontId="7" fillId="0" borderId="4" xfId="38" applyNumberFormat="1" applyFont="1" applyFill="1" applyBorder="1" applyAlignment="1">
      <alignment horizontal="left" vertical="center" wrapText="1"/>
    </xf>
    <xf numFmtId="0" fontId="7" fillId="0" borderId="0" xfId="42" applyFont="1" applyFill="1" applyAlignment="1">
      <alignment horizontal="left"/>
    </xf>
    <xf numFmtId="177" fontId="7" fillId="0" borderId="1" xfId="43" applyNumberFormat="1" applyFont="1" applyFill="1" applyBorder="1" applyAlignment="1">
      <alignment horizontal="left" vertical="center"/>
    </xf>
    <xf numFmtId="0" fontId="6" fillId="0" borderId="1" xfId="0" applyFont="1" applyFill="1" applyBorder="1" applyAlignment="1">
      <alignment horizontal="left"/>
    </xf>
    <xf numFmtId="0" fontId="7" fillId="0" borderId="0" xfId="43" applyNumberFormat="1" applyFont="1" applyFill="1" applyAlignment="1">
      <alignment horizontal="left" vertical="top"/>
    </xf>
    <xf numFmtId="0" fontId="6" fillId="0" borderId="0" xfId="43" applyFont="1" applyFill="1" applyAlignment="1">
      <alignment horizontal="center" vertical="top" wrapText="1"/>
    </xf>
    <xf numFmtId="0" fontId="16" fillId="0" borderId="1" xfId="43" applyFont="1" applyFill="1" applyBorder="1" applyAlignment="1">
      <alignment horizontal="center" vertical="center"/>
    </xf>
    <xf numFmtId="186" fontId="8" fillId="0" borderId="13" xfId="43" applyNumberFormat="1" applyFont="1" applyFill="1" applyBorder="1" applyAlignment="1">
      <alignment horizontal="right" vertical="center"/>
    </xf>
    <xf numFmtId="186" fontId="8" fillId="0" borderId="4" xfId="43" applyNumberFormat="1" applyFont="1" applyFill="1" applyBorder="1" applyAlignment="1">
      <alignment horizontal="right" vertical="center"/>
    </xf>
    <xf numFmtId="0" fontId="16" fillId="0" borderId="3" xfId="43" applyFont="1" applyFill="1" applyBorder="1" applyAlignment="1">
      <alignment horizontal="center" vertical="center"/>
    </xf>
    <xf numFmtId="0" fontId="16" fillId="0" borderId="7" xfId="43" applyFont="1" applyFill="1" applyBorder="1" applyAlignment="1">
      <alignment horizontal="center" vertical="center"/>
    </xf>
    <xf numFmtId="184" fontId="16" fillId="0" borderId="3" xfId="43" quotePrefix="1" applyNumberFormat="1" applyFont="1" applyFill="1" applyBorder="1" applyAlignment="1">
      <alignment horizontal="center" vertical="center"/>
    </xf>
    <xf numFmtId="184" fontId="16" fillId="0" borderId="7" xfId="43" applyNumberFormat="1" applyFont="1" applyFill="1" applyBorder="1" applyAlignment="1">
      <alignment horizontal="center" vertical="center"/>
    </xf>
    <xf numFmtId="184" fontId="16" fillId="0" borderId="6" xfId="43" applyNumberFormat="1" applyFont="1" applyFill="1" applyBorder="1" applyAlignment="1">
      <alignment horizontal="center" vertical="center"/>
    </xf>
    <xf numFmtId="0" fontId="16" fillId="0" borderId="12" xfId="43" applyFont="1" applyFill="1" applyBorder="1" applyAlignment="1">
      <alignment horizontal="center" vertical="center"/>
    </xf>
    <xf numFmtId="186" fontId="16" fillId="0" borderId="3" xfId="43" applyNumberFormat="1" applyFont="1" applyFill="1" applyBorder="1" applyAlignment="1">
      <alignment horizontal="center" vertical="center"/>
    </xf>
    <xf numFmtId="186" fontId="16" fillId="0" borderId="7" xfId="43" applyNumberFormat="1" applyFont="1" applyFill="1" applyBorder="1" applyAlignment="1">
      <alignment horizontal="center" vertical="center"/>
    </xf>
    <xf numFmtId="186" fontId="16" fillId="0" borderId="6" xfId="43" applyNumberFormat="1" applyFont="1" applyFill="1" applyBorder="1" applyAlignment="1">
      <alignment horizontal="center" vertical="center"/>
    </xf>
    <xf numFmtId="186" fontId="8" fillId="0" borderId="5" xfId="43" applyNumberFormat="1" applyFont="1" applyFill="1" applyBorder="1" applyAlignment="1">
      <alignment horizontal="right" vertical="center"/>
    </xf>
    <xf numFmtId="186" fontId="8" fillId="0" borderId="0" xfId="43" applyNumberFormat="1" applyFont="1" applyFill="1" applyBorder="1" applyAlignment="1">
      <alignment horizontal="right" vertical="center"/>
    </xf>
    <xf numFmtId="0" fontId="16" fillId="0" borderId="13" xfId="43" applyFont="1" applyFill="1" applyBorder="1" applyAlignment="1">
      <alignment horizontal="center" vertical="distributed" textRotation="255" wrapText="1"/>
    </xf>
    <xf numFmtId="0" fontId="16" fillId="0" borderId="5" xfId="43" applyFont="1" applyFill="1" applyBorder="1" applyAlignment="1">
      <alignment horizontal="center" vertical="distributed" textRotation="255" wrapText="1"/>
    </xf>
    <xf numFmtId="0" fontId="16" fillId="0" borderId="8" xfId="43" applyFont="1" applyFill="1" applyBorder="1" applyAlignment="1">
      <alignment horizontal="center" vertical="distributed" textRotation="255" wrapText="1"/>
    </xf>
    <xf numFmtId="0" fontId="16" fillId="0" borderId="14" xfId="43" applyFont="1" applyFill="1" applyBorder="1" applyAlignment="1">
      <alignment horizontal="center" vertical="center" textRotation="90" wrapText="1"/>
    </xf>
    <xf numFmtId="0" fontId="16" fillId="0" borderId="2" xfId="43" applyFont="1" applyFill="1" applyBorder="1" applyAlignment="1">
      <alignment horizontal="center" vertical="center" textRotation="90" wrapText="1"/>
    </xf>
    <xf numFmtId="0" fontId="16" fillId="0" borderId="12" xfId="43" applyFont="1" applyFill="1" applyBorder="1" applyAlignment="1">
      <alignment horizontal="center" vertical="center" textRotation="90" wrapText="1"/>
    </xf>
    <xf numFmtId="186" fontId="8" fillId="0" borderId="8" xfId="43" applyNumberFormat="1" applyFont="1" applyFill="1" applyBorder="1" applyAlignment="1">
      <alignment horizontal="right" vertical="center"/>
    </xf>
    <xf numFmtId="186" fontId="8" fillId="0" borderId="1" xfId="43" applyNumberFormat="1" applyFont="1" applyFill="1" applyBorder="1" applyAlignment="1">
      <alignment horizontal="right" vertical="center"/>
    </xf>
    <xf numFmtId="0" fontId="7" fillId="0" borderId="4" xfId="43" applyFont="1" applyFill="1" applyBorder="1" applyAlignment="1">
      <alignment horizontal="left" vertical="center"/>
    </xf>
    <xf numFmtId="0" fontId="16" fillId="0" borderId="4" xfId="43" applyFont="1" applyFill="1" applyBorder="1" applyAlignment="1">
      <alignment horizontal="center" vertical="distributed" textRotation="255"/>
    </xf>
    <xf numFmtId="0" fontId="16" fillId="0" borderId="14" xfId="43" applyFont="1" applyFill="1" applyBorder="1" applyAlignment="1">
      <alignment horizontal="center" vertical="distributed" textRotation="255"/>
    </xf>
    <xf numFmtId="0" fontId="16" fillId="0" borderId="0" xfId="43" applyFont="1" applyFill="1" applyBorder="1" applyAlignment="1">
      <alignment horizontal="center" vertical="distributed" textRotation="255"/>
    </xf>
    <xf numFmtId="0" fontId="16" fillId="0" borderId="2" xfId="43" applyFont="1" applyFill="1" applyBorder="1" applyAlignment="1">
      <alignment horizontal="center" vertical="distributed" textRotation="255"/>
    </xf>
    <xf numFmtId="0" fontId="16" fillId="0" borderId="1" xfId="43" applyFont="1" applyFill="1" applyBorder="1" applyAlignment="1">
      <alignment horizontal="center" vertical="distributed" textRotation="255"/>
    </xf>
    <xf numFmtId="0" fontId="16" fillId="0" borderId="12" xfId="43" applyFont="1" applyFill="1" applyBorder="1" applyAlignment="1">
      <alignment horizontal="center" vertical="distributed" textRotation="255"/>
    </xf>
    <xf numFmtId="0" fontId="16" fillId="0" borderId="13" xfId="43" applyFont="1" applyFill="1" applyBorder="1" applyAlignment="1">
      <alignment horizontal="center" vertical="distributed" textRotation="255" shrinkToFit="1"/>
    </xf>
    <xf numFmtId="0" fontId="16" fillId="0" borderId="5" xfId="43" applyFont="1" applyFill="1" applyBorder="1" applyAlignment="1">
      <alignment horizontal="center" vertical="distributed" textRotation="255" shrinkToFit="1"/>
    </xf>
    <xf numFmtId="0" fontId="16" fillId="0" borderId="8" xfId="43" applyFont="1" applyFill="1" applyBorder="1" applyAlignment="1">
      <alignment horizontal="center" vertical="distributed" textRotation="255" shrinkToFit="1"/>
    </xf>
    <xf numFmtId="0" fontId="16" fillId="0" borderId="4" xfId="43" applyFont="1" applyFill="1" applyBorder="1" applyAlignment="1">
      <alignment horizontal="center" vertical="center" textRotation="90" wrapText="1"/>
    </xf>
    <xf numFmtId="0" fontId="16" fillId="0" borderId="0" xfId="43" applyFont="1" applyFill="1" applyBorder="1" applyAlignment="1">
      <alignment horizontal="center" vertical="center" textRotation="90" wrapText="1"/>
    </xf>
    <xf numFmtId="0" fontId="16" fillId="0" borderId="1" xfId="43" applyFont="1" applyFill="1" applyBorder="1" applyAlignment="1">
      <alignment horizontal="center" vertical="center" textRotation="90" wrapText="1"/>
    </xf>
    <xf numFmtId="0" fontId="16" fillId="0" borderId="4" xfId="43" applyFont="1" applyFill="1" applyBorder="1" applyAlignment="1">
      <alignment horizontal="center" vertical="center" textRotation="90"/>
    </xf>
    <xf numFmtId="0" fontId="16" fillId="0" borderId="0" xfId="43" applyFont="1" applyFill="1" applyBorder="1" applyAlignment="1">
      <alignment horizontal="center" vertical="center" textRotation="90"/>
    </xf>
    <xf numFmtId="0" fontId="16" fillId="0" borderId="1" xfId="43" applyFont="1" applyFill="1" applyBorder="1" applyAlignment="1">
      <alignment horizontal="center" vertical="center" textRotation="90"/>
    </xf>
    <xf numFmtId="176" fontId="7" fillId="0" borderId="0" xfId="44" applyNumberFormat="1" applyFont="1" applyAlignment="1">
      <alignment horizontal="right" vertical="top"/>
    </xf>
    <xf numFmtId="176" fontId="6" fillId="0" borderId="0" xfId="44" applyNumberFormat="1" applyFont="1" applyAlignment="1">
      <alignment horizontal="center" vertical="top" wrapText="1"/>
    </xf>
    <xf numFmtId="0" fontId="7" fillId="0" borderId="1" xfId="44" applyFont="1" applyBorder="1" applyAlignment="1">
      <alignment horizontal="right" vertical="center"/>
    </xf>
    <xf numFmtId="0" fontId="16" fillId="0" borderId="3" xfId="44" applyFont="1" applyBorder="1" applyAlignment="1">
      <alignment horizontal="center" vertical="distributed" textRotation="255" wrapText="1"/>
    </xf>
    <xf numFmtId="0" fontId="16" fillId="0" borderId="7" xfId="44" applyFont="1" applyBorder="1" applyAlignment="1">
      <alignment horizontal="center" vertical="distributed" textRotation="255" wrapText="1"/>
    </xf>
    <xf numFmtId="0" fontId="16" fillId="0" borderId="4" xfId="44" applyFont="1" applyBorder="1" applyAlignment="1">
      <alignment horizontal="center" vertical="distributed" textRotation="255" wrapText="1"/>
    </xf>
    <xf numFmtId="0" fontId="16" fillId="0" borderId="0" xfId="44" applyFont="1" applyBorder="1" applyAlignment="1">
      <alignment horizontal="center" vertical="distributed" textRotation="255" wrapText="1"/>
    </xf>
    <xf numFmtId="0" fontId="16" fillId="0" borderId="1" xfId="44" applyFont="1" applyBorder="1" applyAlignment="1">
      <alignment horizontal="center" vertical="distributed" textRotation="255" wrapText="1"/>
    </xf>
    <xf numFmtId="0" fontId="16" fillId="0" borderId="14" xfId="44" applyFont="1" applyBorder="1" applyAlignment="1">
      <alignment horizontal="center" vertical="center" textRotation="90" wrapText="1"/>
    </xf>
    <xf numFmtId="0" fontId="16" fillId="0" borderId="2" xfId="44" applyFont="1" applyBorder="1" applyAlignment="1">
      <alignment horizontal="center" vertical="center" textRotation="90" wrapText="1"/>
    </xf>
    <xf numFmtId="0" fontId="16" fillId="0" borderId="12" xfId="44" applyFont="1" applyBorder="1" applyAlignment="1">
      <alignment horizontal="center" vertical="center" textRotation="90" wrapText="1"/>
    </xf>
    <xf numFmtId="0" fontId="16" fillId="0" borderId="13" xfId="44" applyFont="1" applyBorder="1" applyAlignment="1">
      <alignment horizontal="center" vertical="distributed" textRotation="255" wrapText="1"/>
    </xf>
    <xf numFmtId="0" fontId="16" fillId="0" borderId="5" xfId="44" applyFont="1" applyBorder="1" applyAlignment="1">
      <alignment horizontal="center" vertical="distributed" textRotation="255" wrapText="1"/>
    </xf>
    <xf numFmtId="0" fontId="16" fillId="0" borderId="8" xfId="44" applyFont="1" applyBorder="1" applyAlignment="1">
      <alignment horizontal="center" vertical="distributed" textRotation="255" wrapText="1"/>
    </xf>
    <xf numFmtId="0" fontId="16" fillId="0" borderId="4" xfId="44" applyFont="1" applyBorder="1" applyAlignment="1">
      <alignment horizontal="center" vertical="center" textRotation="90" wrapText="1" shrinkToFit="1"/>
    </xf>
    <xf numFmtId="0" fontId="16" fillId="0" borderId="0" xfId="44" applyFont="1" applyBorder="1" applyAlignment="1">
      <alignment horizontal="center" vertical="center" textRotation="90" wrapText="1" shrinkToFit="1"/>
    </xf>
    <xf numFmtId="0" fontId="16" fillId="0" borderId="1" xfId="44" applyFont="1" applyBorder="1" applyAlignment="1">
      <alignment horizontal="center" vertical="center" textRotation="90" wrapText="1" shrinkToFit="1"/>
    </xf>
    <xf numFmtId="0" fontId="16" fillId="0" borderId="14" xfId="44" applyFont="1" applyBorder="1" applyAlignment="1">
      <alignment horizontal="center" vertical="center" textRotation="90" wrapText="1" shrinkToFit="1"/>
    </xf>
    <xf numFmtId="0" fontId="16" fillId="0" borderId="2" xfId="44" applyFont="1" applyBorder="1" applyAlignment="1">
      <alignment horizontal="center" vertical="center" textRotation="90" wrapText="1" shrinkToFit="1"/>
    </xf>
    <xf numFmtId="0" fontId="16" fillId="0" borderId="12" xfId="44" applyFont="1" applyBorder="1" applyAlignment="1">
      <alignment horizontal="center" vertical="center" textRotation="90" wrapText="1" shrinkToFit="1"/>
    </xf>
    <xf numFmtId="176" fontId="16" fillId="0" borderId="13" xfId="44" applyNumberFormat="1" applyFont="1" applyBorder="1" applyAlignment="1">
      <alignment horizontal="center" vertical="center" textRotation="90"/>
    </xf>
    <xf numFmtId="176" fontId="16" fillId="0" borderId="4" xfId="44" applyNumberFormat="1" applyFont="1" applyBorder="1" applyAlignment="1">
      <alignment horizontal="center" vertical="center" textRotation="90"/>
    </xf>
    <xf numFmtId="176" fontId="16" fillId="0" borderId="5" xfId="44" applyNumberFormat="1" applyFont="1" applyBorder="1" applyAlignment="1">
      <alignment horizontal="center" vertical="center" textRotation="90"/>
    </xf>
    <xf numFmtId="176" fontId="16" fillId="0" borderId="0" xfId="44" applyNumberFormat="1" applyFont="1" applyBorder="1" applyAlignment="1">
      <alignment horizontal="center" vertical="center" textRotation="90"/>
    </xf>
    <xf numFmtId="176" fontId="16" fillId="0" borderId="8" xfId="44" applyNumberFormat="1" applyFont="1" applyBorder="1" applyAlignment="1">
      <alignment horizontal="center" vertical="center" textRotation="90"/>
    </xf>
    <xf numFmtId="176" fontId="16" fillId="0" borderId="1" xfId="44" applyNumberFormat="1" applyFont="1" applyBorder="1" applyAlignment="1">
      <alignment horizontal="center" vertical="center" textRotation="90"/>
    </xf>
    <xf numFmtId="176" fontId="16" fillId="0" borderId="6" xfId="44" applyNumberFormat="1" applyFont="1" applyBorder="1" applyAlignment="1">
      <alignment horizontal="center" vertical="center"/>
    </xf>
    <xf numFmtId="176" fontId="16" fillId="0" borderId="3" xfId="44" applyNumberFormat="1" applyFont="1" applyBorder="1" applyAlignment="1">
      <alignment horizontal="center" vertical="center"/>
    </xf>
    <xf numFmtId="186" fontId="16" fillId="0" borderId="3" xfId="44" applyNumberFormat="1" applyFont="1" applyBorder="1" applyAlignment="1">
      <alignment horizontal="center" vertical="center"/>
    </xf>
    <xf numFmtId="186" fontId="16" fillId="0" borderId="7" xfId="44" applyNumberFormat="1" applyFont="1" applyBorder="1" applyAlignment="1">
      <alignment horizontal="center" vertical="center"/>
    </xf>
    <xf numFmtId="186" fontId="16" fillId="0" borderId="6" xfId="44" applyNumberFormat="1" applyFont="1" applyBorder="1" applyAlignment="1">
      <alignment horizontal="center" vertical="center"/>
    </xf>
    <xf numFmtId="184" fontId="16" fillId="0" borderId="3" xfId="44" applyNumberFormat="1" applyFont="1" applyBorder="1" applyAlignment="1">
      <alignment horizontal="center" vertical="center"/>
    </xf>
    <xf numFmtId="184" fontId="16" fillId="0" borderId="7" xfId="44" applyNumberFormat="1" applyFont="1" applyBorder="1" applyAlignment="1">
      <alignment horizontal="center" vertical="center"/>
    </xf>
    <xf numFmtId="184" fontId="16" fillId="0" borderId="6" xfId="44" applyNumberFormat="1" applyFont="1" applyBorder="1" applyAlignment="1">
      <alignment horizontal="center" vertical="center"/>
    </xf>
    <xf numFmtId="186" fontId="8" fillId="0" borderId="0" xfId="44" applyNumberFormat="1" applyFont="1" applyBorder="1" applyAlignment="1">
      <alignment horizontal="right" vertical="center"/>
    </xf>
    <xf numFmtId="0" fontId="16" fillId="0" borderId="1" xfId="44" applyFont="1" applyBorder="1" applyAlignment="1">
      <alignment horizontal="center" vertical="center"/>
    </xf>
    <xf numFmtId="186" fontId="8" fillId="0" borderId="4" xfId="44" applyNumberFormat="1" applyFont="1" applyBorder="1" applyAlignment="1">
      <alignment horizontal="right" vertical="center"/>
    </xf>
    <xf numFmtId="186" fontId="8" fillId="0" borderId="1" xfId="44" applyNumberFormat="1" applyFont="1" applyBorder="1" applyAlignment="1">
      <alignment horizontal="right" vertical="center"/>
    </xf>
    <xf numFmtId="186" fontId="8" fillId="0" borderId="0" xfId="44" applyNumberFormat="1" applyFont="1" applyAlignment="1">
      <alignment horizontal="right" vertical="center"/>
    </xf>
    <xf numFmtId="176" fontId="7" fillId="0" borderId="4" xfId="44" applyNumberFormat="1" applyFont="1" applyBorder="1" applyAlignment="1">
      <alignment horizontal="left" vertical="top" wrapText="1"/>
    </xf>
    <xf numFmtId="0" fontId="7" fillId="0" borderId="0" xfId="44" applyFont="1" applyAlignment="1">
      <alignment horizontal="left" wrapText="1"/>
    </xf>
    <xf numFmtId="0" fontId="7" fillId="0" borderId="0" xfId="45" applyNumberFormat="1" applyFont="1" applyFill="1" applyAlignment="1">
      <alignment horizontal="left" vertical="top"/>
    </xf>
    <xf numFmtId="0" fontId="6" fillId="0" borderId="0" xfId="45" applyFont="1" applyFill="1" applyAlignment="1">
      <alignment horizontal="center" vertical="top" wrapText="1"/>
    </xf>
    <xf numFmtId="0" fontId="7" fillId="0" borderId="1" xfId="45" applyFont="1" applyFill="1" applyBorder="1" applyAlignment="1">
      <alignment horizontal="left" vertical="center"/>
    </xf>
    <xf numFmtId="0" fontId="16" fillId="0" borderId="3" xfId="45" applyFont="1" applyFill="1" applyBorder="1" applyAlignment="1">
      <alignment horizontal="center" vertical="center" textRotation="255" shrinkToFit="1"/>
    </xf>
    <xf numFmtId="0" fontId="16" fillId="0" borderId="4" xfId="45" applyFont="1" applyFill="1" applyBorder="1" applyAlignment="1">
      <alignment horizontal="center" vertical="distributed" textRotation="255"/>
    </xf>
    <xf numFmtId="0" fontId="16" fillId="0" borderId="14" xfId="45" applyFont="1" applyFill="1" applyBorder="1" applyAlignment="1">
      <alignment horizontal="center" vertical="distributed" textRotation="255"/>
    </xf>
    <xf numFmtId="0" fontId="16" fillId="0" borderId="0" xfId="45" applyFont="1" applyFill="1" applyBorder="1" applyAlignment="1">
      <alignment horizontal="center" vertical="distributed" textRotation="255"/>
    </xf>
    <xf numFmtId="0" fontId="16" fillId="0" borderId="2" xfId="45" applyFont="1" applyFill="1" applyBorder="1" applyAlignment="1">
      <alignment horizontal="center" vertical="distributed" textRotation="255"/>
    </xf>
    <xf numFmtId="0" fontId="16" fillId="0" borderId="1" xfId="45" applyFont="1" applyFill="1" applyBorder="1" applyAlignment="1">
      <alignment horizontal="center" vertical="distributed" textRotation="255"/>
    </xf>
    <xf numFmtId="0" fontId="16" fillId="0" borderId="12" xfId="45" applyFont="1" applyFill="1" applyBorder="1" applyAlignment="1">
      <alignment horizontal="center" vertical="distributed" textRotation="255"/>
    </xf>
    <xf numFmtId="0" fontId="16" fillId="0" borderId="13" xfId="45" applyFont="1" applyFill="1" applyBorder="1" applyAlignment="1">
      <alignment horizontal="right" vertical="distributed" textRotation="255" shrinkToFit="1"/>
    </xf>
    <xf numFmtId="0" fontId="16" fillId="0" borderId="5" xfId="45" applyFont="1" applyFill="1" applyBorder="1" applyAlignment="1">
      <alignment horizontal="right" vertical="distributed" textRotation="255" shrinkToFit="1"/>
    </xf>
    <xf numFmtId="0" fontId="16" fillId="0" borderId="8" xfId="45" applyFont="1" applyFill="1" applyBorder="1" applyAlignment="1">
      <alignment horizontal="right" vertical="distributed" textRotation="255" shrinkToFit="1"/>
    </xf>
    <xf numFmtId="0" fontId="16" fillId="0" borderId="4" xfId="45" applyFont="1" applyFill="1" applyBorder="1" applyAlignment="1">
      <alignment horizontal="left" vertical="center" textRotation="90" wrapText="1"/>
    </xf>
    <xf numFmtId="0" fontId="16" fillId="0" borderId="0" xfId="45" applyFont="1" applyFill="1" applyBorder="1" applyAlignment="1">
      <alignment horizontal="left" vertical="center" textRotation="90" wrapText="1"/>
    </xf>
    <xf numFmtId="0" fontId="16" fillId="0" borderId="1" xfId="45" applyFont="1" applyFill="1" applyBorder="1" applyAlignment="1">
      <alignment horizontal="left" vertical="center" textRotation="90" wrapText="1"/>
    </xf>
    <xf numFmtId="0" fontId="16" fillId="0" borderId="14" xfId="45" applyFont="1" applyFill="1" applyBorder="1" applyAlignment="1">
      <alignment horizontal="left" vertical="center" textRotation="90" wrapText="1"/>
    </xf>
    <xf numFmtId="0" fontId="16" fillId="0" borderId="12" xfId="45" applyFont="1" applyFill="1" applyBorder="1" applyAlignment="1">
      <alignment horizontal="left" vertical="center" textRotation="90" wrapText="1"/>
    </xf>
    <xf numFmtId="0" fontId="16" fillId="0" borderId="14" xfId="45" applyFont="1" applyFill="1" applyBorder="1" applyAlignment="1">
      <alignment horizontal="left" vertical="center" textRotation="90"/>
    </xf>
    <xf numFmtId="0" fontId="16" fillId="0" borderId="12" xfId="45" applyFont="1" applyFill="1" applyBorder="1" applyAlignment="1">
      <alignment horizontal="left" vertical="center" textRotation="90"/>
    </xf>
    <xf numFmtId="0" fontId="16" fillId="0" borderId="4" xfId="45" applyFont="1" applyFill="1" applyBorder="1" applyAlignment="1">
      <alignment horizontal="left" vertical="center" textRotation="90"/>
    </xf>
    <xf numFmtId="0" fontId="16" fillId="0" borderId="1" xfId="45" applyFont="1" applyFill="1" applyBorder="1" applyAlignment="1">
      <alignment horizontal="left" vertical="center" textRotation="90"/>
    </xf>
    <xf numFmtId="184" fontId="16" fillId="0" borderId="6" xfId="45" applyNumberFormat="1" applyFont="1" applyFill="1" applyBorder="1" applyAlignment="1">
      <alignment horizontal="center" vertical="center"/>
    </xf>
    <xf numFmtId="184" fontId="16" fillId="0" borderId="3" xfId="45" applyNumberFormat="1" applyFont="1" applyFill="1" applyBorder="1" applyAlignment="1">
      <alignment horizontal="center" vertical="center"/>
    </xf>
    <xf numFmtId="0" fontId="16" fillId="0" borderId="1" xfId="45" applyFont="1" applyFill="1" applyBorder="1" applyAlignment="1">
      <alignment horizontal="center" vertical="center"/>
    </xf>
    <xf numFmtId="0" fontId="16" fillId="0" borderId="12" xfId="45" applyFont="1" applyFill="1" applyBorder="1" applyAlignment="1">
      <alignment horizontal="center" vertical="center"/>
    </xf>
    <xf numFmtId="186" fontId="16" fillId="0" borderId="3" xfId="45" applyNumberFormat="1" applyFont="1" applyFill="1" applyBorder="1" applyAlignment="1">
      <alignment horizontal="center" vertical="center"/>
    </xf>
    <xf numFmtId="186" fontId="16" fillId="0" borderId="7" xfId="45" applyNumberFormat="1" applyFont="1" applyFill="1" applyBorder="1" applyAlignment="1">
      <alignment horizontal="center" vertical="center"/>
    </xf>
    <xf numFmtId="186" fontId="16" fillId="0" borderId="6" xfId="45" applyNumberFormat="1" applyFont="1" applyFill="1" applyBorder="1" applyAlignment="1">
      <alignment horizontal="center" vertical="center"/>
    </xf>
    <xf numFmtId="0" fontId="16" fillId="0" borderId="3" xfId="45" applyFont="1" applyFill="1" applyBorder="1" applyAlignment="1">
      <alignment horizontal="center" vertical="center"/>
    </xf>
    <xf numFmtId="0" fontId="16" fillId="0" borderId="7" xfId="45" applyFont="1" applyFill="1" applyBorder="1" applyAlignment="1">
      <alignment horizontal="center" vertical="center"/>
    </xf>
    <xf numFmtId="184" fontId="16" fillId="0" borderId="7" xfId="45" applyNumberFormat="1" applyFont="1" applyFill="1" applyBorder="1" applyAlignment="1">
      <alignment horizontal="center" vertical="center"/>
    </xf>
    <xf numFmtId="186" fontId="8" fillId="0" borderId="5" xfId="45" applyNumberFormat="1" applyFont="1" applyFill="1" applyBorder="1" applyAlignment="1">
      <alignment horizontal="right" vertical="center"/>
    </xf>
    <xf numFmtId="186" fontId="8" fillId="0" borderId="0" xfId="45" applyNumberFormat="1" applyFont="1" applyFill="1" applyBorder="1" applyAlignment="1">
      <alignment horizontal="right" vertical="center"/>
    </xf>
    <xf numFmtId="186" fontId="8" fillId="0" borderId="13" xfId="45" applyNumberFormat="1" applyFont="1" applyFill="1" applyBorder="1" applyAlignment="1">
      <alignment horizontal="right" vertical="center"/>
    </xf>
    <xf numFmtId="186" fontId="8" fillId="0" borderId="4" xfId="45" applyNumberFormat="1" applyFont="1" applyFill="1" applyBorder="1" applyAlignment="1">
      <alignment horizontal="right" vertical="center"/>
    </xf>
    <xf numFmtId="186" fontId="8" fillId="0" borderId="8" xfId="45" applyNumberFormat="1" applyFont="1" applyFill="1" applyBorder="1" applyAlignment="1">
      <alignment horizontal="right" vertical="center"/>
    </xf>
    <xf numFmtId="186" fontId="8" fillId="0" borderId="1" xfId="45" applyNumberFormat="1" applyFont="1" applyFill="1" applyBorder="1" applyAlignment="1">
      <alignment horizontal="right" vertical="center"/>
    </xf>
    <xf numFmtId="0" fontId="6" fillId="0" borderId="0" xfId="46" applyFont="1" applyBorder="1" applyAlignment="1">
      <alignment horizontal="center" vertical="center" wrapText="1"/>
    </xf>
    <xf numFmtId="0" fontId="6" fillId="0" borderId="0" xfId="46" applyFont="1" applyAlignment="1">
      <alignment horizontal="center" vertical="center" wrapText="1"/>
    </xf>
    <xf numFmtId="0" fontId="7" fillId="0" borderId="0" xfId="46" applyFont="1" applyAlignment="1">
      <alignment horizontal="right" vertical="top"/>
    </xf>
    <xf numFmtId="0" fontId="7" fillId="0" borderId="4" xfId="47" applyFont="1" applyFill="1" applyBorder="1" applyAlignment="1">
      <alignment vertical="center"/>
    </xf>
    <xf numFmtId="0" fontId="6" fillId="0" borderId="4" xfId="2" applyFont="1" applyFill="1" applyBorder="1" applyAlignment="1">
      <alignment vertical="center"/>
    </xf>
    <xf numFmtId="0" fontId="6" fillId="0" borderId="4" xfId="0" applyFont="1" applyFill="1" applyBorder="1" applyAlignment="1"/>
    <xf numFmtId="0" fontId="7" fillId="0" borderId="0" xfId="47" applyFont="1" applyFill="1" applyBorder="1" applyAlignment="1">
      <alignment vertical="center"/>
    </xf>
    <xf numFmtId="0" fontId="6" fillId="0" borderId="0" xfId="2" applyFont="1" applyFill="1" applyBorder="1" applyAlignment="1">
      <alignment vertical="center"/>
    </xf>
    <xf numFmtId="0" fontId="16" fillId="0" borderId="6" xfId="56" applyFont="1" applyFill="1" applyBorder="1" applyAlignment="1">
      <alignment horizontal="center" vertical="center" wrapText="1"/>
    </xf>
    <xf numFmtId="0" fontId="16" fillId="0" borderId="3" xfId="56" applyFont="1" applyFill="1" applyBorder="1" applyAlignment="1">
      <alignment horizontal="center" vertical="center" wrapText="1"/>
    </xf>
    <xf numFmtId="0" fontId="16" fillId="0" borderId="7" xfId="56" applyFont="1" applyFill="1" applyBorder="1" applyAlignment="1">
      <alignment horizontal="center" vertical="center" wrapText="1"/>
    </xf>
    <xf numFmtId="0" fontId="7" fillId="0" borderId="0" xfId="47" applyFont="1" applyFill="1" applyAlignment="1">
      <alignment horizontal="left" wrapText="1"/>
    </xf>
    <xf numFmtId="0" fontId="7" fillId="0" borderId="0" xfId="47" applyNumberFormat="1" applyFont="1" applyFill="1" applyAlignment="1">
      <alignment horizontal="left" vertical="top"/>
    </xf>
    <xf numFmtId="0" fontId="7" fillId="0" borderId="1" xfId="47" applyFont="1" applyBorder="1" applyAlignment="1">
      <alignment horizontal="left" vertical="center"/>
    </xf>
    <xf numFmtId="0" fontId="6" fillId="0" borderId="0" xfId="47" applyFont="1" applyAlignment="1">
      <alignment horizontal="center" vertical="top" wrapText="1"/>
    </xf>
    <xf numFmtId="0" fontId="6" fillId="0" borderId="0" xfId="47" applyFont="1" applyAlignment="1">
      <alignment vertical="top" wrapText="1"/>
    </xf>
    <xf numFmtId="0" fontId="16" fillId="0" borderId="17" xfId="56" applyFont="1" applyFill="1" applyBorder="1" applyAlignment="1">
      <alignment vertical="center" wrapText="1"/>
    </xf>
    <xf numFmtId="0" fontId="16" fillId="0" borderId="18" xfId="56" applyFont="1" applyFill="1" applyBorder="1" applyAlignment="1">
      <alignment vertical="center" wrapText="1"/>
    </xf>
    <xf numFmtId="0" fontId="9" fillId="0" borderId="1" xfId="47" applyFont="1" applyBorder="1" applyAlignment="1">
      <alignment horizontal="left" vertical="center"/>
    </xf>
    <xf numFmtId="0" fontId="6" fillId="0" borderId="1" xfId="0" applyFont="1" applyBorder="1" applyAlignment="1">
      <alignment horizontal="left" vertical="center"/>
    </xf>
    <xf numFmtId="176" fontId="7" fillId="0" borderId="0" xfId="48" applyNumberFormat="1" applyFont="1" applyFill="1" applyBorder="1" applyAlignment="1">
      <alignment horizontal="left" vertical="top"/>
    </xf>
    <xf numFmtId="0" fontId="6" fillId="0" borderId="0" xfId="48" applyFont="1" applyFill="1" applyBorder="1" applyAlignment="1"/>
    <xf numFmtId="0" fontId="6" fillId="0" borderId="0" xfId="0" applyFont="1" applyBorder="1" applyAlignment="1"/>
    <xf numFmtId="0" fontId="7" fillId="0" borderId="0" xfId="48" applyFont="1" applyFill="1" applyBorder="1" applyAlignment="1">
      <alignment horizontal="left"/>
    </xf>
    <xf numFmtId="0" fontId="16" fillId="0" borderId="3" xfId="48" applyFont="1" applyFill="1" applyBorder="1" applyAlignment="1">
      <alignment horizontal="center" vertical="center" wrapText="1"/>
    </xf>
    <xf numFmtId="0" fontId="16" fillId="0" borderId="3" xfId="48" applyFont="1" applyFill="1" applyBorder="1" applyAlignment="1">
      <alignment wrapText="1"/>
    </xf>
    <xf numFmtId="0" fontId="16" fillId="0" borderId="7" xfId="48" applyFont="1" applyFill="1" applyBorder="1" applyAlignment="1">
      <alignment wrapText="1"/>
    </xf>
    <xf numFmtId="0" fontId="16" fillId="0" borderId="6" xfId="48" applyFont="1" applyFill="1" applyBorder="1" applyAlignment="1">
      <alignment horizontal="center" vertical="center" wrapText="1"/>
    </xf>
    <xf numFmtId="0" fontId="7" fillId="0" borderId="0" xfId="48" applyFont="1" applyFill="1" applyAlignment="1">
      <alignment horizontal="right" vertical="top"/>
    </xf>
    <xf numFmtId="0" fontId="6" fillId="0" borderId="0" xfId="48" applyFont="1" applyAlignment="1">
      <alignment horizontal="center" vertical="top" wrapText="1"/>
    </xf>
    <xf numFmtId="0" fontId="6" fillId="0" borderId="0" xfId="48" applyFont="1" applyAlignment="1">
      <alignment horizontal="center" vertical="top"/>
    </xf>
    <xf numFmtId="0" fontId="7" fillId="0" borderId="1" xfId="0" applyFont="1" applyBorder="1" applyAlignment="1">
      <alignment horizontal="right"/>
    </xf>
    <xf numFmtId="0" fontId="6" fillId="0" borderId="1" xfId="0" applyFont="1" applyBorder="1" applyAlignment="1">
      <alignment horizontal="right"/>
    </xf>
    <xf numFmtId="0" fontId="9" fillId="0" borderId="1" xfId="48" applyFont="1" applyBorder="1" applyAlignment="1">
      <alignment horizontal="center" vertical="center"/>
    </xf>
    <xf numFmtId="0" fontId="6" fillId="0" borderId="1" xfId="0" applyFont="1" applyBorder="1"/>
    <xf numFmtId="0" fontId="16" fillId="0" borderId="15" xfId="2" applyFont="1" applyFill="1" applyBorder="1" applyAlignment="1">
      <alignment vertical="top" wrapText="1"/>
    </xf>
    <xf numFmtId="0" fontId="16" fillId="0" borderId="16" xfId="2" applyFont="1" applyFill="1" applyBorder="1" applyAlignment="1">
      <alignment vertical="center" wrapText="1"/>
    </xf>
    <xf numFmtId="0" fontId="7" fillId="0" borderId="0" xfId="49" applyNumberFormat="1" applyFont="1" applyFill="1" applyAlignment="1">
      <alignment horizontal="left" vertical="top"/>
    </xf>
    <xf numFmtId="0" fontId="6" fillId="0" borderId="0" xfId="49" applyFont="1" applyAlignment="1">
      <alignment horizontal="center" vertical="top" wrapText="1"/>
    </xf>
    <xf numFmtId="0" fontId="7" fillId="0" borderId="1" xfId="2" applyFont="1" applyBorder="1">
      <alignment vertical="center"/>
    </xf>
    <xf numFmtId="0" fontId="9" fillId="0" borderId="1" xfId="2" applyFont="1" applyBorder="1" applyAlignment="1">
      <alignment horizontal="left" vertical="center"/>
    </xf>
    <xf numFmtId="0" fontId="7" fillId="0" borderId="0" xfId="50" applyFont="1" applyFill="1" applyAlignment="1">
      <alignment horizontal="right" vertical="top"/>
    </xf>
    <xf numFmtId="0" fontId="16" fillId="0" borderId="15" xfId="6" applyFont="1" applyFill="1" applyBorder="1" applyAlignment="1">
      <alignment horizontal="left" vertical="distributed" wrapText="1"/>
    </xf>
    <xf numFmtId="0" fontId="16" fillId="0" borderId="16" xfId="0" applyFont="1" applyFill="1" applyBorder="1" applyAlignment="1">
      <alignment vertical="center"/>
    </xf>
    <xf numFmtId="176" fontId="7" fillId="0" borderId="4" xfId="50" applyNumberFormat="1" applyFont="1" applyFill="1" applyBorder="1" applyAlignment="1">
      <alignment horizontal="left" vertical="center" wrapText="1"/>
    </xf>
    <xf numFmtId="0" fontId="16" fillId="0" borderId="3" xfId="0" applyFont="1" applyFill="1" applyBorder="1" applyAlignment="1">
      <alignment horizontal="center" vertical="center" wrapText="1"/>
    </xf>
    <xf numFmtId="0" fontId="16" fillId="0" borderId="3" xfId="0" applyFont="1" applyFill="1" applyBorder="1" applyAlignment="1">
      <alignment vertical="center" wrapText="1"/>
    </xf>
    <xf numFmtId="0" fontId="16" fillId="0" borderId="7" xfId="0" applyFont="1" applyFill="1" applyBorder="1" applyAlignment="1">
      <alignment vertical="center" wrapText="1"/>
    </xf>
    <xf numFmtId="0" fontId="16" fillId="0" borderId="7" xfId="0" applyFont="1" applyFill="1" applyBorder="1" applyAlignment="1">
      <alignment horizontal="center" vertical="center" wrapText="1"/>
    </xf>
    <xf numFmtId="0" fontId="9" fillId="0" borderId="1" xfId="2" applyFont="1" applyBorder="1" applyAlignment="1">
      <alignment horizontal="center" vertical="center"/>
    </xf>
    <xf numFmtId="0" fontId="6" fillId="0" borderId="1" xfId="0" applyFont="1" applyBorder="1" applyAlignment="1">
      <alignment horizontal="center"/>
    </xf>
    <xf numFmtId="0" fontId="7" fillId="0" borderId="1" xfId="50" applyFont="1" applyBorder="1" applyAlignment="1">
      <alignment horizontal="right"/>
    </xf>
    <xf numFmtId="0" fontId="6" fillId="0" borderId="0" xfId="50" applyFont="1" applyAlignment="1">
      <alignment horizontal="center" vertical="top" wrapText="1"/>
    </xf>
    <xf numFmtId="0" fontId="6" fillId="0" borderId="0" xfId="50" applyFont="1" applyAlignment="1">
      <alignment horizontal="center" vertical="top"/>
    </xf>
    <xf numFmtId="0" fontId="6" fillId="0" borderId="0" xfId="0" applyFont="1"/>
  </cellXfs>
  <cellStyles count="57">
    <cellStyle name="一般" xfId="0" builtinId="0"/>
    <cellStyle name="一般 2" xfId="1"/>
    <cellStyle name="一般 3" xfId="2"/>
    <cellStyle name="一般 3 2" xfId="52"/>
    <cellStyle name="一般_p(13)" xfId="53"/>
    <cellStyle name="一般_p034h" xfId="3"/>
    <cellStyle name="一般_p035h" xfId="5"/>
    <cellStyle name="一般_p036h" xfId="7"/>
    <cellStyle name="一般_p037h" xfId="8"/>
    <cellStyle name="一般_p038h" xfId="9"/>
    <cellStyle name="一般_p039h" xfId="10"/>
    <cellStyle name="一般_p040h" xfId="11"/>
    <cellStyle name="一般_p041h" xfId="12"/>
    <cellStyle name="一般_p042h" xfId="13"/>
    <cellStyle name="一般_p043h" xfId="14"/>
    <cellStyle name="一般_p044h" xfId="15"/>
    <cellStyle name="一般_p045h" xfId="16"/>
    <cellStyle name="一般_p046h" xfId="17"/>
    <cellStyle name="一般_p047h" xfId="18"/>
    <cellStyle name="一般_p048h" xfId="19"/>
    <cellStyle name="一般_p049h" xfId="20"/>
    <cellStyle name="一般_p050h" xfId="21"/>
    <cellStyle name="一般_p051h" xfId="22"/>
    <cellStyle name="一般_p052h" xfId="23"/>
    <cellStyle name="一般_p053h" xfId="24"/>
    <cellStyle name="一般_p054h" xfId="25"/>
    <cellStyle name="一般_p055h" xfId="26"/>
    <cellStyle name="一般_p056h" xfId="27"/>
    <cellStyle name="一般_p057h" xfId="28"/>
    <cellStyle name="一般_p058h" xfId="29"/>
    <cellStyle name="一般_p059h" xfId="30"/>
    <cellStyle name="一般_p060h" xfId="31"/>
    <cellStyle name="一般_p061h" xfId="32"/>
    <cellStyle name="一般_p062h" xfId="33"/>
    <cellStyle name="一般_p063h" xfId="34"/>
    <cellStyle name="一般_p064h" xfId="35"/>
    <cellStyle name="一般_p065h" xfId="36"/>
    <cellStyle name="一般_p066h" xfId="37"/>
    <cellStyle name="一般_P067h" xfId="38"/>
    <cellStyle name="一般_p068h" xfId="39"/>
    <cellStyle name="一般_p069h" xfId="40"/>
    <cellStyle name="一般_p070h" xfId="41"/>
    <cellStyle name="一般_p071h" xfId="42"/>
    <cellStyle name="一般_P072h" xfId="43"/>
    <cellStyle name="一般_P073h" xfId="44"/>
    <cellStyle name="一般_p074h" xfId="45"/>
    <cellStyle name="一般_P075h" xfId="46"/>
    <cellStyle name="一般_P076h" xfId="47"/>
    <cellStyle name="一般_P077h" xfId="48"/>
    <cellStyle name="一般_p080h" xfId="49"/>
    <cellStyle name="一般_p081h" xfId="50"/>
    <cellStyle name="一般_p082h" xfId="54"/>
    <cellStyle name="一般_p098h" xfId="4"/>
    <cellStyle name="一般_P099h" xfId="6"/>
    <cellStyle name="一般_p100h" xfId="56"/>
    <cellStyle name="一般_p102h" xfId="55"/>
    <cellStyle name="一般_p110h" xfId="5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295275</xdr:colOff>
          <xdr:row>2</xdr:row>
          <xdr:rowOff>9525</xdr:rowOff>
        </xdr:from>
        <xdr:to>
          <xdr:col>5</xdr:col>
          <xdr:colOff>876300</xdr:colOff>
          <xdr:row>2</xdr:row>
          <xdr:rowOff>1381125</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image" Target="../media/image1.emf"/></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F43"/>
  <sheetViews>
    <sheetView view="pageBreakPreview" topLeftCell="B14" zoomScaleNormal="100" zoomScaleSheetLayoutView="100" workbookViewId="0">
      <selection activeCell="G2" sqref="G2"/>
    </sheetView>
  </sheetViews>
  <sheetFormatPr defaultRowHeight="15.75"/>
  <cols>
    <col min="1" max="1" width="9.875" style="166" hidden="1" customWidth="1"/>
    <col min="2" max="2" width="4.25" style="167" customWidth="1"/>
    <col min="3" max="3" width="30.375" style="167" customWidth="1"/>
    <col min="4" max="4" width="14.5" style="168" customWidth="1"/>
    <col min="5" max="6" width="14.5" style="167" customWidth="1"/>
    <col min="7" max="249" width="9" style="167"/>
    <col min="250" max="250" width="9.875" style="167" bestFit="1" customWidth="1"/>
    <col min="251" max="251" width="4.25" style="167" customWidth="1"/>
    <col min="252" max="252" width="25.5" style="167" customWidth="1"/>
    <col min="253" max="253" width="6.5" style="167" customWidth="1"/>
    <col min="254" max="254" width="1.5" style="167" customWidth="1"/>
    <col min="255" max="255" width="6.25" style="167" customWidth="1"/>
    <col min="256" max="256" width="1.5" style="167" customWidth="1"/>
    <col min="257" max="257" width="7.125" style="167" customWidth="1"/>
    <col min="258" max="258" width="1.5" style="167" customWidth="1"/>
    <col min="259" max="259" width="7.25" style="167" customWidth="1"/>
    <col min="260" max="260" width="1.5" style="167" customWidth="1"/>
    <col min="261" max="261" width="8.5" style="167" customWidth="1"/>
    <col min="262" max="262" width="4.5" style="167" customWidth="1"/>
    <col min="263" max="505" width="9" style="167"/>
    <col min="506" max="506" width="9.875" style="167" bestFit="1" customWidth="1"/>
    <col min="507" max="507" width="4.25" style="167" customWidth="1"/>
    <col min="508" max="508" width="25.5" style="167" customWidth="1"/>
    <col min="509" max="509" width="6.5" style="167" customWidth="1"/>
    <col min="510" max="510" width="1.5" style="167" customWidth="1"/>
    <col min="511" max="511" width="6.25" style="167" customWidth="1"/>
    <col min="512" max="512" width="1.5" style="167" customWidth="1"/>
    <col min="513" max="513" width="7.125" style="167" customWidth="1"/>
    <col min="514" max="514" width="1.5" style="167" customWidth="1"/>
    <col min="515" max="515" width="7.25" style="167" customWidth="1"/>
    <col min="516" max="516" width="1.5" style="167" customWidth="1"/>
    <col min="517" max="517" width="8.5" style="167" customWidth="1"/>
    <col min="518" max="518" width="4.5" style="167" customWidth="1"/>
    <col min="519" max="761" width="9" style="167"/>
    <col min="762" max="762" width="9.875" style="167" bestFit="1" customWidth="1"/>
    <col min="763" max="763" width="4.25" style="167" customWidth="1"/>
    <col min="764" max="764" width="25.5" style="167" customWidth="1"/>
    <col min="765" max="765" width="6.5" style="167" customWidth="1"/>
    <col min="766" max="766" width="1.5" style="167" customWidth="1"/>
    <col min="767" max="767" width="6.25" style="167" customWidth="1"/>
    <col min="768" max="768" width="1.5" style="167" customWidth="1"/>
    <col min="769" max="769" width="7.125" style="167" customWidth="1"/>
    <col min="770" max="770" width="1.5" style="167" customWidth="1"/>
    <col min="771" max="771" width="7.25" style="167" customWidth="1"/>
    <col min="772" max="772" width="1.5" style="167" customWidth="1"/>
    <col min="773" max="773" width="8.5" style="167" customWidth="1"/>
    <col min="774" max="774" width="4.5" style="167" customWidth="1"/>
    <col min="775" max="1017" width="9" style="167"/>
    <col min="1018" max="1018" width="9.875" style="167" bestFit="1" customWidth="1"/>
    <col min="1019" max="1019" width="4.25" style="167" customWidth="1"/>
    <col min="1020" max="1020" width="25.5" style="167" customWidth="1"/>
    <col min="1021" max="1021" width="6.5" style="167" customWidth="1"/>
    <col min="1022" max="1022" width="1.5" style="167" customWidth="1"/>
    <col min="1023" max="1023" width="6.25" style="167" customWidth="1"/>
    <col min="1024" max="1024" width="1.5" style="167" customWidth="1"/>
    <col min="1025" max="1025" width="7.125" style="167" customWidth="1"/>
    <col min="1026" max="1026" width="1.5" style="167" customWidth="1"/>
    <col min="1027" max="1027" width="7.25" style="167" customWidth="1"/>
    <col min="1028" max="1028" width="1.5" style="167" customWidth="1"/>
    <col min="1029" max="1029" width="8.5" style="167" customWidth="1"/>
    <col min="1030" max="1030" width="4.5" style="167" customWidth="1"/>
    <col min="1031" max="1273" width="9" style="167"/>
    <col min="1274" max="1274" width="9.875" style="167" bestFit="1" customWidth="1"/>
    <col min="1275" max="1275" width="4.25" style="167" customWidth="1"/>
    <col min="1276" max="1276" width="25.5" style="167" customWidth="1"/>
    <col min="1277" max="1277" width="6.5" style="167" customWidth="1"/>
    <col min="1278" max="1278" width="1.5" style="167" customWidth="1"/>
    <col min="1279" max="1279" width="6.25" style="167" customWidth="1"/>
    <col min="1280" max="1280" width="1.5" style="167" customWidth="1"/>
    <col min="1281" max="1281" width="7.125" style="167" customWidth="1"/>
    <col min="1282" max="1282" width="1.5" style="167" customWidth="1"/>
    <col min="1283" max="1283" width="7.25" style="167" customWidth="1"/>
    <col min="1284" max="1284" width="1.5" style="167" customWidth="1"/>
    <col min="1285" max="1285" width="8.5" style="167" customWidth="1"/>
    <col min="1286" max="1286" width="4.5" style="167" customWidth="1"/>
    <col min="1287" max="1529" width="9" style="167"/>
    <col min="1530" max="1530" width="9.875" style="167" bestFit="1" customWidth="1"/>
    <col min="1531" max="1531" width="4.25" style="167" customWidth="1"/>
    <col min="1532" max="1532" width="25.5" style="167" customWidth="1"/>
    <col min="1533" max="1533" width="6.5" style="167" customWidth="1"/>
    <col min="1534" max="1534" width="1.5" style="167" customWidth="1"/>
    <col min="1535" max="1535" width="6.25" style="167" customWidth="1"/>
    <col min="1536" max="1536" width="1.5" style="167" customWidth="1"/>
    <col min="1537" max="1537" width="7.125" style="167" customWidth="1"/>
    <col min="1538" max="1538" width="1.5" style="167" customWidth="1"/>
    <col min="1539" max="1539" width="7.25" style="167" customWidth="1"/>
    <col min="1540" max="1540" width="1.5" style="167" customWidth="1"/>
    <col min="1541" max="1541" width="8.5" style="167" customWidth="1"/>
    <col min="1542" max="1542" width="4.5" style="167" customWidth="1"/>
    <col min="1543" max="1785" width="9" style="167"/>
    <col min="1786" max="1786" width="9.875" style="167" bestFit="1" customWidth="1"/>
    <col min="1787" max="1787" width="4.25" style="167" customWidth="1"/>
    <col min="1788" max="1788" width="25.5" style="167" customWidth="1"/>
    <col min="1789" max="1789" width="6.5" style="167" customWidth="1"/>
    <col min="1790" max="1790" width="1.5" style="167" customWidth="1"/>
    <col min="1791" max="1791" width="6.25" style="167" customWidth="1"/>
    <col min="1792" max="1792" width="1.5" style="167" customWidth="1"/>
    <col min="1793" max="1793" width="7.125" style="167" customWidth="1"/>
    <col min="1794" max="1794" width="1.5" style="167" customWidth="1"/>
    <col min="1795" max="1795" width="7.25" style="167" customWidth="1"/>
    <col min="1796" max="1796" width="1.5" style="167" customWidth="1"/>
    <col min="1797" max="1797" width="8.5" style="167" customWidth="1"/>
    <col min="1798" max="1798" width="4.5" style="167" customWidth="1"/>
    <col min="1799" max="2041" width="9" style="167"/>
    <col min="2042" max="2042" width="9.875" style="167" bestFit="1" customWidth="1"/>
    <col min="2043" max="2043" width="4.25" style="167" customWidth="1"/>
    <col min="2044" max="2044" width="25.5" style="167" customWidth="1"/>
    <col min="2045" max="2045" width="6.5" style="167" customWidth="1"/>
    <col min="2046" max="2046" width="1.5" style="167" customWidth="1"/>
    <col min="2047" max="2047" width="6.25" style="167" customWidth="1"/>
    <col min="2048" max="2048" width="1.5" style="167" customWidth="1"/>
    <col min="2049" max="2049" width="7.125" style="167" customWidth="1"/>
    <col min="2050" max="2050" width="1.5" style="167" customWidth="1"/>
    <col min="2051" max="2051" width="7.25" style="167" customWidth="1"/>
    <col min="2052" max="2052" width="1.5" style="167" customWidth="1"/>
    <col min="2053" max="2053" width="8.5" style="167" customWidth="1"/>
    <col min="2054" max="2054" width="4.5" style="167" customWidth="1"/>
    <col min="2055" max="2297" width="9" style="167"/>
    <col min="2298" max="2298" width="9.875" style="167" bestFit="1" customWidth="1"/>
    <col min="2299" max="2299" width="4.25" style="167" customWidth="1"/>
    <col min="2300" max="2300" width="25.5" style="167" customWidth="1"/>
    <col min="2301" max="2301" width="6.5" style="167" customWidth="1"/>
    <col min="2302" max="2302" width="1.5" style="167" customWidth="1"/>
    <col min="2303" max="2303" width="6.25" style="167" customWidth="1"/>
    <col min="2304" max="2304" width="1.5" style="167" customWidth="1"/>
    <col min="2305" max="2305" width="7.125" style="167" customWidth="1"/>
    <col min="2306" max="2306" width="1.5" style="167" customWidth="1"/>
    <col min="2307" max="2307" width="7.25" style="167" customWidth="1"/>
    <col min="2308" max="2308" width="1.5" style="167" customWidth="1"/>
    <col min="2309" max="2309" width="8.5" style="167" customWidth="1"/>
    <col min="2310" max="2310" width="4.5" style="167" customWidth="1"/>
    <col min="2311" max="2553" width="9" style="167"/>
    <col min="2554" max="2554" width="9.875" style="167" bestFit="1" customWidth="1"/>
    <col min="2555" max="2555" width="4.25" style="167" customWidth="1"/>
    <col min="2556" max="2556" width="25.5" style="167" customWidth="1"/>
    <col min="2557" max="2557" width="6.5" style="167" customWidth="1"/>
    <col min="2558" max="2558" width="1.5" style="167" customWidth="1"/>
    <col min="2559" max="2559" width="6.25" style="167" customWidth="1"/>
    <col min="2560" max="2560" width="1.5" style="167" customWidth="1"/>
    <col min="2561" max="2561" width="7.125" style="167" customWidth="1"/>
    <col min="2562" max="2562" width="1.5" style="167" customWidth="1"/>
    <col min="2563" max="2563" width="7.25" style="167" customWidth="1"/>
    <col min="2564" max="2564" width="1.5" style="167" customWidth="1"/>
    <col min="2565" max="2565" width="8.5" style="167" customWidth="1"/>
    <col min="2566" max="2566" width="4.5" style="167" customWidth="1"/>
    <col min="2567" max="2809" width="9" style="167"/>
    <col min="2810" max="2810" width="9.875" style="167" bestFit="1" customWidth="1"/>
    <col min="2811" max="2811" width="4.25" style="167" customWidth="1"/>
    <col min="2812" max="2812" width="25.5" style="167" customWidth="1"/>
    <col min="2813" max="2813" width="6.5" style="167" customWidth="1"/>
    <col min="2814" max="2814" width="1.5" style="167" customWidth="1"/>
    <col min="2815" max="2815" width="6.25" style="167" customWidth="1"/>
    <col min="2816" max="2816" width="1.5" style="167" customWidth="1"/>
    <col min="2817" max="2817" width="7.125" style="167" customWidth="1"/>
    <col min="2818" max="2818" width="1.5" style="167" customWidth="1"/>
    <col min="2819" max="2819" width="7.25" style="167" customWidth="1"/>
    <col min="2820" max="2820" width="1.5" style="167" customWidth="1"/>
    <col min="2821" max="2821" width="8.5" style="167" customWidth="1"/>
    <col min="2822" max="2822" width="4.5" style="167" customWidth="1"/>
    <col min="2823" max="3065" width="9" style="167"/>
    <col min="3066" max="3066" width="9.875" style="167" bestFit="1" customWidth="1"/>
    <col min="3067" max="3067" width="4.25" style="167" customWidth="1"/>
    <col min="3068" max="3068" width="25.5" style="167" customWidth="1"/>
    <col min="3069" max="3069" width="6.5" style="167" customWidth="1"/>
    <col min="3070" max="3070" width="1.5" style="167" customWidth="1"/>
    <col min="3071" max="3071" width="6.25" style="167" customWidth="1"/>
    <col min="3072" max="3072" width="1.5" style="167" customWidth="1"/>
    <col min="3073" max="3073" width="7.125" style="167" customWidth="1"/>
    <col min="3074" max="3074" width="1.5" style="167" customWidth="1"/>
    <col min="3075" max="3075" width="7.25" style="167" customWidth="1"/>
    <col min="3076" max="3076" width="1.5" style="167" customWidth="1"/>
    <col min="3077" max="3077" width="8.5" style="167" customWidth="1"/>
    <col min="3078" max="3078" width="4.5" style="167" customWidth="1"/>
    <col min="3079" max="3321" width="9" style="167"/>
    <col min="3322" max="3322" width="9.875" style="167" bestFit="1" customWidth="1"/>
    <col min="3323" max="3323" width="4.25" style="167" customWidth="1"/>
    <col min="3324" max="3324" width="25.5" style="167" customWidth="1"/>
    <col min="3325" max="3325" width="6.5" style="167" customWidth="1"/>
    <col min="3326" max="3326" width="1.5" style="167" customWidth="1"/>
    <col min="3327" max="3327" width="6.25" style="167" customWidth="1"/>
    <col min="3328" max="3328" width="1.5" style="167" customWidth="1"/>
    <col min="3329" max="3329" width="7.125" style="167" customWidth="1"/>
    <col min="3330" max="3330" width="1.5" style="167" customWidth="1"/>
    <col min="3331" max="3331" width="7.25" style="167" customWidth="1"/>
    <col min="3332" max="3332" width="1.5" style="167" customWidth="1"/>
    <col min="3333" max="3333" width="8.5" style="167" customWidth="1"/>
    <col min="3334" max="3334" width="4.5" style="167" customWidth="1"/>
    <col min="3335" max="3577" width="9" style="167"/>
    <col min="3578" max="3578" width="9.875" style="167" bestFit="1" customWidth="1"/>
    <col min="3579" max="3579" width="4.25" style="167" customWidth="1"/>
    <col min="3580" max="3580" width="25.5" style="167" customWidth="1"/>
    <col min="3581" max="3581" width="6.5" style="167" customWidth="1"/>
    <col min="3582" max="3582" width="1.5" style="167" customWidth="1"/>
    <col min="3583" max="3583" width="6.25" style="167" customWidth="1"/>
    <col min="3584" max="3584" width="1.5" style="167" customWidth="1"/>
    <col min="3585" max="3585" width="7.125" style="167" customWidth="1"/>
    <col min="3586" max="3586" width="1.5" style="167" customWidth="1"/>
    <col min="3587" max="3587" width="7.25" style="167" customWidth="1"/>
    <col min="3588" max="3588" width="1.5" style="167" customWidth="1"/>
    <col min="3589" max="3589" width="8.5" style="167" customWidth="1"/>
    <col min="3590" max="3590" width="4.5" style="167" customWidth="1"/>
    <col min="3591" max="3833" width="9" style="167"/>
    <col min="3834" max="3834" width="9.875" style="167" bestFit="1" customWidth="1"/>
    <col min="3835" max="3835" width="4.25" style="167" customWidth="1"/>
    <col min="3836" max="3836" width="25.5" style="167" customWidth="1"/>
    <col min="3837" max="3837" width="6.5" style="167" customWidth="1"/>
    <col min="3838" max="3838" width="1.5" style="167" customWidth="1"/>
    <col min="3839" max="3839" width="6.25" style="167" customWidth="1"/>
    <col min="3840" max="3840" width="1.5" style="167" customWidth="1"/>
    <col min="3841" max="3841" width="7.125" style="167" customWidth="1"/>
    <col min="3842" max="3842" width="1.5" style="167" customWidth="1"/>
    <col min="3843" max="3843" width="7.25" style="167" customWidth="1"/>
    <col min="3844" max="3844" width="1.5" style="167" customWidth="1"/>
    <col min="3845" max="3845" width="8.5" style="167" customWidth="1"/>
    <col min="3846" max="3846" width="4.5" style="167" customWidth="1"/>
    <col min="3847" max="4089" width="9" style="167"/>
    <col min="4090" max="4090" width="9.875" style="167" bestFit="1" customWidth="1"/>
    <col min="4091" max="4091" width="4.25" style="167" customWidth="1"/>
    <col min="4092" max="4092" width="25.5" style="167" customWidth="1"/>
    <col min="4093" max="4093" width="6.5" style="167" customWidth="1"/>
    <col min="4094" max="4094" width="1.5" style="167" customWidth="1"/>
    <col min="4095" max="4095" width="6.25" style="167" customWidth="1"/>
    <col min="4096" max="4096" width="1.5" style="167" customWidth="1"/>
    <col min="4097" max="4097" width="7.125" style="167" customWidth="1"/>
    <col min="4098" max="4098" width="1.5" style="167" customWidth="1"/>
    <col min="4099" max="4099" width="7.25" style="167" customWidth="1"/>
    <col min="4100" max="4100" width="1.5" style="167" customWidth="1"/>
    <col min="4101" max="4101" width="8.5" style="167" customWidth="1"/>
    <col min="4102" max="4102" width="4.5" style="167" customWidth="1"/>
    <col min="4103" max="4345" width="9" style="167"/>
    <col min="4346" max="4346" width="9.875" style="167" bestFit="1" customWidth="1"/>
    <col min="4347" max="4347" width="4.25" style="167" customWidth="1"/>
    <col min="4348" max="4348" width="25.5" style="167" customWidth="1"/>
    <col min="4349" max="4349" width="6.5" style="167" customWidth="1"/>
    <col min="4350" max="4350" width="1.5" style="167" customWidth="1"/>
    <col min="4351" max="4351" width="6.25" style="167" customWidth="1"/>
    <col min="4352" max="4352" width="1.5" style="167" customWidth="1"/>
    <col min="4353" max="4353" width="7.125" style="167" customWidth="1"/>
    <col min="4354" max="4354" width="1.5" style="167" customWidth="1"/>
    <col min="4355" max="4355" width="7.25" style="167" customWidth="1"/>
    <col min="4356" max="4356" width="1.5" style="167" customWidth="1"/>
    <col min="4357" max="4357" width="8.5" style="167" customWidth="1"/>
    <col min="4358" max="4358" width="4.5" style="167" customWidth="1"/>
    <col min="4359" max="4601" width="9" style="167"/>
    <col min="4602" max="4602" width="9.875" style="167" bestFit="1" customWidth="1"/>
    <col min="4603" max="4603" width="4.25" style="167" customWidth="1"/>
    <col min="4604" max="4604" width="25.5" style="167" customWidth="1"/>
    <col min="4605" max="4605" width="6.5" style="167" customWidth="1"/>
    <col min="4606" max="4606" width="1.5" style="167" customWidth="1"/>
    <col min="4607" max="4607" width="6.25" style="167" customWidth="1"/>
    <col min="4608" max="4608" width="1.5" style="167" customWidth="1"/>
    <col min="4609" max="4609" width="7.125" style="167" customWidth="1"/>
    <col min="4610" max="4610" width="1.5" style="167" customWidth="1"/>
    <col min="4611" max="4611" width="7.25" style="167" customWidth="1"/>
    <col min="4612" max="4612" width="1.5" style="167" customWidth="1"/>
    <col min="4613" max="4613" width="8.5" style="167" customWidth="1"/>
    <col min="4614" max="4614" width="4.5" style="167" customWidth="1"/>
    <col min="4615" max="4857" width="9" style="167"/>
    <col min="4858" max="4858" width="9.875" style="167" bestFit="1" customWidth="1"/>
    <col min="4859" max="4859" width="4.25" style="167" customWidth="1"/>
    <col min="4860" max="4860" width="25.5" style="167" customWidth="1"/>
    <col min="4861" max="4861" width="6.5" style="167" customWidth="1"/>
    <col min="4862" max="4862" width="1.5" style="167" customWidth="1"/>
    <col min="4863" max="4863" width="6.25" style="167" customWidth="1"/>
    <col min="4864" max="4864" width="1.5" style="167" customWidth="1"/>
    <col min="4865" max="4865" width="7.125" style="167" customWidth="1"/>
    <col min="4866" max="4866" width="1.5" style="167" customWidth="1"/>
    <col min="4867" max="4867" width="7.25" style="167" customWidth="1"/>
    <col min="4868" max="4868" width="1.5" style="167" customWidth="1"/>
    <col min="4869" max="4869" width="8.5" style="167" customWidth="1"/>
    <col min="4870" max="4870" width="4.5" style="167" customWidth="1"/>
    <col min="4871" max="5113" width="9" style="167"/>
    <col min="5114" max="5114" width="9.875" style="167" bestFit="1" customWidth="1"/>
    <col min="5115" max="5115" width="4.25" style="167" customWidth="1"/>
    <col min="5116" max="5116" width="25.5" style="167" customWidth="1"/>
    <col min="5117" max="5117" width="6.5" style="167" customWidth="1"/>
    <col min="5118" max="5118" width="1.5" style="167" customWidth="1"/>
    <col min="5119" max="5119" width="6.25" style="167" customWidth="1"/>
    <col min="5120" max="5120" width="1.5" style="167" customWidth="1"/>
    <col min="5121" max="5121" width="7.125" style="167" customWidth="1"/>
    <col min="5122" max="5122" width="1.5" style="167" customWidth="1"/>
    <col min="5123" max="5123" width="7.25" style="167" customWidth="1"/>
    <col min="5124" max="5124" width="1.5" style="167" customWidth="1"/>
    <col min="5125" max="5125" width="8.5" style="167" customWidth="1"/>
    <col min="5126" max="5126" width="4.5" style="167" customWidth="1"/>
    <col min="5127" max="5369" width="9" style="167"/>
    <col min="5370" max="5370" width="9.875" style="167" bestFit="1" customWidth="1"/>
    <col min="5371" max="5371" width="4.25" style="167" customWidth="1"/>
    <col min="5372" max="5372" width="25.5" style="167" customWidth="1"/>
    <col min="5373" max="5373" width="6.5" style="167" customWidth="1"/>
    <col min="5374" max="5374" width="1.5" style="167" customWidth="1"/>
    <col min="5375" max="5375" width="6.25" style="167" customWidth="1"/>
    <col min="5376" max="5376" width="1.5" style="167" customWidth="1"/>
    <col min="5377" max="5377" width="7.125" style="167" customWidth="1"/>
    <col min="5378" max="5378" width="1.5" style="167" customWidth="1"/>
    <col min="5379" max="5379" width="7.25" style="167" customWidth="1"/>
    <col min="5380" max="5380" width="1.5" style="167" customWidth="1"/>
    <col min="5381" max="5381" width="8.5" style="167" customWidth="1"/>
    <col min="5382" max="5382" width="4.5" style="167" customWidth="1"/>
    <col min="5383" max="5625" width="9" style="167"/>
    <col min="5626" max="5626" width="9.875" style="167" bestFit="1" customWidth="1"/>
    <col min="5627" max="5627" width="4.25" style="167" customWidth="1"/>
    <col min="5628" max="5628" width="25.5" style="167" customWidth="1"/>
    <col min="5629" max="5629" width="6.5" style="167" customWidth="1"/>
    <col min="5630" max="5630" width="1.5" style="167" customWidth="1"/>
    <col min="5631" max="5631" width="6.25" style="167" customWidth="1"/>
    <col min="5632" max="5632" width="1.5" style="167" customWidth="1"/>
    <col min="5633" max="5633" width="7.125" style="167" customWidth="1"/>
    <col min="5634" max="5634" width="1.5" style="167" customWidth="1"/>
    <col min="5635" max="5635" width="7.25" style="167" customWidth="1"/>
    <col min="5636" max="5636" width="1.5" style="167" customWidth="1"/>
    <col min="5637" max="5637" width="8.5" style="167" customWidth="1"/>
    <col min="5638" max="5638" width="4.5" style="167" customWidth="1"/>
    <col min="5639" max="5881" width="9" style="167"/>
    <col min="5882" max="5882" width="9.875" style="167" bestFit="1" customWidth="1"/>
    <col min="5883" max="5883" width="4.25" style="167" customWidth="1"/>
    <col min="5884" max="5884" width="25.5" style="167" customWidth="1"/>
    <col min="5885" max="5885" width="6.5" style="167" customWidth="1"/>
    <col min="5886" max="5886" width="1.5" style="167" customWidth="1"/>
    <col min="5887" max="5887" width="6.25" style="167" customWidth="1"/>
    <col min="5888" max="5888" width="1.5" style="167" customWidth="1"/>
    <col min="5889" max="5889" width="7.125" style="167" customWidth="1"/>
    <col min="5890" max="5890" width="1.5" style="167" customWidth="1"/>
    <col min="5891" max="5891" width="7.25" style="167" customWidth="1"/>
    <col min="5892" max="5892" width="1.5" style="167" customWidth="1"/>
    <col min="5893" max="5893" width="8.5" style="167" customWidth="1"/>
    <col min="5894" max="5894" width="4.5" style="167" customWidth="1"/>
    <col min="5895" max="6137" width="9" style="167"/>
    <col min="6138" max="6138" width="9.875" style="167" bestFit="1" customWidth="1"/>
    <col min="6139" max="6139" width="4.25" style="167" customWidth="1"/>
    <col min="6140" max="6140" width="25.5" style="167" customWidth="1"/>
    <col min="6141" max="6141" width="6.5" style="167" customWidth="1"/>
    <col min="6142" max="6142" width="1.5" style="167" customWidth="1"/>
    <col min="6143" max="6143" width="6.25" style="167" customWidth="1"/>
    <col min="6144" max="6144" width="1.5" style="167" customWidth="1"/>
    <col min="6145" max="6145" width="7.125" style="167" customWidth="1"/>
    <col min="6146" max="6146" width="1.5" style="167" customWidth="1"/>
    <col min="6147" max="6147" width="7.25" style="167" customWidth="1"/>
    <col min="6148" max="6148" width="1.5" style="167" customWidth="1"/>
    <col min="6149" max="6149" width="8.5" style="167" customWidth="1"/>
    <col min="6150" max="6150" width="4.5" style="167" customWidth="1"/>
    <col min="6151" max="6393" width="9" style="167"/>
    <col min="6394" max="6394" width="9.875" style="167" bestFit="1" customWidth="1"/>
    <col min="6395" max="6395" width="4.25" style="167" customWidth="1"/>
    <col min="6396" max="6396" width="25.5" style="167" customWidth="1"/>
    <col min="6397" max="6397" width="6.5" style="167" customWidth="1"/>
    <col min="6398" max="6398" width="1.5" style="167" customWidth="1"/>
    <col min="6399" max="6399" width="6.25" style="167" customWidth="1"/>
    <col min="6400" max="6400" width="1.5" style="167" customWidth="1"/>
    <col min="6401" max="6401" width="7.125" style="167" customWidth="1"/>
    <col min="6402" max="6402" width="1.5" style="167" customWidth="1"/>
    <col min="6403" max="6403" width="7.25" style="167" customWidth="1"/>
    <col min="6404" max="6404" width="1.5" style="167" customWidth="1"/>
    <col min="6405" max="6405" width="8.5" style="167" customWidth="1"/>
    <col min="6406" max="6406" width="4.5" style="167" customWidth="1"/>
    <col min="6407" max="6649" width="9" style="167"/>
    <col min="6650" max="6650" width="9.875" style="167" bestFit="1" customWidth="1"/>
    <col min="6651" max="6651" width="4.25" style="167" customWidth="1"/>
    <col min="6652" max="6652" width="25.5" style="167" customWidth="1"/>
    <col min="6653" max="6653" width="6.5" style="167" customWidth="1"/>
    <col min="6654" max="6654" width="1.5" style="167" customWidth="1"/>
    <col min="6655" max="6655" width="6.25" style="167" customWidth="1"/>
    <col min="6656" max="6656" width="1.5" style="167" customWidth="1"/>
    <col min="6657" max="6657" width="7.125" style="167" customWidth="1"/>
    <col min="6658" max="6658" width="1.5" style="167" customWidth="1"/>
    <col min="6659" max="6659" width="7.25" style="167" customWidth="1"/>
    <col min="6660" max="6660" width="1.5" style="167" customWidth="1"/>
    <col min="6661" max="6661" width="8.5" style="167" customWidth="1"/>
    <col min="6662" max="6662" width="4.5" style="167" customWidth="1"/>
    <col min="6663" max="6905" width="9" style="167"/>
    <col min="6906" max="6906" width="9.875" style="167" bestFit="1" customWidth="1"/>
    <col min="6907" max="6907" width="4.25" style="167" customWidth="1"/>
    <col min="6908" max="6908" width="25.5" style="167" customWidth="1"/>
    <col min="6909" max="6909" width="6.5" style="167" customWidth="1"/>
    <col min="6910" max="6910" width="1.5" style="167" customWidth="1"/>
    <col min="6911" max="6911" width="6.25" style="167" customWidth="1"/>
    <col min="6912" max="6912" width="1.5" style="167" customWidth="1"/>
    <col min="6913" max="6913" width="7.125" style="167" customWidth="1"/>
    <col min="6914" max="6914" width="1.5" style="167" customWidth="1"/>
    <col min="6915" max="6915" width="7.25" style="167" customWidth="1"/>
    <col min="6916" max="6916" width="1.5" style="167" customWidth="1"/>
    <col min="6917" max="6917" width="8.5" style="167" customWidth="1"/>
    <col min="6918" max="6918" width="4.5" style="167" customWidth="1"/>
    <col min="6919" max="7161" width="9" style="167"/>
    <col min="7162" max="7162" width="9.875" style="167" bestFit="1" customWidth="1"/>
    <col min="7163" max="7163" width="4.25" style="167" customWidth="1"/>
    <col min="7164" max="7164" width="25.5" style="167" customWidth="1"/>
    <col min="7165" max="7165" width="6.5" style="167" customWidth="1"/>
    <col min="7166" max="7166" width="1.5" style="167" customWidth="1"/>
    <col min="7167" max="7167" width="6.25" style="167" customWidth="1"/>
    <col min="7168" max="7168" width="1.5" style="167" customWidth="1"/>
    <col min="7169" max="7169" width="7.125" style="167" customWidth="1"/>
    <col min="7170" max="7170" width="1.5" style="167" customWidth="1"/>
    <col min="7171" max="7171" width="7.25" style="167" customWidth="1"/>
    <col min="7172" max="7172" width="1.5" style="167" customWidth="1"/>
    <col min="7173" max="7173" width="8.5" style="167" customWidth="1"/>
    <col min="7174" max="7174" width="4.5" style="167" customWidth="1"/>
    <col min="7175" max="7417" width="9" style="167"/>
    <col min="7418" max="7418" width="9.875" style="167" bestFit="1" customWidth="1"/>
    <col min="7419" max="7419" width="4.25" style="167" customWidth="1"/>
    <col min="7420" max="7420" width="25.5" style="167" customWidth="1"/>
    <col min="7421" max="7421" width="6.5" style="167" customWidth="1"/>
    <col min="7422" max="7422" width="1.5" style="167" customWidth="1"/>
    <col min="7423" max="7423" width="6.25" style="167" customWidth="1"/>
    <col min="7424" max="7424" width="1.5" style="167" customWidth="1"/>
    <col min="7425" max="7425" width="7.125" style="167" customWidth="1"/>
    <col min="7426" max="7426" width="1.5" style="167" customWidth="1"/>
    <col min="7427" max="7427" width="7.25" style="167" customWidth="1"/>
    <col min="7428" max="7428" width="1.5" style="167" customWidth="1"/>
    <col min="7429" max="7429" width="8.5" style="167" customWidth="1"/>
    <col min="7430" max="7430" width="4.5" style="167" customWidth="1"/>
    <col min="7431" max="7673" width="9" style="167"/>
    <col min="7674" max="7674" width="9.875" style="167" bestFit="1" customWidth="1"/>
    <col min="7675" max="7675" width="4.25" style="167" customWidth="1"/>
    <col min="7676" max="7676" width="25.5" style="167" customWidth="1"/>
    <col min="7677" max="7677" width="6.5" style="167" customWidth="1"/>
    <col min="7678" max="7678" width="1.5" style="167" customWidth="1"/>
    <col min="7679" max="7679" width="6.25" style="167" customWidth="1"/>
    <col min="7680" max="7680" width="1.5" style="167" customWidth="1"/>
    <col min="7681" max="7681" width="7.125" style="167" customWidth="1"/>
    <col min="7682" max="7682" width="1.5" style="167" customWidth="1"/>
    <col min="7683" max="7683" width="7.25" style="167" customWidth="1"/>
    <col min="7684" max="7684" width="1.5" style="167" customWidth="1"/>
    <col min="7685" max="7685" width="8.5" style="167" customWidth="1"/>
    <col min="7686" max="7686" width="4.5" style="167" customWidth="1"/>
    <col min="7687" max="7929" width="9" style="167"/>
    <col min="7930" max="7930" width="9.875" style="167" bestFit="1" customWidth="1"/>
    <col min="7931" max="7931" width="4.25" style="167" customWidth="1"/>
    <col min="7932" max="7932" width="25.5" style="167" customWidth="1"/>
    <col min="7933" max="7933" width="6.5" style="167" customWidth="1"/>
    <col min="7934" max="7934" width="1.5" style="167" customWidth="1"/>
    <col min="7935" max="7935" width="6.25" style="167" customWidth="1"/>
    <col min="7936" max="7936" width="1.5" style="167" customWidth="1"/>
    <col min="7937" max="7937" width="7.125" style="167" customWidth="1"/>
    <col min="7938" max="7938" width="1.5" style="167" customWidth="1"/>
    <col min="7939" max="7939" width="7.25" style="167" customWidth="1"/>
    <col min="7940" max="7940" width="1.5" style="167" customWidth="1"/>
    <col min="7941" max="7941" width="8.5" style="167" customWidth="1"/>
    <col min="7942" max="7942" width="4.5" style="167" customWidth="1"/>
    <col min="7943" max="8185" width="9" style="167"/>
    <col min="8186" max="8186" width="9.875" style="167" bestFit="1" customWidth="1"/>
    <col min="8187" max="8187" width="4.25" style="167" customWidth="1"/>
    <col min="8188" max="8188" width="25.5" style="167" customWidth="1"/>
    <col min="8189" max="8189" width="6.5" style="167" customWidth="1"/>
    <col min="8190" max="8190" width="1.5" style="167" customWidth="1"/>
    <col min="8191" max="8191" width="6.25" style="167" customWidth="1"/>
    <col min="8192" max="8192" width="1.5" style="167" customWidth="1"/>
    <col min="8193" max="8193" width="7.125" style="167" customWidth="1"/>
    <col min="8194" max="8194" width="1.5" style="167" customWidth="1"/>
    <col min="8195" max="8195" width="7.25" style="167" customWidth="1"/>
    <col min="8196" max="8196" width="1.5" style="167" customWidth="1"/>
    <col min="8197" max="8197" width="8.5" style="167" customWidth="1"/>
    <col min="8198" max="8198" width="4.5" style="167" customWidth="1"/>
    <col min="8199" max="8441" width="9" style="167"/>
    <col min="8442" max="8442" width="9.875" style="167" bestFit="1" customWidth="1"/>
    <col min="8443" max="8443" width="4.25" style="167" customWidth="1"/>
    <col min="8444" max="8444" width="25.5" style="167" customWidth="1"/>
    <col min="8445" max="8445" width="6.5" style="167" customWidth="1"/>
    <col min="8446" max="8446" width="1.5" style="167" customWidth="1"/>
    <col min="8447" max="8447" width="6.25" style="167" customWidth="1"/>
    <col min="8448" max="8448" width="1.5" style="167" customWidth="1"/>
    <col min="8449" max="8449" width="7.125" style="167" customWidth="1"/>
    <col min="8450" max="8450" width="1.5" style="167" customWidth="1"/>
    <col min="8451" max="8451" width="7.25" style="167" customWidth="1"/>
    <col min="8452" max="8452" width="1.5" style="167" customWidth="1"/>
    <col min="8453" max="8453" width="8.5" style="167" customWidth="1"/>
    <col min="8454" max="8454" width="4.5" style="167" customWidth="1"/>
    <col min="8455" max="8697" width="9" style="167"/>
    <col min="8698" max="8698" width="9.875" style="167" bestFit="1" customWidth="1"/>
    <col min="8699" max="8699" width="4.25" style="167" customWidth="1"/>
    <col min="8700" max="8700" width="25.5" style="167" customWidth="1"/>
    <col min="8701" max="8701" width="6.5" style="167" customWidth="1"/>
    <col min="8702" max="8702" width="1.5" style="167" customWidth="1"/>
    <col min="8703" max="8703" width="6.25" style="167" customWidth="1"/>
    <col min="8704" max="8704" width="1.5" style="167" customWidth="1"/>
    <col min="8705" max="8705" width="7.125" style="167" customWidth="1"/>
    <col min="8706" max="8706" width="1.5" style="167" customWidth="1"/>
    <col min="8707" max="8707" width="7.25" style="167" customWidth="1"/>
    <col min="8708" max="8708" width="1.5" style="167" customWidth="1"/>
    <col min="8709" max="8709" width="8.5" style="167" customWidth="1"/>
    <col min="8710" max="8710" width="4.5" style="167" customWidth="1"/>
    <col min="8711" max="8953" width="9" style="167"/>
    <col min="8954" max="8954" width="9.875" style="167" bestFit="1" customWidth="1"/>
    <col min="8955" max="8955" width="4.25" style="167" customWidth="1"/>
    <col min="8956" max="8956" width="25.5" style="167" customWidth="1"/>
    <col min="8957" max="8957" width="6.5" style="167" customWidth="1"/>
    <col min="8958" max="8958" width="1.5" style="167" customWidth="1"/>
    <col min="8959" max="8959" width="6.25" style="167" customWidth="1"/>
    <col min="8960" max="8960" width="1.5" style="167" customWidth="1"/>
    <col min="8961" max="8961" width="7.125" style="167" customWidth="1"/>
    <col min="8962" max="8962" width="1.5" style="167" customWidth="1"/>
    <col min="8963" max="8963" width="7.25" style="167" customWidth="1"/>
    <col min="8964" max="8964" width="1.5" style="167" customWidth="1"/>
    <col min="8965" max="8965" width="8.5" style="167" customWidth="1"/>
    <col min="8966" max="8966" width="4.5" style="167" customWidth="1"/>
    <col min="8967" max="9209" width="9" style="167"/>
    <col min="9210" max="9210" width="9.875" style="167" bestFit="1" customWidth="1"/>
    <col min="9211" max="9211" width="4.25" style="167" customWidth="1"/>
    <col min="9212" max="9212" width="25.5" style="167" customWidth="1"/>
    <col min="9213" max="9213" width="6.5" style="167" customWidth="1"/>
    <col min="9214" max="9214" width="1.5" style="167" customWidth="1"/>
    <col min="9215" max="9215" width="6.25" style="167" customWidth="1"/>
    <col min="9216" max="9216" width="1.5" style="167" customWidth="1"/>
    <col min="9217" max="9217" width="7.125" style="167" customWidth="1"/>
    <col min="9218" max="9218" width="1.5" style="167" customWidth="1"/>
    <col min="9219" max="9219" width="7.25" style="167" customWidth="1"/>
    <col min="9220" max="9220" width="1.5" style="167" customWidth="1"/>
    <col min="9221" max="9221" width="8.5" style="167" customWidth="1"/>
    <col min="9222" max="9222" width="4.5" style="167" customWidth="1"/>
    <col min="9223" max="9465" width="9" style="167"/>
    <col min="9466" max="9466" width="9.875" style="167" bestFit="1" customWidth="1"/>
    <col min="9467" max="9467" width="4.25" style="167" customWidth="1"/>
    <col min="9468" max="9468" width="25.5" style="167" customWidth="1"/>
    <col min="9469" max="9469" width="6.5" style="167" customWidth="1"/>
    <col min="9470" max="9470" width="1.5" style="167" customWidth="1"/>
    <col min="9471" max="9471" width="6.25" style="167" customWidth="1"/>
    <col min="9472" max="9472" width="1.5" style="167" customWidth="1"/>
    <col min="9473" max="9473" width="7.125" style="167" customWidth="1"/>
    <col min="9474" max="9474" width="1.5" style="167" customWidth="1"/>
    <col min="9475" max="9475" width="7.25" style="167" customWidth="1"/>
    <col min="9476" max="9476" width="1.5" style="167" customWidth="1"/>
    <col min="9477" max="9477" width="8.5" style="167" customWidth="1"/>
    <col min="9478" max="9478" width="4.5" style="167" customWidth="1"/>
    <col min="9479" max="9721" width="9" style="167"/>
    <col min="9722" max="9722" width="9.875" style="167" bestFit="1" customWidth="1"/>
    <col min="9723" max="9723" width="4.25" style="167" customWidth="1"/>
    <col min="9724" max="9724" width="25.5" style="167" customWidth="1"/>
    <col min="9725" max="9725" width="6.5" style="167" customWidth="1"/>
    <col min="9726" max="9726" width="1.5" style="167" customWidth="1"/>
    <col min="9727" max="9727" width="6.25" style="167" customWidth="1"/>
    <col min="9728" max="9728" width="1.5" style="167" customWidth="1"/>
    <col min="9729" max="9729" width="7.125" style="167" customWidth="1"/>
    <col min="9730" max="9730" width="1.5" style="167" customWidth="1"/>
    <col min="9731" max="9731" width="7.25" style="167" customWidth="1"/>
    <col min="9732" max="9732" width="1.5" style="167" customWidth="1"/>
    <col min="9733" max="9733" width="8.5" style="167" customWidth="1"/>
    <col min="9734" max="9734" width="4.5" style="167" customWidth="1"/>
    <col min="9735" max="9977" width="9" style="167"/>
    <col min="9978" max="9978" width="9.875" style="167" bestFit="1" customWidth="1"/>
    <col min="9979" max="9979" width="4.25" style="167" customWidth="1"/>
    <col min="9980" max="9980" width="25.5" style="167" customWidth="1"/>
    <col min="9981" max="9981" width="6.5" style="167" customWidth="1"/>
    <col min="9982" max="9982" width="1.5" style="167" customWidth="1"/>
    <col min="9983" max="9983" width="6.25" style="167" customWidth="1"/>
    <col min="9984" max="9984" width="1.5" style="167" customWidth="1"/>
    <col min="9985" max="9985" width="7.125" style="167" customWidth="1"/>
    <col min="9986" max="9986" width="1.5" style="167" customWidth="1"/>
    <col min="9987" max="9987" width="7.25" style="167" customWidth="1"/>
    <col min="9988" max="9988" width="1.5" style="167" customWidth="1"/>
    <col min="9989" max="9989" width="8.5" style="167" customWidth="1"/>
    <col min="9990" max="9990" width="4.5" style="167" customWidth="1"/>
    <col min="9991" max="10233" width="9" style="167"/>
    <col min="10234" max="10234" width="9.875" style="167" bestFit="1" customWidth="1"/>
    <col min="10235" max="10235" width="4.25" style="167" customWidth="1"/>
    <col min="10236" max="10236" width="25.5" style="167" customWidth="1"/>
    <col min="10237" max="10237" width="6.5" style="167" customWidth="1"/>
    <col min="10238" max="10238" width="1.5" style="167" customWidth="1"/>
    <col min="10239" max="10239" width="6.25" style="167" customWidth="1"/>
    <col min="10240" max="10240" width="1.5" style="167" customWidth="1"/>
    <col min="10241" max="10241" width="7.125" style="167" customWidth="1"/>
    <col min="10242" max="10242" width="1.5" style="167" customWidth="1"/>
    <col min="10243" max="10243" width="7.25" style="167" customWidth="1"/>
    <col min="10244" max="10244" width="1.5" style="167" customWidth="1"/>
    <col min="10245" max="10245" width="8.5" style="167" customWidth="1"/>
    <col min="10246" max="10246" width="4.5" style="167" customWidth="1"/>
    <col min="10247" max="10489" width="9" style="167"/>
    <col min="10490" max="10490" width="9.875" style="167" bestFit="1" customWidth="1"/>
    <col min="10491" max="10491" width="4.25" style="167" customWidth="1"/>
    <col min="10492" max="10492" width="25.5" style="167" customWidth="1"/>
    <col min="10493" max="10493" width="6.5" style="167" customWidth="1"/>
    <col min="10494" max="10494" width="1.5" style="167" customWidth="1"/>
    <col min="10495" max="10495" width="6.25" style="167" customWidth="1"/>
    <col min="10496" max="10496" width="1.5" style="167" customWidth="1"/>
    <col min="10497" max="10497" width="7.125" style="167" customWidth="1"/>
    <col min="10498" max="10498" width="1.5" style="167" customWidth="1"/>
    <col min="10499" max="10499" width="7.25" style="167" customWidth="1"/>
    <col min="10500" max="10500" width="1.5" style="167" customWidth="1"/>
    <col min="10501" max="10501" width="8.5" style="167" customWidth="1"/>
    <col min="10502" max="10502" width="4.5" style="167" customWidth="1"/>
    <col min="10503" max="10745" width="9" style="167"/>
    <col min="10746" max="10746" width="9.875" style="167" bestFit="1" customWidth="1"/>
    <col min="10747" max="10747" width="4.25" style="167" customWidth="1"/>
    <col min="10748" max="10748" width="25.5" style="167" customWidth="1"/>
    <col min="10749" max="10749" width="6.5" style="167" customWidth="1"/>
    <col min="10750" max="10750" width="1.5" style="167" customWidth="1"/>
    <col min="10751" max="10751" width="6.25" style="167" customWidth="1"/>
    <col min="10752" max="10752" width="1.5" style="167" customWidth="1"/>
    <col min="10753" max="10753" width="7.125" style="167" customWidth="1"/>
    <col min="10754" max="10754" width="1.5" style="167" customWidth="1"/>
    <col min="10755" max="10755" width="7.25" style="167" customWidth="1"/>
    <col min="10756" max="10756" width="1.5" style="167" customWidth="1"/>
    <col min="10757" max="10757" width="8.5" style="167" customWidth="1"/>
    <col min="10758" max="10758" width="4.5" style="167" customWidth="1"/>
    <col min="10759" max="11001" width="9" style="167"/>
    <col min="11002" max="11002" width="9.875" style="167" bestFit="1" customWidth="1"/>
    <col min="11003" max="11003" width="4.25" style="167" customWidth="1"/>
    <col min="11004" max="11004" width="25.5" style="167" customWidth="1"/>
    <col min="11005" max="11005" width="6.5" style="167" customWidth="1"/>
    <col min="11006" max="11006" width="1.5" style="167" customWidth="1"/>
    <col min="11007" max="11007" width="6.25" style="167" customWidth="1"/>
    <col min="11008" max="11008" width="1.5" style="167" customWidth="1"/>
    <col min="11009" max="11009" width="7.125" style="167" customWidth="1"/>
    <col min="11010" max="11010" width="1.5" style="167" customWidth="1"/>
    <col min="11011" max="11011" width="7.25" style="167" customWidth="1"/>
    <col min="11012" max="11012" width="1.5" style="167" customWidth="1"/>
    <col min="11013" max="11013" width="8.5" style="167" customWidth="1"/>
    <col min="11014" max="11014" width="4.5" style="167" customWidth="1"/>
    <col min="11015" max="11257" width="9" style="167"/>
    <col min="11258" max="11258" width="9.875" style="167" bestFit="1" customWidth="1"/>
    <col min="11259" max="11259" width="4.25" style="167" customWidth="1"/>
    <col min="11260" max="11260" width="25.5" style="167" customWidth="1"/>
    <col min="11261" max="11261" width="6.5" style="167" customWidth="1"/>
    <col min="11262" max="11262" width="1.5" style="167" customWidth="1"/>
    <col min="11263" max="11263" width="6.25" style="167" customWidth="1"/>
    <col min="11264" max="11264" width="1.5" style="167" customWidth="1"/>
    <col min="11265" max="11265" width="7.125" style="167" customWidth="1"/>
    <col min="11266" max="11266" width="1.5" style="167" customWidth="1"/>
    <col min="11267" max="11267" width="7.25" style="167" customWidth="1"/>
    <col min="11268" max="11268" width="1.5" style="167" customWidth="1"/>
    <col min="11269" max="11269" width="8.5" style="167" customWidth="1"/>
    <col min="11270" max="11270" width="4.5" style="167" customWidth="1"/>
    <col min="11271" max="11513" width="9" style="167"/>
    <col min="11514" max="11514" width="9.875" style="167" bestFit="1" customWidth="1"/>
    <col min="11515" max="11515" width="4.25" style="167" customWidth="1"/>
    <col min="11516" max="11516" width="25.5" style="167" customWidth="1"/>
    <col min="11517" max="11517" width="6.5" style="167" customWidth="1"/>
    <col min="11518" max="11518" width="1.5" style="167" customWidth="1"/>
    <col min="11519" max="11519" width="6.25" style="167" customWidth="1"/>
    <col min="11520" max="11520" width="1.5" style="167" customWidth="1"/>
    <col min="11521" max="11521" width="7.125" style="167" customWidth="1"/>
    <col min="11522" max="11522" width="1.5" style="167" customWidth="1"/>
    <col min="11523" max="11523" width="7.25" style="167" customWidth="1"/>
    <col min="11524" max="11524" width="1.5" style="167" customWidth="1"/>
    <col min="11525" max="11525" width="8.5" style="167" customWidth="1"/>
    <col min="11526" max="11526" width="4.5" style="167" customWidth="1"/>
    <col min="11527" max="11769" width="9" style="167"/>
    <col min="11770" max="11770" width="9.875" style="167" bestFit="1" customWidth="1"/>
    <col min="11771" max="11771" width="4.25" style="167" customWidth="1"/>
    <col min="11772" max="11772" width="25.5" style="167" customWidth="1"/>
    <col min="11773" max="11773" width="6.5" style="167" customWidth="1"/>
    <col min="11774" max="11774" width="1.5" style="167" customWidth="1"/>
    <col min="11775" max="11775" width="6.25" style="167" customWidth="1"/>
    <col min="11776" max="11776" width="1.5" style="167" customWidth="1"/>
    <col min="11777" max="11777" width="7.125" style="167" customWidth="1"/>
    <col min="11778" max="11778" width="1.5" style="167" customWidth="1"/>
    <col min="11779" max="11779" width="7.25" style="167" customWidth="1"/>
    <col min="11780" max="11780" width="1.5" style="167" customWidth="1"/>
    <col min="11781" max="11781" width="8.5" style="167" customWidth="1"/>
    <col min="11782" max="11782" width="4.5" style="167" customWidth="1"/>
    <col min="11783" max="12025" width="9" style="167"/>
    <col min="12026" max="12026" width="9.875" style="167" bestFit="1" customWidth="1"/>
    <col min="12027" max="12027" width="4.25" style="167" customWidth="1"/>
    <col min="12028" max="12028" width="25.5" style="167" customWidth="1"/>
    <col min="12029" max="12029" width="6.5" style="167" customWidth="1"/>
    <col min="12030" max="12030" width="1.5" style="167" customWidth="1"/>
    <col min="12031" max="12031" width="6.25" style="167" customWidth="1"/>
    <col min="12032" max="12032" width="1.5" style="167" customWidth="1"/>
    <col min="12033" max="12033" width="7.125" style="167" customWidth="1"/>
    <col min="12034" max="12034" width="1.5" style="167" customWidth="1"/>
    <col min="12035" max="12035" width="7.25" style="167" customWidth="1"/>
    <col min="12036" max="12036" width="1.5" style="167" customWidth="1"/>
    <col min="12037" max="12037" width="8.5" style="167" customWidth="1"/>
    <col min="12038" max="12038" width="4.5" style="167" customWidth="1"/>
    <col min="12039" max="12281" width="9" style="167"/>
    <col min="12282" max="12282" width="9.875" style="167" bestFit="1" customWidth="1"/>
    <col min="12283" max="12283" width="4.25" style="167" customWidth="1"/>
    <col min="12284" max="12284" width="25.5" style="167" customWidth="1"/>
    <col min="12285" max="12285" width="6.5" style="167" customWidth="1"/>
    <col min="12286" max="12286" width="1.5" style="167" customWidth="1"/>
    <col min="12287" max="12287" width="6.25" style="167" customWidth="1"/>
    <col min="12288" max="12288" width="1.5" style="167" customWidth="1"/>
    <col min="12289" max="12289" width="7.125" style="167" customWidth="1"/>
    <col min="12290" max="12290" width="1.5" style="167" customWidth="1"/>
    <col min="12291" max="12291" width="7.25" style="167" customWidth="1"/>
    <col min="12292" max="12292" width="1.5" style="167" customWidth="1"/>
    <col min="12293" max="12293" width="8.5" style="167" customWidth="1"/>
    <col min="12294" max="12294" width="4.5" style="167" customWidth="1"/>
    <col min="12295" max="12537" width="9" style="167"/>
    <col min="12538" max="12538" width="9.875" style="167" bestFit="1" customWidth="1"/>
    <col min="12539" max="12539" width="4.25" style="167" customWidth="1"/>
    <col min="12540" max="12540" width="25.5" style="167" customWidth="1"/>
    <col min="12541" max="12541" width="6.5" style="167" customWidth="1"/>
    <col min="12542" max="12542" width="1.5" style="167" customWidth="1"/>
    <col min="12543" max="12543" width="6.25" style="167" customWidth="1"/>
    <col min="12544" max="12544" width="1.5" style="167" customWidth="1"/>
    <col min="12545" max="12545" width="7.125" style="167" customWidth="1"/>
    <col min="12546" max="12546" width="1.5" style="167" customWidth="1"/>
    <col min="12547" max="12547" width="7.25" style="167" customWidth="1"/>
    <col min="12548" max="12548" width="1.5" style="167" customWidth="1"/>
    <col min="12549" max="12549" width="8.5" style="167" customWidth="1"/>
    <col min="12550" max="12550" width="4.5" style="167" customWidth="1"/>
    <col min="12551" max="12793" width="9" style="167"/>
    <col min="12794" max="12794" width="9.875" style="167" bestFit="1" customWidth="1"/>
    <col min="12795" max="12795" width="4.25" style="167" customWidth="1"/>
    <col min="12796" max="12796" width="25.5" style="167" customWidth="1"/>
    <col min="12797" max="12797" width="6.5" style="167" customWidth="1"/>
    <col min="12798" max="12798" width="1.5" style="167" customWidth="1"/>
    <col min="12799" max="12799" width="6.25" style="167" customWidth="1"/>
    <col min="12800" max="12800" width="1.5" style="167" customWidth="1"/>
    <col min="12801" max="12801" width="7.125" style="167" customWidth="1"/>
    <col min="12802" max="12802" width="1.5" style="167" customWidth="1"/>
    <col min="12803" max="12803" width="7.25" style="167" customWidth="1"/>
    <col min="12804" max="12804" width="1.5" style="167" customWidth="1"/>
    <col min="12805" max="12805" width="8.5" style="167" customWidth="1"/>
    <col min="12806" max="12806" width="4.5" style="167" customWidth="1"/>
    <col min="12807" max="13049" width="9" style="167"/>
    <col min="13050" max="13050" width="9.875" style="167" bestFit="1" customWidth="1"/>
    <col min="13051" max="13051" width="4.25" style="167" customWidth="1"/>
    <col min="13052" max="13052" width="25.5" style="167" customWidth="1"/>
    <col min="13053" max="13053" width="6.5" style="167" customWidth="1"/>
    <col min="13054" max="13054" width="1.5" style="167" customWidth="1"/>
    <col min="13055" max="13055" width="6.25" style="167" customWidth="1"/>
    <col min="13056" max="13056" width="1.5" style="167" customWidth="1"/>
    <col min="13057" max="13057" width="7.125" style="167" customWidth="1"/>
    <col min="13058" max="13058" width="1.5" style="167" customWidth="1"/>
    <col min="13059" max="13059" width="7.25" style="167" customWidth="1"/>
    <col min="13060" max="13060" width="1.5" style="167" customWidth="1"/>
    <col min="13061" max="13061" width="8.5" style="167" customWidth="1"/>
    <col min="13062" max="13062" width="4.5" style="167" customWidth="1"/>
    <col min="13063" max="13305" width="9" style="167"/>
    <col min="13306" max="13306" width="9.875" style="167" bestFit="1" customWidth="1"/>
    <col min="13307" max="13307" width="4.25" style="167" customWidth="1"/>
    <col min="13308" max="13308" width="25.5" style="167" customWidth="1"/>
    <col min="13309" max="13309" width="6.5" style="167" customWidth="1"/>
    <col min="13310" max="13310" width="1.5" style="167" customWidth="1"/>
    <col min="13311" max="13311" width="6.25" style="167" customWidth="1"/>
    <col min="13312" max="13312" width="1.5" style="167" customWidth="1"/>
    <col min="13313" max="13313" width="7.125" style="167" customWidth="1"/>
    <col min="13314" max="13314" width="1.5" style="167" customWidth="1"/>
    <col min="13315" max="13315" width="7.25" style="167" customWidth="1"/>
    <col min="13316" max="13316" width="1.5" style="167" customWidth="1"/>
    <col min="13317" max="13317" width="8.5" style="167" customWidth="1"/>
    <col min="13318" max="13318" width="4.5" style="167" customWidth="1"/>
    <col min="13319" max="13561" width="9" style="167"/>
    <col min="13562" max="13562" width="9.875" style="167" bestFit="1" customWidth="1"/>
    <col min="13563" max="13563" width="4.25" style="167" customWidth="1"/>
    <col min="13564" max="13564" width="25.5" style="167" customWidth="1"/>
    <col min="13565" max="13565" width="6.5" style="167" customWidth="1"/>
    <col min="13566" max="13566" width="1.5" style="167" customWidth="1"/>
    <col min="13567" max="13567" width="6.25" style="167" customWidth="1"/>
    <col min="13568" max="13568" width="1.5" style="167" customWidth="1"/>
    <col min="13569" max="13569" width="7.125" style="167" customWidth="1"/>
    <col min="13570" max="13570" width="1.5" style="167" customWidth="1"/>
    <col min="13571" max="13571" width="7.25" style="167" customWidth="1"/>
    <col min="13572" max="13572" width="1.5" style="167" customWidth="1"/>
    <col min="13573" max="13573" width="8.5" style="167" customWidth="1"/>
    <col min="13574" max="13574" width="4.5" style="167" customWidth="1"/>
    <col min="13575" max="13817" width="9" style="167"/>
    <col min="13818" max="13818" width="9.875" style="167" bestFit="1" customWidth="1"/>
    <col min="13819" max="13819" width="4.25" style="167" customWidth="1"/>
    <col min="13820" max="13820" width="25.5" style="167" customWidth="1"/>
    <col min="13821" max="13821" width="6.5" style="167" customWidth="1"/>
    <col min="13822" max="13822" width="1.5" style="167" customWidth="1"/>
    <col min="13823" max="13823" width="6.25" style="167" customWidth="1"/>
    <col min="13824" max="13824" width="1.5" style="167" customWidth="1"/>
    <col min="13825" max="13825" width="7.125" style="167" customWidth="1"/>
    <col min="13826" max="13826" width="1.5" style="167" customWidth="1"/>
    <col min="13827" max="13827" width="7.25" style="167" customWidth="1"/>
    <col min="13828" max="13828" width="1.5" style="167" customWidth="1"/>
    <col min="13829" max="13829" width="8.5" style="167" customWidth="1"/>
    <col min="13830" max="13830" width="4.5" style="167" customWidth="1"/>
    <col min="13831" max="14073" width="9" style="167"/>
    <col min="14074" max="14074" width="9.875" style="167" bestFit="1" customWidth="1"/>
    <col min="14075" max="14075" width="4.25" style="167" customWidth="1"/>
    <col min="14076" max="14076" width="25.5" style="167" customWidth="1"/>
    <col min="14077" max="14077" width="6.5" style="167" customWidth="1"/>
    <col min="14078" max="14078" width="1.5" style="167" customWidth="1"/>
    <col min="14079" max="14079" width="6.25" style="167" customWidth="1"/>
    <col min="14080" max="14080" width="1.5" style="167" customWidth="1"/>
    <col min="14081" max="14081" width="7.125" style="167" customWidth="1"/>
    <col min="14082" max="14082" width="1.5" style="167" customWidth="1"/>
    <col min="14083" max="14083" width="7.25" style="167" customWidth="1"/>
    <col min="14084" max="14084" width="1.5" style="167" customWidth="1"/>
    <col min="14085" max="14085" width="8.5" style="167" customWidth="1"/>
    <col min="14086" max="14086" width="4.5" style="167" customWidth="1"/>
    <col min="14087" max="14329" width="9" style="167"/>
    <col min="14330" max="14330" width="9.875" style="167" bestFit="1" customWidth="1"/>
    <col min="14331" max="14331" width="4.25" style="167" customWidth="1"/>
    <col min="14332" max="14332" width="25.5" style="167" customWidth="1"/>
    <col min="14333" max="14333" width="6.5" style="167" customWidth="1"/>
    <col min="14334" max="14334" width="1.5" style="167" customWidth="1"/>
    <col min="14335" max="14335" width="6.25" style="167" customWidth="1"/>
    <col min="14336" max="14336" width="1.5" style="167" customWidth="1"/>
    <col min="14337" max="14337" width="7.125" style="167" customWidth="1"/>
    <col min="14338" max="14338" width="1.5" style="167" customWidth="1"/>
    <col min="14339" max="14339" width="7.25" style="167" customWidth="1"/>
    <col min="14340" max="14340" width="1.5" style="167" customWidth="1"/>
    <col min="14341" max="14341" width="8.5" style="167" customWidth="1"/>
    <col min="14342" max="14342" width="4.5" style="167" customWidth="1"/>
    <col min="14343" max="14585" width="9" style="167"/>
    <col min="14586" max="14586" width="9.875" style="167" bestFit="1" customWidth="1"/>
    <col min="14587" max="14587" width="4.25" style="167" customWidth="1"/>
    <col min="14588" max="14588" width="25.5" style="167" customWidth="1"/>
    <col min="14589" max="14589" width="6.5" style="167" customWidth="1"/>
    <col min="14590" max="14590" width="1.5" style="167" customWidth="1"/>
    <col min="14591" max="14591" width="6.25" style="167" customWidth="1"/>
    <col min="14592" max="14592" width="1.5" style="167" customWidth="1"/>
    <col min="14593" max="14593" width="7.125" style="167" customWidth="1"/>
    <col min="14594" max="14594" width="1.5" style="167" customWidth="1"/>
    <col min="14595" max="14595" width="7.25" style="167" customWidth="1"/>
    <col min="14596" max="14596" width="1.5" style="167" customWidth="1"/>
    <col min="14597" max="14597" width="8.5" style="167" customWidth="1"/>
    <col min="14598" max="14598" width="4.5" style="167" customWidth="1"/>
    <col min="14599" max="14841" width="9" style="167"/>
    <col min="14842" max="14842" width="9.875" style="167" bestFit="1" customWidth="1"/>
    <col min="14843" max="14843" width="4.25" style="167" customWidth="1"/>
    <col min="14844" max="14844" width="25.5" style="167" customWidth="1"/>
    <col min="14845" max="14845" width="6.5" style="167" customWidth="1"/>
    <col min="14846" max="14846" width="1.5" style="167" customWidth="1"/>
    <col min="14847" max="14847" width="6.25" style="167" customWidth="1"/>
    <col min="14848" max="14848" width="1.5" style="167" customWidth="1"/>
    <col min="14849" max="14849" width="7.125" style="167" customWidth="1"/>
    <col min="14850" max="14850" width="1.5" style="167" customWidth="1"/>
    <col min="14851" max="14851" width="7.25" style="167" customWidth="1"/>
    <col min="14852" max="14852" width="1.5" style="167" customWidth="1"/>
    <col min="14853" max="14853" width="8.5" style="167" customWidth="1"/>
    <col min="14854" max="14854" width="4.5" style="167" customWidth="1"/>
    <col min="14855" max="15097" width="9" style="167"/>
    <col min="15098" max="15098" width="9.875" style="167" bestFit="1" customWidth="1"/>
    <col min="15099" max="15099" width="4.25" style="167" customWidth="1"/>
    <col min="15100" max="15100" width="25.5" style="167" customWidth="1"/>
    <col min="15101" max="15101" width="6.5" style="167" customWidth="1"/>
    <col min="15102" max="15102" width="1.5" style="167" customWidth="1"/>
    <col min="15103" max="15103" width="6.25" style="167" customWidth="1"/>
    <col min="15104" max="15104" width="1.5" style="167" customWidth="1"/>
    <col min="15105" max="15105" width="7.125" style="167" customWidth="1"/>
    <col min="15106" max="15106" width="1.5" style="167" customWidth="1"/>
    <col min="15107" max="15107" width="7.25" style="167" customWidth="1"/>
    <col min="15108" max="15108" width="1.5" style="167" customWidth="1"/>
    <col min="15109" max="15109" width="8.5" style="167" customWidth="1"/>
    <col min="15110" max="15110" width="4.5" style="167" customWidth="1"/>
    <col min="15111" max="15353" width="9" style="167"/>
    <col min="15354" max="15354" width="9.875" style="167" bestFit="1" customWidth="1"/>
    <col min="15355" max="15355" width="4.25" style="167" customWidth="1"/>
    <col min="15356" max="15356" width="25.5" style="167" customWidth="1"/>
    <col min="15357" max="15357" width="6.5" style="167" customWidth="1"/>
    <col min="15358" max="15358" width="1.5" style="167" customWidth="1"/>
    <col min="15359" max="15359" width="6.25" style="167" customWidth="1"/>
    <col min="15360" max="15360" width="1.5" style="167" customWidth="1"/>
    <col min="15361" max="15361" width="7.125" style="167" customWidth="1"/>
    <col min="15362" max="15362" width="1.5" style="167" customWidth="1"/>
    <col min="15363" max="15363" width="7.25" style="167" customWidth="1"/>
    <col min="15364" max="15364" width="1.5" style="167" customWidth="1"/>
    <col min="15365" max="15365" width="8.5" style="167" customWidth="1"/>
    <col min="15366" max="15366" width="4.5" style="167" customWidth="1"/>
    <col min="15367" max="15609" width="9" style="167"/>
    <col min="15610" max="15610" width="9.875" style="167" bestFit="1" customWidth="1"/>
    <col min="15611" max="15611" width="4.25" style="167" customWidth="1"/>
    <col min="15612" max="15612" width="25.5" style="167" customWidth="1"/>
    <col min="15613" max="15613" width="6.5" style="167" customWidth="1"/>
    <col min="15614" max="15614" width="1.5" style="167" customWidth="1"/>
    <col min="15615" max="15615" width="6.25" style="167" customWidth="1"/>
    <col min="15616" max="15616" width="1.5" style="167" customWidth="1"/>
    <col min="15617" max="15617" width="7.125" style="167" customWidth="1"/>
    <col min="15618" max="15618" width="1.5" style="167" customWidth="1"/>
    <col min="15619" max="15619" width="7.25" style="167" customWidth="1"/>
    <col min="15620" max="15620" width="1.5" style="167" customWidth="1"/>
    <col min="15621" max="15621" width="8.5" style="167" customWidth="1"/>
    <col min="15622" max="15622" width="4.5" style="167" customWidth="1"/>
    <col min="15623" max="15865" width="9" style="167"/>
    <col min="15866" max="15866" width="9.875" style="167" bestFit="1" customWidth="1"/>
    <col min="15867" max="15867" width="4.25" style="167" customWidth="1"/>
    <col min="15868" max="15868" width="25.5" style="167" customWidth="1"/>
    <col min="15869" max="15869" width="6.5" style="167" customWidth="1"/>
    <col min="15870" max="15870" width="1.5" style="167" customWidth="1"/>
    <col min="15871" max="15871" width="6.25" style="167" customWidth="1"/>
    <col min="15872" max="15872" width="1.5" style="167" customWidth="1"/>
    <col min="15873" max="15873" width="7.125" style="167" customWidth="1"/>
    <col min="15874" max="15874" width="1.5" style="167" customWidth="1"/>
    <col min="15875" max="15875" width="7.25" style="167" customWidth="1"/>
    <col min="15876" max="15876" width="1.5" style="167" customWidth="1"/>
    <col min="15877" max="15877" width="8.5" style="167" customWidth="1"/>
    <col min="15878" max="15878" width="4.5" style="167" customWidth="1"/>
    <col min="15879" max="16121" width="9" style="167"/>
    <col min="16122" max="16122" width="9.875" style="167" bestFit="1" customWidth="1"/>
    <col min="16123" max="16123" width="4.25" style="167" customWidth="1"/>
    <col min="16124" max="16124" width="25.5" style="167" customWidth="1"/>
    <col min="16125" max="16125" width="6.5" style="167" customWidth="1"/>
    <col min="16126" max="16126" width="1.5" style="167" customWidth="1"/>
    <col min="16127" max="16127" width="6.25" style="167" customWidth="1"/>
    <col min="16128" max="16128" width="1.5" style="167" customWidth="1"/>
    <col min="16129" max="16129" width="7.125" style="167" customWidth="1"/>
    <col min="16130" max="16130" width="1.5" style="167" customWidth="1"/>
    <col min="16131" max="16131" width="7.25" style="167" customWidth="1"/>
    <col min="16132" max="16132" width="1.5" style="167" customWidth="1"/>
    <col min="16133" max="16133" width="8.5" style="167" customWidth="1"/>
    <col min="16134" max="16134" width="4.5" style="167" customWidth="1"/>
    <col min="16135" max="16384" width="9" style="167"/>
  </cols>
  <sheetData>
    <row r="1" spans="1:6" hidden="1">
      <c r="D1" s="168" t="s">
        <v>283</v>
      </c>
      <c r="E1" s="167" t="s">
        <v>124</v>
      </c>
      <c r="F1" s="167" t="s">
        <v>125</v>
      </c>
    </row>
    <row r="2" spans="1:6" ht="25.15" customHeight="1">
      <c r="B2" s="993" t="s">
        <v>1466</v>
      </c>
      <c r="C2" s="993"/>
      <c r="D2" s="993"/>
      <c r="E2" s="993"/>
      <c r="F2" s="993"/>
    </row>
    <row r="3" spans="1:6" ht="110.1" customHeight="1">
      <c r="B3" s="975"/>
      <c r="C3" s="975"/>
      <c r="D3" s="976"/>
      <c r="E3" s="977"/>
      <c r="F3" s="978"/>
    </row>
    <row r="4" spans="1:6" ht="28.5" customHeight="1">
      <c r="B4" s="994" t="s">
        <v>1395</v>
      </c>
      <c r="C4" s="994"/>
      <c r="D4" s="994"/>
      <c r="E4" s="994"/>
      <c r="F4" s="994"/>
    </row>
    <row r="5" spans="1:6" ht="15" customHeight="1">
      <c r="B5" s="995" t="s">
        <v>1445</v>
      </c>
      <c r="C5" s="995"/>
      <c r="D5" s="996" t="s">
        <v>1467</v>
      </c>
      <c r="E5" s="997"/>
      <c r="F5" s="998"/>
    </row>
    <row r="6" spans="1:6" ht="52.9" customHeight="1">
      <c r="B6" s="999" t="s">
        <v>1180</v>
      </c>
      <c r="C6" s="1000"/>
      <c r="D6" s="958" t="s">
        <v>1453</v>
      </c>
      <c r="E6" s="958" t="s">
        <v>1181</v>
      </c>
      <c r="F6" s="958" t="s">
        <v>1182</v>
      </c>
    </row>
    <row r="7" spans="1:6" ht="6" customHeight="1">
      <c r="B7" s="169"/>
      <c r="C7" s="170"/>
      <c r="D7" s="171"/>
      <c r="E7" s="171"/>
      <c r="F7" s="957"/>
    </row>
    <row r="8" spans="1:6" ht="12.95" customHeight="1">
      <c r="A8" s="955">
        <v>2886</v>
      </c>
      <c r="B8" s="949"/>
      <c r="C8" s="164" t="s">
        <v>829</v>
      </c>
      <c r="D8" s="959">
        <v>1000</v>
      </c>
      <c r="E8" s="960">
        <v>105.94</v>
      </c>
      <c r="F8" s="960">
        <v>-0.1</v>
      </c>
    </row>
    <row r="9" spans="1:6" ht="12.95" customHeight="1">
      <c r="A9" s="956">
        <v>2887</v>
      </c>
      <c r="B9" s="1001" t="s">
        <v>1026</v>
      </c>
      <c r="C9" s="164" t="s">
        <v>1027</v>
      </c>
      <c r="D9" s="961">
        <v>41.93</v>
      </c>
      <c r="E9" s="962">
        <v>102.76</v>
      </c>
      <c r="F9" s="962">
        <v>-5.05</v>
      </c>
    </row>
    <row r="10" spans="1:6" ht="12.95" customHeight="1">
      <c r="A10" s="956">
        <v>2888</v>
      </c>
      <c r="B10" s="1001"/>
      <c r="C10" s="165" t="s">
        <v>1028</v>
      </c>
      <c r="D10" s="961">
        <v>20.73</v>
      </c>
      <c r="E10" s="962">
        <v>98.64</v>
      </c>
      <c r="F10" s="962">
        <v>-6.34</v>
      </c>
    </row>
    <row r="11" spans="1:6" ht="12.95" customHeight="1">
      <c r="A11" s="956">
        <v>2896</v>
      </c>
      <c r="B11" s="1001"/>
      <c r="C11" s="165" t="s">
        <v>1029</v>
      </c>
      <c r="D11" s="961">
        <v>14.13</v>
      </c>
      <c r="E11" s="962">
        <v>104.21</v>
      </c>
      <c r="F11" s="962">
        <v>-4.46</v>
      </c>
    </row>
    <row r="12" spans="1:6" ht="12.95" customHeight="1">
      <c r="A12" s="956">
        <v>2899</v>
      </c>
      <c r="B12" s="1001"/>
      <c r="C12" s="165" t="s">
        <v>1030</v>
      </c>
      <c r="D12" s="961">
        <v>0.01</v>
      </c>
      <c r="E12" s="962">
        <v>108.81</v>
      </c>
      <c r="F12" s="962">
        <v>-0.7</v>
      </c>
    </row>
    <row r="13" spans="1:6" ht="12.95" customHeight="1">
      <c r="A13" s="956">
        <v>2900</v>
      </c>
      <c r="B13" s="1001"/>
      <c r="C13" s="165" t="s">
        <v>830</v>
      </c>
      <c r="D13" s="961">
        <v>7.06</v>
      </c>
      <c r="E13" s="962">
        <v>101.55</v>
      </c>
      <c r="F13" s="962">
        <v>-1.34</v>
      </c>
    </row>
    <row r="14" spans="1:6" ht="12.95" customHeight="1">
      <c r="A14" s="956">
        <v>2905</v>
      </c>
      <c r="B14" s="1001"/>
      <c r="C14" s="164" t="s">
        <v>831</v>
      </c>
      <c r="D14" s="961">
        <v>1.63</v>
      </c>
      <c r="E14" s="962">
        <v>99</v>
      </c>
      <c r="F14" s="962">
        <v>0</v>
      </c>
    </row>
    <row r="15" spans="1:6" ht="12.95" customHeight="1">
      <c r="A15" s="956">
        <v>2906</v>
      </c>
      <c r="B15" s="1001"/>
      <c r="C15" s="165" t="s">
        <v>1031</v>
      </c>
      <c r="D15" s="961">
        <v>0.17</v>
      </c>
      <c r="E15" s="962">
        <v>85.5</v>
      </c>
      <c r="F15" s="962">
        <v>0</v>
      </c>
    </row>
    <row r="16" spans="1:6" ht="12.95" customHeight="1">
      <c r="A16" s="956">
        <v>2907</v>
      </c>
      <c r="B16" s="1001"/>
      <c r="C16" s="165" t="s">
        <v>1386</v>
      </c>
      <c r="D16" s="961">
        <v>1.45</v>
      </c>
      <c r="E16" s="962">
        <v>103</v>
      </c>
      <c r="F16" s="962">
        <v>0</v>
      </c>
    </row>
    <row r="17" spans="1:6" ht="12.95" customHeight="1">
      <c r="A17" s="956">
        <v>2908</v>
      </c>
      <c r="B17" s="1001"/>
      <c r="C17" s="164" t="s">
        <v>832</v>
      </c>
      <c r="D17" s="961">
        <v>894.52</v>
      </c>
      <c r="E17" s="962">
        <v>106.34</v>
      </c>
      <c r="F17" s="962">
        <v>0.12</v>
      </c>
    </row>
    <row r="18" spans="1:6" ht="12.95" customHeight="1">
      <c r="A18" s="956">
        <v>2909</v>
      </c>
      <c r="B18" s="1001"/>
      <c r="C18" s="165" t="s">
        <v>1032</v>
      </c>
      <c r="D18" s="961">
        <v>33.93</v>
      </c>
      <c r="E18" s="962">
        <v>108.28</v>
      </c>
      <c r="F18" s="962">
        <v>0.48</v>
      </c>
    </row>
    <row r="19" spans="1:6" ht="12.95" customHeight="1">
      <c r="A19" s="956">
        <v>2919</v>
      </c>
      <c r="B19" s="1001"/>
      <c r="C19" s="165" t="s">
        <v>833</v>
      </c>
      <c r="D19" s="961">
        <v>7.08</v>
      </c>
      <c r="E19" s="962">
        <v>100</v>
      </c>
      <c r="F19" s="962">
        <v>0.06</v>
      </c>
    </row>
    <row r="20" spans="1:6" ht="12.95" customHeight="1">
      <c r="A20" s="956">
        <v>2922</v>
      </c>
      <c r="B20" s="1001"/>
      <c r="C20" s="165" t="s">
        <v>1033</v>
      </c>
      <c r="D20" s="961">
        <v>6.12</v>
      </c>
      <c r="E20" s="962">
        <v>137.09</v>
      </c>
      <c r="F20" s="962">
        <v>-0.03</v>
      </c>
    </row>
    <row r="21" spans="1:6" ht="12.95" customHeight="1">
      <c r="A21" s="956">
        <v>2923</v>
      </c>
      <c r="B21" s="1001"/>
      <c r="C21" s="165" t="s">
        <v>1034</v>
      </c>
      <c r="D21" s="961">
        <v>18.02</v>
      </c>
      <c r="E21" s="962">
        <v>97.5</v>
      </c>
      <c r="F21" s="962">
        <v>-0.4</v>
      </c>
    </row>
    <row r="22" spans="1:6" ht="12.95" customHeight="1">
      <c r="A22" s="956">
        <v>2927</v>
      </c>
      <c r="B22" s="1001"/>
      <c r="C22" s="165" t="s">
        <v>1035</v>
      </c>
      <c r="D22" s="961">
        <v>1.38</v>
      </c>
      <c r="E22" s="962">
        <v>96.42</v>
      </c>
      <c r="F22" s="962">
        <v>-0.13</v>
      </c>
    </row>
    <row r="23" spans="1:6" ht="12.95" customHeight="1">
      <c r="A23" s="956">
        <v>2930</v>
      </c>
      <c r="B23" s="1001"/>
      <c r="C23" s="165" t="s">
        <v>1036</v>
      </c>
      <c r="D23" s="961">
        <v>1.1499999999999999</v>
      </c>
      <c r="E23" s="962">
        <v>93.55</v>
      </c>
      <c r="F23" s="962">
        <v>-0.46</v>
      </c>
    </row>
    <row r="24" spans="1:6" ht="12.95" customHeight="1">
      <c r="A24" s="956">
        <v>2931</v>
      </c>
      <c r="B24" s="1001"/>
      <c r="C24" s="165" t="s">
        <v>1037</v>
      </c>
      <c r="D24" s="961">
        <v>1.35</v>
      </c>
      <c r="E24" s="962">
        <v>105.74</v>
      </c>
      <c r="F24" s="962">
        <v>0.64</v>
      </c>
    </row>
    <row r="25" spans="1:6" ht="12.95" customHeight="1">
      <c r="A25" s="956">
        <v>2932</v>
      </c>
      <c r="B25" s="1001"/>
      <c r="C25" s="165" t="s">
        <v>834</v>
      </c>
      <c r="D25" s="961">
        <v>17.46</v>
      </c>
      <c r="E25" s="962">
        <v>114.08</v>
      </c>
      <c r="F25" s="962">
        <v>-0.26</v>
      </c>
    </row>
    <row r="26" spans="1:6" ht="12.95" customHeight="1">
      <c r="A26" s="956">
        <v>2938</v>
      </c>
      <c r="B26" s="1001"/>
      <c r="C26" s="165" t="s">
        <v>835</v>
      </c>
      <c r="D26" s="961">
        <v>66.680000000000007</v>
      </c>
      <c r="E26" s="962">
        <v>128.35</v>
      </c>
      <c r="F26" s="962">
        <v>1.05</v>
      </c>
    </row>
    <row r="27" spans="1:6" ht="12.95" customHeight="1">
      <c r="A27" s="956">
        <v>2939</v>
      </c>
      <c r="B27" s="1001"/>
      <c r="C27" s="165" t="s">
        <v>1038</v>
      </c>
      <c r="D27" s="961">
        <v>135.44</v>
      </c>
      <c r="E27" s="962">
        <v>117.1</v>
      </c>
      <c r="F27" s="962">
        <v>1.03</v>
      </c>
    </row>
    <row r="28" spans="1:6" ht="12.95" customHeight="1">
      <c r="A28" s="956">
        <v>2950</v>
      </c>
      <c r="B28" s="1001"/>
      <c r="C28" s="165" t="s">
        <v>1039</v>
      </c>
      <c r="D28" s="961">
        <v>29.44</v>
      </c>
      <c r="E28" s="962">
        <v>98.74</v>
      </c>
      <c r="F28" s="962">
        <v>-0.06</v>
      </c>
    </row>
    <row r="29" spans="1:6" ht="12.95" customHeight="1">
      <c r="A29" s="956">
        <v>2957</v>
      </c>
      <c r="B29" s="1001"/>
      <c r="C29" s="165" t="s">
        <v>1040</v>
      </c>
      <c r="D29" s="961">
        <v>19.87</v>
      </c>
      <c r="E29" s="962">
        <v>102.58</v>
      </c>
      <c r="F29" s="962">
        <v>0</v>
      </c>
    </row>
    <row r="30" spans="1:6" ht="12.95" customHeight="1">
      <c r="A30" s="956">
        <v>2962</v>
      </c>
      <c r="B30" s="1001"/>
      <c r="C30" s="165" t="s">
        <v>836</v>
      </c>
      <c r="D30" s="961">
        <v>61.19</v>
      </c>
      <c r="E30" s="962">
        <v>163.22999999999999</v>
      </c>
      <c r="F30" s="962">
        <v>0.63</v>
      </c>
    </row>
    <row r="31" spans="1:6" ht="12.95" customHeight="1">
      <c r="A31" s="956">
        <v>2971</v>
      </c>
      <c r="B31" s="1001"/>
      <c r="C31" s="165" t="s">
        <v>1041</v>
      </c>
      <c r="D31" s="961">
        <v>56.86</v>
      </c>
      <c r="E31" s="962">
        <v>125.58</v>
      </c>
      <c r="F31" s="962">
        <v>1.1200000000000001</v>
      </c>
    </row>
    <row r="32" spans="1:6" ht="12.95" customHeight="1">
      <c r="A32" s="956">
        <v>2977</v>
      </c>
      <c r="B32" s="1001"/>
      <c r="C32" s="165" t="s">
        <v>837</v>
      </c>
      <c r="D32" s="961">
        <v>241.29</v>
      </c>
      <c r="E32" s="962">
        <v>91.73</v>
      </c>
      <c r="F32" s="962">
        <v>-0.84</v>
      </c>
    </row>
    <row r="33" spans="1:6" ht="12.95" customHeight="1">
      <c r="A33" s="956">
        <v>2983</v>
      </c>
      <c r="B33" s="1001"/>
      <c r="C33" s="165" t="s">
        <v>1042</v>
      </c>
      <c r="D33" s="961">
        <v>59.25</v>
      </c>
      <c r="E33" s="962">
        <v>85.26</v>
      </c>
      <c r="F33" s="962">
        <v>-0.59</v>
      </c>
    </row>
    <row r="34" spans="1:6" ht="12.95" customHeight="1">
      <c r="A34" s="956">
        <v>2992</v>
      </c>
      <c r="B34" s="1001"/>
      <c r="C34" s="165" t="s">
        <v>838</v>
      </c>
      <c r="D34" s="961">
        <v>26.03</v>
      </c>
      <c r="E34" s="962">
        <v>111.36</v>
      </c>
      <c r="F34" s="962">
        <v>-0.3</v>
      </c>
    </row>
    <row r="35" spans="1:6" ht="12.95" customHeight="1">
      <c r="A35" s="956">
        <v>2997</v>
      </c>
      <c r="B35" s="1001"/>
      <c r="C35" s="165" t="s">
        <v>1043</v>
      </c>
      <c r="D35" s="961">
        <v>49.93</v>
      </c>
      <c r="E35" s="962">
        <v>97.51</v>
      </c>
      <c r="F35" s="962">
        <v>0.1</v>
      </c>
    </row>
    <row r="36" spans="1:6" ht="12.95" customHeight="1">
      <c r="A36" s="956">
        <v>3001</v>
      </c>
      <c r="B36" s="1001"/>
      <c r="C36" s="165" t="s">
        <v>1044</v>
      </c>
      <c r="D36" s="961">
        <v>46.2</v>
      </c>
      <c r="E36" s="962">
        <v>96.64</v>
      </c>
      <c r="F36" s="962">
        <v>7.0000000000000007E-2</v>
      </c>
    </row>
    <row r="37" spans="1:6" ht="12.95" customHeight="1">
      <c r="A37" s="956">
        <v>3006</v>
      </c>
      <c r="B37" s="1001"/>
      <c r="C37" s="165" t="s">
        <v>1045</v>
      </c>
      <c r="D37" s="961">
        <v>3.29</v>
      </c>
      <c r="E37" s="962">
        <v>99.85</v>
      </c>
      <c r="F37" s="962">
        <v>-0.27</v>
      </c>
    </row>
    <row r="38" spans="1:6" ht="12.95" customHeight="1">
      <c r="A38" s="956">
        <v>3007</v>
      </c>
      <c r="B38" s="1001"/>
      <c r="C38" s="165" t="s">
        <v>1046</v>
      </c>
      <c r="D38" s="961">
        <v>12.57</v>
      </c>
      <c r="E38" s="962">
        <v>94.71</v>
      </c>
      <c r="F38" s="962">
        <v>-0.34</v>
      </c>
    </row>
    <row r="39" spans="1:6" ht="12.95" customHeight="1">
      <c r="A39" s="956">
        <v>3011</v>
      </c>
      <c r="B39" s="1001"/>
      <c r="C39" s="164" t="s">
        <v>839</v>
      </c>
      <c r="D39" s="961">
        <v>61.92</v>
      </c>
      <c r="E39" s="962">
        <v>101.42</v>
      </c>
      <c r="F39" s="962">
        <v>0.43</v>
      </c>
    </row>
    <row r="40" spans="1:6" ht="12.95" customHeight="1">
      <c r="A40" s="956">
        <v>3012</v>
      </c>
      <c r="B40" s="979"/>
      <c r="C40" s="165" t="s">
        <v>1441</v>
      </c>
      <c r="D40" s="961">
        <v>2.6</v>
      </c>
      <c r="E40" s="962">
        <v>106.56</v>
      </c>
      <c r="F40" s="962">
        <v>0</v>
      </c>
    </row>
    <row r="41" spans="1:6" ht="12.95" customHeight="1">
      <c r="A41" s="956">
        <v>3013</v>
      </c>
      <c r="B41" s="979"/>
      <c r="C41" s="165" t="s">
        <v>1442</v>
      </c>
      <c r="D41" s="961">
        <v>46.75</v>
      </c>
      <c r="E41" s="962">
        <v>103.95</v>
      </c>
      <c r="F41" s="962">
        <v>0.16</v>
      </c>
    </row>
    <row r="42" spans="1:6" ht="12.95" customHeight="1">
      <c r="A42" s="956">
        <v>3014</v>
      </c>
      <c r="B42" s="979"/>
      <c r="C42" s="943" t="s">
        <v>1443</v>
      </c>
      <c r="D42" s="963">
        <v>12.58</v>
      </c>
      <c r="E42" s="964">
        <v>100.6</v>
      </c>
      <c r="F42" s="964">
        <v>1.93</v>
      </c>
    </row>
    <row r="43" spans="1:6" ht="24.95" customHeight="1">
      <c r="B43" s="991" t="s">
        <v>1452</v>
      </c>
      <c r="C43" s="992"/>
      <c r="D43" s="992"/>
      <c r="E43" s="992"/>
      <c r="F43" s="992"/>
    </row>
  </sheetData>
  <mergeCells count="7">
    <mergeCell ref="B43:F43"/>
    <mergeCell ref="B2:F2"/>
    <mergeCell ref="B4:F4"/>
    <mergeCell ref="B5:C5"/>
    <mergeCell ref="D5:F5"/>
    <mergeCell ref="B6:C6"/>
    <mergeCell ref="B9:B39"/>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drawing r:id="rId2"/>
  <legacyDrawing r:id="rId3"/>
  <mc:AlternateContent xmlns:mc="http://schemas.openxmlformats.org/markup-compatibility/2006">
    <mc:Choice Requires="x14">
      <oleObjects>
        <mc:AlternateContent xmlns:mc="http://schemas.openxmlformats.org/markup-compatibility/2006">
          <mc:Choice Requires="x14">
            <oleObject shapeId="5121">
              <objectPr defaultSize="0" r:id="rId4">
                <anchor moveWithCells="1">
                  <from>
                    <xdr:col>1</xdr:col>
                    <xdr:colOff>295275</xdr:colOff>
                    <xdr:row>2</xdr:row>
                    <xdr:rowOff>9525</xdr:rowOff>
                  </from>
                  <to>
                    <xdr:col>5</xdr:col>
                    <xdr:colOff>876300</xdr:colOff>
                    <xdr:row>2</xdr:row>
                    <xdr:rowOff>1381125</xdr:rowOff>
                  </to>
                </anchor>
              </objectPr>
            </oleObject>
          </mc:Choice>
        </mc:AlternateContent>
      </oleObject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34"/>
  </sheetPr>
  <dimension ref="A1:IU56"/>
  <sheetViews>
    <sheetView view="pageBreakPreview" topLeftCell="B2" zoomScaleNormal="100" zoomScaleSheetLayoutView="100" workbookViewId="0">
      <pane xSplit="5" ySplit="6" topLeftCell="G8"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191" hidden="1" customWidth="1"/>
    <col min="2" max="4" width="1.625" style="98" customWidth="1"/>
    <col min="5" max="5" width="15.125" style="98" customWidth="1"/>
    <col min="6" max="6" width="23.75" style="98" customWidth="1"/>
    <col min="7" max="7" width="8.75" style="98" customWidth="1"/>
    <col min="8" max="8" width="6.75" style="98" customWidth="1"/>
    <col min="9" max="9" width="10.75" style="98" customWidth="1"/>
    <col min="10" max="10" width="9.75" style="98" customWidth="1"/>
    <col min="11" max="256" width="9" style="98"/>
    <col min="257" max="259" width="1.625" style="98" customWidth="1"/>
    <col min="260" max="260" width="15.25" style="98" customWidth="1"/>
    <col min="261" max="261" width="23" style="98" customWidth="1"/>
    <col min="262" max="262" width="7.75" style="98" customWidth="1"/>
    <col min="263" max="263" width="7.125" style="98" customWidth="1"/>
    <col min="264" max="264" width="9.875" style="98" customWidth="1"/>
    <col min="265" max="265" width="9.75" style="98" customWidth="1"/>
    <col min="266" max="512" width="9" style="98"/>
    <col min="513" max="515" width="1.625" style="98" customWidth="1"/>
    <col min="516" max="516" width="15.25" style="98" customWidth="1"/>
    <col min="517" max="517" width="23" style="98" customWidth="1"/>
    <col min="518" max="518" width="7.75" style="98" customWidth="1"/>
    <col min="519" max="519" width="7.125" style="98" customWidth="1"/>
    <col min="520" max="520" width="9.875" style="98" customWidth="1"/>
    <col min="521" max="521" width="9.75" style="98" customWidth="1"/>
    <col min="522" max="768" width="9" style="98"/>
    <col min="769" max="771" width="1.625" style="98" customWidth="1"/>
    <col min="772" max="772" width="15.25" style="98" customWidth="1"/>
    <col min="773" max="773" width="23" style="98" customWidth="1"/>
    <col min="774" max="774" width="7.75" style="98" customWidth="1"/>
    <col min="775" max="775" width="7.125" style="98" customWidth="1"/>
    <col min="776" max="776" width="9.875" style="98" customWidth="1"/>
    <col min="777" max="777" width="9.75" style="98" customWidth="1"/>
    <col min="778" max="1024" width="9" style="98"/>
    <col min="1025" max="1027" width="1.625" style="98" customWidth="1"/>
    <col min="1028" max="1028" width="15.25" style="98" customWidth="1"/>
    <col min="1029" max="1029" width="23" style="98" customWidth="1"/>
    <col min="1030" max="1030" width="7.75" style="98" customWidth="1"/>
    <col min="1031" max="1031" width="7.125" style="98" customWidth="1"/>
    <col min="1032" max="1032" width="9.875" style="98" customWidth="1"/>
    <col min="1033" max="1033" width="9.75" style="98" customWidth="1"/>
    <col min="1034" max="1280" width="9" style="98"/>
    <col min="1281" max="1283" width="1.625" style="98" customWidth="1"/>
    <col min="1284" max="1284" width="15.25" style="98" customWidth="1"/>
    <col min="1285" max="1285" width="23" style="98" customWidth="1"/>
    <col min="1286" max="1286" width="7.75" style="98" customWidth="1"/>
    <col min="1287" max="1287" width="7.125" style="98" customWidth="1"/>
    <col min="1288" max="1288" width="9.875" style="98" customWidth="1"/>
    <col min="1289" max="1289" width="9.75" style="98" customWidth="1"/>
    <col min="1290" max="1536" width="9" style="98"/>
    <col min="1537" max="1539" width="1.625" style="98" customWidth="1"/>
    <col min="1540" max="1540" width="15.25" style="98" customWidth="1"/>
    <col min="1541" max="1541" width="23" style="98" customWidth="1"/>
    <col min="1542" max="1542" width="7.75" style="98" customWidth="1"/>
    <col min="1543" max="1543" width="7.125" style="98" customWidth="1"/>
    <col min="1544" max="1544" width="9.875" style="98" customWidth="1"/>
    <col min="1545" max="1545" width="9.75" style="98" customWidth="1"/>
    <col min="1546" max="1792" width="9" style="98"/>
    <col min="1793" max="1795" width="1.625" style="98" customWidth="1"/>
    <col min="1796" max="1796" width="15.25" style="98" customWidth="1"/>
    <col min="1797" max="1797" width="23" style="98" customWidth="1"/>
    <col min="1798" max="1798" width="7.75" style="98" customWidth="1"/>
    <col min="1799" max="1799" width="7.125" style="98" customWidth="1"/>
    <col min="1800" max="1800" width="9.875" style="98" customWidth="1"/>
    <col min="1801" max="1801" width="9.75" style="98" customWidth="1"/>
    <col min="1802" max="2048" width="9" style="98"/>
    <col min="2049" max="2051" width="1.625" style="98" customWidth="1"/>
    <col min="2052" max="2052" width="15.25" style="98" customWidth="1"/>
    <col min="2053" max="2053" width="23" style="98" customWidth="1"/>
    <col min="2054" max="2054" width="7.75" style="98" customWidth="1"/>
    <col min="2055" max="2055" width="7.125" style="98" customWidth="1"/>
    <col min="2056" max="2056" width="9.875" style="98" customWidth="1"/>
    <col min="2057" max="2057" width="9.75" style="98" customWidth="1"/>
    <col min="2058" max="2304" width="9" style="98"/>
    <col min="2305" max="2307" width="1.625" style="98" customWidth="1"/>
    <col min="2308" max="2308" width="15.25" style="98" customWidth="1"/>
    <col min="2309" max="2309" width="23" style="98" customWidth="1"/>
    <col min="2310" max="2310" width="7.75" style="98" customWidth="1"/>
    <col min="2311" max="2311" width="7.125" style="98" customWidth="1"/>
    <col min="2312" max="2312" width="9.875" style="98" customWidth="1"/>
    <col min="2313" max="2313" width="9.75" style="98" customWidth="1"/>
    <col min="2314" max="2560" width="9" style="98"/>
    <col min="2561" max="2563" width="1.625" style="98" customWidth="1"/>
    <col min="2564" max="2564" width="15.25" style="98" customWidth="1"/>
    <col min="2565" max="2565" width="23" style="98" customWidth="1"/>
    <col min="2566" max="2566" width="7.75" style="98" customWidth="1"/>
    <col min="2567" max="2567" width="7.125" style="98" customWidth="1"/>
    <col min="2568" max="2568" width="9.875" style="98" customWidth="1"/>
    <col min="2569" max="2569" width="9.75" style="98" customWidth="1"/>
    <col min="2570" max="2816" width="9" style="98"/>
    <col min="2817" max="2819" width="1.625" style="98" customWidth="1"/>
    <col min="2820" max="2820" width="15.25" style="98" customWidth="1"/>
    <col min="2821" max="2821" width="23" style="98" customWidth="1"/>
    <col min="2822" max="2822" width="7.75" style="98" customWidth="1"/>
    <col min="2823" max="2823" width="7.125" style="98" customWidth="1"/>
    <col min="2824" max="2824" width="9.875" style="98" customWidth="1"/>
    <col min="2825" max="2825" width="9.75" style="98" customWidth="1"/>
    <col min="2826" max="3072" width="9" style="98"/>
    <col min="3073" max="3075" width="1.625" style="98" customWidth="1"/>
    <col min="3076" max="3076" width="15.25" style="98" customWidth="1"/>
    <col min="3077" max="3077" width="23" style="98" customWidth="1"/>
    <col min="3078" max="3078" width="7.75" style="98" customWidth="1"/>
    <col min="3079" max="3079" width="7.125" style="98" customWidth="1"/>
    <col min="3080" max="3080" width="9.875" style="98" customWidth="1"/>
    <col min="3081" max="3081" width="9.75" style="98" customWidth="1"/>
    <col min="3082" max="3328" width="9" style="98"/>
    <col min="3329" max="3331" width="1.625" style="98" customWidth="1"/>
    <col min="3332" max="3332" width="15.25" style="98" customWidth="1"/>
    <col min="3333" max="3333" width="23" style="98" customWidth="1"/>
    <col min="3334" max="3334" width="7.75" style="98" customWidth="1"/>
    <col min="3335" max="3335" width="7.125" style="98" customWidth="1"/>
    <col min="3336" max="3336" width="9.875" style="98" customWidth="1"/>
    <col min="3337" max="3337" width="9.75" style="98" customWidth="1"/>
    <col min="3338" max="3584" width="9" style="98"/>
    <col min="3585" max="3587" width="1.625" style="98" customWidth="1"/>
    <col min="3588" max="3588" width="15.25" style="98" customWidth="1"/>
    <col min="3589" max="3589" width="23" style="98" customWidth="1"/>
    <col min="3590" max="3590" width="7.75" style="98" customWidth="1"/>
    <col min="3591" max="3591" width="7.125" style="98" customWidth="1"/>
    <col min="3592" max="3592" width="9.875" style="98" customWidth="1"/>
    <col min="3593" max="3593" width="9.75" style="98" customWidth="1"/>
    <col min="3594" max="3840" width="9" style="98"/>
    <col min="3841" max="3843" width="1.625" style="98" customWidth="1"/>
    <col min="3844" max="3844" width="15.25" style="98" customWidth="1"/>
    <col min="3845" max="3845" width="23" style="98" customWidth="1"/>
    <col min="3846" max="3846" width="7.75" style="98" customWidth="1"/>
    <col min="3847" max="3847" width="7.125" style="98" customWidth="1"/>
    <col min="3848" max="3848" width="9.875" style="98" customWidth="1"/>
    <col min="3849" max="3849" width="9.75" style="98" customWidth="1"/>
    <col min="3850" max="4096" width="9" style="98"/>
    <col min="4097" max="4099" width="1.625" style="98" customWidth="1"/>
    <col min="4100" max="4100" width="15.25" style="98" customWidth="1"/>
    <col min="4101" max="4101" width="23" style="98" customWidth="1"/>
    <col min="4102" max="4102" width="7.75" style="98" customWidth="1"/>
    <col min="4103" max="4103" width="7.125" style="98" customWidth="1"/>
    <col min="4104" max="4104" width="9.875" style="98" customWidth="1"/>
    <col min="4105" max="4105" width="9.75" style="98" customWidth="1"/>
    <col min="4106" max="4352" width="9" style="98"/>
    <col min="4353" max="4355" width="1.625" style="98" customWidth="1"/>
    <col min="4356" max="4356" width="15.25" style="98" customWidth="1"/>
    <col min="4357" max="4357" width="23" style="98" customWidth="1"/>
    <col min="4358" max="4358" width="7.75" style="98" customWidth="1"/>
    <col min="4359" max="4359" width="7.125" style="98" customWidth="1"/>
    <col min="4360" max="4360" width="9.875" style="98" customWidth="1"/>
    <col min="4361" max="4361" width="9.75" style="98" customWidth="1"/>
    <col min="4362" max="4608" width="9" style="98"/>
    <col min="4609" max="4611" width="1.625" style="98" customWidth="1"/>
    <col min="4612" max="4612" width="15.25" style="98" customWidth="1"/>
    <col min="4613" max="4613" width="23" style="98" customWidth="1"/>
    <col min="4614" max="4614" width="7.75" style="98" customWidth="1"/>
    <col min="4615" max="4615" width="7.125" style="98" customWidth="1"/>
    <col min="4616" max="4616" width="9.875" style="98" customWidth="1"/>
    <col min="4617" max="4617" width="9.75" style="98" customWidth="1"/>
    <col min="4618" max="4864" width="9" style="98"/>
    <col min="4865" max="4867" width="1.625" style="98" customWidth="1"/>
    <col min="4868" max="4868" width="15.25" style="98" customWidth="1"/>
    <col min="4869" max="4869" width="23" style="98" customWidth="1"/>
    <col min="4870" max="4870" width="7.75" style="98" customWidth="1"/>
    <col min="4871" max="4871" width="7.125" style="98" customWidth="1"/>
    <col min="4872" max="4872" width="9.875" style="98" customWidth="1"/>
    <col min="4873" max="4873" width="9.75" style="98" customWidth="1"/>
    <col min="4874" max="5120" width="9" style="98"/>
    <col min="5121" max="5123" width="1.625" style="98" customWidth="1"/>
    <col min="5124" max="5124" width="15.25" style="98" customWidth="1"/>
    <col min="5125" max="5125" width="23" style="98" customWidth="1"/>
    <col min="5126" max="5126" width="7.75" style="98" customWidth="1"/>
    <col min="5127" max="5127" width="7.125" style="98" customWidth="1"/>
    <col min="5128" max="5128" width="9.875" style="98" customWidth="1"/>
    <col min="5129" max="5129" width="9.75" style="98" customWidth="1"/>
    <col min="5130" max="5376" width="9" style="98"/>
    <col min="5377" max="5379" width="1.625" style="98" customWidth="1"/>
    <col min="5380" max="5380" width="15.25" style="98" customWidth="1"/>
    <col min="5381" max="5381" width="23" style="98" customWidth="1"/>
    <col min="5382" max="5382" width="7.75" style="98" customWidth="1"/>
    <col min="5383" max="5383" width="7.125" style="98" customWidth="1"/>
    <col min="5384" max="5384" width="9.875" style="98" customWidth="1"/>
    <col min="5385" max="5385" width="9.75" style="98" customWidth="1"/>
    <col min="5386" max="5632" width="9" style="98"/>
    <col min="5633" max="5635" width="1.625" style="98" customWidth="1"/>
    <col min="5636" max="5636" width="15.25" style="98" customWidth="1"/>
    <col min="5637" max="5637" width="23" style="98" customWidth="1"/>
    <col min="5638" max="5638" width="7.75" style="98" customWidth="1"/>
    <col min="5639" max="5639" width="7.125" style="98" customWidth="1"/>
    <col min="5640" max="5640" width="9.875" style="98" customWidth="1"/>
    <col min="5641" max="5641" width="9.75" style="98" customWidth="1"/>
    <col min="5642" max="5888" width="9" style="98"/>
    <col min="5889" max="5891" width="1.625" style="98" customWidth="1"/>
    <col min="5892" max="5892" width="15.25" style="98" customWidth="1"/>
    <col min="5893" max="5893" width="23" style="98" customWidth="1"/>
    <col min="5894" max="5894" width="7.75" style="98" customWidth="1"/>
    <col min="5895" max="5895" width="7.125" style="98" customWidth="1"/>
    <col min="5896" max="5896" width="9.875" style="98" customWidth="1"/>
    <col min="5897" max="5897" width="9.75" style="98" customWidth="1"/>
    <col min="5898" max="6144" width="9" style="98"/>
    <col min="6145" max="6147" width="1.625" style="98" customWidth="1"/>
    <col min="6148" max="6148" width="15.25" style="98" customWidth="1"/>
    <col min="6149" max="6149" width="23" style="98" customWidth="1"/>
    <col min="6150" max="6150" width="7.75" style="98" customWidth="1"/>
    <col min="6151" max="6151" width="7.125" style="98" customWidth="1"/>
    <col min="6152" max="6152" width="9.875" style="98" customWidth="1"/>
    <col min="6153" max="6153" width="9.75" style="98" customWidth="1"/>
    <col min="6154" max="6400" width="9" style="98"/>
    <col min="6401" max="6403" width="1.625" style="98" customWidth="1"/>
    <col min="6404" max="6404" width="15.25" style="98" customWidth="1"/>
    <col min="6405" max="6405" width="23" style="98" customWidth="1"/>
    <col min="6406" max="6406" width="7.75" style="98" customWidth="1"/>
    <col min="6407" max="6407" width="7.125" style="98" customWidth="1"/>
    <col min="6408" max="6408" width="9.875" style="98" customWidth="1"/>
    <col min="6409" max="6409" width="9.75" style="98" customWidth="1"/>
    <col min="6410" max="6656" width="9" style="98"/>
    <col min="6657" max="6659" width="1.625" style="98" customWidth="1"/>
    <col min="6660" max="6660" width="15.25" style="98" customWidth="1"/>
    <col min="6661" max="6661" width="23" style="98" customWidth="1"/>
    <col min="6662" max="6662" width="7.75" style="98" customWidth="1"/>
    <col min="6663" max="6663" width="7.125" style="98" customWidth="1"/>
    <col min="6664" max="6664" width="9.875" style="98" customWidth="1"/>
    <col min="6665" max="6665" width="9.75" style="98" customWidth="1"/>
    <col min="6666" max="6912" width="9" style="98"/>
    <col min="6913" max="6915" width="1.625" style="98" customWidth="1"/>
    <col min="6916" max="6916" width="15.25" style="98" customWidth="1"/>
    <col min="6917" max="6917" width="23" style="98" customWidth="1"/>
    <col min="6918" max="6918" width="7.75" style="98" customWidth="1"/>
    <col min="6919" max="6919" width="7.125" style="98" customWidth="1"/>
    <col min="6920" max="6920" width="9.875" style="98" customWidth="1"/>
    <col min="6921" max="6921" width="9.75" style="98" customWidth="1"/>
    <col min="6922" max="7168" width="9" style="98"/>
    <col min="7169" max="7171" width="1.625" style="98" customWidth="1"/>
    <col min="7172" max="7172" width="15.25" style="98" customWidth="1"/>
    <col min="7173" max="7173" width="23" style="98" customWidth="1"/>
    <col min="7174" max="7174" width="7.75" style="98" customWidth="1"/>
    <col min="7175" max="7175" width="7.125" style="98" customWidth="1"/>
    <col min="7176" max="7176" width="9.875" style="98" customWidth="1"/>
    <col min="7177" max="7177" width="9.75" style="98" customWidth="1"/>
    <col min="7178" max="7424" width="9" style="98"/>
    <col min="7425" max="7427" width="1.625" style="98" customWidth="1"/>
    <col min="7428" max="7428" width="15.25" style="98" customWidth="1"/>
    <col min="7429" max="7429" width="23" style="98" customWidth="1"/>
    <col min="7430" max="7430" width="7.75" style="98" customWidth="1"/>
    <col min="7431" max="7431" width="7.125" style="98" customWidth="1"/>
    <col min="7432" max="7432" width="9.875" style="98" customWidth="1"/>
    <col min="7433" max="7433" width="9.75" style="98" customWidth="1"/>
    <col min="7434" max="7680" width="9" style="98"/>
    <col min="7681" max="7683" width="1.625" style="98" customWidth="1"/>
    <col min="7684" max="7684" width="15.25" style="98" customWidth="1"/>
    <col min="7685" max="7685" width="23" style="98" customWidth="1"/>
    <col min="7686" max="7686" width="7.75" style="98" customWidth="1"/>
    <col min="7687" max="7687" width="7.125" style="98" customWidth="1"/>
    <col min="7688" max="7688" width="9.875" style="98" customWidth="1"/>
    <col min="7689" max="7689" width="9.75" style="98" customWidth="1"/>
    <col min="7690" max="7936" width="9" style="98"/>
    <col min="7937" max="7939" width="1.625" style="98" customWidth="1"/>
    <col min="7940" max="7940" width="15.25" style="98" customWidth="1"/>
    <col min="7941" max="7941" width="23" style="98" customWidth="1"/>
    <col min="7942" max="7942" width="7.75" style="98" customWidth="1"/>
    <col min="7943" max="7943" width="7.125" style="98" customWidth="1"/>
    <col min="7944" max="7944" width="9.875" style="98" customWidth="1"/>
    <col min="7945" max="7945" width="9.75" style="98" customWidth="1"/>
    <col min="7946" max="8192" width="9" style="98"/>
    <col min="8193" max="8195" width="1.625" style="98" customWidth="1"/>
    <col min="8196" max="8196" width="15.25" style="98" customWidth="1"/>
    <col min="8197" max="8197" width="23" style="98" customWidth="1"/>
    <col min="8198" max="8198" width="7.75" style="98" customWidth="1"/>
    <col min="8199" max="8199" width="7.125" style="98" customWidth="1"/>
    <col min="8200" max="8200" width="9.875" style="98" customWidth="1"/>
    <col min="8201" max="8201" width="9.75" style="98" customWidth="1"/>
    <col min="8202" max="8448" width="9" style="98"/>
    <col min="8449" max="8451" width="1.625" style="98" customWidth="1"/>
    <col min="8452" max="8452" width="15.25" style="98" customWidth="1"/>
    <col min="8453" max="8453" width="23" style="98" customWidth="1"/>
    <col min="8454" max="8454" width="7.75" style="98" customWidth="1"/>
    <col min="8455" max="8455" width="7.125" style="98" customWidth="1"/>
    <col min="8456" max="8456" width="9.875" style="98" customWidth="1"/>
    <col min="8457" max="8457" width="9.75" style="98" customWidth="1"/>
    <col min="8458" max="8704" width="9" style="98"/>
    <col min="8705" max="8707" width="1.625" style="98" customWidth="1"/>
    <col min="8708" max="8708" width="15.25" style="98" customWidth="1"/>
    <col min="8709" max="8709" width="23" style="98" customWidth="1"/>
    <col min="8710" max="8710" width="7.75" style="98" customWidth="1"/>
    <col min="8711" max="8711" width="7.125" style="98" customWidth="1"/>
    <col min="8712" max="8712" width="9.875" style="98" customWidth="1"/>
    <col min="8713" max="8713" width="9.75" style="98" customWidth="1"/>
    <col min="8714" max="8960" width="9" style="98"/>
    <col min="8961" max="8963" width="1.625" style="98" customWidth="1"/>
    <col min="8964" max="8964" width="15.25" style="98" customWidth="1"/>
    <col min="8965" max="8965" width="23" style="98" customWidth="1"/>
    <col min="8966" max="8966" width="7.75" style="98" customWidth="1"/>
    <col min="8967" max="8967" width="7.125" style="98" customWidth="1"/>
    <col min="8968" max="8968" width="9.875" style="98" customWidth="1"/>
    <col min="8969" max="8969" width="9.75" style="98" customWidth="1"/>
    <col min="8970" max="9216" width="9" style="98"/>
    <col min="9217" max="9219" width="1.625" style="98" customWidth="1"/>
    <col min="9220" max="9220" width="15.25" style="98" customWidth="1"/>
    <col min="9221" max="9221" width="23" style="98" customWidth="1"/>
    <col min="9222" max="9222" width="7.75" style="98" customWidth="1"/>
    <col min="9223" max="9223" width="7.125" style="98" customWidth="1"/>
    <col min="9224" max="9224" width="9.875" style="98" customWidth="1"/>
    <col min="9225" max="9225" width="9.75" style="98" customWidth="1"/>
    <col min="9226" max="9472" width="9" style="98"/>
    <col min="9473" max="9475" width="1.625" style="98" customWidth="1"/>
    <col min="9476" max="9476" width="15.25" style="98" customWidth="1"/>
    <col min="9477" max="9477" width="23" style="98" customWidth="1"/>
    <col min="9478" max="9478" width="7.75" style="98" customWidth="1"/>
    <col min="9479" max="9479" width="7.125" style="98" customWidth="1"/>
    <col min="9480" max="9480" width="9.875" style="98" customWidth="1"/>
    <col min="9481" max="9481" width="9.75" style="98" customWidth="1"/>
    <col min="9482" max="9728" width="9" style="98"/>
    <col min="9729" max="9731" width="1.625" style="98" customWidth="1"/>
    <col min="9732" max="9732" width="15.25" style="98" customWidth="1"/>
    <col min="9733" max="9733" width="23" style="98" customWidth="1"/>
    <col min="9734" max="9734" width="7.75" style="98" customWidth="1"/>
    <col min="9735" max="9735" width="7.125" style="98" customWidth="1"/>
    <col min="9736" max="9736" width="9.875" style="98" customWidth="1"/>
    <col min="9737" max="9737" width="9.75" style="98" customWidth="1"/>
    <col min="9738" max="9984" width="9" style="98"/>
    <col min="9985" max="9987" width="1.625" style="98" customWidth="1"/>
    <col min="9988" max="9988" width="15.25" style="98" customWidth="1"/>
    <col min="9989" max="9989" width="23" style="98" customWidth="1"/>
    <col min="9990" max="9990" width="7.75" style="98" customWidth="1"/>
    <col min="9991" max="9991" width="7.125" style="98" customWidth="1"/>
    <col min="9992" max="9992" width="9.875" style="98" customWidth="1"/>
    <col min="9993" max="9993" width="9.75" style="98" customWidth="1"/>
    <col min="9994" max="10240" width="9" style="98"/>
    <col min="10241" max="10243" width="1.625" style="98" customWidth="1"/>
    <col min="10244" max="10244" width="15.25" style="98" customWidth="1"/>
    <col min="10245" max="10245" width="23" style="98" customWidth="1"/>
    <col min="10246" max="10246" width="7.75" style="98" customWidth="1"/>
    <col min="10247" max="10247" width="7.125" style="98" customWidth="1"/>
    <col min="10248" max="10248" width="9.875" style="98" customWidth="1"/>
    <col min="10249" max="10249" width="9.75" style="98" customWidth="1"/>
    <col min="10250" max="10496" width="9" style="98"/>
    <col min="10497" max="10499" width="1.625" style="98" customWidth="1"/>
    <col min="10500" max="10500" width="15.25" style="98" customWidth="1"/>
    <col min="10501" max="10501" width="23" style="98" customWidth="1"/>
    <col min="10502" max="10502" width="7.75" style="98" customWidth="1"/>
    <col min="10503" max="10503" width="7.125" style="98" customWidth="1"/>
    <col min="10504" max="10504" width="9.875" style="98" customWidth="1"/>
    <col min="10505" max="10505" width="9.75" style="98" customWidth="1"/>
    <col min="10506" max="10752" width="9" style="98"/>
    <col min="10753" max="10755" width="1.625" style="98" customWidth="1"/>
    <col min="10756" max="10756" width="15.25" style="98" customWidth="1"/>
    <col min="10757" max="10757" width="23" style="98" customWidth="1"/>
    <col min="10758" max="10758" width="7.75" style="98" customWidth="1"/>
    <col min="10759" max="10759" width="7.125" style="98" customWidth="1"/>
    <col min="10760" max="10760" width="9.875" style="98" customWidth="1"/>
    <col min="10761" max="10761" width="9.75" style="98" customWidth="1"/>
    <col min="10762" max="11008" width="9" style="98"/>
    <col min="11009" max="11011" width="1.625" style="98" customWidth="1"/>
    <col min="11012" max="11012" width="15.25" style="98" customWidth="1"/>
    <col min="11013" max="11013" width="23" style="98" customWidth="1"/>
    <col min="11014" max="11014" width="7.75" style="98" customWidth="1"/>
    <col min="11015" max="11015" width="7.125" style="98" customWidth="1"/>
    <col min="11016" max="11016" width="9.875" style="98" customWidth="1"/>
    <col min="11017" max="11017" width="9.75" style="98" customWidth="1"/>
    <col min="11018" max="11264" width="9" style="98"/>
    <col min="11265" max="11267" width="1.625" style="98" customWidth="1"/>
    <col min="11268" max="11268" width="15.25" style="98" customWidth="1"/>
    <col min="11269" max="11269" width="23" style="98" customWidth="1"/>
    <col min="11270" max="11270" width="7.75" style="98" customWidth="1"/>
    <col min="11271" max="11271" width="7.125" style="98" customWidth="1"/>
    <col min="11272" max="11272" width="9.875" style="98" customWidth="1"/>
    <col min="11273" max="11273" width="9.75" style="98" customWidth="1"/>
    <col min="11274" max="11520" width="9" style="98"/>
    <col min="11521" max="11523" width="1.625" style="98" customWidth="1"/>
    <col min="11524" max="11524" width="15.25" style="98" customWidth="1"/>
    <col min="11525" max="11525" width="23" style="98" customWidth="1"/>
    <col min="11526" max="11526" width="7.75" style="98" customWidth="1"/>
    <col min="11527" max="11527" width="7.125" style="98" customWidth="1"/>
    <col min="11528" max="11528" width="9.875" style="98" customWidth="1"/>
    <col min="11529" max="11529" width="9.75" style="98" customWidth="1"/>
    <col min="11530" max="11776" width="9" style="98"/>
    <col min="11777" max="11779" width="1.625" style="98" customWidth="1"/>
    <col min="11780" max="11780" width="15.25" style="98" customWidth="1"/>
    <col min="11781" max="11781" width="23" style="98" customWidth="1"/>
    <col min="11782" max="11782" width="7.75" style="98" customWidth="1"/>
    <col min="11783" max="11783" width="7.125" style="98" customWidth="1"/>
    <col min="11784" max="11784" width="9.875" style="98" customWidth="1"/>
    <col min="11785" max="11785" width="9.75" style="98" customWidth="1"/>
    <col min="11786" max="12032" width="9" style="98"/>
    <col min="12033" max="12035" width="1.625" style="98" customWidth="1"/>
    <col min="12036" max="12036" width="15.25" style="98" customWidth="1"/>
    <col min="12037" max="12037" width="23" style="98" customWidth="1"/>
    <col min="12038" max="12038" width="7.75" style="98" customWidth="1"/>
    <col min="12039" max="12039" width="7.125" style="98" customWidth="1"/>
    <col min="12040" max="12040" width="9.875" style="98" customWidth="1"/>
    <col min="12041" max="12041" width="9.75" style="98" customWidth="1"/>
    <col min="12042" max="12288" width="9" style="98"/>
    <col min="12289" max="12291" width="1.625" style="98" customWidth="1"/>
    <col min="12292" max="12292" width="15.25" style="98" customWidth="1"/>
    <col min="12293" max="12293" width="23" style="98" customWidth="1"/>
    <col min="12294" max="12294" width="7.75" style="98" customWidth="1"/>
    <col min="12295" max="12295" width="7.125" style="98" customWidth="1"/>
    <col min="12296" max="12296" width="9.875" style="98" customWidth="1"/>
    <col min="12297" max="12297" width="9.75" style="98" customWidth="1"/>
    <col min="12298" max="12544" width="9" style="98"/>
    <col min="12545" max="12547" width="1.625" style="98" customWidth="1"/>
    <col min="12548" max="12548" width="15.25" style="98" customWidth="1"/>
    <col min="12549" max="12549" width="23" style="98" customWidth="1"/>
    <col min="12550" max="12550" width="7.75" style="98" customWidth="1"/>
    <col min="12551" max="12551" width="7.125" style="98" customWidth="1"/>
    <col min="12552" max="12552" width="9.875" style="98" customWidth="1"/>
    <col min="12553" max="12553" width="9.75" style="98" customWidth="1"/>
    <col min="12554" max="12800" width="9" style="98"/>
    <col min="12801" max="12803" width="1.625" style="98" customWidth="1"/>
    <col min="12804" max="12804" width="15.25" style="98" customWidth="1"/>
    <col min="12805" max="12805" width="23" style="98" customWidth="1"/>
    <col min="12806" max="12806" width="7.75" style="98" customWidth="1"/>
    <col min="12807" max="12807" width="7.125" style="98" customWidth="1"/>
    <col min="12808" max="12808" width="9.875" style="98" customWidth="1"/>
    <col min="12809" max="12809" width="9.75" style="98" customWidth="1"/>
    <col min="12810" max="13056" width="9" style="98"/>
    <col min="13057" max="13059" width="1.625" style="98" customWidth="1"/>
    <col min="13060" max="13060" width="15.25" style="98" customWidth="1"/>
    <col min="13061" max="13061" width="23" style="98" customWidth="1"/>
    <col min="13062" max="13062" width="7.75" style="98" customWidth="1"/>
    <col min="13063" max="13063" width="7.125" style="98" customWidth="1"/>
    <col min="13064" max="13064" width="9.875" style="98" customWidth="1"/>
    <col min="13065" max="13065" width="9.75" style="98" customWidth="1"/>
    <col min="13066" max="13312" width="9" style="98"/>
    <col min="13313" max="13315" width="1.625" style="98" customWidth="1"/>
    <col min="13316" max="13316" width="15.25" style="98" customWidth="1"/>
    <col min="13317" max="13317" width="23" style="98" customWidth="1"/>
    <col min="13318" max="13318" width="7.75" style="98" customWidth="1"/>
    <col min="13319" max="13319" width="7.125" style="98" customWidth="1"/>
    <col min="13320" max="13320" width="9.875" style="98" customWidth="1"/>
    <col min="13321" max="13321" width="9.75" style="98" customWidth="1"/>
    <col min="13322" max="13568" width="9" style="98"/>
    <col min="13569" max="13571" width="1.625" style="98" customWidth="1"/>
    <col min="13572" max="13572" width="15.25" style="98" customWidth="1"/>
    <col min="13573" max="13573" width="23" style="98" customWidth="1"/>
    <col min="13574" max="13574" width="7.75" style="98" customWidth="1"/>
    <col min="13575" max="13575" width="7.125" style="98" customWidth="1"/>
    <col min="13576" max="13576" width="9.875" style="98" customWidth="1"/>
    <col min="13577" max="13577" width="9.75" style="98" customWidth="1"/>
    <col min="13578" max="13824" width="9" style="98"/>
    <col min="13825" max="13827" width="1.625" style="98" customWidth="1"/>
    <col min="13828" max="13828" width="15.25" style="98" customWidth="1"/>
    <col min="13829" max="13829" width="23" style="98" customWidth="1"/>
    <col min="13830" max="13830" width="7.75" style="98" customWidth="1"/>
    <col min="13831" max="13831" width="7.125" style="98" customWidth="1"/>
    <col min="13832" max="13832" width="9.875" style="98" customWidth="1"/>
    <col min="13833" max="13833" width="9.75" style="98" customWidth="1"/>
    <col min="13834" max="14080" width="9" style="98"/>
    <col min="14081" max="14083" width="1.625" style="98" customWidth="1"/>
    <col min="14084" max="14084" width="15.25" style="98" customWidth="1"/>
    <col min="14085" max="14085" width="23" style="98" customWidth="1"/>
    <col min="14086" max="14086" width="7.75" style="98" customWidth="1"/>
    <col min="14087" max="14087" width="7.125" style="98" customWidth="1"/>
    <col min="14088" max="14088" width="9.875" style="98" customWidth="1"/>
    <col min="14089" max="14089" width="9.75" style="98" customWidth="1"/>
    <col min="14090" max="14336" width="9" style="98"/>
    <col min="14337" max="14339" width="1.625" style="98" customWidth="1"/>
    <col min="14340" max="14340" width="15.25" style="98" customWidth="1"/>
    <col min="14341" max="14341" width="23" style="98" customWidth="1"/>
    <col min="14342" max="14342" width="7.75" style="98" customWidth="1"/>
    <col min="14343" max="14343" width="7.125" style="98" customWidth="1"/>
    <col min="14344" max="14344" width="9.875" style="98" customWidth="1"/>
    <col min="14345" max="14345" width="9.75" style="98" customWidth="1"/>
    <col min="14346" max="14592" width="9" style="98"/>
    <col min="14593" max="14595" width="1.625" style="98" customWidth="1"/>
    <col min="14596" max="14596" width="15.25" style="98" customWidth="1"/>
    <col min="14597" max="14597" width="23" style="98" customWidth="1"/>
    <col min="14598" max="14598" width="7.75" style="98" customWidth="1"/>
    <col min="14599" max="14599" width="7.125" style="98" customWidth="1"/>
    <col min="14600" max="14600" width="9.875" style="98" customWidth="1"/>
    <col min="14601" max="14601" width="9.75" style="98" customWidth="1"/>
    <col min="14602" max="14848" width="9" style="98"/>
    <col min="14849" max="14851" width="1.625" style="98" customWidth="1"/>
    <col min="14852" max="14852" width="15.25" style="98" customWidth="1"/>
    <col min="14853" max="14853" width="23" style="98" customWidth="1"/>
    <col min="14854" max="14854" width="7.75" style="98" customWidth="1"/>
    <col min="14855" max="14855" width="7.125" style="98" customWidth="1"/>
    <col min="14856" max="14856" width="9.875" style="98" customWidth="1"/>
    <col min="14857" max="14857" width="9.75" style="98" customWidth="1"/>
    <col min="14858" max="15104" width="9" style="98"/>
    <col min="15105" max="15107" width="1.625" style="98" customWidth="1"/>
    <col min="15108" max="15108" width="15.25" style="98" customWidth="1"/>
    <col min="15109" max="15109" width="23" style="98" customWidth="1"/>
    <col min="15110" max="15110" width="7.75" style="98" customWidth="1"/>
    <col min="15111" max="15111" width="7.125" style="98" customWidth="1"/>
    <col min="15112" max="15112" width="9.875" style="98" customWidth="1"/>
    <col min="15113" max="15113" width="9.75" style="98" customWidth="1"/>
    <col min="15114" max="15360" width="9" style="98"/>
    <col min="15361" max="15363" width="1.625" style="98" customWidth="1"/>
    <col min="15364" max="15364" width="15.25" style="98" customWidth="1"/>
    <col min="15365" max="15365" width="23" style="98" customWidth="1"/>
    <col min="15366" max="15366" width="7.75" style="98" customWidth="1"/>
    <col min="15367" max="15367" width="7.125" style="98" customWidth="1"/>
    <col min="15368" max="15368" width="9.875" style="98" customWidth="1"/>
    <col min="15369" max="15369" width="9.75" style="98" customWidth="1"/>
    <col min="15370" max="15616" width="9" style="98"/>
    <col min="15617" max="15619" width="1.625" style="98" customWidth="1"/>
    <col min="15620" max="15620" width="15.25" style="98" customWidth="1"/>
    <col min="15621" max="15621" width="23" style="98" customWidth="1"/>
    <col min="15622" max="15622" width="7.75" style="98" customWidth="1"/>
    <col min="15623" max="15623" width="7.125" style="98" customWidth="1"/>
    <col min="15624" max="15624" width="9.875" style="98" customWidth="1"/>
    <col min="15625" max="15625" width="9.75" style="98" customWidth="1"/>
    <col min="15626" max="15872" width="9" style="98"/>
    <col min="15873" max="15875" width="1.625" style="98" customWidth="1"/>
    <col min="15876" max="15876" width="15.25" style="98" customWidth="1"/>
    <col min="15877" max="15877" width="23" style="98" customWidth="1"/>
    <col min="15878" max="15878" width="7.75" style="98" customWidth="1"/>
    <col min="15879" max="15879" width="7.125" style="98" customWidth="1"/>
    <col min="15880" max="15880" width="9.875" style="98" customWidth="1"/>
    <col min="15881" max="15881" width="9.75" style="98" customWidth="1"/>
    <col min="15882" max="16128" width="9" style="98"/>
    <col min="16129" max="16131" width="1.625" style="98" customWidth="1"/>
    <col min="16132" max="16132" width="15.25" style="98" customWidth="1"/>
    <col min="16133" max="16133" width="23" style="98" customWidth="1"/>
    <col min="16134" max="16134" width="7.75" style="98" customWidth="1"/>
    <col min="16135" max="16135" width="7.125" style="98" customWidth="1"/>
    <col min="16136" max="16136" width="9.875" style="98" customWidth="1"/>
    <col min="16137" max="16137" width="9.75" style="98" customWidth="1"/>
    <col min="16138" max="16384" width="9" style="98"/>
  </cols>
  <sheetData>
    <row r="1" spans="1:23" s="187" customFormat="1" hidden="1">
      <c r="A1" s="186"/>
      <c r="H1" s="187" t="s">
        <v>96</v>
      </c>
      <c r="I1" s="187" t="s">
        <v>97</v>
      </c>
      <c r="J1" s="187" t="s">
        <v>98</v>
      </c>
    </row>
    <row r="2" spans="1:23" ht="25.15" customHeight="1">
      <c r="B2" s="1057" t="s">
        <v>1480</v>
      </c>
      <c r="C2" s="1058"/>
      <c r="D2" s="1058"/>
      <c r="E2" s="1058"/>
      <c r="F2" s="1058"/>
      <c r="G2" s="1058"/>
      <c r="H2" s="1058"/>
      <c r="I2" s="1058"/>
      <c r="J2" s="1058"/>
      <c r="K2" s="841"/>
      <c r="L2" s="841"/>
      <c r="M2" s="841"/>
      <c r="N2" s="841"/>
      <c r="O2" s="841"/>
      <c r="P2" s="841"/>
      <c r="Q2" s="841"/>
      <c r="R2" s="841"/>
      <c r="S2" s="841"/>
      <c r="T2" s="841"/>
      <c r="U2" s="841"/>
      <c r="V2" s="841"/>
      <c r="W2" s="841"/>
    </row>
    <row r="3" spans="1:23" ht="40.15" customHeight="1">
      <c r="B3" s="1091" t="s">
        <v>1399</v>
      </c>
      <c r="C3" s="1091"/>
      <c r="D3" s="1091"/>
      <c r="E3" s="1091"/>
      <c r="F3" s="1091"/>
      <c r="G3" s="1091"/>
      <c r="H3" s="1091"/>
      <c r="I3" s="1091"/>
      <c r="J3" s="1091"/>
    </row>
    <row r="4" spans="1:23" s="250" customFormat="1" ht="12" customHeight="1">
      <c r="A4" s="249"/>
      <c r="B4" s="1092" t="e">
        <f>#REF!</f>
        <v>#REF!</v>
      </c>
      <c r="C4" s="1092"/>
      <c r="D4" s="1092"/>
      <c r="E4" s="1092"/>
      <c r="F4" s="1092"/>
      <c r="G4" s="1092"/>
      <c r="H4" s="1092"/>
      <c r="I4" s="1092"/>
      <c r="J4" s="1092"/>
    </row>
    <row r="5" spans="1:23" s="250" customFormat="1" ht="6" customHeight="1">
      <c r="A5" s="249"/>
      <c r="B5" s="251"/>
      <c r="C5" s="251"/>
      <c r="D5" s="251"/>
      <c r="E5" s="251"/>
      <c r="F5" s="251"/>
      <c r="G5" s="252"/>
      <c r="H5" s="252"/>
      <c r="I5" s="252"/>
      <c r="J5" s="252"/>
    </row>
    <row r="6" spans="1:23" ht="96" customHeight="1">
      <c r="B6" s="1053" t="s">
        <v>841</v>
      </c>
      <c r="C6" s="1054"/>
      <c r="D6" s="1054"/>
      <c r="E6" s="1054"/>
      <c r="F6" s="1054"/>
      <c r="G6" s="215" t="s">
        <v>870</v>
      </c>
      <c r="H6" s="216" t="s">
        <v>871</v>
      </c>
      <c r="I6" s="192" t="s">
        <v>872</v>
      </c>
      <c r="J6" s="217" t="s">
        <v>1472</v>
      </c>
    </row>
    <row r="7" spans="1:23" ht="6" customHeight="1">
      <c r="B7" s="101"/>
      <c r="C7" s="101"/>
      <c r="D7" s="101"/>
      <c r="E7" s="101"/>
      <c r="F7" s="101"/>
      <c r="G7" s="172"/>
      <c r="H7" s="173"/>
      <c r="I7" s="138"/>
      <c r="J7" s="138"/>
    </row>
    <row r="8" spans="1:23" ht="11.85" customHeight="1">
      <c r="A8" s="24">
        <v>2464</v>
      </c>
      <c r="B8" s="827" t="s">
        <v>77</v>
      </c>
      <c r="C8" s="1088" t="s">
        <v>1135</v>
      </c>
      <c r="D8" s="1088"/>
      <c r="E8" s="1088"/>
      <c r="F8" s="253" t="s">
        <v>357</v>
      </c>
      <c r="G8" s="195" t="s">
        <v>95</v>
      </c>
      <c r="H8" s="196">
        <v>0</v>
      </c>
      <c r="I8" s="197">
        <v>0</v>
      </c>
      <c r="J8" s="197">
        <v>0</v>
      </c>
      <c r="L8" s="186"/>
    </row>
    <row r="9" spans="1:23" ht="11.85" customHeight="1">
      <c r="A9" s="24">
        <v>2465</v>
      </c>
      <c r="B9" s="824" t="s">
        <v>15</v>
      </c>
      <c r="C9" s="824"/>
      <c r="D9" s="1082" t="s">
        <v>931</v>
      </c>
      <c r="E9" s="1082"/>
      <c r="F9" s="239" t="s">
        <v>195</v>
      </c>
      <c r="G9" s="202">
        <v>291</v>
      </c>
      <c r="H9" s="141">
        <v>0</v>
      </c>
      <c r="I9" s="200">
        <v>0</v>
      </c>
      <c r="J9" s="200">
        <v>0</v>
      </c>
      <c r="L9" s="186"/>
    </row>
    <row r="10" spans="1:23" ht="11.85" customHeight="1">
      <c r="A10" s="24">
        <v>2466</v>
      </c>
      <c r="B10" s="824" t="s">
        <v>15</v>
      </c>
      <c r="C10" s="824"/>
      <c r="D10" s="1082" t="s">
        <v>932</v>
      </c>
      <c r="E10" s="1082"/>
      <c r="F10" s="239" t="s">
        <v>196</v>
      </c>
      <c r="G10" s="202">
        <v>292</v>
      </c>
      <c r="H10" s="141">
        <v>0</v>
      </c>
      <c r="I10" s="200">
        <v>0</v>
      </c>
      <c r="J10" s="200">
        <v>0</v>
      </c>
      <c r="L10" s="186"/>
    </row>
    <row r="11" spans="1:23" ht="11.85" customHeight="1">
      <c r="A11" s="24">
        <v>2467</v>
      </c>
      <c r="B11" s="824" t="s">
        <v>15</v>
      </c>
      <c r="C11" s="824"/>
      <c r="D11" s="1082" t="s">
        <v>933</v>
      </c>
      <c r="E11" s="1082"/>
      <c r="F11" s="239" t="s">
        <v>853</v>
      </c>
      <c r="G11" s="202">
        <v>293</v>
      </c>
      <c r="H11" s="141">
        <v>0</v>
      </c>
      <c r="I11" s="200">
        <v>0</v>
      </c>
      <c r="J11" s="200">
        <v>0</v>
      </c>
      <c r="L11" s="186"/>
    </row>
    <row r="12" spans="1:23" ht="11.85" customHeight="1">
      <c r="A12" s="24"/>
      <c r="B12" s="824"/>
      <c r="C12" s="824"/>
      <c r="D12" s="824"/>
      <c r="E12" s="824"/>
      <c r="F12" s="239"/>
      <c r="G12" s="202"/>
      <c r="H12" s="141"/>
      <c r="I12" s="200"/>
      <c r="J12" s="200"/>
      <c r="L12" s="186"/>
    </row>
    <row r="13" spans="1:23" ht="11.85" customHeight="1">
      <c r="A13" s="24">
        <v>2468</v>
      </c>
      <c r="B13" s="824" t="s">
        <v>88</v>
      </c>
      <c r="C13" s="1093" t="s">
        <v>1136</v>
      </c>
      <c r="D13" s="1093"/>
      <c r="E13" s="1093"/>
      <c r="F13" s="239" t="s">
        <v>358</v>
      </c>
      <c r="G13" s="202" t="s">
        <v>366</v>
      </c>
      <c r="H13" s="141">
        <v>0</v>
      </c>
      <c r="I13" s="200">
        <v>0</v>
      </c>
      <c r="J13" s="200">
        <v>0</v>
      </c>
      <c r="L13" s="186"/>
    </row>
    <row r="14" spans="1:23" ht="11.85" customHeight="1">
      <c r="A14" s="24">
        <v>2469</v>
      </c>
      <c r="B14" s="825" t="s">
        <v>99</v>
      </c>
      <c r="C14" s="825"/>
      <c r="D14" s="1089" t="s">
        <v>1137</v>
      </c>
      <c r="E14" s="1089"/>
      <c r="F14" s="114" t="s">
        <v>359</v>
      </c>
      <c r="G14" s="202">
        <v>301</v>
      </c>
      <c r="H14" s="141">
        <v>0</v>
      </c>
      <c r="I14" s="200">
        <v>0</v>
      </c>
      <c r="J14" s="200">
        <v>0</v>
      </c>
      <c r="L14" s="186"/>
    </row>
    <row r="15" spans="1:23" ht="11.85" customHeight="1">
      <c r="A15" s="191">
        <v>2470</v>
      </c>
      <c r="B15" s="825" t="s">
        <v>100</v>
      </c>
      <c r="C15" s="825"/>
      <c r="D15" s="1089" t="s">
        <v>1138</v>
      </c>
      <c r="E15" s="1089"/>
      <c r="F15" s="114" t="s">
        <v>480</v>
      </c>
      <c r="G15" s="202" t="s">
        <v>371</v>
      </c>
      <c r="H15" s="141">
        <v>0</v>
      </c>
      <c r="I15" s="203">
        <v>0</v>
      </c>
      <c r="J15" s="200">
        <v>0</v>
      </c>
      <c r="L15" s="186"/>
    </row>
    <row r="16" spans="1:23" ht="11.85" customHeight="1">
      <c r="A16" s="191">
        <v>2471</v>
      </c>
      <c r="B16" s="825" t="s">
        <v>100</v>
      </c>
      <c r="C16" s="825"/>
      <c r="D16" s="1089" t="s">
        <v>934</v>
      </c>
      <c r="E16" s="1089"/>
      <c r="F16" s="114" t="s">
        <v>360</v>
      </c>
      <c r="G16" s="202">
        <v>312</v>
      </c>
      <c r="H16" s="141">
        <v>0</v>
      </c>
      <c r="I16" s="200">
        <v>0</v>
      </c>
      <c r="J16" s="200">
        <v>0</v>
      </c>
      <c r="L16" s="186"/>
    </row>
    <row r="17" spans="1:255" ht="11.85" customHeight="1">
      <c r="A17" s="191">
        <v>2472</v>
      </c>
      <c r="B17" s="825" t="s">
        <v>100</v>
      </c>
      <c r="C17" s="825"/>
      <c r="D17" s="1089" t="s">
        <v>1139</v>
      </c>
      <c r="E17" s="1089"/>
      <c r="F17" s="254" t="s">
        <v>101</v>
      </c>
      <c r="G17" s="202" t="s">
        <v>372</v>
      </c>
      <c r="H17" s="141">
        <v>0</v>
      </c>
      <c r="I17" s="200">
        <v>0</v>
      </c>
      <c r="J17" s="200">
        <v>0</v>
      </c>
      <c r="L17" s="186"/>
    </row>
    <row r="18" spans="1:255" ht="11.85" customHeight="1">
      <c r="B18" s="825"/>
      <c r="C18" s="825"/>
      <c r="D18" s="825"/>
      <c r="E18" s="825"/>
      <c r="F18" s="114"/>
      <c r="G18" s="202"/>
      <c r="H18" s="141"/>
      <c r="I18" s="200"/>
      <c r="J18" s="200"/>
      <c r="L18" s="186"/>
    </row>
    <row r="19" spans="1:255" ht="11.85" customHeight="1">
      <c r="A19" s="191">
        <v>2473</v>
      </c>
      <c r="B19" s="825"/>
      <c r="C19" s="1090" t="s">
        <v>1140</v>
      </c>
      <c r="D19" s="1090"/>
      <c r="E19" s="1090"/>
      <c r="F19" s="114" t="s">
        <v>102</v>
      </c>
      <c r="G19" s="202" t="s">
        <v>103</v>
      </c>
      <c r="H19" s="141">
        <v>0</v>
      </c>
      <c r="I19" s="200">
        <v>0</v>
      </c>
      <c r="J19" s="200">
        <v>0</v>
      </c>
      <c r="L19" s="186"/>
    </row>
    <row r="20" spans="1:255" ht="11.85" customHeight="1">
      <c r="B20" s="825"/>
      <c r="C20" s="825"/>
      <c r="D20" s="825"/>
      <c r="E20" s="825"/>
      <c r="F20" s="114"/>
      <c r="G20" s="202"/>
      <c r="H20" s="141"/>
      <c r="I20" s="200"/>
      <c r="J20" s="200"/>
      <c r="L20" s="186"/>
    </row>
    <row r="21" spans="1:255" ht="11.85" customHeight="1">
      <c r="A21" s="191">
        <v>2474</v>
      </c>
      <c r="B21" s="825"/>
      <c r="C21" s="1028" t="s">
        <v>935</v>
      </c>
      <c r="D21" s="1028"/>
      <c r="E21" s="1028"/>
      <c r="F21" s="114" t="s">
        <v>104</v>
      </c>
      <c r="G21" s="174" t="s">
        <v>482</v>
      </c>
      <c r="H21" s="206">
        <v>0</v>
      </c>
      <c r="I21" s="200">
        <v>0</v>
      </c>
      <c r="J21" s="200">
        <v>0</v>
      </c>
      <c r="L21" s="186"/>
    </row>
    <row r="22" spans="1:255" ht="11.85" customHeight="1">
      <c r="B22" s="825"/>
      <c r="C22" s="823"/>
      <c r="D22" s="823"/>
      <c r="E22" s="823"/>
      <c r="F22" s="114"/>
      <c r="G22" s="175" t="s">
        <v>483</v>
      </c>
      <c r="H22" s="206"/>
      <c r="I22" s="200"/>
      <c r="J22" s="200"/>
      <c r="L22" s="186"/>
    </row>
    <row r="23" spans="1:255" ht="11.85" customHeight="1">
      <c r="A23" s="191">
        <v>2475</v>
      </c>
      <c r="B23" s="825" t="s">
        <v>105</v>
      </c>
      <c r="C23" s="825"/>
      <c r="D23" s="1089" t="s">
        <v>936</v>
      </c>
      <c r="E23" s="1089"/>
      <c r="F23" s="114" t="s">
        <v>481</v>
      </c>
      <c r="G23" s="174">
        <v>331</v>
      </c>
      <c r="H23" s="206">
        <v>0</v>
      </c>
      <c r="I23" s="200">
        <v>0</v>
      </c>
      <c r="J23" s="200">
        <v>0</v>
      </c>
      <c r="L23" s="186"/>
    </row>
    <row r="24" spans="1:255" ht="11.85" customHeight="1">
      <c r="A24" s="191">
        <v>2476</v>
      </c>
      <c r="B24" s="825" t="s">
        <v>105</v>
      </c>
      <c r="C24" s="825"/>
      <c r="D24" s="1089" t="s">
        <v>1141</v>
      </c>
      <c r="E24" s="1089"/>
      <c r="F24" s="114" t="s">
        <v>854</v>
      </c>
      <c r="G24" s="174">
        <v>332</v>
      </c>
      <c r="H24" s="206">
        <v>0</v>
      </c>
      <c r="I24" s="200">
        <v>0</v>
      </c>
      <c r="J24" s="200">
        <v>0</v>
      </c>
      <c r="L24" s="186"/>
    </row>
    <row r="25" spans="1:255" ht="11.85" customHeight="1">
      <c r="A25" s="191">
        <v>2477</v>
      </c>
      <c r="B25" s="825" t="s">
        <v>105</v>
      </c>
      <c r="C25" s="825"/>
      <c r="D25" s="1089" t="s">
        <v>1142</v>
      </c>
      <c r="E25" s="1089"/>
      <c r="F25" s="114" t="s">
        <v>106</v>
      </c>
      <c r="G25" s="174" t="s">
        <v>373</v>
      </c>
      <c r="H25" s="206">
        <v>0</v>
      </c>
      <c r="I25" s="200">
        <v>0</v>
      </c>
      <c r="J25" s="200">
        <v>0</v>
      </c>
      <c r="L25" s="186"/>
    </row>
    <row r="26" spans="1:255" ht="11.85" customHeight="1">
      <c r="B26" s="825"/>
      <c r="C26" s="825"/>
      <c r="D26" s="825"/>
      <c r="E26" s="825"/>
      <c r="F26" s="114"/>
      <c r="G26" s="174"/>
      <c r="H26" s="206"/>
      <c r="I26" s="200"/>
      <c r="J26" s="200"/>
      <c r="K26" s="255"/>
      <c r="L26" s="186"/>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255"/>
      <c r="BP26" s="255"/>
      <c r="BQ26" s="255"/>
      <c r="BR26" s="255"/>
      <c r="BS26" s="255"/>
      <c r="BT26" s="255"/>
      <c r="BU26" s="255"/>
      <c r="BV26" s="255"/>
      <c r="BW26" s="255"/>
      <c r="BX26" s="255"/>
      <c r="BY26" s="255"/>
      <c r="BZ26" s="255"/>
      <c r="CA26" s="255"/>
      <c r="CB26" s="255"/>
      <c r="CC26" s="255"/>
      <c r="CD26" s="255"/>
      <c r="CE26" s="255"/>
      <c r="CF26" s="255"/>
      <c r="CG26" s="255"/>
      <c r="CH26" s="255"/>
      <c r="CI26" s="255"/>
      <c r="CJ26" s="255"/>
      <c r="CK26" s="255"/>
      <c r="CL26" s="255"/>
      <c r="CM26" s="255"/>
      <c r="CN26" s="255"/>
      <c r="CO26" s="255"/>
      <c r="CP26" s="255"/>
      <c r="CQ26" s="255"/>
      <c r="CR26" s="255"/>
      <c r="CS26" s="255"/>
      <c r="CT26" s="255"/>
      <c r="CU26" s="255"/>
      <c r="CV26" s="255"/>
      <c r="CW26" s="255"/>
      <c r="CX26" s="255"/>
      <c r="CY26" s="255"/>
      <c r="CZ26" s="255"/>
      <c r="DA26" s="255"/>
      <c r="DB26" s="255"/>
      <c r="DC26" s="255"/>
      <c r="DD26" s="255"/>
      <c r="DE26" s="255"/>
      <c r="DF26" s="255"/>
      <c r="DG26" s="255"/>
      <c r="DH26" s="255"/>
      <c r="DI26" s="255"/>
      <c r="DJ26" s="255"/>
      <c r="DK26" s="255"/>
      <c r="DL26" s="255"/>
      <c r="DM26" s="255"/>
      <c r="DN26" s="255"/>
      <c r="DO26" s="255"/>
      <c r="DP26" s="255"/>
      <c r="DQ26" s="255"/>
      <c r="DR26" s="255"/>
      <c r="DS26" s="255"/>
      <c r="DT26" s="255"/>
      <c r="DU26" s="255"/>
      <c r="DV26" s="255"/>
      <c r="DW26" s="255"/>
      <c r="DX26" s="255"/>
      <c r="DY26" s="255"/>
      <c r="DZ26" s="255"/>
      <c r="EA26" s="255"/>
      <c r="EB26" s="255"/>
      <c r="EC26" s="255"/>
      <c r="ED26" s="255"/>
      <c r="EE26" s="255"/>
      <c r="EF26" s="255"/>
      <c r="EG26" s="255"/>
      <c r="EH26" s="255"/>
      <c r="EI26" s="255"/>
      <c r="EJ26" s="255"/>
      <c r="EK26" s="255"/>
      <c r="EL26" s="255"/>
      <c r="EM26" s="255"/>
      <c r="EN26" s="255"/>
      <c r="EO26" s="255"/>
      <c r="EP26" s="255"/>
      <c r="EQ26" s="255"/>
      <c r="ER26" s="255"/>
      <c r="ES26" s="255"/>
      <c r="ET26" s="255"/>
      <c r="EU26" s="255"/>
      <c r="EV26" s="255"/>
      <c r="EW26" s="255"/>
      <c r="EX26" s="255"/>
      <c r="EY26" s="255"/>
      <c r="EZ26" s="255"/>
      <c r="FA26" s="255"/>
      <c r="FB26" s="255"/>
      <c r="FC26" s="255"/>
      <c r="FD26" s="255"/>
      <c r="FE26" s="255"/>
      <c r="FF26" s="255"/>
      <c r="FG26" s="255"/>
      <c r="FH26" s="255"/>
      <c r="FI26" s="255"/>
      <c r="FJ26" s="255"/>
      <c r="FK26" s="255"/>
      <c r="FL26" s="255"/>
      <c r="FM26" s="255"/>
      <c r="FN26" s="255"/>
      <c r="FO26" s="255"/>
      <c r="FP26" s="255"/>
      <c r="FQ26" s="255"/>
      <c r="FR26" s="255"/>
      <c r="FS26" s="255"/>
      <c r="FT26" s="255"/>
      <c r="FU26" s="255"/>
      <c r="FV26" s="255"/>
      <c r="FW26" s="255"/>
      <c r="FX26" s="255"/>
      <c r="FY26" s="255"/>
      <c r="FZ26" s="255"/>
      <c r="GA26" s="255"/>
      <c r="GB26" s="255"/>
      <c r="GC26" s="255"/>
      <c r="GD26" s="255"/>
      <c r="GE26" s="255"/>
      <c r="GF26" s="255"/>
      <c r="GG26" s="255"/>
      <c r="GH26" s="255"/>
      <c r="GI26" s="255"/>
      <c r="GJ26" s="255"/>
      <c r="GK26" s="255"/>
      <c r="GL26" s="255"/>
      <c r="GM26" s="255"/>
      <c r="GN26" s="255"/>
      <c r="GO26" s="255"/>
      <c r="GP26" s="255"/>
      <c r="GQ26" s="255"/>
      <c r="GR26" s="255"/>
      <c r="GS26" s="255"/>
      <c r="GT26" s="255"/>
      <c r="GU26" s="255"/>
      <c r="GV26" s="255"/>
      <c r="GW26" s="255"/>
      <c r="GX26" s="255"/>
      <c r="GY26" s="255"/>
      <c r="GZ26" s="255"/>
      <c r="HA26" s="255"/>
      <c r="HB26" s="255"/>
      <c r="HC26" s="255"/>
      <c r="HD26" s="255"/>
      <c r="HE26" s="255"/>
      <c r="HF26" s="255"/>
      <c r="HG26" s="255"/>
      <c r="HH26" s="255"/>
      <c r="HI26" s="255"/>
      <c r="HJ26" s="255"/>
      <c r="HK26" s="255"/>
      <c r="HL26" s="255"/>
      <c r="HM26" s="255"/>
      <c r="HN26" s="255"/>
      <c r="HO26" s="255"/>
      <c r="HP26" s="255"/>
      <c r="HQ26" s="255"/>
      <c r="HR26" s="255"/>
      <c r="HS26" s="255"/>
      <c r="HT26" s="255"/>
      <c r="HU26" s="255"/>
      <c r="HV26" s="255"/>
      <c r="HW26" s="255"/>
      <c r="HX26" s="255"/>
      <c r="HY26" s="255"/>
      <c r="HZ26" s="255"/>
      <c r="IA26" s="255"/>
      <c r="IB26" s="255"/>
      <c r="IC26" s="255"/>
      <c r="ID26" s="255"/>
      <c r="IE26" s="255"/>
      <c r="IF26" s="255"/>
      <c r="IG26" s="255"/>
      <c r="IH26" s="255"/>
      <c r="II26" s="255"/>
      <c r="IJ26" s="255"/>
      <c r="IK26" s="255"/>
      <c r="IL26" s="255"/>
      <c r="IM26" s="255"/>
      <c r="IN26" s="255"/>
      <c r="IO26" s="255"/>
      <c r="IP26" s="255"/>
      <c r="IQ26" s="255"/>
      <c r="IR26" s="255"/>
      <c r="IS26" s="255"/>
      <c r="IT26" s="255"/>
      <c r="IU26" s="255"/>
    </row>
    <row r="27" spans="1:255" ht="11.85" customHeight="1">
      <c r="A27" s="191">
        <v>2478</v>
      </c>
      <c r="B27" s="115" t="s">
        <v>937</v>
      </c>
      <c r="C27" s="115"/>
      <c r="D27" s="115"/>
      <c r="E27" s="115"/>
      <c r="F27" s="114" t="s">
        <v>422</v>
      </c>
      <c r="G27" s="174" t="s">
        <v>107</v>
      </c>
      <c r="H27" s="206">
        <v>0</v>
      </c>
      <c r="I27" s="200">
        <v>0</v>
      </c>
      <c r="J27" s="200">
        <v>0</v>
      </c>
      <c r="L27" s="186"/>
    </row>
    <row r="28" spans="1:255" ht="11.85" customHeight="1">
      <c r="A28" s="191">
        <v>2479</v>
      </c>
      <c r="B28" s="115" t="s">
        <v>108</v>
      </c>
      <c r="C28" s="1028" t="s">
        <v>938</v>
      </c>
      <c r="D28" s="1028"/>
      <c r="E28" s="1028"/>
      <c r="F28" s="114" t="s">
        <v>109</v>
      </c>
      <c r="G28" s="174" t="s">
        <v>110</v>
      </c>
      <c r="H28" s="206">
        <v>0</v>
      </c>
      <c r="I28" s="200">
        <v>0</v>
      </c>
      <c r="J28" s="200">
        <v>0</v>
      </c>
      <c r="L28" s="186"/>
    </row>
    <row r="29" spans="1:255" ht="11.85" customHeight="1">
      <c r="A29" s="191">
        <v>2480</v>
      </c>
      <c r="B29" s="115" t="s">
        <v>108</v>
      </c>
      <c r="C29" s="1028" t="s">
        <v>1143</v>
      </c>
      <c r="D29" s="1028"/>
      <c r="E29" s="1028"/>
      <c r="F29" s="114" t="s">
        <v>855</v>
      </c>
      <c r="G29" s="174">
        <v>351</v>
      </c>
      <c r="H29" s="206">
        <v>0</v>
      </c>
      <c r="I29" s="200">
        <v>0</v>
      </c>
      <c r="J29" s="200">
        <v>0</v>
      </c>
      <c r="L29" s="186"/>
    </row>
    <row r="30" spans="1:255" ht="11.85" customHeight="1">
      <c r="A30" s="191">
        <v>2481</v>
      </c>
      <c r="B30" s="115" t="s">
        <v>111</v>
      </c>
      <c r="C30" s="1028" t="s">
        <v>1144</v>
      </c>
      <c r="D30" s="1028"/>
      <c r="E30" s="1028"/>
      <c r="F30" s="114" t="s">
        <v>856</v>
      </c>
      <c r="G30" s="174">
        <v>352</v>
      </c>
      <c r="H30" s="206">
        <v>0</v>
      </c>
      <c r="I30" s="200">
        <v>0</v>
      </c>
      <c r="J30" s="200">
        <v>0</v>
      </c>
      <c r="L30" s="186"/>
    </row>
    <row r="31" spans="1:255" ht="11.85" customHeight="1">
      <c r="B31" s="115"/>
      <c r="C31" s="115"/>
      <c r="D31" s="115"/>
      <c r="E31" s="115"/>
      <c r="F31" s="114"/>
      <c r="G31" s="202"/>
      <c r="H31" s="206"/>
      <c r="I31" s="200"/>
      <c r="J31" s="200"/>
      <c r="L31" s="186"/>
    </row>
    <row r="32" spans="1:255" ht="11.85" customHeight="1">
      <c r="A32" s="191">
        <v>2482</v>
      </c>
      <c r="B32" s="115" t="s">
        <v>1145</v>
      </c>
      <c r="C32" s="115"/>
      <c r="D32" s="115"/>
      <c r="E32" s="115"/>
      <c r="F32" s="114" t="s">
        <v>112</v>
      </c>
      <c r="G32" s="174"/>
      <c r="H32" s="206">
        <v>0</v>
      </c>
      <c r="I32" s="200">
        <v>0</v>
      </c>
      <c r="J32" s="200">
        <v>0</v>
      </c>
      <c r="L32" s="186"/>
    </row>
    <row r="33" spans="1:12" ht="11.85" customHeight="1">
      <c r="B33" s="115" t="s">
        <v>939</v>
      </c>
      <c r="C33" s="115"/>
      <c r="D33" s="115"/>
      <c r="E33" s="115"/>
      <c r="F33" s="114" t="s">
        <v>113</v>
      </c>
      <c r="G33" s="174"/>
      <c r="H33" s="206"/>
      <c r="I33" s="200"/>
      <c r="J33" s="200"/>
      <c r="L33" s="186"/>
    </row>
    <row r="34" spans="1:12" ht="11.85" customHeight="1">
      <c r="A34" s="191">
        <v>2483</v>
      </c>
      <c r="B34" s="115" t="s">
        <v>940</v>
      </c>
      <c r="C34" s="115"/>
      <c r="D34" s="115"/>
      <c r="E34" s="115"/>
      <c r="F34" s="114" t="s">
        <v>534</v>
      </c>
      <c r="G34" s="176"/>
      <c r="H34" s="206">
        <v>0</v>
      </c>
      <c r="I34" s="200">
        <v>0</v>
      </c>
      <c r="J34" s="200">
        <v>0</v>
      </c>
      <c r="L34" s="186"/>
    </row>
    <row r="35" spans="1:12" ht="11.85" customHeight="1">
      <c r="A35" s="191">
        <v>2484</v>
      </c>
      <c r="B35" s="115" t="s">
        <v>111</v>
      </c>
      <c r="C35" s="1028" t="s">
        <v>941</v>
      </c>
      <c r="D35" s="1028"/>
      <c r="E35" s="1028"/>
      <c r="F35" s="114" t="s">
        <v>114</v>
      </c>
      <c r="G35" s="174"/>
      <c r="H35" s="206">
        <v>0</v>
      </c>
      <c r="I35" s="200">
        <v>0</v>
      </c>
      <c r="J35" s="200">
        <v>0</v>
      </c>
      <c r="L35" s="186"/>
    </row>
    <row r="36" spans="1:12" ht="11.85" customHeight="1">
      <c r="A36" s="191">
        <v>2485</v>
      </c>
      <c r="B36" s="115" t="s">
        <v>111</v>
      </c>
      <c r="C36" s="1028" t="s">
        <v>1146</v>
      </c>
      <c r="D36" s="1028"/>
      <c r="E36" s="1028"/>
      <c r="F36" s="114" t="s">
        <v>115</v>
      </c>
      <c r="G36" s="202"/>
      <c r="H36" s="206">
        <v>0</v>
      </c>
      <c r="I36" s="200">
        <v>0</v>
      </c>
      <c r="J36" s="200">
        <v>0</v>
      </c>
      <c r="L36" s="186"/>
    </row>
    <row r="37" spans="1:12" ht="11.85" customHeight="1">
      <c r="B37" s="115"/>
      <c r="C37" s="115"/>
      <c r="D37" s="115"/>
      <c r="E37" s="115"/>
      <c r="F37" s="114"/>
      <c r="G37" s="174"/>
      <c r="H37" s="206"/>
      <c r="I37" s="200"/>
      <c r="J37" s="200"/>
      <c r="L37" s="186"/>
    </row>
    <row r="38" spans="1:12" ht="11.85" customHeight="1">
      <c r="A38" s="191">
        <v>2486</v>
      </c>
      <c r="B38" s="115" t="s">
        <v>840</v>
      </c>
      <c r="C38" s="115"/>
      <c r="D38" s="115"/>
      <c r="E38" s="115"/>
      <c r="F38" s="114" t="s">
        <v>116</v>
      </c>
      <c r="G38" s="202"/>
      <c r="H38" s="206">
        <v>0</v>
      </c>
      <c r="I38" s="200">
        <v>0</v>
      </c>
      <c r="J38" s="200">
        <v>0</v>
      </c>
      <c r="L38" s="186"/>
    </row>
    <row r="39" spans="1:12" ht="11.85" customHeight="1">
      <c r="A39" s="191">
        <v>2487</v>
      </c>
      <c r="B39" s="115" t="s">
        <v>111</v>
      </c>
      <c r="C39" s="1028" t="s">
        <v>941</v>
      </c>
      <c r="D39" s="1028"/>
      <c r="E39" s="1028"/>
      <c r="F39" s="114" t="s">
        <v>114</v>
      </c>
      <c r="G39" s="174"/>
      <c r="H39" s="206">
        <v>0</v>
      </c>
      <c r="I39" s="200">
        <v>0</v>
      </c>
      <c r="J39" s="200">
        <v>0</v>
      </c>
      <c r="L39" s="186"/>
    </row>
    <row r="40" spans="1:12" ht="11.85" customHeight="1">
      <c r="A40" s="191">
        <v>2488</v>
      </c>
      <c r="B40" s="115" t="s">
        <v>111</v>
      </c>
      <c r="C40" s="1028" t="s">
        <v>1146</v>
      </c>
      <c r="D40" s="1028"/>
      <c r="E40" s="1028"/>
      <c r="F40" s="114" t="s">
        <v>115</v>
      </c>
      <c r="G40" s="174"/>
      <c r="H40" s="206">
        <v>0</v>
      </c>
      <c r="I40" s="200">
        <v>0</v>
      </c>
      <c r="J40" s="200">
        <v>0</v>
      </c>
      <c r="L40" s="186"/>
    </row>
    <row r="41" spans="1:12" ht="11.85" customHeight="1">
      <c r="B41" s="115"/>
      <c r="C41" s="115"/>
      <c r="D41" s="115"/>
      <c r="E41" s="115"/>
      <c r="F41" s="114"/>
      <c r="G41" s="174"/>
      <c r="H41" s="206"/>
      <c r="I41" s="200"/>
      <c r="J41" s="200"/>
      <c r="L41" s="186"/>
    </row>
    <row r="42" spans="1:12" ht="11.85" customHeight="1">
      <c r="A42" s="191">
        <v>2489</v>
      </c>
      <c r="B42" s="115" t="s">
        <v>942</v>
      </c>
      <c r="C42" s="115"/>
      <c r="D42" s="115"/>
      <c r="E42" s="115"/>
      <c r="F42" s="114" t="s">
        <v>117</v>
      </c>
      <c r="G42" s="174"/>
      <c r="H42" s="206">
        <v>0</v>
      </c>
      <c r="I42" s="200">
        <v>0</v>
      </c>
      <c r="J42" s="200">
        <v>0</v>
      </c>
      <c r="L42" s="186"/>
    </row>
    <row r="43" spans="1:12" ht="11.85" customHeight="1">
      <c r="A43" s="191">
        <v>2490</v>
      </c>
      <c r="B43" s="115" t="s">
        <v>118</v>
      </c>
      <c r="C43" s="1028" t="s">
        <v>1147</v>
      </c>
      <c r="D43" s="1028"/>
      <c r="E43" s="1028"/>
      <c r="F43" s="114" t="s">
        <v>119</v>
      </c>
      <c r="G43" s="174"/>
      <c r="H43" s="206">
        <v>0</v>
      </c>
      <c r="I43" s="200">
        <v>0</v>
      </c>
      <c r="J43" s="200">
        <v>0</v>
      </c>
      <c r="L43" s="186"/>
    </row>
    <row r="44" spans="1:12" ht="11.85" customHeight="1">
      <c r="A44" s="191">
        <v>2491</v>
      </c>
      <c r="B44" s="115" t="s">
        <v>120</v>
      </c>
      <c r="C44" s="115"/>
      <c r="D44" s="1089" t="s">
        <v>943</v>
      </c>
      <c r="E44" s="1089"/>
      <c r="F44" s="114" t="s">
        <v>114</v>
      </c>
      <c r="G44" s="202"/>
      <c r="H44" s="206">
        <v>0</v>
      </c>
      <c r="I44" s="200">
        <v>0</v>
      </c>
      <c r="J44" s="200">
        <v>0</v>
      </c>
      <c r="L44" s="186"/>
    </row>
    <row r="45" spans="1:12" ht="11.85" customHeight="1">
      <c r="A45" s="191">
        <v>2492</v>
      </c>
      <c r="B45" s="115" t="s">
        <v>120</v>
      </c>
      <c r="C45" s="115"/>
      <c r="D45" s="1089" t="s">
        <v>944</v>
      </c>
      <c r="E45" s="1089"/>
      <c r="F45" s="114" t="s">
        <v>115</v>
      </c>
      <c r="G45" s="174"/>
      <c r="H45" s="206">
        <v>0</v>
      </c>
      <c r="I45" s="200">
        <v>0</v>
      </c>
      <c r="J45" s="200">
        <v>0</v>
      </c>
      <c r="L45" s="186"/>
    </row>
    <row r="46" spans="1:12" ht="11.85" customHeight="1">
      <c r="A46" s="191">
        <v>2493</v>
      </c>
      <c r="B46" s="115" t="s">
        <v>111</v>
      </c>
      <c r="C46" s="1028" t="s">
        <v>1148</v>
      </c>
      <c r="D46" s="1028"/>
      <c r="E46" s="1028"/>
      <c r="F46" s="114" t="s">
        <v>121</v>
      </c>
      <c r="G46" s="174"/>
      <c r="H46" s="206">
        <v>0</v>
      </c>
      <c r="I46" s="200">
        <v>0</v>
      </c>
      <c r="J46" s="200">
        <v>0</v>
      </c>
      <c r="L46" s="186"/>
    </row>
    <row r="47" spans="1:12" ht="11.85" customHeight="1">
      <c r="A47" s="191">
        <v>2494</v>
      </c>
      <c r="B47" s="115" t="s">
        <v>120</v>
      </c>
      <c r="C47" s="115"/>
      <c r="D47" s="1087" t="s">
        <v>945</v>
      </c>
      <c r="E47" s="1087"/>
      <c r="F47" s="114" t="s">
        <v>122</v>
      </c>
      <c r="G47" s="174"/>
      <c r="H47" s="206">
        <v>0</v>
      </c>
      <c r="I47" s="200">
        <v>0</v>
      </c>
      <c r="J47" s="200">
        <v>0</v>
      </c>
      <c r="L47" s="186"/>
    </row>
    <row r="48" spans="1:12" ht="11.85" customHeight="1">
      <c r="A48" s="191">
        <v>2495</v>
      </c>
      <c r="B48" s="115" t="s">
        <v>374</v>
      </c>
      <c r="C48" s="115"/>
      <c r="D48" s="826"/>
      <c r="E48" s="115" t="s">
        <v>1149</v>
      </c>
      <c r="F48" s="114" t="s">
        <v>114</v>
      </c>
      <c r="G48" s="176"/>
      <c r="H48" s="206">
        <v>0</v>
      </c>
      <c r="I48" s="200">
        <v>0</v>
      </c>
      <c r="J48" s="200">
        <v>0</v>
      </c>
      <c r="L48" s="186"/>
    </row>
    <row r="49" spans="1:12" ht="11.85" customHeight="1">
      <c r="A49" s="191">
        <v>2496</v>
      </c>
      <c r="B49" s="115" t="s">
        <v>123</v>
      </c>
      <c r="C49" s="115"/>
      <c r="D49" s="826"/>
      <c r="E49" s="115" t="s">
        <v>1150</v>
      </c>
      <c r="F49" s="114" t="s">
        <v>115</v>
      </c>
      <c r="G49" s="202"/>
      <c r="H49" s="206">
        <v>0</v>
      </c>
      <c r="I49" s="200">
        <v>0</v>
      </c>
      <c r="J49" s="200">
        <v>0</v>
      </c>
      <c r="L49" s="186"/>
    </row>
    <row r="50" spans="1:12" ht="11.85" customHeight="1">
      <c r="A50" s="191">
        <v>2497</v>
      </c>
      <c r="B50" s="115" t="s">
        <v>120</v>
      </c>
      <c r="C50" s="115"/>
      <c r="D50" s="1087" t="s">
        <v>1151</v>
      </c>
      <c r="E50" s="1087"/>
      <c r="F50" s="114" t="s">
        <v>535</v>
      </c>
      <c r="G50" s="202"/>
      <c r="H50" s="206">
        <v>0</v>
      </c>
      <c r="I50" s="200">
        <v>0</v>
      </c>
      <c r="J50" s="200">
        <v>0</v>
      </c>
      <c r="L50" s="186"/>
    </row>
    <row r="51" spans="1:12" ht="11.85" customHeight="1">
      <c r="A51" s="191">
        <v>2498</v>
      </c>
      <c r="B51" s="115" t="s">
        <v>123</v>
      </c>
      <c r="C51" s="115"/>
      <c r="D51" s="115"/>
      <c r="E51" s="115" t="s">
        <v>1149</v>
      </c>
      <c r="F51" s="114" t="s">
        <v>114</v>
      </c>
      <c r="G51" s="174"/>
      <c r="H51" s="206">
        <v>0</v>
      </c>
      <c r="I51" s="256">
        <v>0</v>
      </c>
      <c r="J51" s="256">
        <v>0</v>
      </c>
      <c r="L51" s="186"/>
    </row>
    <row r="52" spans="1:12" ht="11.85" customHeight="1">
      <c r="A52" s="191">
        <v>2499</v>
      </c>
      <c r="B52" s="744" t="s">
        <v>123</v>
      </c>
      <c r="C52" s="744"/>
      <c r="D52" s="744"/>
      <c r="E52" s="744" t="s">
        <v>1150</v>
      </c>
      <c r="F52" s="745" t="s">
        <v>115</v>
      </c>
      <c r="G52" s="177"/>
      <c r="H52" s="257">
        <v>0</v>
      </c>
      <c r="I52" s="210">
        <v>0</v>
      </c>
      <c r="J52" s="210">
        <v>0</v>
      </c>
      <c r="L52" s="186"/>
    </row>
    <row r="53" spans="1:12" ht="10.9" hidden="1" customHeight="1">
      <c r="B53" s="1020" t="s">
        <v>1009</v>
      </c>
      <c r="C53" s="1020"/>
      <c r="D53" s="1020"/>
      <c r="E53" s="1020"/>
      <c r="F53" s="1020"/>
      <c r="G53" s="1020"/>
      <c r="H53" s="1020"/>
      <c r="I53" s="1020"/>
      <c r="J53" s="1020"/>
    </row>
    <row r="54" spans="1:12" ht="10.9" customHeight="1">
      <c r="B54" s="1020" t="s">
        <v>1152</v>
      </c>
      <c r="C54" s="1020"/>
      <c r="D54" s="1020"/>
      <c r="E54" s="1020"/>
      <c r="F54" s="1020"/>
      <c r="G54" s="1020"/>
      <c r="H54" s="1020"/>
      <c r="I54" s="1020"/>
      <c r="J54" s="1020"/>
    </row>
    <row r="55" spans="1:12" ht="10.9" customHeight="1">
      <c r="B55" s="1020" t="s">
        <v>1153</v>
      </c>
      <c r="C55" s="1020"/>
      <c r="D55" s="1020"/>
      <c r="E55" s="1020"/>
      <c r="F55" s="1020"/>
      <c r="G55" s="1020"/>
      <c r="H55" s="1020"/>
      <c r="I55" s="1020"/>
      <c r="J55" s="1020"/>
    </row>
    <row r="56" spans="1:12" ht="10.9" customHeight="1">
      <c r="B56" s="1020" t="s">
        <v>1154</v>
      </c>
      <c r="C56" s="1020"/>
      <c r="D56" s="1020"/>
      <c r="E56" s="1020"/>
      <c r="F56" s="1020"/>
      <c r="G56" s="1020"/>
      <c r="H56" s="1020"/>
      <c r="I56" s="1020"/>
      <c r="J56" s="1020"/>
    </row>
  </sheetData>
  <mergeCells count="35">
    <mergeCell ref="B2:J2"/>
    <mergeCell ref="C30:E30"/>
    <mergeCell ref="C39:E39"/>
    <mergeCell ref="C40:E40"/>
    <mergeCell ref="C43:E43"/>
    <mergeCell ref="C29:E29"/>
    <mergeCell ref="D15:E15"/>
    <mergeCell ref="B3:J3"/>
    <mergeCell ref="B4:J4"/>
    <mergeCell ref="D14:E14"/>
    <mergeCell ref="D11:E11"/>
    <mergeCell ref="C13:E13"/>
    <mergeCell ref="C36:E36"/>
    <mergeCell ref="B56:J56"/>
    <mergeCell ref="C46:E46"/>
    <mergeCell ref="B53:J53"/>
    <mergeCell ref="D16:E16"/>
    <mergeCell ref="D17:E17"/>
    <mergeCell ref="C19:E19"/>
    <mergeCell ref="C21:E21"/>
    <mergeCell ref="D23:E23"/>
    <mergeCell ref="D24:E24"/>
    <mergeCell ref="D25:E25"/>
    <mergeCell ref="D44:E44"/>
    <mergeCell ref="D45:E45"/>
    <mergeCell ref="D47:E47"/>
    <mergeCell ref="B54:J54"/>
    <mergeCell ref="C35:E35"/>
    <mergeCell ref="B55:J55"/>
    <mergeCell ref="D50:E50"/>
    <mergeCell ref="D9:E9"/>
    <mergeCell ref="B6:F6"/>
    <mergeCell ref="C28:E28"/>
    <mergeCell ref="C8:E8"/>
    <mergeCell ref="D10:E10"/>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34"/>
  </sheetPr>
  <dimension ref="A1:T57"/>
  <sheetViews>
    <sheetView view="pageBreakPreview" topLeftCell="B2" zoomScaleNormal="100" zoomScaleSheetLayoutView="100" workbookViewId="0">
      <pane ySplit="6" topLeftCell="A9" activePane="bottomLeft" state="frozen"/>
      <selection activeCell="G45" activeCellId="7" sqref="G8 G25 G29 G31 G36 G41 G43 G45"/>
      <selection pane="bottomLeft" activeCell="G45" activeCellId="7" sqref="G8 G25 G29 G31 G36 G41 G43 G45"/>
    </sheetView>
  </sheetViews>
  <sheetFormatPr defaultColWidth="9" defaultRowHeight="15.75"/>
  <cols>
    <col min="1" max="1" width="0" style="258" hidden="1" customWidth="1"/>
    <col min="2" max="2" width="9.75" style="261" customWidth="1"/>
    <col min="3" max="3" width="8.75" style="264" customWidth="1"/>
    <col min="4" max="4" width="9.75" style="261" customWidth="1"/>
    <col min="5" max="5" width="11.75" style="261" customWidth="1"/>
    <col min="6" max="6" width="9.75" style="261" customWidth="1"/>
    <col min="7" max="9" width="6.75" style="261" customWidth="1"/>
    <col min="10" max="10" width="9.75" style="261" customWidth="1"/>
    <col min="11" max="257" width="9" style="261"/>
    <col min="258" max="258" width="8.5" style="261" customWidth="1"/>
    <col min="259" max="259" width="9.25" style="261" customWidth="1"/>
    <col min="260" max="260" width="10.75" style="261" customWidth="1"/>
    <col min="261" max="261" width="9.375" style="261" customWidth="1"/>
    <col min="262" max="262" width="7.125" style="261" customWidth="1"/>
    <col min="263" max="263" width="6.75" style="261" customWidth="1"/>
    <col min="264" max="264" width="6.375" style="261" customWidth="1"/>
    <col min="265" max="265" width="9.25" style="261" customWidth="1"/>
    <col min="266" max="513" width="9" style="261"/>
    <col min="514" max="514" width="8.5" style="261" customWidth="1"/>
    <col min="515" max="515" width="9.25" style="261" customWidth="1"/>
    <col min="516" max="516" width="10.75" style="261" customWidth="1"/>
    <col min="517" max="517" width="9.375" style="261" customWidth="1"/>
    <col min="518" max="518" width="7.125" style="261" customWidth="1"/>
    <col min="519" max="519" width="6.75" style="261" customWidth="1"/>
    <col min="520" max="520" width="6.375" style="261" customWidth="1"/>
    <col min="521" max="521" width="9.25" style="261" customWidth="1"/>
    <col min="522" max="769" width="9" style="261"/>
    <col min="770" max="770" width="8.5" style="261" customWidth="1"/>
    <col min="771" max="771" width="9.25" style="261" customWidth="1"/>
    <col min="772" max="772" width="10.75" style="261" customWidth="1"/>
    <col min="773" max="773" width="9.375" style="261" customWidth="1"/>
    <col min="774" max="774" width="7.125" style="261" customWidth="1"/>
    <col min="775" max="775" width="6.75" style="261" customWidth="1"/>
    <col min="776" max="776" width="6.375" style="261" customWidth="1"/>
    <col min="777" max="777" width="9.25" style="261" customWidth="1"/>
    <col min="778" max="1025" width="9" style="261"/>
    <col min="1026" max="1026" width="8.5" style="261" customWidth="1"/>
    <col min="1027" max="1027" width="9.25" style="261" customWidth="1"/>
    <col min="1028" max="1028" width="10.75" style="261" customWidth="1"/>
    <col min="1029" max="1029" width="9.375" style="261" customWidth="1"/>
    <col min="1030" max="1030" width="7.125" style="261" customWidth="1"/>
    <col min="1031" max="1031" width="6.75" style="261" customWidth="1"/>
    <col min="1032" max="1032" width="6.375" style="261" customWidth="1"/>
    <col min="1033" max="1033" width="9.25" style="261" customWidth="1"/>
    <col min="1034" max="1281" width="9" style="261"/>
    <col min="1282" max="1282" width="8.5" style="261" customWidth="1"/>
    <col min="1283" max="1283" width="9.25" style="261" customWidth="1"/>
    <col min="1284" max="1284" width="10.75" style="261" customWidth="1"/>
    <col min="1285" max="1285" width="9.375" style="261" customWidth="1"/>
    <col min="1286" max="1286" width="7.125" style="261" customWidth="1"/>
    <col min="1287" max="1287" width="6.75" style="261" customWidth="1"/>
    <col min="1288" max="1288" width="6.375" style="261" customWidth="1"/>
    <col min="1289" max="1289" width="9.25" style="261" customWidth="1"/>
    <col min="1290" max="1537" width="9" style="261"/>
    <col min="1538" max="1538" width="8.5" style="261" customWidth="1"/>
    <col min="1539" max="1539" width="9.25" style="261" customWidth="1"/>
    <col min="1540" max="1540" width="10.75" style="261" customWidth="1"/>
    <col min="1541" max="1541" width="9.375" style="261" customWidth="1"/>
    <col min="1542" max="1542" width="7.125" style="261" customWidth="1"/>
    <col min="1543" max="1543" width="6.75" style="261" customWidth="1"/>
    <col min="1544" max="1544" width="6.375" style="261" customWidth="1"/>
    <col min="1545" max="1545" width="9.25" style="261" customWidth="1"/>
    <col min="1546" max="1793" width="9" style="261"/>
    <col min="1794" max="1794" width="8.5" style="261" customWidth="1"/>
    <col min="1795" max="1795" width="9.25" style="261" customWidth="1"/>
    <col min="1796" max="1796" width="10.75" style="261" customWidth="1"/>
    <col min="1797" max="1797" width="9.375" style="261" customWidth="1"/>
    <col min="1798" max="1798" width="7.125" style="261" customWidth="1"/>
    <col min="1799" max="1799" width="6.75" style="261" customWidth="1"/>
    <col min="1800" max="1800" width="6.375" style="261" customWidth="1"/>
    <col min="1801" max="1801" width="9.25" style="261" customWidth="1"/>
    <col min="1802" max="2049" width="9" style="261"/>
    <col min="2050" max="2050" width="8.5" style="261" customWidth="1"/>
    <col min="2051" max="2051" width="9.25" style="261" customWidth="1"/>
    <col min="2052" max="2052" width="10.75" style="261" customWidth="1"/>
    <col min="2053" max="2053" width="9.375" style="261" customWidth="1"/>
    <col min="2054" max="2054" width="7.125" style="261" customWidth="1"/>
    <col min="2055" max="2055" width="6.75" style="261" customWidth="1"/>
    <col min="2056" max="2056" width="6.375" style="261" customWidth="1"/>
    <col min="2057" max="2057" width="9.25" style="261" customWidth="1"/>
    <col min="2058" max="2305" width="9" style="261"/>
    <col min="2306" max="2306" width="8.5" style="261" customWidth="1"/>
    <col min="2307" max="2307" width="9.25" style="261" customWidth="1"/>
    <col min="2308" max="2308" width="10.75" style="261" customWidth="1"/>
    <col min="2309" max="2309" width="9.375" style="261" customWidth="1"/>
    <col min="2310" max="2310" width="7.125" style="261" customWidth="1"/>
    <col min="2311" max="2311" width="6.75" style="261" customWidth="1"/>
    <col min="2312" max="2312" width="6.375" style="261" customWidth="1"/>
    <col min="2313" max="2313" width="9.25" style="261" customWidth="1"/>
    <col min="2314" max="2561" width="9" style="261"/>
    <col min="2562" max="2562" width="8.5" style="261" customWidth="1"/>
    <col min="2563" max="2563" width="9.25" style="261" customWidth="1"/>
    <col min="2564" max="2564" width="10.75" style="261" customWidth="1"/>
    <col min="2565" max="2565" width="9.375" style="261" customWidth="1"/>
    <col min="2566" max="2566" width="7.125" style="261" customWidth="1"/>
    <col min="2567" max="2567" width="6.75" style="261" customWidth="1"/>
    <col min="2568" max="2568" width="6.375" style="261" customWidth="1"/>
    <col min="2569" max="2569" width="9.25" style="261" customWidth="1"/>
    <col min="2570" max="2817" width="9" style="261"/>
    <col min="2818" max="2818" width="8.5" style="261" customWidth="1"/>
    <col min="2819" max="2819" width="9.25" style="261" customWidth="1"/>
    <col min="2820" max="2820" width="10.75" style="261" customWidth="1"/>
    <col min="2821" max="2821" width="9.375" style="261" customWidth="1"/>
    <col min="2822" max="2822" width="7.125" style="261" customWidth="1"/>
    <col min="2823" max="2823" width="6.75" style="261" customWidth="1"/>
    <col min="2824" max="2824" width="6.375" style="261" customWidth="1"/>
    <col min="2825" max="2825" width="9.25" style="261" customWidth="1"/>
    <col min="2826" max="3073" width="9" style="261"/>
    <col min="3074" max="3074" width="8.5" style="261" customWidth="1"/>
    <col min="3075" max="3075" width="9.25" style="261" customWidth="1"/>
    <col min="3076" max="3076" width="10.75" style="261" customWidth="1"/>
    <col min="3077" max="3077" width="9.375" style="261" customWidth="1"/>
    <col min="3078" max="3078" width="7.125" style="261" customWidth="1"/>
    <col min="3079" max="3079" width="6.75" style="261" customWidth="1"/>
    <col min="3080" max="3080" width="6.375" style="261" customWidth="1"/>
    <col min="3081" max="3081" width="9.25" style="261" customWidth="1"/>
    <col min="3082" max="3329" width="9" style="261"/>
    <col min="3330" max="3330" width="8.5" style="261" customWidth="1"/>
    <col min="3331" max="3331" width="9.25" style="261" customWidth="1"/>
    <col min="3332" max="3332" width="10.75" style="261" customWidth="1"/>
    <col min="3333" max="3333" width="9.375" style="261" customWidth="1"/>
    <col min="3334" max="3334" width="7.125" style="261" customWidth="1"/>
    <col min="3335" max="3335" width="6.75" style="261" customWidth="1"/>
    <col min="3336" max="3336" width="6.375" style="261" customWidth="1"/>
    <col min="3337" max="3337" width="9.25" style="261" customWidth="1"/>
    <col min="3338" max="3585" width="9" style="261"/>
    <col min="3586" max="3586" width="8.5" style="261" customWidth="1"/>
    <col min="3587" max="3587" width="9.25" style="261" customWidth="1"/>
    <col min="3588" max="3588" width="10.75" style="261" customWidth="1"/>
    <col min="3589" max="3589" width="9.375" style="261" customWidth="1"/>
    <col min="3590" max="3590" width="7.125" style="261" customWidth="1"/>
    <col min="3591" max="3591" width="6.75" style="261" customWidth="1"/>
    <col min="3592" max="3592" width="6.375" style="261" customWidth="1"/>
    <col min="3593" max="3593" width="9.25" style="261" customWidth="1"/>
    <col min="3594" max="3841" width="9" style="261"/>
    <col min="3842" max="3842" width="8.5" style="261" customWidth="1"/>
    <col min="3843" max="3843" width="9.25" style="261" customWidth="1"/>
    <col min="3844" max="3844" width="10.75" style="261" customWidth="1"/>
    <col min="3845" max="3845" width="9.375" style="261" customWidth="1"/>
    <col min="3846" max="3846" width="7.125" style="261" customWidth="1"/>
    <col min="3847" max="3847" width="6.75" style="261" customWidth="1"/>
    <col min="3848" max="3848" width="6.375" style="261" customWidth="1"/>
    <col min="3849" max="3849" width="9.25" style="261" customWidth="1"/>
    <col min="3850" max="4097" width="9" style="261"/>
    <col min="4098" max="4098" width="8.5" style="261" customWidth="1"/>
    <col min="4099" max="4099" width="9.25" style="261" customWidth="1"/>
    <col min="4100" max="4100" width="10.75" style="261" customWidth="1"/>
    <col min="4101" max="4101" width="9.375" style="261" customWidth="1"/>
    <col min="4102" max="4102" width="7.125" style="261" customWidth="1"/>
    <col min="4103" max="4103" width="6.75" style="261" customWidth="1"/>
    <col min="4104" max="4104" width="6.375" style="261" customWidth="1"/>
    <col min="4105" max="4105" width="9.25" style="261" customWidth="1"/>
    <col min="4106" max="4353" width="9" style="261"/>
    <col min="4354" max="4354" width="8.5" style="261" customWidth="1"/>
    <col min="4355" max="4355" width="9.25" style="261" customWidth="1"/>
    <col min="4356" max="4356" width="10.75" style="261" customWidth="1"/>
    <col min="4357" max="4357" width="9.375" style="261" customWidth="1"/>
    <col min="4358" max="4358" width="7.125" style="261" customWidth="1"/>
    <col min="4359" max="4359" width="6.75" style="261" customWidth="1"/>
    <col min="4360" max="4360" width="6.375" style="261" customWidth="1"/>
    <col min="4361" max="4361" width="9.25" style="261" customWidth="1"/>
    <col min="4362" max="4609" width="9" style="261"/>
    <col min="4610" max="4610" width="8.5" style="261" customWidth="1"/>
    <col min="4611" max="4611" width="9.25" style="261" customWidth="1"/>
    <col min="4612" max="4612" width="10.75" style="261" customWidth="1"/>
    <col min="4613" max="4613" width="9.375" style="261" customWidth="1"/>
    <col min="4614" max="4614" width="7.125" style="261" customWidth="1"/>
    <col min="4615" max="4615" width="6.75" style="261" customWidth="1"/>
    <col min="4616" max="4616" width="6.375" style="261" customWidth="1"/>
    <col min="4617" max="4617" width="9.25" style="261" customWidth="1"/>
    <col min="4618" max="4865" width="9" style="261"/>
    <col min="4866" max="4866" width="8.5" style="261" customWidth="1"/>
    <col min="4867" max="4867" width="9.25" style="261" customWidth="1"/>
    <col min="4868" max="4868" width="10.75" style="261" customWidth="1"/>
    <col min="4869" max="4869" width="9.375" style="261" customWidth="1"/>
    <col min="4870" max="4870" width="7.125" style="261" customWidth="1"/>
    <col min="4871" max="4871" width="6.75" style="261" customWidth="1"/>
    <col min="4872" max="4872" width="6.375" style="261" customWidth="1"/>
    <col min="4873" max="4873" width="9.25" style="261" customWidth="1"/>
    <col min="4874" max="5121" width="9" style="261"/>
    <col min="5122" max="5122" width="8.5" style="261" customWidth="1"/>
    <col min="5123" max="5123" width="9.25" style="261" customWidth="1"/>
    <col min="5124" max="5124" width="10.75" style="261" customWidth="1"/>
    <col min="5125" max="5125" width="9.375" style="261" customWidth="1"/>
    <col min="5126" max="5126" width="7.125" style="261" customWidth="1"/>
    <col min="5127" max="5127" width="6.75" style="261" customWidth="1"/>
    <col min="5128" max="5128" width="6.375" style="261" customWidth="1"/>
    <col min="5129" max="5129" width="9.25" style="261" customWidth="1"/>
    <col min="5130" max="5377" width="9" style="261"/>
    <col min="5378" max="5378" width="8.5" style="261" customWidth="1"/>
    <col min="5379" max="5379" width="9.25" style="261" customWidth="1"/>
    <col min="5380" max="5380" width="10.75" style="261" customWidth="1"/>
    <col min="5381" max="5381" width="9.375" style="261" customWidth="1"/>
    <col min="5382" max="5382" width="7.125" style="261" customWidth="1"/>
    <col min="5383" max="5383" width="6.75" style="261" customWidth="1"/>
    <col min="5384" max="5384" width="6.375" style="261" customWidth="1"/>
    <col min="5385" max="5385" width="9.25" style="261" customWidth="1"/>
    <col min="5386" max="5633" width="9" style="261"/>
    <col min="5634" max="5634" width="8.5" style="261" customWidth="1"/>
    <col min="5635" max="5635" width="9.25" style="261" customWidth="1"/>
    <col min="5636" max="5636" width="10.75" style="261" customWidth="1"/>
    <col min="5637" max="5637" width="9.375" style="261" customWidth="1"/>
    <col min="5638" max="5638" width="7.125" style="261" customWidth="1"/>
    <col min="5639" max="5639" width="6.75" style="261" customWidth="1"/>
    <col min="5640" max="5640" width="6.375" style="261" customWidth="1"/>
    <col min="5641" max="5641" width="9.25" style="261" customWidth="1"/>
    <col min="5642" max="5889" width="9" style="261"/>
    <col min="5890" max="5890" width="8.5" style="261" customWidth="1"/>
    <col min="5891" max="5891" width="9.25" style="261" customWidth="1"/>
    <col min="5892" max="5892" width="10.75" style="261" customWidth="1"/>
    <col min="5893" max="5893" width="9.375" style="261" customWidth="1"/>
    <col min="5894" max="5894" width="7.125" style="261" customWidth="1"/>
    <col min="5895" max="5895" width="6.75" style="261" customWidth="1"/>
    <col min="5896" max="5896" width="6.375" style="261" customWidth="1"/>
    <col min="5897" max="5897" width="9.25" style="261" customWidth="1"/>
    <col min="5898" max="6145" width="9" style="261"/>
    <col min="6146" max="6146" width="8.5" style="261" customWidth="1"/>
    <col min="6147" max="6147" width="9.25" style="261" customWidth="1"/>
    <col min="6148" max="6148" width="10.75" style="261" customWidth="1"/>
    <col min="6149" max="6149" width="9.375" style="261" customWidth="1"/>
    <col min="6150" max="6150" width="7.125" style="261" customWidth="1"/>
    <col min="6151" max="6151" width="6.75" style="261" customWidth="1"/>
    <col min="6152" max="6152" width="6.375" style="261" customWidth="1"/>
    <col min="6153" max="6153" width="9.25" style="261" customWidth="1"/>
    <col min="6154" max="6401" width="9" style="261"/>
    <col min="6402" max="6402" width="8.5" style="261" customWidth="1"/>
    <col min="6403" max="6403" width="9.25" style="261" customWidth="1"/>
    <col min="6404" max="6404" width="10.75" style="261" customWidth="1"/>
    <col min="6405" max="6405" width="9.375" style="261" customWidth="1"/>
    <col min="6406" max="6406" width="7.125" style="261" customWidth="1"/>
    <col min="6407" max="6407" width="6.75" style="261" customWidth="1"/>
    <col min="6408" max="6408" width="6.375" style="261" customWidth="1"/>
    <col min="6409" max="6409" width="9.25" style="261" customWidth="1"/>
    <col min="6410" max="6657" width="9" style="261"/>
    <col min="6658" max="6658" width="8.5" style="261" customWidth="1"/>
    <col min="6659" max="6659" width="9.25" style="261" customWidth="1"/>
    <col min="6660" max="6660" width="10.75" style="261" customWidth="1"/>
    <col min="6661" max="6661" width="9.375" style="261" customWidth="1"/>
    <col min="6662" max="6662" width="7.125" style="261" customWidth="1"/>
    <col min="6663" max="6663" width="6.75" style="261" customWidth="1"/>
    <col min="6664" max="6664" width="6.375" style="261" customWidth="1"/>
    <col min="6665" max="6665" width="9.25" style="261" customWidth="1"/>
    <col min="6666" max="6913" width="9" style="261"/>
    <col min="6914" max="6914" width="8.5" style="261" customWidth="1"/>
    <col min="6915" max="6915" width="9.25" style="261" customWidth="1"/>
    <col min="6916" max="6916" width="10.75" style="261" customWidth="1"/>
    <col min="6917" max="6917" width="9.375" style="261" customWidth="1"/>
    <col min="6918" max="6918" width="7.125" style="261" customWidth="1"/>
    <col min="6919" max="6919" width="6.75" style="261" customWidth="1"/>
    <col min="6920" max="6920" width="6.375" style="261" customWidth="1"/>
    <col min="6921" max="6921" width="9.25" style="261" customWidth="1"/>
    <col min="6922" max="7169" width="9" style="261"/>
    <col min="7170" max="7170" width="8.5" style="261" customWidth="1"/>
    <col min="7171" max="7171" width="9.25" style="261" customWidth="1"/>
    <col min="7172" max="7172" width="10.75" style="261" customWidth="1"/>
    <col min="7173" max="7173" width="9.375" style="261" customWidth="1"/>
    <col min="7174" max="7174" width="7.125" style="261" customWidth="1"/>
    <col min="7175" max="7175" width="6.75" style="261" customWidth="1"/>
    <col min="7176" max="7176" width="6.375" style="261" customWidth="1"/>
    <col min="7177" max="7177" width="9.25" style="261" customWidth="1"/>
    <col min="7178" max="7425" width="9" style="261"/>
    <col min="7426" max="7426" width="8.5" style="261" customWidth="1"/>
    <col min="7427" max="7427" width="9.25" style="261" customWidth="1"/>
    <col min="7428" max="7428" width="10.75" style="261" customWidth="1"/>
    <col min="7429" max="7429" width="9.375" style="261" customWidth="1"/>
    <col min="7430" max="7430" width="7.125" style="261" customWidth="1"/>
    <col min="7431" max="7431" width="6.75" style="261" customWidth="1"/>
    <col min="7432" max="7432" width="6.375" style="261" customWidth="1"/>
    <col min="7433" max="7433" width="9.25" style="261" customWidth="1"/>
    <col min="7434" max="7681" width="9" style="261"/>
    <col min="7682" max="7682" width="8.5" style="261" customWidth="1"/>
    <col min="7683" max="7683" width="9.25" style="261" customWidth="1"/>
    <col min="7684" max="7684" width="10.75" style="261" customWidth="1"/>
    <col min="7685" max="7685" width="9.375" style="261" customWidth="1"/>
    <col min="7686" max="7686" width="7.125" style="261" customWidth="1"/>
    <col min="7687" max="7687" width="6.75" style="261" customWidth="1"/>
    <col min="7688" max="7688" width="6.375" style="261" customWidth="1"/>
    <col min="7689" max="7689" width="9.25" style="261" customWidth="1"/>
    <col min="7690" max="7937" width="9" style="261"/>
    <col min="7938" max="7938" width="8.5" style="261" customWidth="1"/>
    <col min="7939" max="7939" width="9.25" style="261" customWidth="1"/>
    <col min="7940" max="7940" width="10.75" style="261" customWidth="1"/>
    <col min="7941" max="7941" width="9.375" style="261" customWidth="1"/>
    <col min="7942" max="7942" width="7.125" style="261" customWidth="1"/>
    <col min="7943" max="7943" width="6.75" style="261" customWidth="1"/>
    <col min="7944" max="7944" width="6.375" style="261" customWidth="1"/>
    <col min="7945" max="7945" width="9.25" style="261" customWidth="1"/>
    <col min="7946" max="8193" width="9" style="261"/>
    <col min="8194" max="8194" width="8.5" style="261" customWidth="1"/>
    <col min="8195" max="8195" width="9.25" style="261" customWidth="1"/>
    <col min="8196" max="8196" width="10.75" style="261" customWidth="1"/>
    <col min="8197" max="8197" width="9.375" style="261" customWidth="1"/>
    <col min="8198" max="8198" width="7.125" style="261" customWidth="1"/>
    <col min="8199" max="8199" width="6.75" style="261" customWidth="1"/>
    <col min="8200" max="8200" width="6.375" style="261" customWidth="1"/>
    <col min="8201" max="8201" width="9.25" style="261" customWidth="1"/>
    <col min="8202" max="8449" width="9" style="261"/>
    <col min="8450" max="8450" width="8.5" style="261" customWidth="1"/>
    <col min="8451" max="8451" width="9.25" style="261" customWidth="1"/>
    <col min="8452" max="8452" width="10.75" style="261" customWidth="1"/>
    <col min="8453" max="8453" width="9.375" style="261" customWidth="1"/>
    <col min="8454" max="8454" width="7.125" style="261" customWidth="1"/>
    <col min="8455" max="8455" width="6.75" style="261" customWidth="1"/>
    <col min="8456" max="8456" width="6.375" style="261" customWidth="1"/>
    <col min="8457" max="8457" width="9.25" style="261" customWidth="1"/>
    <col min="8458" max="8705" width="9" style="261"/>
    <col min="8706" max="8706" width="8.5" style="261" customWidth="1"/>
    <col min="8707" max="8707" width="9.25" style="261" customWidth="1"/>
    <col min="8708" max="8708" width="10.75" style="261" customWidth="1"/>
    <col min="8709" max="8709" width="9.375" style="261" customWidth="1"/>
    <col min="8710" max="8710" width="7.125" style="261" customWidth="1"/>
    <col min="8711" max="8711" width="6.75" style="261" customWidth="1"/>
    <col min="8712" max="8712" width="6.375" style="261" customWidth="1"/>
    <col min="8713" max="8713" width="9.25" style="261" customWidth="1"/>
    <col min="8714" max="8961" width="9" style="261"/>
    <col min="8962" max="8962" width="8.5" style="261" customWidth="1"/>
    <col min="8963" max="8963" width="9.25" style="261" customWidth="1"/>
    <col min="8964" max="8964" width="10.75" style="261" customWidth="1"/>
    <col min="8965" max="8965" width="9.375" style="261" customWidth="1"/>
    <col min="8966" max="8966" width="7.125" style="261" customWidth="1"/>
    <col min="8967" max="8967" width="6.75" style="261" customWidth="1"/>
    <col min="8968" max="8968" width="6.375" style="261" customWidth="1"/>
    <col min="8969" max="8969" width="9.25" style="261" customWidth="1"/>
    <col min="8970" max="9217" width="9" style="261"/>
    <col min="9218" max="9218" width="8.5" style="261" customWidth="1"/>
    <col min="9219" max="9219" width="9.25" style="261" customWidth="1"/>
    <col min="9220" max="9220" width="10.75" style="261" customWidth="1"/>
    <col min="9221" max="9221" width="9.375" style="261" customWidth="1"/>
    <col min="9222" max="9222" width="7.125" style="261" customWidth="1"/>
    <col min="9223" max="9223" width="6.75" style="261" customWidth="1"/>
    <col min="9224" max="9224" width="6.375" style="261" customWidth="1"/>
    <col min="9225" max="9225" width="9.25" style="261" customWidth="1"/>
    <col min="9226" max="9473" width="9" style="261"/>
    <col min="9474" max="9474" width="8.5" style="261" customWidth="1"/>
    <col min="9475" max="9475" width="9.25" style="261" customWidth="1"/>
    <col min="9476" max="9476" width="10.75" style="261" customWidth="1"/>
    <col min="9477" max="9477" width="9.375" style="261" customWidth="1"/>
    <col min="9478" max="9478" width="7.125" style="261" customWidth="1"/>
    <col min="9479" max="9479" width="6.75" style="261" customWidth="1"/>
    <col min="9480" max="9480" width="6.375" style="261" customWidth="1"/>
    <col min="9481" max="9481" width="9.25" style="261" customWidth="1"/>
    <col min="9482" max="9729" width="9" style="261"/>
    <col min="9730" max="9730" width="8.5" style="261" customWidth="1"/>
    <col min="9731" max="9731" width="9.25" style="261" customWidth="1"/>
    <col min="9732" max="9732" width="10.75" style="261" customWidth="1"/>
    <col min="9733" max="9733" width="9.375" style="261" customWidth="1"/>
    <col min="9734" max="9734" width="7.125" style="261" customWidth="1"/>
    <col min="9735" max="9735" width="6.75" style="261" customWidth="1"/>
    <col min="9736" max="9736" width="6.375" style="261" customWidth="1"/>
    <col min="9737" max="9737" width="9.25" style="261" customWidth="1"/>
    <col min="9738" max="9985" width="9" style="261"/>
    <col min="9986" max="9986" width="8.5" style="261" customWidth="1"/>
    <col min="9987" max="9987" width="9.25" style="261" customWidth="1"/>
    <col min="9988" max="9988" width="10.75" style="261" customWidth="1"/>
    <col min="9989" max="9989" width="9.375" style="261" customWidth="1"/>
    <col min="9990" max="9990" width="7.125" style="261" customWidth="1"/>
    <col min="9991" max="9991" width="6.75" style="261" customWidth="1"/>
    <col min="9992" max="9992" width="6.375" style="261" customWidth="1"/>
    <col min="9993" max="9993" width="9.25" style="261" customWidth="1"/>
    <col min="9994" max="10241" width="9" style="261"/>
    <col min="10242" max="10242" width="8.5" style="261" customWidth="1"/>
    <col min="10243" max="10243" width="9.25" style="261" customWidth="1"/>
    <col min="10244" max="10244" width="10.75" style="261" customWidth="1"/>
    <col min="10245" max="10245" width="9.375" style="261" customWidth="1"/>
    <col min="10246" max="10246" width="7.125" style="261" customWidth="1"/>
    <col min="10247" max="10247" width="6.75" style="261" customWidth="1"/>
    <col min="10248" max="10248" width="6.375" style="261" customWidth="1"/>
    <col min="10249" max="10249" width="9.25" style="261" customWidth="1"/>
    <col min="10250" max="10497" width="9" style="261"/>
    <col min="10498" max="10498" width="8.5" style="261" customWidth="1"/>
    <col min="10499" max="10499" width="9.25" style="261" customWidth="1"/>
    <col min="10500" max="10500" width="10.75" style="261" customWidth="1"/>
    <col min="10501" max="10501" width="9.375" style="261" customWidth="1"/>
    <col min="10502" max="10502" width="7.125" style="261" customWidth="1"/>
    <col min="10503" max="10503" width="6.75" style="261" customWidth="1"/>
    <col min="10504" max="10504" width="6.375" style="261" customWidth="1"/>
    <col min="10505" max="10505" width="9.25" style="261" customWidth="1"/>
    <col min="10506" max="10753" width="9" style="261"/>
    <col min="10754" max="10754" width="8.5" style="261" customWidth="1"/>
    <col min="10755" max="10755" width="9.25" style="261" customWidth="1"/>
    <col min="10756" max="10756" width="10.75" style="261" customWidth="1"/>
    <col min="10757" max="10757" width="9.375" style="261" customWidth="1"/>
    <col min="10758" max="10758" width="7.125" style="261" customWidth="1"/>
    <col min="10759" max="10759" width="6.75" style="261" customWidth="1"/>
    <col min="10760" max="10760" width="6.375" style="261" customWidth="1"/>
    <col min="10761" max="10761" width="9.25" style="261" customWidth="1"/>
    <col min="10762" max="11009" width="9" style="261"/>
    <col min="11010" max="11010" width="8.5" style="261" customWidth="1"/>
    <col min="11011" max="11011" width="9.25" style="261" customWidth="1"/>
    <col min="11012" max="11012" width="10.75" style="261" customWidth="1"/>
    <col min="11013" max="11013" width="9.375" style="261" customWidth="1"/>
    <col min="11014" max="11014" width="7.125" style="261" customWidth="1"/>
    <col min="11015" max="11015" width="6.75" style="261" customWidth="1"/>
    <col min="11016" max="11016" width="6.375" style="261" customWidth="1"/>
    <col min="11017" max="11017" width="9.25" style="261" customWidth="1"/>
    <col min="11018" max="11265" width="9" style="261"/>
    <col min="11266" max="11266" width="8.5" style="261" customWidth="1"/>
    <col min="11267" max="11267" width="9.25" style="261" customWidth="1"/>
    <col min="11268" max="11268" width="10.75" style="261" customWidth="1"/>
    <col min="11269" max="11269" width="9.375" style="261" customWidth="1"/>
    <col min="11270" max="11270" width="7.125" style="261" customWidth="1"/>
    <col min="11271" max="11271" width="6.75" style="261" customWidth="1"/>
    <col min="11272" max="11272" width="6.375" style="261" customWidth="1"/>
    <col min="11273" max="11273" width="9.25" style="261" customWidth="1"/>
    <col min="11274" max="11521" width="9" style="261"/>
    <col min="11522" max="11522" width="8.5" style="261" customWidth="1"/>
    <col min="11523" max="11523" width="9.25" style="261" customWidth="1"/>
    <col min="11524" max="11524" width="10.75" style="261" customWidth="1"/>
    <col min="11525" max="11525" width="9.375" style="261" customWidth="1"/>
    <col min="11526" max="11526" width="7.125" style="261" customWidth="1"/>
    <col min="11527" max="11527" width="6.75" style="261" customWidth="1"/>
    <col min="11528" max="11528" width="6.375" style="261" customWidth="1"/>
    <col min="11529" max="11529" width="9.25" style="261" customWidth="1"/>
    <col min="11530" max="11777" width="9" style="261"/>
    <col min="11778" max="11778" width="8.5" style="261" customWidth="1"/>
    <col min="11779" max="11779" width="9.25" style="261" customWidth="1"/>
    <col min="11780" max="11780" width="10.75" style="261" customWidth="1"/>
    <col min="11781" max="11781" width="9.375" style="261" customWidth="1"/>
    <col min="11782" max="11782" width="7.125" style="261" customWidth="1"/>
    <col min="11783" max="11783" width="6.75" style="261" customWidth="1"/>
    <col min="11784" max="11784" width="6.375" style="261" customWidth="1"/>
    <col min="11785" max="11785" width="9.25" style="261" customWidth="1"/>
    <col min="11786" max="12033" width="9" style="261"/>
    <col min="12034" max="12034" width="8.5" style="261" customWidth="1"/>
    <col min="12035" max="12035" width="9.25" style="261" customWidth="1"/>
    <col min="12036" max="12036" width="10.75" style="261" customWidth="1"/>
    <col min="12037" max="12037" width="9.375" style="261" customWidth="1"/>
    <col min="12038" max="12038" width="7.125" style="261" customWidth="1"/>
    <col min="12039" max="12039" width="6.75" style="261" customWidth="1"/>
    <col min="12040" max="12040" width="6.375" style="261" customWidth="1"/>
    <col min="12041" max="12041" width="9.25" style="261" customWidth="1"/>
    <col min="12042" max="12289" width="9" style="261"/>
    <col min="12290" max="12290" width="8.5" style="261" customWidth="1"/>
    <col min="12291" max="12291" width="9.25" style="261" customWidth="1"/>
    <col min="12292" max="12292" width="10.75" style="261" customWidth="1"/>
    <col min="12293" max="12293" width="9.375" style="261" customWidth="1"/>
    <col min="12294" max="12294" width="7.125" style="261" customWidth="1"/>
    <col min="12295" max="12295" width="6.75" style="261" customWidth="1"/>
    <col min="12296" max="12296" width="6.375" style="261" customWidth="1"/>
    <col min="12297" max="12297" width="9.25" style="261" customWidth="1"/>
    <col min="12298" max="12545" width="9" style="261"/>
    <col min="12546" max="12546" width="8.5" style="261" customWidth="1"/>
    <col min="12547" max="12547" width="9.25" style="261" customWidth="1"/>
    <col min="12548" max="12548" width="10.75" style="261" customWidth="1"/>
    <col min="12549" max="12549" width="9.375" style="261" customWidth="1"/>
    <col min="12550" max="12550" width="7.125" style="261" customWidth="1"/>
    <col min="12551" max="12551" width="6.75" style="261" customWidth="1"/>
    <col min="12552" max="12552" width="6.375" style="261" customWidth="1"/>
    <col min="12553" max="12553" width="9.25" style="261" customWidth="1"/>
    <col min="12554" max="12801" width="9" style="261"/>
    <col min="12802" max="12802" width="8.5" style="261" customWidth="1"/>
    <col min="12803" max="12803" width="9.25" style="261" customWidth="1"/>
    <col min="12804" max="12804" width="10.75" style="261" customWidth="1"/>
    <col min="12805" max="12805" width="9.375" style="261" customWidth="1"/>
    <col min="12806" max="12806" width="7.125" style="261" customWidth="1"/>
    <col min="12807" max="12807" width="6.75" style="261" customWidth="1"/>
    <col min="12808" max="12808" width="6.375" style="261" customWidth="1"/>
    <col min="12809" max="12809" width="9.25" style="261" customWidth="1"/>
    <col min="12810" max="13057" width="9" style="261"/>
    <col min="13058" max="13058" width="8.5" style="261" customWidth="1"/>
    <col min="13059" max="13059" width="9.25" style="261" customWidth="1"/>
    <col min="13060" max="13060" width="10.75" style="261" customWidth="1"/>
    <col min="13061" max="13061" width="9.375" style="261" customWidth="1"/>
    <col min="13062" max="13062" width="7.125" style="261" customWidth="1"/>
    <col min="13063" max="13063" width="6.75" style="261" customWidth="1"/>
    <col min="13064" max="13064" width="6.375" style="261" customWidth="1"/>
    <col min="13065" max="13065" width="9.25" style="261" customWidth="1"/>
    <col min="13066" max="13313" width="9" style="261"/>
    <col min="13314" max="13314" width="8.5" style="261" customWidth="1"/>
    <col min="13315" max="13315" width="9.25" style="261" customWidth="1"/>
    <col min="13316" max="13316" width="10.75" style="261" customWidth="1"/>
    <col min="13317" max="13317" width="9.375" style="261" customWidth="1"/>
    <col min="13318" max="13318" width="7.125" style="261" customWidth="1"/>
    <col min="13319" max="13319" width="6.75" style="261" customWidth="1"/>
    <col min="13320" max="13320" width="6.375" style="261" customWidth="1"/>
    <col min="13321" max="13321" width="9.25" style="261" customWidth="1"/>
    <col min="13322" max="13569" width="9" style="261"/>
    <col min="13570" max="13570" width="8.5" style="261" customWidth="1"/>
    <col min="13571" max="13571" width="9.25" style="261" customWidth="1"/>
    <col min="13572" max="13572" width="10.75" style="261" customWidth="1"/>
    <col min="13573" max="13573" width="9.375" style="261" customWidth="1"/>
    <col min="13574" max="13574" width="7.125" style="261" customWidth="1"/>
    <col min="13575" max="13575" width="6.75" style="261" customWidth="1"/>
    <col min="13576" max="13576" width="6.375" style="261" customWidth="1"/>
    <col min="13577" max="13577" width="9.25" style="261" customWidth="1"/>
    <col min="13578" max="13825" width="9" style="261"/>
    <col min="13826" max="13826" width="8.5" style="261" customWidth="1"/>
    <col min="13827" max="13827" width="9.25" style="261" customWidth="1"/>
    <col min="13828" max="13828" width="10.75" style="261" customWidth="1"/>
    <col min="13829" max="13829" width="9.375" style="261" customWidth="1"/>
    <col min="13830" max="13830" width="7.125" style="261" customWidth="1"/>
    <col min="13831" max="13831" width="6.75" style="261" customWidth="1"/>
    <col min="13832" max="13832" width="6.375" style="261" customWidth="1"/>
    <col min="13833" max="13833" width="9.25" style="261" customWidth="1"/>
    <col min="13834" max="14081" width="9" style="261"/>
    <col min="14082" max="14082" width="8.5" style="261" customWidth="1"/>
    <col min="14083" max="14083" width="9.25" style="261" customWidth="1"/>
    <col min="14084" max="14084" width="10.75" style="261" customWidth="1"/>
    <col min="14085" max="14085" width="9.375" style="261" customWidth="1"/>
    <col min="14086" max="14086" width="7.125" style="261" customWidth="1"/>
    <col min="14087" max="14087" width="6.75" style="261" customWidth="1"/>
    <col min="14088" max="14088" width="6.375" style="261" customWidth="1"/>
    <col min="14089" max="14089" width="9.25" style="261" customWidth="1"/>
    <col min="14090" max="14337" width="9" style="261"/>
    <col min="14338" max="14338" width="8.5" style="261" customWidth="1"/>
    <col min="14339" max="14339" width="9.25" style="261" customWidth="1"/>
    <col min="14340" max="14340" width="10.75" style="261" customWidth="1"/>
    <col min="14341" max="14341" width="9.375" style="261" customWidth="1"/>
    <col min="14342" max="14342" width="7.125" style="261" customWidth="1"/>
    <col min="14343" max="14343" width="6.75" style="261" customWidth="1"/>
    <col min="14344" max="14344" width="6.375" style="261" customWidth="1"/>
    <col min="14345" max="14345" width="9.25" style="261" customWidth="1"/>
    <col min="14346" max="14593" width="9" style="261"/>
    <col min="14594" max="14594" width="8.5" style="261" customWidth="1"/>
    <col min="14595" max="14595" width="9.25" style="261" customWidth="1"/>
    <col min="14596" max="14596" width="10.75" style="261" customWidth="1"/>
    <col min="14597" max="14597" width="9.375" style="261" customWidth="1"/>
    <col min="14598" max="14598" width="7.125" style="261" customWidth="1"/>
    <col min="14599" max="14599" width="6.75" style="261" customWidth="1"/>
    <col min="14600" max="14600" width="6.375" style="261" customWidth="1"/>
    <col min="14601" max="14601" width="9.25" style="261" customWidth="1"/>
    <col min="14602" max="14849" width="9" style="261"/>
    <col min="14850" max="14850" width="8.5" style="261" customWidth="1"/>
    <col min="14851" max="14851" width="9.25" style="261" customWidth="1"/>
    <col min="14852" max="14852" width="10.75" style="261" customWidth="1"/>
    <col min="14853" max="14853" width="9.375" style="261" customWidth="1"/>
    <col min="14854" max="14854" width="7.125" style="261" customWidth="1"/>
    <col min="14855" max="14855" width="6.75" style="261" customWidth="1"/>
    <col min="14856" max="14856" width="6.375" style="261" customWidth="1"/>
    <col min="14857" max="14857" width="9.25" style="261" customWidth="1"/>
    <col min="14858" max="15105" width="9" style="261"/>
    <col min="15106" max="15106" width="8.5" style="261" customWidth="1"/>
    <col min="15107" max="15107" width="9.25" style="261" customWidth="1"/>
    <col min="15108" max="15108" width="10.75" style="261" customWidth="1"/>
    <col min="15109" max="15109" width="9.375" style="261" customWidth="1"/>
    <col min="15110" max="15110" width="7.125" style="261" customWidth="1"/>
    <col min="15111" max="15111" width="6.75" style="261" customWidth="1"/>
    <col min="15112" max="15112" width="6.375" style="261" customWidth="1"/>
    <col min="15113" max="15113" width="9.25" style="261" customWidth="1"/>
    <col min="15114" max="15361" width="9" style="261"/>
    <col min="15362" max="15362" width="8.5" style="261" customWidth="1"/>
    <col min="15363" max="15363" width="9.25" style="261" customWidth="1"/>
    <col min="15364" max="15364" width="10.75" style="261" customWidth="1"/>
    <col min="15365" max="15365" width="9.375" style="261" customWidth="1"/>
    <col min="15366" max="15366" width="7.125" style="261" customWidth="1"/>
    <col min="15367" max="15367" width="6.75" style="261" customWidth="1"/>
    <col min="15368" max="15368" width="6.375" style="261" customWidth="1"/>
    <col min="15369" max="15369" width="9.25" style="261" customWidth="1"/>
    <col min="15370" max="15617" width="9" style="261"/>
    <col min="15618" max="15618" width="8.5" style="261" customWidth="1"/>
    <col min="15619" max="15619" width="9.25" style="261" customWidth="1"/>
    <col min="15620" max="15620" width="10.75" style="261" customWidth="1"/>
    <col min="15621" max="15621" width="9.375" style="261" customWidth="1"/>
    <col min="15622" max="15622" width="7.125" style="261" customWidth="1"/>
    <col min="15623" max="15623" width="6.75" style="261" customWidth="1"/>
    <col min="15624" max="15624" width="6.375" style="261" customWidth="1"/>
    <col min="15625" max="15625" width="9.25" style="261" customWidth="1"/>
    <col min="15626" max="15873" width="9" style="261"/>
    <col min="15874" max="15874" width="8.5" style="261" customWidth="1"/>
    <col min="15875" max="15875" width="9.25" style="261" customWidth="1"/>
    <col min="15876" max="15876" width="10.75" style="261" customWidth="1"/>
    <col min="15877" max="15877" width="9.375" style="261" customWidth="1"/>
    <col min="15878" max="15878" width="7.125" style="261" customWidth="1"/>
    <col min="15879" max="15879" width="6.75" style="261" customWidth="1"/>
    <col min="15880" max="15880" width="6.375" style="261" customWidth="1"/>
    <col min="15881" max="15881" width="9.25" style="261" customWidth="1"/>
    <col min="15882" max="16129" width="9" style="261"/>
    <col min="16130" max="16130" width="8.5" style="261" customWidth="1"/>
    <col min="16131" max="16131" width="9.25" style="261" customWidth="1"/>
    <col min="16132" max="16132" width="10.75" style="261" customWidth="1"/>
    <col min="16133" max="16133" width="9.375" style="261" customWidth="1"/>
    <col min="16134" max="16134" width="7.125" style="261" customWidth="1"/>
    <col min="16135" max="16135" width="6.75" style="261" customWidth="1"/>
    <col min="16136" max="16136" width="6.375" style="261" customWidth="1"/>
    <col min="16137" max="16137" width="9.25" style="261" customWidth="1"/>
    <col min="16138" max="16384" width="9" style="261"/>
  </cols>
  <sheetData>
    <row r="1" spans="1:20" s="187" customFormat="1" hidden="1">
      <c r="A1" s="186"/>
      <c r="B1" s="187" t="s">
        <v>17</v>
      </c>
      <c r="C1" s="187" t="s">
        <v>18</v>
      </c>
      <c r="D1" s="187" t="s">
        <v>19</v>
      </c>
      <c r="E1" s="187" t="s">
        <v>20</v>
      </c>
      <c r="F1" s="187" t="s">
        <v>617</v>
      </c>
      <c r="G1" s="187" t="s">
        <v>21</v>
      </c>
      <c r="H1" s="187" t="s">
        <v>22</v>
      </c>
      <c r="I1" s="187" t="s">
        <v>23</v>
      </c>
      <c r="J1" s="187" t="s">
        <v>618</v>
      </c>
    </row>
    <row r="2" spans="1:20" ht="25.15" customHeight="1">
      <c r="B2" s="1060" t="s">
        <v>1481</v>
      </c>
      <c r="C2" s="1060"/>
      <c r="D2" s="1060"/>
      <c r="E2" s="1060"/>
      <c r="F2" s="1060"/>
      <c r="G2" s="1060"/>
      <c r="H2" s="1060"/>
      <c r="I2" s="1060"/>
      <c r="J2" s="1060"/>
      <c r="K2" s="259"/>
      <c r="L2" s="259"/>
      <c r="M2" s="259"/>
      <c r="N2" s="259"/>
      <c r="O2" s="259"/>
      <c r="P2" s="259"/>
      <c r="Q2" s="260"/>
      <c r="R2" s="260"/>
      <c r="S2" s="260"/>
      <c r="T2" s="260"/>
    </row>
    <row r="3" spans="1:20" s="263" customFormat="1" ht="40.15" customHeight="1">
      <c r="A3" s="262"/>
      <c r="B3" s="1094" t="s">
        <v>1403</v>
      </c>
      <c r="C3" s="1094"/>
      <c r="D3" s="1094"/>
      <c r="E3" s="1094"/>
      <c r="F3" s="1094"/>
      <c r="G3" s="1094"/>
      <c r="H3" s="1094"/>
      <c r="I3" s="1094"/>
      <c r="J3" s="1094"/>
    </row>
    <row r="4" spans="1:20" ht="12" customHeight="1">
      <c r="E4" s="264"/>
      <c r="F4" s="264"/>
      <c r="G4" s="1095" t="e">
        <f>#REF!</f>
        <v>#REF!</v>
      </c>
      <c r="H4" s="1096"/>
      <c r="I4" s="1096"/>
      <c r="J4" s="1096"/>
    </row>
    <row r="5" spans="1:20" ht="42" customHeight="1">
      <c r="B5" s="1036" t="s">
        <v>1471</v>
      </c>
      <c r="C5" s="1063" t="s">
        <v>1131</v>
      </c>
      <c r="D5" s="1064"/>
      <c r="E5" s="1064"/>
      <c r="F5" s="1065"/>
      <c r="G5" s="1063" t="s">
        <v>1473</v>
      </c>
      <c r="H5" s="1064"/>
      <c r="I5" s="1064"/>
      <c r="J5" s="1064"/>
    </row>
    <row r="6" spans="1:20" ht="6" customHeight="1">
      <c r="B6" s="1037"/>
      <c r="C6" s="178" t="s">
        <v>844</v>
      </c>
      <c r="D6" s="179"/>
      <c r="E6" s="178"/>
      <c r="F6" s="180"/>
      <c r="G6" s="178"/>
      <c r="H6" s="181"/>
      <c r="I6" s="178"/>
      <c r="J6" s="182"/>
    </row>
    <row r="7" spans="1:20" ht="60" customHeight="1">
      <c r="B7" s="1038"/>
      <c r="C7" s="183" t="s">
        <v>1132</v>
      </c>
      <c r="D7" s="184" t="s">
        <v>1370</v>
      </c>
      <c r="E7" s="185" t="s">
        <v>1133</v>
      </c>
      <c r="F7" s="184" t="s">
        <v>1371</v>
      </c>
      <c r="G7" s="933" t="s">
        <v>1378</v>
      </c>
      <c r="H7" s="934" t="s">
        <v>1379</v>
      </c>
      <c r="I7" s="934" t="s">
        <v>1380</v>
      </c>
      <c r="J7" s="184" t="s">
        <v>1371</v>
      </c>
    </row>
    <row r="8" spans="1:20" ht="11.85" customHeight="1">
      <c r="A8" s="24">
        <v>2464</v>
      </c>
      <c r="B8" s="139">
        <v>0</v>
      </c>
      <c r="C8" s="139">
        <v>0</v>
      </c>
      <c r="D8" s="139">
        <v>0</v>
      </c>
      <c r="E8" s="139">
        <v>0</v>
      </c>
      <c r="F8" s="139">
        <v>0</v>
      </c>
      <c r="G8" s="106">
        <v>0</v>
      </c>
      <c r="H8" s="106">
        <v>0</v>
      </c>
      <c r="I8" s="106">
        <v>0</v>
      </c>
      <c r="J8" s="139">
        <v>0</v>
      </c>
    </row>
    <row r="9" spans="1:20" ht="11.85" customHeight="1">
      <c r="A9" s="24">
        <v>2465</v>
      </c>
      <c r="B9" s="139">
        <v>0</v>
      </c>
      <c r="C9" s="139">
        <v>0</v>
      </c>
      <c r="D9" s="139">
        <v>0</v>
      </c>
      <c r="E9" s="139">
        <v>0</v>
      </c>
      <c r="F9" s="139">
        <v>0</v>
      </c>
      <c r="G9" s="106">
        <v>0</v>
      </c>
      <c r="H9" s="106">
        <v>0</v>
      </c>
      <c r="I9" s="106">
        <v>0</v>
      </c>
      <c r="J9" s="139">
        <v>0</v>
      </c>
    </row>
    <row r="10" spans="1:20" ht="11.85" customHeight="1">
      <c r="A10" s="24">
        <v>2466</v>
      </c>
      <c r="B10" s="139">
        <v>0</v>
      </c>
      <c r="C10" s="139">
        <v>0</v>
      </c>
      <c r="D10" s="139">
        <v>0</v>
      </c>
      <c r="E10" s="139">
        <v>0</v>
      </c>
      <c r="F10" s="139">
        <v>0</v>
      </c>
      <c r="G10" s="106">
        <v>0</v>
      </c>
      <c r="H10" s="106">
        <v>0</v>
      </c>
      <c r="I10" s="106">
        <v>0</v>
      </c>
      <c r="J10" s="139">
        <v>0</v>
      </c>
    </row>
    <row r="11" spans="1:20" ht="11.85" customHeight="1">
      <c r="A11" s="24">
        <v>2467</v>
      </c>
      <c r="B11" s="139">
        <v>0</v>
      </c>
      <c r="C11" s="139">
        <v>0</v>
      </c>
      <c r="D11" s="139">
        <v>0</v>
      </c>
      <c r="E11" s="139">
        <v>0</v>
      </c>
      <c r="F11" s="139">
        <v>0</v>
      </c>
      <c r="G11" s="106">
        <v>0</v>
      </c>
      <c r="H11" s="106">
        <v>0</v>
      </c>
      <c r="I11" s="106">
        <v>0</v>
      </c>
      <c r="J11" s="139">
        <v>0</v>
      </c>
    </row>
    <row r="12" spans="1:20" ht="11.85" customHeight="1">
      <c r="A12" s="24"/>
      <c r="B12" s="139"/>
      <c r="C12" s="139"/>
      <c r="D12" s="139"/>
      <c r="E12" s="139"/>
      <c r="F12" s="139"/>
      <c r="G12" s="106"/>
      <c r="H12" s="106"/>
      <c r="I12" s="106"/>
      <c r="J12" s="139"/>
    </row>
    <row r="13" spans="1:20" ht="11.85" customHeight="1">
      <c r="A13" s="24">
        <v>2468</v>
      </c>
      <c r="B13" s="139">
        <v>0</v>
      </c>
      <c r="C13" s="139">
        <v>0</v>
      </c>
      <c r="D13" s="139">
        <v>0</v>
      </c>
      <c r="E13" s="139">
        <v>0</v>
      </c>
      <c r="F13" s="139">
        <v>0</v>
      </c>
      <c r="G13" s="106">
        <v>0</v>
      </c>
      <c r="H13" s="106">
        <v>0</v>
      </c>
      <c r="I13" s="106">
        <v>0</v>
      </c>
      <c r="J13" s="139">
        <v>0</v>
      </c>
    </row>
    <row r="14" spans="1:20" ht="11.85" customHeight="1">
      <c r="A14" s="24">
        <v>2469</v>
      </c>
      <c r="B14" s="139">
        <v>0</v>
      </c>
      <c r="C14" s="139">
        <v>0</v>
      </c>
      <c r="D14" s="139">
        <v>0</v>
      </c>
      <c r="E14" s="139">
        <v>0</v>
      </c>
      <c r="F14" s="139">
        <v>0</v>
      </c>
      <c r="G14" s="106">
        <v>0</v>
      </c>
      <c r="H14" s="106">
        <v>0</v>
      </c>
      <c r="I14" s="106">
        <v>0</v>
      </c>
      <c r="J14" s="139">
        <v>0</v>
      </c>
    </row>
    <row r="15" spans="1:20" ht="11.85" customHeight="1">
      <c r="A15" s="191">
        <v>2470</v>
      </c>
      <c r="B15" s="139">
        <v>0</v>
      </c>
      <c r="C15" s="139">
        <v>0</v>
      </c>
      <c r="D15" s="139">
        <v>0</v>
      </c>
      <c r="E15" s="139">
        <v>0</v>
      </c>
      <c r="F15" s="139">
        <v>0</v>
      </c>
      <c r="G15" s="106">
        <v>0</v>
      </c>
      <c r="H15" s="106">
        <v>0</v>
      </c>
      <c r="I15" s="106">
        <v>0</v>
      </c>
      <c r="J15" s="139">
        <v>0</v>
      </c>
    </row>
    <row r="16" spans="1:20" ht="11.85" customHeight="1">
      <c r="A16" s="191">
        <v>2471</v>
      </c>
      <c r="B16" s="139">
        <v>0</v>
      </c>
      <c r="C16" s="139">
        <v>0</v>
      </c>
      <c r="D16" s="139">
        <v>0</v>
      </c>
      <c r="E16" s="139">
        <v>0</v>
      </c>
      <c r="F16" s="139">
        <v>0</v>
      </c>
      <c r="G16" s="106">
        <v>0</v>
      </c>
      <c r="H16" s="106">
        <v>0</v>
      </c>
      <c r="I16" s="106">
        <v>0</v>
      </c>
      <c r="J16" s="139">
        <v>0</v>
      </c>
    </row>
    <row r="17" spans="1:10" ht="11.85" customHeight="1">
      <c r="A17" s="191">
        <v>2472</v>
      </c>
      <c r="B17" s="139">
        <v>0</v>
      </c>
      <c r="C17" s="139">
        <v>0</v>
      </c>
      <c r="D17" s="139">
        <v>0</v>
      </c>
      <c r="E17" s="139">
        <v>0</v>
      </c>
      <c r="F17" s="139">
        <v>0</v>
      </c>
      <c r="G17" s="106">
        <v>0</v>
      </c>
      <c r="H17" s="106">
        <v>0</v>
      </c>
      <c r="I17" s="106">
        <v>0</v>
      </c>
      <c r="J17" s="139">
        <v>0</v>
      </c>
    </row>
    <row r="18" spans="1:10" ht="11.85" customHeight="1">
      <c r="A18" s="191"/>
      <c r="B18" s="139"/>
      <c r="C18" s="139"/>
      <c r="D18" s="139"/>
      <c r="E18" s="139"/>
      <c r="F18" s="139"/>
      <c r="G18" s="106"/>
      <c r="H18" s="106"/>
      <c r="I18" s="106"/>
      <c r="J18" s="139"/>
    </row>
    <row r="19" spans="1:10" ht="11.85" customHeight="1">
      <c r="A19" s="191">
        <v>2473</v>
      </c>
      <c r="B19" s="139">
        <v>0</v>
      </c>
      <c r="C19" s="139">
        <v>0</v>
      </c>
      <c r="D19" s="139">
        <v>0</v>
      </c>
      <c r="E19" s="139">
        <v>0</v>
      </c>
      <c r="F19" s="139">
        <v>0</v>
      </c>
      <c r="G19" s="106">
        <v>0</v>
      </c>
      <c r="H19" s="106">
        <v>0</v>
      </c>
      <c r="I19" s="106">
        <v>0</v>
      </c>
      <c r="J19" s="139">
        <v>0</v>
      </c>
    </row>
    <row r="20" spans="1:10" ht="11.85" customHeight="1">
      <c r="A20" s="191"/>
      <c r="B20" s="139"/>
      <c r="C20" s="139"/>
      <c r="D20" s="139"/>
      <c r="E20" s="139"/>
      <c r="F20" s="139"/>
      <c r="G20" s="106"/>
      <c r="H20" s="106"/>
      <c r="I20" s="106"/>
      <c r="J20" s="139"/>
    </row>
    <row r="21" spans="1:10" ht="11.85" customHeight="1">
      <c r="A21" s="191">
        <v>2474</v>
      </c>
      <c r="B21" s="139">
        <v>0</v>
      </c>
      <c r="C21" s="139">
        <v>0</v>
      </c>
      <c r="D21" s="139">
        <v>0</v>
      </c>
      <c r="E21" s="139">
        <v>0</v>
      </c>
      <c r="F21" s="139">
        <v>0</v>
      </c>
      <c r="G21" s="106">
        <v>0</v>
      </c>
      <c r="H21" s="106">
        <v>0</v>
      </c>
      <c r="I21" s="106">
        <v>0</v>
      </c>
      <c r="J21" s="139">
        <v>0</v>
      </c>
    </row>
    <row r="22" spans="1:10" ht="11.85" customHeight="1">
      <c r="A22" s="191"/>
      <c r="B22" s="139"/>
      <c r="C22" s="139"/>
      <c r="D22" s="139"/>
      <c r="E22" s="139"/>
      <c r="F22" s="139"/>
      <c r="G22" s="106"/>
      <c r="H22" s="106"/>
      <c r="I22" s="106"/>
      <c r="J22" s="139"/>
    </row>
    <row r="23" spans="1:10" ht="11.85" customHeight="1">
      <c r="A23" s="191">
        <v>2475</v>
      </c>
      <c r="B23" s="139">
        <v>0</v>
      </c>
      <c r="C23" s="139">
        <v>0</v>
      </c>
      <c r="D23" s="139">
        <v>0</v>
      </c>
      <c r="E23" s="139">
        <v>0</v>
      </c>
      <c r="F23" s="139">
        <v>0</v>
      </c>
      <c r="G23" s="106">
        <v>0</v>
      </c>
      <c r="H23" s="106">
        <v>0</v>
      </c>
      <c r="I23" s="106">
        <v>0</v>
      </c>
      <c r="J23" s="139">
        <v>0</v>
      </c>
    </row>
    <row r="24" spans="1:10" ht="11.85" customHeight="1">
      <c r="A24" s="191">
        <v>2476</v>
      </c>
      <c r="B24" s="139">
        <v>0</v>
      </c>
      <c r="C24" s="139">
        <v>0</v>
      </c>
      <c r="D24" s="139">
        <v>0</v>
      </c>
      <c r="E24" s="139">
        <v>0</v>
      </c>
      <c r="F24" s="139">
        <v>0</v>
      </c>
      <c r="G24" s="106">
        <v>0</v>
      </c>
      <c r="H24" s="106">
        <v>0</v>
      </c>
      <c r="I24" s="106">
        <v>0</v>
      </c>
      <c r="J24" s="139">
        <v>0</v>
      </c>
    </row>
    <row r="25" spans="1:10" ht="11.85" customHeight="1">
      <c r="A25" s="191">
        <v>2477</v>
      </c>
      <c r="B25" s="139">
        <v>0</v>
      </c>
      <c r="C25" s="139">
        <v>0</v>
      </c>
      <c r="D25" s="139">
        <v>0</v>
      </c>
      <c r="E25" s="139">
        <v>0</v>
      </c>
      <c r="F25" s="139">
        <v>0</v>
      </c>
      <c r="G25" s="106">
        <v>0</v>
      </c>
      <c r="H25" s="106">
        <v>0</v>
      </c>
      <c r="I25" s="106">
        <v>0</v>
      </c>
      <c r="J25" s="139">
        <v>0</v>
      </c>
    </row>
    <row r="26" spans="1:10" ht="11.85" customHeight="1">
      <c r="A26" s="191"/>
      <c r="B26" s="139"/>
      <c r="C26" s="139"/>
      <c r="D26" s="139"/>
      <c r="E26" s="139"/>
      <c r="F26" s="139"/>
      <c r="G26" s="106"/>
      <c r="H26" s="106"/>
      <c r="I26" s="106"/>
      <c r="J26" s="139"/>
    </row>
    <row r="27" spans="1:10" ht="11.85" customHeight="1">
      <c r="A27" s="191">
        <v>2478</v>
      </c>
      <c r="B27" s="139">
        <v>0</v>
      </c>
      <c r="C27" s="139">
        <v>0</v>
      </c>
      <c r="D27" s="139">
        <v>0</v>
      </c>
      <c r="E27" s="139">
        <v>0</v>
      </c>
      <c r="F27" s="139">
        <v>0</v>
      </c>
      <c r="G27" s="106">
        <v>0</v>
      </c>
      <c r="H27" s="106">
        <v>0</v>
      </c>
      <c r="I27" s="106">
        <v>0</v>
      </c>
      <c r="J27" s="139">
        <v>0</v>
      </c>
    </row>
    <row r="28" spans="1:10" ht="11.85" customHeight="1">
      <c r="A28" s="191">
        <v>2479</v>
      </c>
      <c r="B28" s="139">
        <v>0</v>
      </c>
      <c r="C28" s="139">
        <v>0</v>
      </c>
      <c r="D28" s="139">
        <v>0</v>
      </c>
      <c r="E28" s="139">
        <v>0</v>
      </c>
      <c r="F28" s="139">
        <v>0</v>
      </c>
      <c r="G28" s="106">
        <v>0</v>
      </c>
      <c r="H28" s="106">
        <v>0</v>
      </c>
      <c r="I28" s="106">
        <v>0</v>
      </c>
      <c r="J28" s="139">
        <v>0</v>
      </c>
    </row>
    <row r="29" spans="1:10" ht="11.85" customHeight="1">
      <c r="A29" s="191">
        <v>2480</v>
      </c>
      <c r="B29" s="139">
        <v>0</v>
      </c>
      <c r="C29" s="139">
        <v>0</v>
      </c>
      <c r="D29" s="139">
        <v>0</v>
      </c>
      <c r="E29" s="139">
        <v>0</v>
      </c>
      <c r="F29" s="139">
        <v>0</v>
      </c>
      <c r="G29" s="106">
        <v>0</v>
      </c>
      <c r="H29" s="106">
        <v>0</v>
      </c>
      <c r="I29" s="106">
        <v>0</v>
      </c>
      <c r="J29" s="139">
        <v>0</v>
      </c>
    </row>
    <row r="30" spans="1:10" ht="11.85" customHeight="1">
      <c r="A30" s="191">
        <v>2481</v>
      </c>
      <c r="B30" s="139">
        <v>0</v>
      </c>
      <c r="C30" s="139">
        <v>0</v>
      </c>
      <c r="D30" s="139">
        <v>0</v>
      </c>
      <c r="E30" s="139">
        <v>0</v>
      </c>
      <c r="F30" s="139">
        <v>0</v>
      </c>
      <c r="G30" s="106">
        <v>0</v>
      </c>
      <c r="H30" s="106">
        <v>0</v>
      </c>
      <c r="I30" s="106">
        <v>0</v>
      </c>
      <c r="J30" s="139">
        <v>0</v>
      </c>
    </row>
    <row r="31" spans="1:10" ht="11.85" customHeight="1">
      <c r="A31" s="191"/>
      <c r="B31" s="139"/>
      <c r="C31" s="139"/>
      <c r="D31" s="139"/>
      <c r="E31" s="139"/>
      <c r="F31" s="139"/>
      <c r="G31" s="106"/>
      <c r="H31" s="106"/>
      <c r="I31" s="106"/>
      <c r="J31" s="139"/>
    </row>
    <row r="32" spans="1:10" ht="11.85" customHeight="1">
      <c r="A32" s="191">
        <v>2482</v>
      </c>
      <c r="B32" s="139">
        <v>0</v>
      </c>
      <c r="C32" s="139">
        <v>0</v>
      </c>
      <c r="D32" s="139">
        <v>0</v>
      </c>
      <c r="E32" s="139">
        <v>0</v>
      </c>
      <c r="F32" s="139">
        <v>0</v>
      </c>
      <c r="G32" s="106">
        <v>0</v>
      </c>
      <c r="H32" s="106">
        <v>0</v>
      </c>
      <c r="I32" s="106">
        <v>0</v>
      </c>
      <c r="J32" s="139">
        <v>0</v>
      </c>
    </row>
    <row r="33" spans="1:10" ht="11.85" customHeight="1">
      <c r="A33" s="191"/>
      <c r="B33" s="139"/>
      <c r="C33" s="139"/>
      <c r="D33" s="139"/>
      <c r="E33" s="139"/>
      <c r="F33" s="139"/>
      <c r="G33" s="106"/>
      <c r="H33" s="106"/>
      <c r="I33" s="106"/>
      <c r="J33" s="139"/>
    </row>
    <row r="34" spans="1:10" ht="11.85" customHeight="1">
      <c r="A34" s="191">
        <v>2483</v>
      </c>
      <c r="B34" s="139">
        <v>0</v>
      </c>
      <c r="C34" s="139">
        <v>0</v>
      </c>
      <c r="D34" s="139">
        <v>0</v>
      </c>
      <c r="E34" s="139">
        <v>0</v>
      </c>
      <c r="F34" s="139">
        <v>0</v>
      </c>
      <c r="G34" s="106">
        <v>0</v>
      </c>
      <c r="H34" s="106">
        <v>0</v>
      </c>
      <c r="I34" s="106">
        <v>0</v>
      </c>
      <c r="J34" s="139">
        <v>0</v>
      </c>
    </row>
    <row r="35" spans="1:10" ht="11.85" customHeight="1">
      <c r="A35" s="191">
        <v>2484</v>
      </c>
      <c r="B35" s="139">
        <v>0</v>
      </c>
      <c r="C35" s="139">
        <v>0</v>
      </c>
      <c r="D35" s="139">
        <v>0</v>
      </c>
      <c r="E35" s="139">
        <v>0</v>
      </c>
      <c r="F35" s="139">
        <v>0</v>
      </c>
      <c r="G35" s="106">
        <v>0</v>
      </c>
      <c r="H35" s="106">
        <v>0</v>
      </c>
      <c r="I35" s="106">
        <v>0</v>
      </c>
      <c r="J35" s="139">
        <v>0</v>
      </c>
    </row>
    <row r="36" spans="1:10" ht="11.85" customHeight="1">
      <c r="A36" s="191">
        <v>2485</v>
      </c>
      <c r="B36" s="139">
        <v>0</v>
      </c>
      <c r="C36" s="139">
        <v>0</v>
      </c>
      <c r="D36" s="139">
        <v>0</v>
      </c>
      <c r="E36" s="139">
        <v>0</v>
      </c>
      <c r="F36" s="139">
        <v>0</v>
      </c>
      <c r="G36" s="106">
        <v>0</v>
      </c>
      <c r="H36" s="106">
        <v>0</v>
      </c>
      <c r="I36" s="106">
        <v>0</v>
      </c>
      <c r="J36" s="139">
        <v>0</v>
      </c>
    </row>
    <row r="37" spans="1:10" ht="11.85" customHeight="1">
      <c r="A37" s="191"/>
      <c r="B37" s="139"/>
      <c r="C37" s="139"/>
      <c r="D37" s="139"/>
      <c r="E37" s="139"/>
      <c r="F37" s="139"/>
      <c r="G37" s="106"/>
      <c r="H37" s="106"/>
      <c r="I37" s="106"/>
      <c r="J37" s="139"/>
    </row>
    <row r="38" spans="1:10" ht="11.85" customHeight="1">
      <c r="A38" s="191">
        <v>2486</v>
      </c>
      <c r="B38" s="139">
        <v>0</v>
      </c>
      <c r="C38" s="139">
        <v>0</v>
      </c>
      <c r="D38" s="139">
        <v>0</v>
      </c>
      <c r="E38" s="139">
        <v>0</v>
      </c>
      <c r="F38" s="139">
        <v>0</v>
      </c>
      <c r="G38" s="106">
        <v>0</v>
      </c>
      <c r="H38" s="106">
        <v>0</v>
      </c>
      <c r="I38" s="106">
        <v>0</v>
      </c>
      <c r="J38" s="139">
        <v>0</v>
      </c>
    </row>
    <row r="39" spans="1:10" ht="11.85" customHeight="1">
      <c r="A39" s="191">
        <v>2487</v>
      </c>
      <c r="B39" s="139">
        <v>0</v>
      </c>
      <c r="C39" s="139">
        <v>0</v>
      </c>
      <c r="D39" s="139">
        <v>0</v>
      </c>
      <c r="E39" s="139">
        <v>0</v>
      </c>
      <c r="F39" s="139">
        <v>0</v>
      </c>
      <c r="G39" s="106">
        <v>0</v>
      </c>
      <c r="H39" s="106">
        <v>0</v>
      </c>
      <c r="I39" s="106">
        <v>0</v>
      </c>
      <c r="J39" s="139">
        <v>0</v>
      </c>
    </row>
    <row r="40" spans="1:10" ht="11.85" customHeight="1">
      <c r="A40" s="191">
        <v>2488</v>
      </c>
      <c r="B40" s="139">
        <v>0</v>
      </c>
      <c r="C40" s="139">
        <v>0</v>
      </c>
      <c r="D40" s="139">
        <v>0</v>
      </c>
      <c r="E40" s="139">
        <v>0</v>
      </c>
      <c r="F40" s="139">
        <v>0</v>
      </c>
      <c r="G40" s="106">
        <v>0</v>
      </c>
      <c r="H40" s="106">
        <v>0</v>
      </c>
      <c r="I40" s="106">
        <v>0</v>
      </c>
      <c r="J40" s="139">
        <v>0</v>
      </c>
    </row>
    <row r="41" spans="1:10" ht="11.85" customHeight="1">
      <c r="A41" s="191"/>
      <c r="B41" s="139"/>
      <c r="C41" s="139"/>
      <c r="D41" s="139"/>
      <c r="E41" s="139"/>
      <c r="F41" s="139"/>
      <c r="G41" s="106"/>
      <c r="H41" s="106"/>
      <c r="I41" s="106"/>
      <c r="J41" s="139"/>
    </row>
    <row r="42" spans="1:10" ht="11.85" customHeight="1">
      <c r="A42" s="191">
        <v>2489</v>
      </c>
      <c r="B42" s="139">
        <v>0</v>
      </c>
      <c r="C42" s="139">
        <v>0</v>
      </c>
      <c r="D42" s="139">
        <v>0</v>
      </c>
      <c r="E42" s="139">
        <v>0</v>
      </c>
      <c r="F42" s="139">
        <v>0</v>
      </c>
      <c r="G42" s="106">
        <v>0</v>
      </c>
      <c r="H42" s="106">
        <v>0</v>
      </c>
      <c r="I42" s="106">
        <v>0</v>
      </c>
      <c r="J42" s="139">
        <v>0</v>
      </c>
    </row>
    <row r="43" spans="1:10" ht="11.85" customHeight="1">
      <c r="A43" s="191">
        <v>2490</v>
      </c>
      <c r="B43" s="139">
        <v>0</v>
      </c>
      <c r="C43" s="139">
        <v>0</v>
      </c>
      <c r="D43" s="139">
        <v>0</v>
      </c>
      <c r="E43" s="139">
        <v>0</v>
      </c>
      <c r="F43" s="139">
        <v>0</v>
      </c>
      <c r="G43" s="106">
        <v>0</v>
      </c>
      <c r="H43" s="106">
        <v>0</v>
      </c>
      <c r="I43" s="106">
        <v>0</v>
      </c>
      <c r="J43" s="139">
        <v>0</v>
      </c>
    </row>
    <row r="44" spans="1:10" ht="11.85" customHeight="1">
      <c r="A44" s="191">
        <v>2491</v>
      </c>
      <c r="B44" s="139">
        <v>0</v>
      </c>
      <c r="C44" s="139">
        <v>0</v>
      </c>
      <c r="D44" s="139">
        <v>0</v>
      </c>
      <c r="E44" s="139">
        <v>0</v>
      </c>
      <c r="F44" s="139">
        <v>0</v>
      </c>
      <c r="G44" s="106">
        <v>0</v>
      </c>
      <c r="H44" s="106">
        <v>0</v>
      </c>
      <c r="I44" s="106">
        <v>0</v>
      </c>
      <c r="J44" s="139">
        <v>0</v>
      </c>
    </row>
    <row r="45" spans="1:10" ht="11.85" customHeight="1">
      <c r="A45" s="191">
        <v>2492</v>
      </c>
      <c r="B45" s="139">
        <v>0</v>
      </c>
      <c r="C45" s="139">
        <v>0</v>
      </c>
      <c r="D45" s="139">
        <v>0</v>
      </c>
      <c r="E45" s="139">
        <v>0</v>
      </c>
      <c r="F45" s="139">
        <v>0</v>
      </c>
      <c r="G45" s="106">
        <v>0</v>
      </c>
      <c r="H45" s="106">
        <v>0</v>
      </c>
      <c r="I45" s="106">
        <v>0</v>
      </c>
      <c r="J45" s="139">
        <v>0</v>
      </c>
    </row>
    <row r="46" spans="1:10" ht="11.85" customHeight="1">
      <c r="A46" s="191">
        <v>2493</v>
      </c>
      <c r="B46" s="139">
        <v>0</v>
      </c>
      <c r="C46" s="139">
        <v>0</v>
      </c>
      <c r="D46" s="139">
        <v>0</v>
      </c>
      <c r="E46" s="139">
        <v>0</v>
      </c>
      <c r="F46" s="139">
        <v>0</v>
      </c>
      <c r="G46" s="106">
        <v>0</v>
      </c>
      <c r="H46" s="106">
        <v>0</v>
      </c>
      <c r="I46" s="106">
        <v>0</v>
      </c>
      <c r="J46" s="139">
        <v>0</v>
      </c>
    </row>
    <row r="47" spans="1:10" ht="11.85" customHeight="1">
      <c r="A47" s="191">
        <v>2494</v>
      </c>
      <c r="B47" s="139">
        <v>0</v>
      </c>
      <c r="C47" s="139">
        <v>0</v>
      </c>
      <c r="D47" s="139">
        <v>0</v>
      </c>
      <c r="E47" s="139">
        <v>0</v>
      </c>
      <c r="F47" s="139">
        <v>0</v>
      </c>
      <c r="G47" s="106">
        <v>0</v>
      </c>
      <c r="H47" s="106">
        <v>0</v>
      </c>
      <c r="I47" s="106">
        <v>0</v>
      </c>
      <c r="J47" s="139">
        <v>0</v>
      </c>
    </row>
    <row r="48" spans="1:10" ht="11.85" customHeight="1">
      <c r="A48" s="191">
        <v>2495</v>
      </c>
      <c r="B48" s="139">
        <v>0</v>
      </c>
      <c r="C48" s="139">
        <v>0</v>
      </c>
      <c r="D48" s="139">
        <v>0</v>
      </c>
      <c r="E48" s="139">
        <v>0</v>
      </c>
      <c r="F48" s="139">
        <v>0</v>
      </c>
      <c r="G48" s="106">
        <v>0</v>
      </c>
      <c r="H48" s="106">
        <v>0</v>
      </c>
      <c r="I48" s="106">
        <v>0</v>
      </c>
      <c r="J48" s="139">
        <v>0</v>
      </c>
    </row>
    <row r="49" spans="1:10" ht="11.85" customHeight="1">
      <c r="A49" s="191">
        <v>2496</v>
      </c>
      <c r="B49" s="139">
        <v>0</v>
      </c>
      <c r="C49" s="139">
        <v>0</v>
      </c>
      <c r="D49" s="139">
        <v>0</v>
      </c>
      <c r="E49" s="139">
        <v>0</v>
      </c>
      <c r="F49" s="139">
        <v>0</v>
      </c>
      <c r="G49" s="106">
        <v>0</v>
      </c>
      <c r="H49" s="106">
        <v>0</v>
      </c>
      <c r="I49" s="106">
        <v>0</v>
      </c>
      <c r="J49" s="139">
        <v>0</v>
      </c>
    </row>
    <row r="50" spans="1:10" ht="11.85" customHeight="1">
      <c r="A50" s="191">
        <v>2497</v>
      </c>
      <c r="B50" s="139">
        <v>0</v>
      </c>
      <c r="C50" s="139">
        <v>0</v>
      </c>
      <c r="D50" s="139">
        <v>0</v>
      </c>
      <c r="E50" s="139">
        <v>0</v>
      </c>
      <c r="F50" s="139">
        <v>0</v>
      </c>
      <c r="G50" s="106">
        <v>0</v>
      </c>
      <c r="H50" s="106">
        <v>0</v>
      </c>
      <c r="I50" s="106">
        <v>0</v>
      </c>
      <c r="J50" s="139">
        <v>0</v>
      </c>
    </row>
    <row r="51" spans="1:10" ht="11.85" customHeight="1">
      <c r="A51" s="191">
        <v>2498</v>
      </c>
      <c r="B51" s="139">
        <v>0</v>
      </c>
      <c r="C51" s="139">
        <v>0</v>
      </c>
      <c r="D51" s="139">
        <v>0</v>
      </c>
      <c r="E51" s="139">
        <v>0</v>
      </c>
      <c r="F51" s="139">
        <v>0</v>
      </c>
      <c r="G51" s="106">
        <v>0</v>
      </c>
      <c r="H51" s="106">
        <v>0</v>
      </c>
      <c r="I51" s="106">
        <v>0</v>
      </c>
      <c r="J51" s="139">
        <v>0</v>
      </c>
    </row>
    <row r="52" spans="1:10" ht="11.85" customHeight="1">
      <c r="A52" s="191">
        <v>2499</v>
      </c>
      <c r="B52" s="140">
        <v>0</v>
      </c>
      <c r="C52" s="140">
        <v>0</v>
      </c>
      <c r="D52" s="140">
        <v>0</v>
      </c>
      <c r="E52" s="140">
        <v>0</v>
      </c>
      <c r="F52" s="140">
        <v>0</v>
      </c>
      <c r="G52" s="107">
        <v>0</v>
      </c>
      <c r="H52" s="107">
        <v>0</v>
      </c>
      <c r="I52" s="107">
        <v>0</v>
      </c>
      <c r="J52" s="140">
        <v>0</v>
      </c>
    </row>
    <row r="53" spans="1:10" ht="10.9" hidden="1" customHeight="1">
      <c r="A53" s="191"/>
      <c r="B53" s="1066" t="s">
        <v>1134</v>
      </c>
      <c r="C53" s="1066"/>
      <c r="D53" s="1066"/>
      <c r="E53" s="1066"/>
      <c r="F53" s="1066"/>
      <c r="G53" s="1066"/>
      <c r="H53" s="1066"/>
      <c r="I53" s="1066"/>
      <c r="J53" s="1066"/>
    </row>
    <row r="54" spans="1:10" ht="10.9" hidden="1" customHeight="1">
      <c r="B54" s="1066" t="s">
        <v>1004</v>
      </c>
      <c r="C54" s="1066"/>
      <c r="D54" s="1066"/>
      <c r="E54" s="1066"/>
      <c r="F54" s="1066"/>
      <c r="G54" s="1066"/>
      <c r="H54" s="1066"/>
      <c r="I54" s="1066"/>
      <c r="J54" s="1066"/>
    </row>
    <row r="55" spans="1:10" ht="10.9" customHeight="1">
      <c r="B55" s="1066" t="s">
        <v>1002</v>
      </c>
      <c r="C55" s="1066"/>
      <c r="D55" s="1066"/>
      <c r="E55" s="1066"/>
      <c r="F55" s="1066"/>
      <c r="G55" s="1066"/>
      <c r="H55" s="1066"/>
      <c r="I55" s="1066"/>
      <c r="J55" s="1066"/>
    </row>
    <row r="56" spans="1:10" ht="10.9" customHeight="1">
      <c r="B56" s="1067" t="s">
        <v>1003</v>
      </c>
      <c r="C56" s="1068"/>
      <c r="D56" s="1068"/>
      <c r="E56" s="1068"/>
      <c r="F56" s="1068"/>
      <c r="G56" s="1068"/>
      <c r="H56" s="1068"/>
      <c r="I56" s="1068"/>
      <c r="J56" s="1068"/>
    </row>
    <row r="57" spans="1:10" ht="10.9" customHeight="1">
      <c r="B57" s="1069" t="s">
        <v>552</v>
      </c>
      <c r="C57" s="1070"/>
      <c r="D57" s="1070"/>
      <c r="E57" s="1070"/>
      <c r="F57" s="1070"/>
      <c r="G57" s="1070"/>
      <c r="H57" s="1070"/>
      <c r="I57" s="1070"/>
      <c r="J57" s="1070"/>
    </row>
  </sheetData>
  <mergeCells count="11">
    <mergeCell ref="B54:J54"/>
    <mergeCell ref="B55:J55"/>
    <mergeCell ref="B56:J56"/>
    <mergeCell ref="B57:J57"/>
    <mergeCell ref="B53:J53"/>
    <mergeCell ref="B2:J2"/>
    <mergeCell ref="B3:J3"/>
    <mergeCell ref="G4:J4"/>
    <mergeCell ref="B5:B7"/>
    <mergeCell ref="C5:F5"/>
    <mergeCell ref="G5:J5"/>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5"/>
  </sheetPr>
  <dimension ref="A1:T65"/>
  <sheetViews>
    <sheetView view="pageBreakPreview" topLeftCell="B2" zoomScaleNormal="100" zoomScaleSheetLayoutView="100" workbookViewId="0">
      <pane xSplit="2" ySplit="11" topLeftCell="D13"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27" hidden="1" customWidth="1"/>
    <col min="2" max="2" width="9.75" style="28" customWidth="1"/>
    <col min="3" max="3" width="2.75" style="28" customWidth="1"/>
    <col min="4" max="15" width="5.125" style="28" customWidth="1"/>
    <col min="16" max="16" width="5.125" style="29" customWidth="1"/>
    <col min="17" max="17" width="5.125" style="28" customWidth="1"/>
    <col min="18" max="20" width="9" style="28" customWidth="1"/>
    <col min="21" max="253" width="9" style="28"/>
    <col min="254" max="254" width="8.625" style="28" customWidth="1"/>
    <col min="255" max="255" width="2.5" style="28" customWidth="1"/>
    <col min="256" max="256" width="5.125" style="28" customWidth="1"/>
    <col min="257" max="257" width="4" style="28" customWidth="1"/>
    <col min="258" max="258" width="5.125" style="28" customWidth="1"/>
    <col min="259" max="259" width="4.5" style="28" customWidth="1"/>
    <col min="260" max="260" width="5.125" style="28" customWidth="1"/>
    <col min="261" max="261" width="4.5" style="28" customWidth="1"/>
    <col min="262" max="262" width="5.125" style="28" customWidth="1"/>
    <col min="263" max="263" width="4.5" style="28" customWidth="1"/>
    <col min="264" max="264" width="5.125" style="28" customWidth="1"/>
    <col min="265" max="265" width="4.5" style="28" customWidth="1"/>
    <col min="266" max="266" width="5.125" style="28" customWidth="1"/>
    <col min="267" max="267" width="4.5" style="28" customWidth="1"/>
    <col min="268" max="268" width="4.75" style="28" customWidth="1"/>
    <col min="269" max="269" width="4.25" style="28" customWidth="1"/>
    <col min="270" max="276" width="0" style="28" hidden="1" customWidth="1"/>
    <col min="277" max="509" width="9" style="28"/>
    <col min="510" max="510" width="8.625" style="28" customWidth="1"/>
    <col min="511" max="511" width="2.5" style="28" customWidth="1"/>
    <col min="512" max="512" width="5.125" style="28" customWidth="1"/>
    <col min="513" max="513" width="4" style="28" customWidth="1"/>
    <col min="514" max="514" width="5.125" style="28" customWidth="1"/>
    <col min="515" max="515" width="4.5" style="28" customWidth="1"/>
    <col min="516" max="516" width="5.125" style="28" customWidth="1"/>
    <col min="517" max="517" width="4.5" style="28" customWidth="1"/>
    <col min="518" max="518" width="5.125" style="28" customWidth="1"/>
    <col min="519" max="519" width="4.5" style="28" customWidth="1"/>
    <col min="520" max="520" width="5.125" style="28" customWidth="1"/>
    <col min="521" max="521" width="4.5" style="28" customWidth="1"/>
    <col min="522" max="522" width="5.125" style="28" customWidth="1"/>
    <col min="523" max="523" width="4.5" style="28" customWidth="1"/>
    <col min="524" max="524" width="4.75" style="28" customWidth="1"/>
    <col min="525" max="525" width="4.25" style="28" customWidth="1"/>
    <col min="526" max="532" width="0" style="28" hidden="1" customWidth="1"/>
    <col min="533" max="765" width="9" style="28"/>
    <col min="766" max="766" width="8.625" style="28" customWidth="1"/>
    <col min="767" max="767" width="2.5" style="28" customWidth="1"/>
    <col min="768" max="768" width="5.125" style="28" customWidth="1"/>
    <col min="769" max="769" width="4" style="28" customWidth="1"/>
    <col min="770" max="770" width="5.125" style="28" customWidth="1"/>
    <col min="771" max="771" width="4.5" style="28" customWidth="1"/>
    <col min="772" max="772" width="5.125" style="28" customWidth="1"/>
    <col min="773" max="773" width="4.5" style="28" customWidth="1"/>
    <col min="774" max="774" width="5.125" style="28" customWidth="1"/>
    <col min="775" max="775" width="4.5" style="28" customWidth="1"/>
    <col min="776" max="776" width="5.125" style="28" customWidth="1"/>
    <col min="777" max="777" width="4.5" style="28" customWidth="1"/>
    <col min="778" max="778" width="5.125" style="28" customWidth="1"/>
    <col min="779" max="779" width="4.5" style="28" customWidth="1"/>
    <col min="780" max="780" width="4.75" style="28" customWidth="1"/>
    <col min="781" max="781" width="4.25" style="28" customWidth="1"/>
    <col min="782" max="788" width="0" style="28" hidden="1" customWidth="1"/>
    <col min="789" max="1021" width="9" style="28"/>
    <col min="1022" max="1022" width="8.625" style="28" customWidth="1"/>
    <col min="1023" max="1023" width="2.5" style="28" customWidth="1"/>
    <col min="1024" max="1024" width="5.125" style="28" customWidth="1"/>
    <col min="1025" max="1025" width="4" style="28" customWidth="1"/>
    <col min="1026" max="1026" width="5.125" style="28" customWidth="1"/>
    <col min="1027" max="1027" width="4.5" style="28" customWidth="1"/>
    <col min="1028" max="1028" width="5.125" style="28" customWidth="1"/>
    <col min="1029" max="1029" width="4.5" style="28" customWidth="1"/>
    <col min="1030" max="1030" width="5.125" style="28" customWidth="1"/>
    <col min="1031" max="1031" width="4.5" style="28" customWidth="1"/>
    <col min="1032" max="1032" width="5.125" style="28" customWidth="1"/>
    <col min="1033" max="1033" width="4.5" style="28" customWidth="1"/>
    <col min="1034" max="1034" width="5.125" style="28" customWidth="1"/>
    <col min="1035" max="1035" width="4.5" style="28" customWidth="1"/>
    <col min="1036" max="1036" width="4.75" style="28" customWidth="1"/>
    <col min="1037" max="1037" width="4.25" style="28" customWidth="1"/>
    <col min="1038" max="1044" width="0" style="28" hidden="1" customWidth="1"/>
    <col min="1045" max="1277" width="9" style="28"/>
    <col min="1278" max="1278" width="8.625" style="28" customWidth="1"/>
    <col min="1279" max="1279" width="2.5" style="28" customWidth="1"/>
    <col min="1280" max="1280" width="5.125" style="28" customWidth="1"/>
    <col min="1281" max="1281" width="4" style="28" customWidth="1"/>
    <col min="1282" max="1282" width="5.125" style="28" customWidth="1"/>
    <col min="1283" max="1283" width="4.5" style="28" customWidth="1"/>
    <col min="1284" max="1284" width="5.125" style="28" customWidth="1"/>
    <col min="1285" max="1285" width="4.5" style="28" customWidth="1"/>
    <col min="1286" max="1286" width="5.125" style="28" customWidth="1"/>
    <col min="1287" max="1287" width="4.5" style="28" customWidth="1"/>
    <col min="1288" max="1288" width="5.125" style="28" customWidth="1"/>
    <col min="1289" max="1289" width="4.5" style="28" customWidth="1"/>
    <col min="1290" max="1290" width="5.125" style="28" customWidth="1"/>
    <col min="1291" max="1291" width="4.5" style="28" customWidth="1"/>
    <col min="1292" max="1292" width="4.75" style="28" customWidth="1"/>
    <col min="1293" max="1293" width="4.25" style="28" customWidth="1"/>
    <col min="1294" max="1300" width="0" style="28" hidden="1" customWidth="1"/>
    <col min="1301" max="1533" width="9" style="28"/>
    <col min="1534" max="1534" width="8.625" style="28" customWidth="1"/>
    <col min="1535" max="1535" width="2.5" style="28" customWidth="1"/>
    <col min="1536" max="1536" width="5.125" style="28" customWidth="1"/>
    <col min="1537" max="1537" width="4" style="28" customWidth="1"/>
    <col min="1538" max="1538" width="5.125" style="28" customWidth="1"/>
    <col min="1539" max="1539" width="4.5" style="28" customWidth="1"/>
    <col min="1540" max="1540" width="5.125" style="28" customWidth="1"/>
    <col min="1541" max="1541" width="4.5" style="28" customWidth="1"/>
    <col min="1542" max="1542" width="5.125" style="28" customWidth="1"/>
    <col min="1543" max="1543" width="4.5" style="28" customWidth="1"/>
    <col min="1544" max="1544" width="5.125" style="28" customWidth="1"/>
    <col min="1545" max="1545" width="4.5" style="28" customWidth="1"/>
    <col min="1546" max="1546" width="5.125" style="28" customWidth="1"/>
    <col min="1547" max="1547" width="4.5" style="28" customWidth="1"/>
    <col min="1548" max="1548" width="4.75" style="28" customWidth="1"/>
    <col min="1549" max="1549" width="4.25" style="28" customWidth="1"/>
    <col min="1550" max="1556" width="0" style="28" hidden="1" customWidth="1"/>
    <col min="1557" max="1789" width="9" style="28"/>
    <col min="1790" max="1790" width="8.625" style="28" customWidth="1"/>
    <col min="1791" max="1791" width="2.5" style="28" customWidth="1"/>
    <col min="1792" max="1792" width="5.125" style="28" customWidth="1"/>
    <col min="1793" max="1793" width="4" style="28" customWidth="1"/>
    <col min="1794" max="1794" width="5.125" style="28" customWidth="1"/>
    <col min="1795" max="1795" width="4.5" style="28" customWidth="1"/>
    <col min="1796" max="1796" width="5.125" style="28" customWidth="1"/>
    <col min="1797" max="1797" width="4.5" style="28" customWidth="1"/>
    <col min="1798" max="1798" width="5.125" style="28" customWidth="1"/>
    <col min="1799" max="1799" width="4.5" style="28" customWidth="1"/>
    <col min="1800" max="1800" width="5.125" style="28" customWidth="1"/>
    <col min="1801" max="1801" width="4.5" style="28" customWidth="1"/>
    <col min="1802" max="1802" width="5.125" style="28" customWidth="1"/>
    <col min="1803" max="1803" width="4.5" style="28" customWidth="1"/>
    <col min="1804" max="1804" width="4.75" style="28" customWidth="1"/>
    <col min="1805" max="1805" width="4.25" style="28" customWidth="1"/>
    <col min="1806" max="1812" width="0" style="28" hidden="1" customWidth="1"/>
    <col min="1813" max="2045" width="9" style="28"/>
    <col min="2046" max="2046" width="8.625" style="28" customWidth="1"/>
    <col min="2047" max="2047" width="2.5" style="28" customWidth="1"/>
    <col min="2048" max="2048" width="5.125" style="28" customWidth="1"/>
    <col min="2049" max="2049" width="4" style="28" customWidth="1"/>
    <col min="2050" max="2050" width="5.125" style="28" customWidth="1"/>
    <col min="2051" max="2051" width="4.5" style="28" customWidth="1"/>
    <col min="2052" max="2052" width="5.125" style="28" customWidth="1"/>
    <col min="2053" max="2053" width="4.5" style="28" customWidth="1"/>
    <col min="2054" max="2054" width="5.125" style="28" customWidth="1"/>
    <col min="2055" max="2055" width="4.5" style="28" customWidth="1"/>
    <col min="2056" max="2056" width="5.125" style="28" customWidth="1"/>
    <col min="2057" max="2057" width="4.5" style="28" customWidth="1"/>
    <col min="2058" max="2058" width="5.125" style="28" customWidth="1"/>
    <col min="2059" max="2059" width="4.5" style="28" customWidth="1"/>
    <col min="2060" max="2060" width="4.75" style="28" customWidth="1"/>
    <col min="2061" max="2061" width="4.25" style="28" customWidth="1"/>
    <col min="2062" max="2068" width="0" style="28" hidden="1" customWidth="1"/>
    <col min="2069" max="2301" width="9" style="28"/>
    <col min="2302" max="2302" width="8.625" style="28" customWidth="1"/>
    <col min="2303" max="2303" width="2.5" style="28" customWidth="1"/>
    <col min="2304" max="2304" width="5.125" style="28" customWidth="1"/>
    <col min="2305" max="2305" width="4" style="28" customWidth="1"/>
    <col min="2306" max="2306" width="5.125" style="28" customWidth="1"/>
    <col min="2307" max="2307" width="4.5" style="28" customWidth="1"/>
    <col min="2308" max="2308" width="5.125" style="28" customWidth="1"/>
    <col min="2309" max="2309" width="4.5" style="28" customWidth="1"/>
    <col min="2310" max="2310" width="5.125" style="28" customWidth="1"/>
    <col min="2311" max="2311" width="4.5" style="28" customWidth="1"/>
    <col min="2312" max="2312" width="5.125" style="28" customWidth="1"/>
    <col min="2313" max="2313" width="4.5" style="28" customWidth="1"/>
    <col min="2314" max="2314" width="5.125" style="28" customWidth="1"/>
    <col min="2315" max="2315" width="4.5" style="28" customWidth="1"/>
    <col min="2316" max="2316" width="4.75" style="28" customWidth="1"/>
    <col min="2317" max="2317" width="4.25" style="28" customWidth="1"/>
    <col min="2318" max="2324" width="0" style="28" hidden="1" customWidth="1"/>
    <col min="2325" max="2557" width="9" style="28"/>
    <col min="2558" max="2558" width="8.625" style="28" customWidth="1"/>
    <col min="2559" max="2559" width="2.5" style="28" customWidth="1"/>
    <col min="2560" max="2560" width="5.125" style="28" customWidth="1"/>
    <col min="2561" max="2561" width="4" style="28" customWidth="1"/>
    <col min="2562" max="2562" width="5.125" style="28" customWidth="1"/>
    <col min="2563" max="2563" width="4.5" style="28" customWidth="1"/>
    <col min="2564" max="2564" width="5.125" style="28" customWidth="1"/>
    <col min="2565" max="2565" width="4.5" style="28" customWidth="1"/>
    <col min="2566" max="2566" width="5.125" style="28" customWidth="1"/>
    <col min="2567" max="2567" width="4.5" style="28" customWidth="1"/>
    <col min="2568" max="2568" width="5.125" style="28" customWidth="1"/>
    <col min="2569" max="2569" width="4.5" style="28" customWidth="1"/>
    <col min="2570" max="2570" width="5.125" style="28" customWidth="1"/>
    <col min="2571" max="2571" width="4.5" style="28" customWidth="1"/>
    <col min="2572" max="2572" width="4.75" style="28" customWidth="1"/>
    <col min="2573" max="2573" width="4.25" style="28" customWidth="1"/>
    <col min="2574" max="2580" width="0" style="28" hidden="1" customWidth="1"/>
    <col min="2581" max="2813" width="9" style="28"/>
    <col min="2814" max="2814" width="8.625" style="28" customWidth="1"/>
    <col min="2815" max="2815" width="2.5" style="28" customWidth="1"/>
    <col min="2816" max="2816" width="5.125" style="28" customWidth="1"/>
    <col min="2817" max="2817" width="4" style="28" customWidth="1"/>
    <col min="2818" max="2818" width="5.125" style="28" customWidth="1"/>
    <col min="2819" max="2819" width="4.5" style="28" customWidth="1"/>
    <col min="2820" max="2820" width="5.125" style="28" customWidth="1"/>
    <col min="2821" max="2821" width="4.5" style="28" customWidth="1"/>
    <col min="2822" max="2822" width="5.125" style="28" customWidth="1"/>
    <col min="2823" max="2823" width="4.5" style="28" customWidth="1"/>
    <col min="2824" max="2824" width="5.125" style="28" customWidth="1"/>
    <col min="2825" max="2825" width="4.5" style="28" customWidth="1"/>
    <col min="2826" max="2826" width="5.125" style="28" customWidth="1"/>
    <col min="2827" max="2827" width="4.5" style="28" customWidth="1"/>
    <col min="2828" max="2828" width="4.75" style="28" customWidth="1"/>
    <col min="2829" max="2829" width="4.25" style="28" customWidth="1"/>
    <col min="2830" max="2836" width="0" style="28" hidden="1" customWidth="1"/>
    <col min="2837" max="3069" width="9" style="28"/>
    <col min="3070" max="3070" width="8.625" style="28" customWidth="1"/>
    <col min="3071" max="3071" width="2.5" style="28" customWidth="1"/>
    <col min="3072" max="3072" width="5.125" style="28" customWidth="1"/>
    <col min="3073" max="3073" width="4" style="28" customWidth="1"/>
    <col min="3074" max="3074" width="5.125" style="28" customWidth="1"/>
    <col min="3075" max="3075" width="4.5" style="28" customWidth="1"/>
    <col min="3076" max="3076" width="5.125" style="28" customWidth="1"/>
    <col min="3077" max="3077" width="4.5" style="28" customWidth="1"/>
    <col min="3078" max="3078" width="5.125" style="28" customWidth="1"/>
    <col min="3079" max="3079" width="4.5" style="28" customWidth="1"/>
    <col min="3080" max="3080" width="5.125" style="28" customWidth="1"/>
    <col min="3081" max="3081" width="4.5" style="28" customWidth="1"/>
    <col min="3082" max="3082" width="5.125" style="28" customWidth="1"/>
    <col min="3083" max="3083" width="4.5" style="28" customWidth="1"/>
    <col min="3084" max="3084" width="4.75" style="28" customWidth="1"/>
    <col min="3085" max="3085" width="4.25" style="28" customWidth="1"/>
    <col min="3086" max="3092" width="0" style="28" hidden="1" customWidth="1"/>
    <col min="3093" max="3325" width="9" style="28"/>
    <col min="3326" max="3326" width="8.625" style="28" customWidth="1"/>
    <col min="3327" max="3327" width="2.5" style="28" customWidth="1"/>
    <col min="3328" max="3328" width="5.125" style="28" customWidth="1"/>
    <col min="3329" max="3329" width="4" style="28" customWidth="1"/>
    <col min="3330" max="3330" width="5.125" style="28" customWidth="1"/>
    <col min="3331" max="3331" width="4.5" style="28" customWidth="1"/>
    <col min="3332" max="3332" width="5.125" style="28" customWidth="1"/>
    <col min="3333" max="3333" width="4.5" style="28" customWidth="1"/>
    <col min="3334" max="3334" width="5.125" style="28" customWidth="1"/>
    <col min="3335" max="3335" width="4.5" style="28" customWidth="1"/>
    <col min="3336" max="3336" width="5.125" style="28" customWidth="1"/>
    <col min="3337" max="3337" width="4.5" style="28" customWidth="1"/>
    <col min="3338" max="3338" width="5.125" style="28" customWidth="1"/>
    <col min="3339" max="3339" width="4.5" style="28" customWidth="1"/>
    <col min="3340" max="3340" width="4.75" style="28" customWidth="1"/>
    <col min="3341" max="3341" width="4.25" style="28" customWidth="1"/>
    <col min="3342" max="3348" width="0" style="28" hidden="1" customWidth="1"/>
    <col min="3349" max="3581" width="9" style="28"/>
    <col min="3582" max="3582" width="8.625" style="28" customWidth="1"/>
    <col min="3583" max="3583" width="2.5" style="28" customWidth="1"/>
    <col min="3584" max="3584" width="5.125" style="28" customWidth="1"/>
    <col min="3585" max="3585" width="4" style="28" customWidth="1"/>
    <col min="3586" max="3586" width="5.125" style="28" customWidth="1"/>
    <col min="3587" max="3587" width="4.5" style="28" customWidth="1"/>
    <col min="3588" max="3588" width="5.125" style="28" customWidth="1"/>
    <col min="3589" max="3589" width="4.5" style="28" customWidth="1"/>
    <col min="3590" max="3590" width="5.125" style="28" customWidth="1"/>
    <col min="3591" max="3591" width="4.5" style="28" customWidth="1"/>
    <col min="3592" max="3592" width="5.125" style="28" customWidth="1"/>
    <col min="3593" max="3593" width="4.5" style="28" customWidth="1"/>
    <col min="3594" max="3594" width="5.125" style="28" customWidth="1"/>
    <col min="3595" max="3595" width="4.5" style="28" customWidth="1"/>
    <col min="3596" max="3596" width="4.75" style="28" customWidth="1"/>
    <col min="3597" max="3597" width="4.25" style="28" customWidth="1"/>
    <col min="3598" max="3604" width="0" style="28" hidden="1" customWidth="1"/>
    <col min="3605" max="3837" width="9" style="28"/>
    <col min="3838" max="3838" width="8.625" style="28" customWidth="1"/>
    <col min="3839" max="3839" width="2.5" style="28" customWidth="1"/>
    <col min="3840" max="3840" width="5.125" style="28" customWidth="1"/>
    <col min="3841" max="3841" width="4" style="28" customWidth="1"/>
    <col min="3842" max="3842" width="5.125" style="28" customWidth="1"/>
    <col min="3843" max="3843" width="4.5" style="28" customWidth="1"/>
    <col min="3844" max="3844" width="5.125" style="28" customWidth="1"/>
    <col min="3845" max="3845" width="4.5" style="28" customWidth="1"/>
    <col min="3846" max="3846" width="5.125" style="28" customWidth="1"/>
    <col min="3847" max="3847" width="4.5" style="28" customWidth="1"/>
    <col min="3848" max="3848" width="5.125" style="28" customWidth="1"/>
    <col min="3849" max="3849" width="4.5" style="28" customWidth="1"/>
    <col min="3850" max="3850" width="5.125" style="28" customWidth="1"/>
    <col min="3851" max="3851" width="4.5" style="28" customWidth="1"/>
    <col min="3852" max="3852" width="4.75" style="28" customWidth="1"/>
    <col min="3853" max="3853" width="4.25" style="28" customWidth="1"/>
    <col min="3854" max="3860" width="0" style="28" hidden="1" customWidth="1"/>
    <col min="3861" max="4093" width="9" style="28"/>
    <col min="4094" max="4094" width="8.625" style="28" customWidth="1"/>
    <col min="4095" max="4095" width="2.5" style="28" customWidth="1"/>
    <col min="4096" max="4096" width="5.125" style="28" customWidth="1"/>
    <col min="4097" max="4097" width="4" style="28" customWidth="1"/>
    <col min="4098" max="4098" width="5.125" style="28" customWidth="1"/>
    <col min="4099" max="4099" width="4.5" style="28" customWidth="1"/>
    <col min="4100" max="4100" width="5.125" style="28" customWidth="1"/>
    <col min="4101" max="4101" width="4.5" style="28" customWidth="1"/>
    <col min="4102" max="4102" width="5.125" style="28" customWidth="1"/>
    <col min="4103" max="4103" width="4.5" style="28" customWidth="1"/>
    <col min="4104" max="4104" width="5.125" style="28" customWidth="1"/>
    <col min="4105" max="4105" width="4.5" style="28" customWidth="1"/>
    <col min="4106" max="4106" width="5.125" style="28" customWidth="1"/>
    <col min="4107" max="4107" width="4.5" style="28" customWidth="1"/>
    <col min="4108" max="4108" width="4.75" style="28" customWidth="1"/>
    <col min="4109" max="4109" width="4.25" style="28" customWidth="1"/>
    <col min="4110" max="4116" width="0" style="28" hidden="1" customWidth="1"/>
    <col min="4117" max="4349" width="9" style="28"/>
    <col min="4350" max="4350" width="8.625" style="28" customWidth="1"/>
    <col min="4351" max="4351" width="2.5" style="28" customWidth="1"/>
    <col min="4352" max="4352" width="5.125" style="28" customWidth="1"/>
    <col min="4353" max="4353" width="4" style="28" customWidth="1"/>
    <col min="4354" max="4354" width="5.125" style="28" customWidth="1"/>
    <col min="4355" max="4355" width="4.5" style="28" customWidth="1"/>
    <col min="4356" max="4356" width="5.125" style="28" customWidth="1"/>
    <col min="4357" max="4357" width="4.5" style="28" customWidth="1"/>
    <col min="4358" max="4358" width="5.125" style="28" customWidth="1"/>
    <col min="4359" max="4359" width="4.5" style="28" customWidth="1"/>
    <col min="4360" max="4360" width="5.125" style="28" customWidth="1"/>
    <col min="4361" max="4361" width="4.5" style="28" customWidth="1"/>
    <col min="4362" max="4362" width="5.125" style="28" customWidth="1"/>
    <col min="4363" max="4363" width="4.5" style="28" customWidth="1"/>
    <col min="4364" max="4364" width="4.75" style="28" customWidth="1"/>
    <col min="4365" max="4365" width="4.25" style="28" customWidth="1"/>
    <col min="4366" max="4372" width="0" style="28" hidden="1" customWidth="1"/>
    <col min="4373" max="4605" width="9" style="28"/>
    <col min="4606" max="4606" width="8.625" style="28" customWidth="1"/>
    <col min="4607" max="4607" width="2.5" style="28" customWidth="1"/>
    <col min="4608" max="4608" width="5.125" style="28" customWidth="1"/>
    <col min="4609" max="4609" width="4" style="28" customWidth="1"/>
    <col min="4610" max="4610" width="5.125" style="28" customWidth="1"/>
    <col min="4611" max="4611" width="4.5" style="28" customWidth="1"/>
    <col min="4612" max="4612" width="5.125" style="28" customWidth="1"/>
    <col min="4613" max="4613" width="4.5" style="28" customWidth="1"/>
    <col min="4614" max="4614" width="5.125" style="28" customWidth="1"/>
    <col min="4615" max="4615" width="4.5" style="28" customWidth="1"/>
    <col min="4616" max="4616" width="5.125" style="28" customWidth="1"/>
    <col min="4617" max="4617" width="4.5" style="28" customWidth="1"/>
    <col min="4618" max="4618" width="5.125" style="28" customWidth="1"/>
    <col min="4619" max="4619" width="4.5" style="28" customWidth="1"/>
    <col min="4620" max="4620" width="4.75" style="28" customWidth="1"/>
    <col min="4621" max="4621" width="4.25" style="28" customWidth="1"/>
    <col min="4622" max="4628" width="0" style="28" hidden="1" customWidth="1"/>
    <col min="4629" max="4861" width="9" style="28"/>
    <col min="4862" max="4862" width="8.625" style="28" customWidth="1"/>
    <col min="4863" max="4863" width="2.5" style="28" customWidth="1"/>
    <col min="4864" max="4864" width="5.125" style="28" customWidth="1"/>
    <col min="4865" max="4865" width="4" style="28" customWidth="1"/>
    <col min="4866" max="4866" width="5.125" style="28" customWidth="1"/>
    <col min="4867" max="4867" width="4.5" style="28" customWidth="1"/>
    <col min="4868" max="4868" width="5.125" style="28" customWidth="1"/>
    <col min="4869" max="4869" width="4.5" style="28" customWidth="1"/>
    <col min="4870" max="4870" width="5.125" style="28" customWidth="1"/>
    <col min="4871" max="4871" width="4.5" style="28" customWidth="1"/>
    <col min="4872" max="4872" width="5.125" style="28" customWidth="1"/>
    <col min="4873" max="4873" width="4.5" style="28" customWidth="1"/>
    <col min="4874" max="4874" width="5.125" style="28" customWidth="1"/>
    <col min="4875" max="4875" width="4.5" style="28" customWidth="1"/>
    <col min="4876" max="4876" width="4.75" style="28" customWidth="1"/>
    <col min="4877" max="4877" width="4.25" style="28" customWidth="1"/>
    <col min="4878" max="4884" width="0" style="28" hidden="1" customWidth="1"/>
    <col min="4885" max="5117" width="9" style="28"/>
    <col min="5118" max="5118" width="8.625" style="28" customWidth="1"/>
    <col min="5119" max="5119" width="2.5" style="28" customWidth="1"/>
    <col min="5120" max="5120" width="5.125" style="28" customWidth="1"/>
    <col min="5121" max="5121" width="4" style="28" customWidth="1"/>
    <col min="5122" max="5122" width="5.125" style="28" customWidth="1"/>
    <col min="5123" max="5123" width="4.5" style="28" customWidth="1"/>
    <col min="5124" max="5124" width="5.125" style="28" customWidth="1"/>
    <col min="5125" max="5125" width="4.5" style="28" customWidth="1"/>
    <col min="5126" max="5126" width="5.125" style="28" customWidth="1"/>
    <col min="5127" max="5127" width="4.5" style="28" customWidth="1"/>
    <col min="5128" max="5128" width="5.125" style="28" customWidth="1"/>
    <col min="5129" max="5129" width="4.5" style="28" customWidth="1"/>
    <col min="5130" max="5130" width="5.125" style="28" customWidth="1"/>
    <col min="5131" max="5131" width="4.5" style="28" customWidth="1"/>
    <col min="5132" max="5132" width="4.75" style="28" customWidth="1"/>
    <col min="5133" max="5133" width="4.25" style="28" customWidth="1"/>
    <col min="5134" max="5140" width="0" style="28" hidden="1" customWidth="1"/>
    <col min="5141" max="5373" width="9" style="28"/>
    <col min="5374" max="5374" width="8.625" style="28" customWidth="1"/>
    <col min="5375" max="5375" width="2.5" style="28" customWidth="1"/>
    <col min="5376" max="5376" width="5.125" style="28" customWidth="1"/>
    <col min="5377" max="5377" width="4" style="28" customWidth="1"/>
    <col min="5378" max="5378" width="5.125" style="28" customWidth="1"/>
    <col min="5379" max="5379" width="4.5" style="28" customWidth="1"/>
    <col min="5380" max="5380" width="5.125" style="28" customWidth="1"/>
    <col min="5381" max="5381" width="4.5" style="28" customWidth="1"/>
    <col min="5382" max="5382" width="5.125" style="28" customWidth="1"/>
    <col min="5383" max="5383" width="4.5" style="28" customWidth="1"/>
    <col min="5384" max="5384" width="5.125" style="28" customWidth="1"/>
    <col min="5385" max="5385" width="4.5" style="28" customWidth="1"/>
    <col min="5386" max="5386" width="5.125" style="28" customWidth="1"/>
    <col min="5387" max="5387" width="4.5" style="28" customWidth="1"/>
    <col min="5388" max="5388" width="4.75" style="28" customWidth="1"/>
    <col min="5389" max="5389" width="4.25" style="28" customWidth="1"/>
    <col min="5390" max="5396" width="0" style="28" hidden="1" customWidth="1"/>
    <col min="5397" max="5629" width="9" style="28"/>
    <col min="5630" max="5630" width="8.625" style="28" customWidth="1"/>
    <col min="5631" max="5631" width="2.5" style="28" customWidth="1"/>
    <col min="5632" max="5632" width="5.125" style="28" customWidth="1"/>
    <col min="5633" max="5633" width="4" style="28" customWidth="1"/>
    <col min="5634" max="5634" width="5.125" style="28" customWidth="1"/>
    <col min="5635" max="5635" width="4.5" style="28" customWidth="1"/>
    <col min="5636" max="5636" width="5.125" style="28" customWidth="1"/>
    <col min="5637" max="5637" width="4.5" style="28" customWidth="1"/>
    <col min="5638" max="5638" width="5.125" style="28" customWidth="1"/>
    <col min="5639" max="5639" width="4.5" style="28" customWidth="1"/>
    <col min="5640" max="5640" width="5.125" style="28" customWidth="1"/>
    <col min="5641" max="5641" width="4.5" style="28" customWidth="1"/>
    <col min="5642" max="5642" width="5.125" style="28" customWidth="1"/>
    <col min="5643" max="5643" width="4.5" style="28" customWidth="1"/>
    <col min="5644" max="5644" width="4.75" style="28" customWidth="1"/>
    <col min="5645" max="5645" width="4.25" style="28" customWidth="1"/>
    <col min="5646" max="5652" width="0" style="28" hidden="1" customWidth="1"/>
    <col min="5653" max="5885" width="9" style="28"/>
    <col min="5886" max="5886" width="8.625" style="28" customWidth="1"/>
    <col min="5887" max="5887" width="2.5" style="28" customWidth="1"/>
    <col min="5888" max="5888" width="5.125" style="28" customWidth="1"/>
    <col min="5889" max="5889" width="4" style="28" customWidth="1"/>
    <col min="5890" max="5890" width="5.125" style="28" customWidth="1"/>
    <col min="5891" max="5891" width="4.5" style="28" customWidth="1"/>
    <col min="5892" max="5892" width="5.125" style="28" customWidth="1"/>
    <col min="5893" max="5893" width="4.5" style="28" customWidth="1"/>
    <col min="5894" max="5894" width="5.125" style="28" customWidth="1"/>
    <col min="5895" max="5895" width="4.5" style="28" customWidth="1"/>
    <col min="5896" max="5896" width="5.125" style="28" customWidth="1"/>
    <col min="5897" max="5897" width="4.5" style="28" customWidth="1"/>
    <col min="5898" max="5898" width="5.125" style="28" customWidth="1"/>
    <col min="5899" max="5899" width="4.5" style="28" customWidth="1"/>
    <col min="5900" max="5900" width="4.75" style="28" customWidth="1"/>
    <col min="5901" max="5901" width="4.25" style="28" customWidth="1"/>
    <col min="5902" max="5908" width="0" style="28" hidden="1" customWidth="1"/>
    <col min="5909" max="6141" width="9" style="28"/>
    <col min="6142" max="6142" width="8.625" style="28" customWidth="1"/>
    <col min="6143" max="6143" width="2.5" style="28" customWidth="1"/>
    <col min="6144" max="6144" width="5.125" style="28" customWidth="1"/>
    <col min="6145" max="6145" width="4" style="28" customWidth="1"/>
    <col min="6146" max="6146" width="5.125" style="28" customWidth="1"/>
    <col min="6147" max="6147" width="4.5" style="28" customWidth="1"/>
    <col min="6148" max="6148" width="5.125" style="28" customWidth="1"/>
    <col min="6149" max="6149" width="4.5" style="28" customWidth="1"/>
    <col min="6150" max="6150" width="5.125" style="28" customWidth="1"/>
    <col min="6151" max="6151" width="4.5" style="28" customWidth="1"/>
    <col min="6152" max="6152" width="5.125" style="28" customWidth="1"/>
    <col min="6153" max="6153" width="4.5" style="28" customWidth="1"/>
    <col min="6154" max="6154" width="5.125" style="28" customWidth="1"/>
    <col min="6155" max="6155" width="4.5" style="28" customWidth="1"/>
    <col min="6156" max="6156" width="4.75" style="28" customWidth="1"/>
    <col min="6157" max="6157" width="4.25" style="28" customWidth="1"/>
    <col min="6158" max="6164" width="0" style="28" hidden="1" customWidth="1"/>
    <col min="6165" max="6397" width="9" style="28"/>
    <col min="6398" max="6398" width="8.625" style="28" customWidth="1"/>
    <col min="6399" max="6399" width="2.5" style="28" customWidth="1"/>
    <col min="6400" max="6400" width="5.125" style="28" customWidth="1"/>
    <col min="6401" max="6401" width="4" style="28" customWidth="1"/>
    <col min="6402" max="6402" width="5.125" style="28" customWidth="1"/>
    <col min="6403" max="6403" width="4.5" style="28" customWidth="1"/>
    <col min="6404" max="6404" width="5.125" style="28" customWidth="1"/>
    <col min="6405" max="6405" width="4.5" style="28" customWidth="1"/>
    <col min="6406" max="6406" width="5.125" style="28" customWidth="1"/>
    <col min="6407" max="6407" width="4.5" style="28" customWidth="1"/>
    <col min="6408" max="6408" width="5.125" style="28" customWidth="1"/>
    <col min="6409" max="6409" width="4.5" style="28" customWidth="1"/>
    <col min="6410" max="6410" width="5.125" style="28" customWidth="1"/>
    <col min="6411" max="6411" width="4.5" style="28" customWidth="1"/>
    <col min="6412" max="6412" width="4.75" style="28" customWidth="1"/>
    <col min="6413" max="6413" width="4.25" style="28" customWidth="1"/>
    <col min="6414" max="6420" width="0" style="28" hidden="1" customWidth="1"/>
    <col min="6421" max="6653" width="9" style="28"/>
    <col min="6654" max="6654" width="8.625" style="28" customWidth="1"/>
    <col min="6655" max="6655" width="2.5" style="28" customWidth="1"/>
    <col min="6656" max="6656" width="5.125" style="28" customWidth="1"/>
    <col min="6657" max="6657" width="4" style="28" customWidth="1"/>
    <col min="6658" max="6658" width="5.125" style="28" customWidth="1"/>
    <col min="6659" max="6659" width="4.5" style="28" customWidth="1"/>
    <col min="6660" max="6660" width="5.125" style="28" customWidth="1"/>
    <col min="6661" max="6661" width="4.5" style="28" customWidth="1"/>
    <col min="6662" max="6662" width="5.125" style="28" customWidth="1"/>
    <col min="6663" max="6663" width="4.5" style="28" customWidth="1"/>
    <col min="6664" max="6664" width="5.125" style="28" customWidth="1"/>
    <col min="6665" max="6665" width="4.5" style="28" customWidth="1"/>
    <col min="6666" max="6666" width="5.125" style="28" customWidth="1"/>
    <col min="6667" max="6667" width="4.5" style="28" customWidth="1"/>
    <col min="6668" max="6668" width="4.75" style="28" customWidth="1"/>
    <col min="6669" max="6669" width="4.25" style="28" customWidth="1"/>
    <col min="6670" max="6676" width="0" style="28" hidden="1" customWidth="1"/>
    <col min="6677" max="6909" width="9" style="28"/>
    <col min="6910" max="6910" width="8.625" style="28" customWidth="1"/>
    <col min="6911" max="6911" width="2.5" style="28" customWidth="1"/>
    <col min="6912" max="6912" width="5.125" style="28" customWidth="1"/>
    <col min="6913" max="6913" width="4" style="28" customWidth="1"/>
    <col min="6914" max="6914" width="5.125" style="28" customWidth="1"/>
    <col min="6915" max="6915" width="4.5" style="28" customWidth="1"/>
    <col min="6916" max="6916" width="5.125" style="28" customWidth="1"/>
    <col min="6917" max="6917" width="4.5" style="28" customWidth="1"/>
    <col min="6918" max="6918" width="5.125" style="28" customWidth="1"/>
    <col min="6919" max="6919" width="4.5" style="28" customWidth="1"/>
    <col min="6920" max="6920" width="5.125" style="28" customWidth="1"/>
    <col min="6921" max="6921" width="4.5" style="28" customWidth="1"/>
    <col min="6922" max="6922" width="5.125" style="28" customWidth="1"/>
    <col min="6923" max="6923" width="4.5" style="28" customWidth="1"/>
    <col min="6924" max="6924" width="4.75" style="28" customWidth="1"/>
    <col min="6925" max="6925" width="4.25" style="28" customWidth="1"/>
    <col min="6926" max="6932" width="0" style="28" hidden="1" customWidth="1"/>
    <col min="6933" max="7165" width="9" style="28"/>
    <col min="7166" max="7166" width="8.625" style="28" customWidth="1"/>
    <col min="7167" max="7167" width="2.5" style="28" customWidth="1"/>
    <col min="7168" max="7168" width="5.125" style="28" customWidth="1"/>
    <col min="7169" max="7169" width="4" style="28" customWidth="1"/>
    <col min="7170" max="7170" width="5.125" style="28" customWidth="1"/>
    <col min="7171" max="7171" width="4.5" style="28" customWidth="1"/>
    <col min="7172" max="7172" width="5.125" style="28" customWidth="1"/>
    <col min="7173" max="7173" width="4.5" style="28" customWidth="1"/>
    <col min="7174" max="7174" width="5.125" style="28" customWidth="1"/>
    <col min="7175" max="7175" width="4.5" style="28" customWidth="1"/>
    <col min="7176" max="7176" width="5.125" style="28" customWidth="1"/>
    <col min="7177" max="7177" width="4.5" style="28" customWidth="1"/>
    <col min="7178" max="7178" width="5.125" style="28" customWidth="1"/>
    <col min="7179" max="7179" width="4.5" style="28" customWidth="1"/>
    <col min="7180" max="7180" width="4.75" style="28" customWidth="1"/>
    <col min="7181" max="7181" width="4.25" style="28" customWidth="1"/>
    <col min="7182" max="7188" width="0" style="28" hidden="1" customWidth="1"/>
    <col min="7189" max="7421" width="9" style="28"/>
    <col min="7422" max="7422" width="8.625" style="28" customWidth="1"/>
    <col min="7423" max="7423" width="2.5" style="28" customWidth="1"/>
    <col min="7424" max="7424" width="5.125" style="28" customWidth="1"/>
    <col min="7425" max="7425" width="4" style="28" customWidth="1"/>
    <col min="7426" max="7426" width="5.125" style="28" customWidth="1"/>
    <col min="7427" max="7427" width="4.5" style="28" customWidth="1"/>
    <col min="7428" max="7428" width="5.125" style="28" customWidth="1"/>
    <col min="7429" max="7429" width="4.5" style="28" customWidth="1"/>
    <col min="7430" max="7430" width="5.125" style="28" customWidth="1"/>
    <col min="7431" max="7431" width="4.5" style="28" customWidth="1"/>
    <col min="7432" max="7432" width="5.125" style="28" customWidth="1"/>
    <col min="7433" max="7433" width="4.5" style="28" customWidth="1"/>
    <col min="7434" max="7434" width="5.125" style="28" customWidth="1"/>
    <col min="7435" max="7435" width="4.5" style="28" customWidth="1"/>
    <col min="7436" max="7436" width="4.75" style="28" customWidth="1"/>
    <col min="7437" max="7437" width="4.25" style="28" customWidth="1"/>
    <col min="7438" max="7444" width="0" style="28" hidden="1" customWidth="1"/>
    <col min="7445" max="7677" width="9" style="28"/>
    <col min="7678" max="7678" width="8.625" style="28" customWidth="1"/>
    <col min="7679" max="7679" width="2.5" style="28" customWidth="1"/>
    <col min="7680" max="7680" width="5.125" style="28" customWidth="1"/>
    <col min="7681" max="7681" width="4" style="28" customWidth="1"/>
    <col min="7682" max="7682" width="5.125" style="28" customWidth="1"/>
    <col min="7683" max="7683" width="4.5" style="28" customWidth="1"/>
    <col min="7684" max="7684" width="5.125" style="28" customWidth="1"/>
    <col min="7685" max="7685" width="4.5" style="28" customWidth="1"/>
    <col min="7686" max="7686" width="5.125" style="28" customWidth="1"/>
    <col min="7687" max="7687" width="4.5" style="28" customWidth="1"/>
    <col min="7688" max="7688" width="5.125" style="28" customWidth="1"/>
    <col min="7689" max="7689" width="4.5" style="28" customWidth="1"/>
    <col min="7690" max="7690" width="5.125" style="28" customWidth="1"/>
    <col min="7691" max="7691" width="4.5" style="28" customWidth="1"/>
    <col min="7692" max="7692" width="4.75" style="28" customWidth="1"/>
    <col min="7693" max="7693" width="4.25" style="28" customWidth="1"/>
    <col min="7694" max="7700" width="0" style="28" hidden="1" customWidth="1"/>
    <col min="7701" max="7933" width="9" style="28"/>
    <col min="7934" max="7934" width="8.625" style="28" customWidth="1"/>
    <col min="7935" max="7935" width="2.5" style="28" customWidth="1"/>
    <col min="7936" max="7936" width="5.125" style="28" customWidth="1"/>
    <col min="7937" max="7937" width="4" style="28" customWidth="1"/>
    <col min="7938" max="7938" width="5.125" style="28" customWidth="1"/>
    <col min="7939" max="7939" width="4.5" style="28" customWidth="1"/>
    <col min="7940" max="7940" width="5.125" style="28" customWidth="1"/>
    <col min="7941" max="7941" width="4.5" style="28" customWidth="1"/>
    <col min="7942" max="7942" width="5.125" style="28" customWidth="1"/>
    <col min="7943" max="7943" width="4.5" style="28" customWidth="1"/>
    <col min="7944" max="7944" width="5.125" style="28" customWidth="1"/>
    <col min="7945" max="7945" width="4.5" style="28" customWidth="1"/>
    <col min="7946" max="7946" width="5.125" style="28" customWidth="1"/>
    <col min="7947" max="7947" width="4.5" style="28" customWidth="1"/>
    <col min="7948" max="7948" width="4.75" style="28" customWidth="1"/>
    <col min="7949" max="7949" width="4.25" style="28" customWidth="1"/>
    <col min="7950" max="7956" width="0" style="28" hidden="1" customWidth="1"/>
    <col min="7957" max="8189" width="9" style="28"/>
    <col min="8190" max="8190" width="8.625" style="28" customWidth="1"/>
    <col min="8191" max="8191" width="2.5" style="28" customWidth="1"/>
    <col min="8192" max="8192" width="5.125" style="28" customWidth="1"/>
    <col min="8193" max="8193" width="4" style="28" customWidth="1"/>
    <col min="8194" max="8194" width="5.125" style="28" customWidth="1"/>
    <col min="8195" max="8195" width="4.5" style="28" customWidth="1"/>
    <col min="8196" max="8196" width="5.125" style="28" customWidth="1"/>
    <col min="8197" max="8197" width="4.5" style="28" customWidth="1"/>
    <col min="8198" max="8198" width="5.125" style="28" customWidth="1"/>
    <col min="8199" max="8199" width="4.5" style="28" customWidth="1"/>
    <col min="8200" max="8200" width="5.125" style="28" customWidth="1"/>
    <col min="8201" max="8201" width="4.5" style="28" customWidth="1"/>
    <col min="8202" max="8202" width="5.125" style="28" customWidth="1"/>
    <col min="8203" max="8203" width="4.5" style="28" customWidth="1"/>
    <col min="8204" max="8204" width="4.75" style="28" customWidth="1"/>
    <col min="8205" max="8205" width="4.25" style="28" customWidth="1"/>
    <col min="8206" max="8212" width="0" style="28" hidden="1" customWidth="1"/>
    <col min="8213" max="8445" width="9" style="28"/>
    <col min="8446" max="8446" width="8.625" style="28" customWidth="1"/>
    <col min="8447" max="8447" width="2.5" style="28" customWidth="1"/>
    <col min="8448" max="8448" width="5.125" style="28" customWidth="1"/>
    <col min="8449" max="8449" width="4" style="28" customWidth="1"/>
    <col min="8450" max="8450" width="5.125" style="28" customWidth="1"/>
    <col min="8451" max="8451" width="4.5" style="28" customWidth="1"/>
    <col min="8452" max="8452" width="5.125" style="28" customWidth="1"/>
    <col min="8453" max="8453" width="4.5" style="28" customWidth="1"/>
    <col min="8454" max="8454" width="5.125" style="28" customWidth="1"/>
    <col min="8455" max="8455" width="4.5" style="28" customWidth="1"/>
    <col min="8456" max="8456" width="5.125" style="28" customWidth="1"/>
    <col min="8457" max="8457" width="4.5" style="28" customWidth="1"/>
    <col min="8458" max="8458" width="5.125" style="28" customWidth="1"/>
    <col min="8459" max="8459" width="4.5" style="28" customWidth="1"/>
    <col min="8460" max="8460" width="4.75" style="28" customWidth="1"/>
    <col min="8461" max="8461" width="4.25" style="28" customWidth="1"/>
    <col min="8462" max="8468" width="0" style="28" hidden="1" customWidth="1"/>
    <col min="8469" max="8701" width="9" style="28"/>
    <col min="8702" max="8702" width="8.625" style="28" customWidth="1"/>
    <col min="8703" max="8703" width="2.5" style="28" customWidth="1"/>
    <col min="8704" max="8704" width="5.125" style="28" customWidth="1"/>
    <col min="8705" max="8705" width="4" style="28" customWidth="1"/>
    <col min="8706" max="8706" width="5.125" style="28" customWidth="1"/>
    <col min="8707" max="8707" width="4.5" style="28" customWidth="1"/>
    <col min="8708" max="8708" width="5.125" style="28" customWidth="1"/>
    <col min="8709" max="8709" width="4.5" style="28" customWidth="1"/>
    <col min="8710" max="8710" width="5.125" style="28" customWidth="1"/>
    <col min="8711" max="8711" width="4.5" style="28" customWidth="1"/>
    <col min="8712" max="8712" width="5.125" style="28" customWidth="1"/>
    <col min="8713" max="8713" width="4.5" style="28" customWidth="1"/>
    <col min="8714" max="8714" width="5.125" style="28" customWidth="1"/>
    <col min="8715" max="8715" width="4.5" style="28" customWidth="1"/>
    <col min="8716" max="8716" width="4.75" style="28" customWidth="1"/>
    <col min="8717" max="8717" width="4.25" style="28" customWidth="1"/>
    <col min="8718" max="8724" width="0" style="28" hidden="1" customWidth="1"/>
    <col min="8725" max="8957" width="9" style="28"/>
    <col min="8958" max="8958" width="8.625" style="28" customWidth="1"/>
    <col min="8959" max="8959" width="2.5" style="28" customWidth="1"/>
    <col min="8960" max="8960" width="5.125" style="28" customWidth="1"/>
    <col min="8961" max="8961" width="4" style="28" customWidth="1"/>
    <col min="8962" max="8962" width="5.125" style="28" customWidth="1"/>
    <col min="8963" max="8963" width="4.5" style="28" customWidth="1"/>
    <col min="8964" max="8964" width="5.125" style="28" customWidth="1"/>
    <col min="8965" max="8965" width="4.5" style="28" customWidth="1"/>
    <col min="8966" max="8966" width="5.125" style="28" customWidth="1"/>
    <col min="8967" max="8967" width="4.5" style="28" customWidth="1"/>
    <col min="8968" max="8968" width="5.125" style="28" customWidth="1"/>
    <col min="8969" max="8969" width="4.5" style="28" customWidth="1"/>
    <col min="8970" max="8970" width="5.125" style="28" customWidth="1"/>
    <col min="8971" max="8971" width="4.5" style="28" customWidth="1"/>
    <col min="8972" max="8972" width="4.75" style="28" customWidth="1"/>
    <col min="8973" max="8973" width="4.25" style="28" customWidth="1"/>
    <col min="8974" max="8980" width="0" style="28" hidden="1" customWidth="1"/>
    <col min="8981" max="9213" width="9" style="28"/>
    <col min="9214" max="9214" width="8.625" style="28" customWidth="1"/>
    <col min="9215" max="9215" width="2.5" style="28" customWidth="1"/>
    <col min="9216" max="9216" width="5.125" style="28" customWidth="1"/>
    <col min="9217" max="9217" width="4" style="28" customWidth="1"/>
    <col min="9218" max="9218" width="5.125" style="28" customWidth="1"/>
    <col min="9219" max="9219" width="4.5" style="28" customWidth="1"/>
    <col min="9220" max="9220" width="5.125" style="28" customWidth="1"/>
    <col min="9221" max="9221" width="4.5" style="28" customWidth="1"/>
    <col min="9222" max="9222" width="5.125" style="28" customWidth="1"/>
    <col min="9223" max="9223" width="4.5" style="28" customWidth="1"/>
    <col min="9224" max="9224" width="5.125" style="28" customWidth="1"/>
    <col min="9225" max="9225" width="4.5" style="28" customWidth="1"/>
    <col min="9226" max="9226" width="5.125" style="28" customWidth="1"/>
    <col min="9227" max="9227" width="4.5" style="28" customWidth="1"/>
    <col min="9228" max="9228" width="4.75" style="28" customWidth="1"/>
    <col min="9229" max="9229" width="4.25" style="28" customWidth="1"/>
    <col min="9230" max="9236" width="0" style="28" hidden="1" customWidth="1"/>
    <col min="9237" max="9469" width="9" style="28"/>
    <col min="9470" max="9470" width="8.625" style="28" customWidth="1"/>
    <col min="9471" max="9471" width="2.5" style="28" customWidth="1"/>
    <col min="9472" max="9472" width="5.125" style="28" customWidth="1"/>
    <col min="9473" max="9473" width="4" style="28" customWidth="1"/>
    <col min="9474" max="9474" width="5.125" style="28" customWidth="1"/>
    <col min="9475" max="9475" width="4.5" style="28" customWidth="1"/>
    <col min="9476" max="9476" width="5.125" style="28" customWidth="1"/>
    <col min="9477" max="9477" width="4.5" style="28" customWidth="1"/>
    <col min="9478" max="9478" width="5.125" style="28" customWidth="1"/>
    <col min="9479" max="9479" width="4.5" style="28" customWidth="1"/>
    <col min="9480" max="9480" width="5.125" style="28" customWidth="1"/>
    <col min="9481" max="9481" width="4.5" style="28" customWidth="1"/>
    <col min="9482" max="9482" width="5.125" style="28" customWidth="1"/>
    <col min="9483" max="9483" width="4.5" style="28" customWidth="1"/>
    <col min="9484" max="9484" width="4.75" style="28" customWidth="1"/>
    <col min="9485" max="9485" width="4.25" style="28" customWidth="1"/>
    <col min="9486" max="9492" width="0" style="28" hidden="1" customWidth="1"/>
    <col min="9493" max="9725" width="9" style="28"/>
    <col min="9726" max="9726" width="8.625" style="28" customWidth="1"/>
    <col min="9727" max="9727" width="2.5" style="28" customWidth="1"/>
    <col min="9728" max="9728" width="5.125" style="28" customWidth="1"/>
    <col min="9729" max="9729" width="4" style="28" customWidth="1"/>
    <col min="9730" max="9730" width="5.125" style="28" customWidth="1"/>
    <col min="9731" max="9731" width="4.5" style="28" customWidth="1"/>
    <col min="9732" max="9732" width="5.125" style="28" customWidth="1"/>
    <col min="9733" max="9733" width="4.5" style="28" customWidth="1"/>
    <col min="9734" max="9734" width="5.125" style="28" customWidth="1"/>
    <col min="9735" max="9735" width="4.5" style="28" customWidth="1"/>
    <col min="9736" max="9736" width="5.125" style="28" customWidth="1"/>
    <col min="9737" max="9737" width="4.5" style="28" customWidth="1"/>
    <col min="9738" max="9738" width="5.125" style="28" customWidth="1"/>
    <col min="9739" max="9739" width="4.5" style="28" customWidth="1"/>
    <col min="9740" max="9740" width="4.75" style="28" customWidth="1"/>
    <col min="9741" max="9741" width="4.25" style="28" customWidth="1"/>
    <col min="9742" max="9748" width="0" style="28" hidden="1" customWidth="1"/>
    <col min="9749" max="9981" width="9" style="28"/>
    <col min="9982" max="9982" width="8.625" style="28" customWidth="1"/>
    <col min="9983" max="9983" width="2.5" style="28" customWidth="1"/>
    <col min="9984" max="9984" width="5.125" style="28" customWidth="1"/>
    <col min="9985" max="9985" width="4" style="28" customWidth="1"/>
    <col min="9986" max="9986" width="5.125" style="28" customWidth="1"/>
    <col min="9987" max="9987" width="4.5" style="28" customWidth="1"/>
    <col min="9988" max="9988" width="5.125" style="28" customWidth="1"/>
    <col min="9989" max="9989" width="4.5" style="28" customWidth="1"/>
    <col min="9990" max="9990" width="5.125" style="28" customWidth="1"/>
    <col min="9991" max="9991" width="4.5" style="28" customWidth="1"/>
    <col min="9992" max="9992" width="5.125" style="28" customWidth="1"/>
    <col min="9993" max="9993" width="4.5" style="28" customWidth="1"/>
    <col min="9994" max="9994" width="5.125" style="28" customWidth="1"/>
    <col min="9995" max="9995" width="4.5" style="28" customWidth="1"/>
    <col min="9996" max="9996" width="4.75" style="28" customWidth="1"/>
    <col min="9997" max="9997" width="4.25" style="28" customWidth="1"/>
    <col min="9998" max="10004" width="0" style="28" hidden="1" customWidth="1"/>
    <col min="10005" max="10237" width="9" style="28"/>
    <col min="10238" max="10238" width="8.625" style="28" customWidth="1"/>
    <col min="10239" max="10239" width="2.5" style="28" customWidth="1"/>
    <col min="10240" max="10240" width="5.125" style="28" customWidth="1"/>
    <col min="10241" max="10241" width="4" style="28" customWidth="1"/>
    <col min="10242" max="10242" width="5.125" style="28" customWidth="1"/>
    <col min="10243" max="10243" width="4.5" style="28" customWidth="1"/>
    <col min="10244" max="10244" width="5.125" style="28" customWidth="1"/>
    <col min="10245" max="10245" width="4.5" style="28" customWidth="1"/>
    <col min="10246" max="10246" width="5.125" style="28" customWidth="1"/>
    <col min="10247" max="10247" width="4.5" style="28" customWidth="1"/>
    <col min="10248" max="10248" width="5.125" style="28" customWidth="1"/>
    <col min="10249" max="10249" width="4.5" style="28" customWidth="1"/>
    <col min="10250" max="10250" width="5.125" style="28" customWidth="1"/>
    <col min="10251" max="10251" width="4.5" style="28" customWidth="1"/>
    <col min="10252" max="10252" width="4.75" style="28" customWidth="1"/>
    <col min="10253" max="10253" width="4.25" style="28" customWidth="1"/>
    <col min="10254" max="10260" width="0" style="28" hidden="1" customWidth="1"/>
    <col min="10261" max="10493" width="9" style="28"/>
    <col min="10494" max="10494" width="8.625" style="28" customWidth="1"/>
    <col min="10495" max="10495" width="2.5" style="28" customWidth="1"/>
    <col min="10496" max="10496" width="5.125" style="28" customWidth="1"/>
    <col min="10497" max="10497" width="4" style="28" customWidth="1"/>
    <col min="10498" max="10498" width="5.125" style="28" customWidth="1"/>
    <col min="10499" max="10499" width="4.5" style="28" customWidth="1"/>
    <col min="10500" max="10500" width="5.125" style="28" customWidth="1"/>
    <col min="10501" max="10501" width="4.5" style="28" customWidth="1"/>
    <col min="10502" max="10502" width="5.125" style="28" customWidth="1"/>
    <col min="10503" max="10503" width="4.5" style="28" customWidth="1"/>
    <col min="10504" max="10504" width="5.125" style="28" customWidth="1"/>
    <col min="10505" max="10505" width="4.5" style="28" customWidth="1"/>
    <col min="10506" max="10506" width="5.125" style="28" customWidth="1"/>
    <col min="10507" max="10507" width="4.5" style="28" customWidth="1"/>
    <col min="10508" max="10508" width="4.75" style="28" customWidth="1"/>
    <col min="10509" max="10509" width="4.25" style="28" customWidth="1"/>
    <col min="10510" max="10516" width="0" style="28" hidden="1" customWidth="1"/>
    <col min="10517" max="10749" width="9" style="28"/>
    <col min="10750" max="10750" width="8.625" style="28" customWidth="1"/>
    <col min="10751" max="10751" width="2.5" style="28" customWidth="1"/>
    <col min="10752" max="10752" width="5.125" style="28" customWidth="1"/>
    <col min="10753" max="10753" width="4" style="28" customWidth="1"/>
    <col min="10754" max="10754" width="5.125" style="28" customWidth="1"/>
    <col min="10755" max="10755" width="4.5" style="28" customWidth="1"/>
    <col min="10756" max="10756" width="5.125" style="28" customWidth="1"/>
    <col min="10757" max="10757" width="4.5" style="28" customWidth="1"/>
    <col min="10758" max="10758" width="5.125" style="28" customWidth="1"/>
    <col min="10759" max="10759" width="4.5" style="28" customWidth="1"/>
    <col min="10760" max="10760" width="5.125" style="28" customWidth="1"/>
    <col min="10761" max="10761" width="4.5" style="28" customWidth="1"/>
    <col min="10762" max="10762" width="5.125" style="28" customWidth="1"/>
    <col min="10763" max="10763" width="4.5" style="28" customWidth="1"/>
    <col min="10764" max="10764" width="4.75" style="28" customWidth="1"/>
    <col min="10765" max="10765" width="4.25" style="28" customWidth="1"/>
    <col min="10766" max="10772" width="0" style="28" hidden="1" customWidth="1"/>
    <col min="10773" max="11005" width="9" style="28"/>
    <col min="11006" max="11006" width="8.625" style="28" customWidth="1"/>
    <col min="11007" max="11007" width="2.5" style="28" customWidth="1"/>
    <col min="11008" max="11008" width="5.125" style="28" customWidth="1"/>
    <col min="11009" max="11009" width="4" style="28" customWidth="1"/>
    <col min="11010" max="11010" width="5.125" style="28" customWidth="1"/>
    <col min="11011" max="11011" width="4.5" style="28" customWidth="1"/>
    <col min="11012" max="11012" width="5.125" style="28" customWidth="1"/>
    <col min="11013" max="11013" width="4.5" style="28" customWidth="1"/>
    <col min="11014" max="11014" width="5.125" style="28" customWidth="1"/>
    <col min="11015" max="11015" width="4.5" style="28" customWidth="1"/>
    <col min="11016" max="11016" width="5.125" style="28" customWidth="1"/>
    <col min="11017" max="11017" width="4.5" style="28" customWidth="1"/>
    <col min="11018" max="11018" width="5.125" style="28" customWidth="1"/>
    <col min="11019" max="11019" width="4.5" style="28" customWidth="1"/>
    <col min="11020" max="11020" width="4.75" style="28" customWidth="1"/>
    <col min="11021" max="11021" width="4.25" style="28" customWidth="1"/>
    <col min="11022" max="11028" width="0" style="28" hidden="1" customWidth="1"/>
    <col min="11029" max="11261" width="9" style="28"/>
    <col min="11262" max="11262" width="8.625" style="28" customWidth="1"/>
    <col min="11263" max="11263" width="2.5" style="28" customWidth="1"/>
    <col min="11264" max="11264" width="5.125" style="28" customWidth="1"/>
    <col min="11265" max="11265" width="4" style="28" customWidth="1"/>
    <col min="11266" max="11266" width="5.125" style="28" customWidth="1"/>
    <col min="11267" max="11267" width="4.5" style="28" customWidth="1"/>
    <col min="11268" max="11268" width="5.125" style="28" customWidth="1"/>
    <col min="11269" max="11269" width="4.5" style="28" customWidth="1"/>
    <col min="11270" max="11270" width="5.125" style="28" customWidth="1"/>
    <col min="11271" max="11271" width="4.5" style="28" customWidth="1"/>
    <col min="11272" max="11272" width="5.125" style="28" customWidth="1"/>
    <col min="11273" max="11273" width="4.5" style="28" customWidth="1"/>
    <col min="11274" max="11274" width="5.125" style="28" customWidth="1"/>
    <col min="11275" max="11275" width="4.5" style="28" customWidth="1"/>
    <col min="11276" max="11276" width="4.75" style="28" customWidth="1"/>
    <col min="11277" max="11277" width="4.25" style="28" customWidth="1"/>
    <col min="11278" max="11284" width="0" style="28" hidden="1" customWidth="1"/>
    <col min="11285" max="11517" width="9" style="28"/>
    <col min="11518" max="11518" width="8.625" style="28" customWidth="1"/>
    <col min="11519" max="11519" width="2.5" style="28" customWidth="1"/>
    <col min="11520" max="11520" width="5.125" style="28" customWidth="1"/>
    <col min="11521" max="11521" width="4" style="28" customWidth="1"/>
    <col min="11522" max="11522" width="5.125" style="28" customWidth="1"/>
    <col min="11523" max="11523" width="4.5" style="28" customWidth="1"/>
    <col min="11524" max="11524" width="5.125" style="28" customWidth="1"/>
    <col min="11525" max="11525" width="4.5" style="28" customWidth="1"/>
    <col min="11526" max="11526" width="5.125" style="28" customWidth="1"/>
    <col min="11527" max="11527" width="4.5" style="28" customWidth="1"/>
    <col min="11528" max="11528" width="5.125" style="28" customWidth="1"/>
    <col min="11529" max="11529" width="4.5" style="28" customWidth="1"/>
    <col min="11530" max="11530" width="5.125" style="28" customWidth="1"/>
    <col min="11531" max="11531" width="4.5" style="28" customWidth="1"/>
    <col min="11532" max="11532" width="4.75" style="28" customWidth="1"/>
    <col min="11533" max="11533" width="4.25" style="28" customWidth="1"/>
    <col min="11534" max="11540" width="0" style="28" hidden="1" customWidth="1"/>
    <col min="11541" max="11773" width="9" style="28"/>
    <col min="11774" max="11774" width="8.625" style="28" customWidth="1"/>
    <col min="11775" max="11775" width="2.5" style="28" customWidth="1"/>
    <col min="11776" max="11776" width="5.125" style="28" customWidth="1"/>
    <col min="11777" max="11777" width="4" style="28" customWidth="1"/>
    <col min="11778" max="11778" width="5.125" style="28" customWidth="1"/>
    <col min="11779" max="11779" width="4.5" style="28" customWidth="1"/>
    <col min="11780" max="11780" width="5.125" style="28" customWidth="1"/>
    <col min="11781" max="11781" width="4.5" style="28" customWidth="1"/>
    <col min="11782" max="11782" width="5.125" style="28" customWidth="1"/>
    <col min="11783" max="11783" width="4.5" style="28" customWidth="1"/>
    <col min="11784" max="11784" width="5.125" style="28" customWidth="1"/>
    <col min="11785" max="11785" width="4.5" style="28" customWidth="1"/>
    <col min="11786" max="11786" width="5.125" style="28" customWidth="1"/>
    <col min="11787" max="11787" width="4.5" style="28" customWidth="1"/>
    <col min="11788" max="11788" width="4.75" style="28" customWidth="1"/>
    <col min="11789" max="11789" width="4.25" style="28" customWidth="1"/>
    <col min="11790" max="11796" width="0" style="28" hidden="1" customWidth="1"/>
    <col min="11797" max="12029" width="9" style="28"/>
    <col min="12030" max="12030" width="8.625" style="28" customWidth="1"/>
    <col min="12031" max="12031" width="2.5" style="28" customWidth="1"/>
    <col min="12032" max="12032" width="5.125" style="28" customWidth="1"/>
    <col min="12033" max="12033" width="4" style="28" customWidth="1"/>
    <col min="12034" max="12034" width="5.125" style="28" customWidth="1"/>
    <col min="12035" max="12035" width="4.5" style="28" customWidth="1"/>
    <col min="12036" max="12036" width="5.125" style="28" customWidth="1"/>
    <col min="12037" max="12037" width="4.5" style="28" customWidth="1"/>
    <col min="12038" max="12038" width="5.125" style="28" customWidth="1"/>
    <col min="12039" max="12039" width="4.5" style="28" customWidth="1"/>
    <col min="12040" max="12040" width="5.125" style="28" customWidth="1"/>
    <col min="12041" max="12041" width="4.5" style="28" customWidth="1"/>
    <col min="12042" max="12042" width="5.125" style="28" customWidth="1"/>
    <col min="12043" max="12043" width="4.5" style="28" customWidth="1"/>
    <col min="12044" max="12044" width="4.75" style="28" customWidth="1"/>
    <col min="12045" max="12045" width="4.25" style="28" customWidth="1"/>
    <col min="12046" max="12052" width="0" style="28" hidden="1" customWidth="1"/>
    <col min="12053" max="12285" width="9" style="28"/>
    <col min="12286" max="12286" width="8.625" style="28" customWidth="1"/>
    <col min="12287" max="12287" width="2.5" style="28" customWidth="1"/>
    <col min="12288" max="12288" width="5.125" style="28" customWidth="1"/>
    <col min="12289" max="12289" width="4" style="28" customWidth="1"/>
    <col min="12290" max="12290" width="5.125" style="28" customWidth="1"/>
    <col min="12291" max="12291" width="4.5" style="28" customWidth="1"/>
    <col min="12292" max="12292" width="5.125" style="28" customWidth="1"/>
    <col min="12293" max="12293" width="4.5" style="28" customWidth="1"/>
    <col min="12294" max="12294" width="5.125" style="28" customWidth="1"/>
    <col min="12295" max="12295" width="4.5" style="28" customWidth="1"/>
    <col min="12296" max="12296" width="5.125" style="28" customWidth="1"/>
    <col min="12297" max="12297" width="4.5" style="28" customWidth="1"/>
    <col min="12298" max="12298" width="5.125" style="28" customWidth="1"/>
    <col min="12299" max="12299" width="4.5" style="28" customWidth="1"/>
    <col min="12300" max="12300" width="4.75" style="28" customWidth="1"/>
    <col min="12301" max="12301" width="4.25" style="28" customWidth="1"/>
    <col min="12302" max="12308" width="0" style="28" hidden="1" customWidth="1"/>
    <col min="12309" max="12541" width="9" style="28"/>
    <col min="12542" max="12542" width="8.625" style="28" customWidth="1"/>
    <col min="12543" max="12543" width="2.5" style="28" customWidth="1"/>
    <col min="12544" max="12544" width="5.125" style="28" customWidth="1"/>
    <col min="12545" max="12545" width="4" style="28" customWidth="1"/>
    <col min="12546" max="12546" width="5.125" style="28" customWidth="1"/>
    <col min="12547" max="12547" width="4.5" style="28" customWidth="1"/>
    <col min="12548" max="12548" width="5.125" style="28" customWidth="1"/>
    <col min="12549" max="12549" width="4.5" style="28" customWidth="1"/>
    <col min="12550" max="12550" width="5.125" style="28" customWidth="1"/>
    <col min="12551" max="12551" width="4.5" style="28" customWidth="1"/>
    <col min="12552" max="12552" width="5.125" style="28" customWidth="1"/>
    <col min="12553" max="12553" width="4.5" style="28" customWidth="1"/>
    <col min="12554" max="12554" width="5.125" style="28" customWidth="1"/>
    <col min="12555" max="12555" width="4.5" style="28" customWidth="1"/>
    <col min="12556" max="12556" width="4.75" style="28" customWidth="1"/>
    <col min="12557" max="12557" width="4.25" style="28" customWidth="1"/>
    <col min="12558" max="12564" width="0" style="28" hidden="1" customWidth="1"/>
    <col min="12565" max="12797" width="9" style="28"/>
    <col min="12798" max="12798" width="8.625" style="28" customWidth="1"/>
    <col min="12799" max="12799" width="2.5" style="28" customWidth="1"/>
    <col min="12800" max="12800" width="5.125" style="28" customWidth="1"/>
    <col min="12801" max="12801" width="4" style="28" customWidth="1"/>
    <col min="12802" max="12802" width="5.125" style="28" customWidth="1"/>
    <col min="12803" max="12803" width="4.5" style="28" customWidth="1"/>
    <col min="12804" max="12804" width="5.125" style="28" customWidth="1"/>
    <col min="12805" max="12805" width="4.5" style="28" customWidth="1"/>
    <col min="12806" max="12806" width="5.125" style="28" customWidth="1"/>
    <col min="12807" max="12807" width="4.5" style="28" customWidth="1"/>
    <col min="12808" max="12808" width="5.125" style="28" customWidth="1"/>
    <col min="12809" max="12809" width="4.5" style="28" customWidth="1"/>
    <col min="12810" max="12810" width="5.125" style="28" customWidth="1"/>
    <col min="12811" max="12811" width="4.5" style="28" customWidth="1"/>
    <col min="12812" max="12812" width="4.75" style="28" customWidth="1"/>
    <col min="12813" max="12813" width="4.25" style="28" customWidth="1"/>
    <col min="12814" max="12820" width="0" style="28" hidden="1" customWidth="1"/>
    <col min="12821" max="13053" width="9" style="28"/>
    <col min="13054" max="13054" width="8.625" style="28" customWidth="1"/>
    <col min="13055" max="13055" width="2.5" style="28" customWidth="1"/>
    <col min="13056" max="13056" width="5.125" style="28" customWidth="1"/>
    <col min="13057" max="13057" width="4" style="28" customWidth="1"/>
    <col min="13058" max="13058" width="5.125" style="28" customWidth="1"/>
    <col min="13059" max="13059" width="4.5" style="28" customWidth="1"/>
    <col min="13060" max="13060" width="5.125" style="28" customWidth="1"/>
    <col min="13061" max="13061" width="4.5" style="28" customWidth="1"/>
    <col min="13062" max="13062" width="5.125" style="28" customWidth="1"/>
    <col min="13063" max="13063" width="4.5" style="28" customWidth="1"/>
    <col min="13064" max="13064" width="5.125" style="28" customWidth="1"/>
    <col min="13065" max="13065" width="4.5" style="28" customWidth="1"/>
    <col min="13066" max="13066" width="5.125" style="28" customWidth="1"/>
    <col min="13067" max="13067" width="4.5" style="28" customWidth="1"/>
    <col min="13068" max="13068" width="4.75" style="28" customWidth="1"/>
    <col min="13069" max="13069" width="4.25" style="28" customWidth="1"/>
    <col min="13070" max="13076" width="0" style="28" hidden="1" customWidth="1"/>
    <col min="13077" max="13309" width="9" style="28"/>
    <col min="13310" max="13310" width="8.625" style="28" customWidth="1"/>
    <col min="13311" max="13311" width="2.5" style="28" customWidth="1"/>
    <col min="13312" max="13312" width="5.125" style="28" customWidth="1"/>
    <col min="13313" max="13313" width="4" style="28" customWidth="1"/>
    <col min="13314" max="13314" width="5.125" style="28" customWidth="1"/>
    <col min="13315" max="13315" width="4.5" style="28" customWidth="1"/>
    <col min="13316" max="13316" width="5.125" style="28" customWidth="1"/>
    <col min="13317" max="13317" width="4.5" style="28" customWidth="1"/>
    <col min="13318" max="13318" width="5.125" style="28" customWidth="1"/>
    <col min="13319" max="13319" width="4.5" style="28" customWidth="1"/>
    <col min="13320" max="13320" width="5.125" style="28" customWidth="1"/>
    <col min="13321" max="13321" width="4.5" style="28" customWidth="1"/>
    <col min="13322" max="13322" width="5.125" style="28" customWidth="1"/>
    <col min="13323" max="13323" width="4.5" style="28" customWidth="1"/>
    <col min="13324" max="13324" width="4.75" style="28" customWidth="1"/>
    <col min="13325" max="13325" width="4.25" style="28" customWidth="1"/>
    <col min="13326" max="13332" width="0" style="28" hidden="1" customWidth="1"/>
    <col min="13333" max="13565" width="9" style="28"/>
    <col min="13566" max="13566" width="8.625" style="28" customWidth="1"/>
    <col min="13567" max="13567" width="2.5" style="28" customWidth="1"/>
    <col min="13568" max="13568" width="5.125" style="28" customWidth="1"/>
    <col min="13569" max="13569" width="4" style="28" customWidth="1"/>
    <col min="13570" max="13570" width="5.125" style="28" customWidth="1"/>
    <col min="13571" max="13571" width="4.5" style="28" customWidth="1"/>
    <col min="13572" max="13572" width="5.125" style="28" customWidth="1"/>
    <col min="13573" max="13573" width="4.5" style="28" customWidth="1"/>
    <col min="13574" max="13574" width="5.125" style="28" customWidth="1"/>
    <col min="13575" max="13575" width="4.5" style="28" customWidth="1"/>
    <col min="13576" max="13576" width="5.125" style="28" customWidth="1"/>
    <col min="13577" max="13577" width="4.5" style="28" customWidth="1"/>
    <col min="13578" max="13578" width="5.125" style="28" customWidth="1"/>
    <col min="13579" max="13579" width="4.5" style="28" customWidth="1"/>
    <col min="13580" max="13580" width="4.75" style="28" customWidth="1"/>
    <col min="13581" max="13581" width="4.25" style="28" customWidth="1"/>
    <col min="13582" max="13588" width="0" style="28" hidden="1" customWidth="1"/>
    <col min="13589" max="13821" width="9" style="28"/>
    <col min="13822" max="13822" width="8.625" style="28" customWidth="1"/>
    <col min="13823" max="13823" width="2.5" style="28" customWidth="1"/>
    <col min="13824" max="13824" width="5.125" style="28" customWidth="1"/>
    <col min="13825" max="13825" width="4" style="28" customWidth="1"/>
    <col min="13826" max="13826" width="5.125" style="28" customWidth="1"/>
    <col min="13827" max="13827" width="4.5" style="28" customWidth="1"/>
    <col min="13828" max="13828" width="5.125" style="28" customWidth="1"/>
    <col min="13829" max="13829" width="4.5" style="28" customWidth="1"/>
    <col min="13830" max="13830" width="5.125" style="28" customWidth="1"/>
    <col min="13831" max="13831" width="4.5" style="28" customWidth="1"/>
    <col min="13832" max="13832" width="5.125" style="28" customWidth="1"/>
    <col min="13833" max="13833" width="4.5" style="28" customWidth="1"/>
    <col min="13834" max="13834" width="5.125" style="28" customWidth="1"/>
    <col min="13835" max="13835" width="4.5" style="28" customWidth="1"/>
    <col min="13836" max="13836" width="4.75" style="28" customWidth="1"/>
    <col min="13837" max="13837" width="4.25" style="28" customWidth="1"/>
    <col min="13838" max="13844" width="0" style="28" hidden="1" customWidth="1"/>
    <col min="13845" max="14077" width="9" style="28"/>
    <col min="14078" max="14078" width="8.625" style="28" customWidth="1"/>
    <col min="14079" max="14079" width="2.5" style="28" customWidth="1"/>
    <col min="14080" max="14080" width="5.125" style="28" customWidth="1"/>
    <col min="14081" max="14081" width="4" style="28" customWidth="1"/>
    <col min="14082" max="14082" width="5.125" style="28" customWidth="1"/>
    <col min="14083" max="14083" width="4.5" style="28" customWidth="1"/>
    <col min="14084" max="14084" width="5.125" style="28" customWidth="1"/>
    <col min="14085" max="14085" width="4.5" style="28" customWidth="1"/>
    <col min="14086" max="14086" width="5.125" style="28" customWidth="1"/>
    <col min="14087" max="14087" width="4.5" style="28" customWidth="1"/>
    <col min="14088" max="14088" width="5.125" style="28" customWidth="1"/>
    <col min="14089" max="14089" width="4.5" style="28" customWidth="1"/>
    <col min="14090" max="14090" width="5.125" style="28" customWidth="1"/>
    <col min="14091" max="14091" width="4.5" style="28" customWidth="1"/>
    <col min="14092" max="14092" width="4.75" style="28" customWidth="1"/>
    <col min="14093" max="14093" width="4.25" style="28" customWidth="1"/>
    <col min="14094" max="14100" width="0" style="28" hidden="1" customWidth="1"/>
    <col min="14101" max="14333" width="9" style="28"/>
    <col min="14334" max="14334" width="8.625" style="28" customWidth="1"/>
    <col min="14335" max="14335" width="2.5" style="28" customWidth="1"/>
    <col min="14336" max="14336" width="5.125" style="28" customWidth="1"/>
    <col min="14337" max="14337" width="4" style="28" customWidth="1"/>
    <col min="14338" max="14338" width="5.125" style="28" customWidth="1"/>
    <col min="14339" max="14339" width="4.5" style="28" customWidth="1"/>
    <col min="14340" max="14340" width="5.125" style="28" customWidth="1"/>
    <col min="14341" max="14341" width="4.5" style="28" customWidth="1"/>
    <col min="14342" max="14342" width="5.125" style="28" customWidth="1"/>
    <col min="14343" max="14343" width="4.5" style="28" customWidth="1"/>
    <col min="14344" max="14344" width="5.125" style="28" customWidth="1"/>
    <col min="14345" max="14345" width="4.5" style="28" customWidth="1"/>
    <col min="14346" max="14346" width="5.125" style="28" customWidth="1"/>
    <col min="14347" max="14347" width="4.5" style="28" customWidth="1"/>
    <col min="14348" max="14348" width="4.75" style="28" customWidth="1"/>
    <col min="14349" max="14349" width="4.25" style="28" customWidth="1"/>
    <col min="14350" max="14356" width="0" style="28" hidden="1" customWidth="1"/>
    <col min="14357" max="14589" width="9" style="28"/>
    <col min="14590" max="14590" width="8.625" style="28" customWidth="1"/>
    <col min="14591" max="14591" width="2.5" style="28" customWidth="1"/>
    <col min="14592" max="14592" width="5.125" style="28" customWidth="1"/>
    <col min="14593" max="14593" width="4" style="28" customWidth="1"/>
    <col min="14594" max="14594" width="5.125" style="28" customWidth="1"/>
    <col min="14595" max="14595" width="4.5" style="28" customWidth="1"/>
    <col min="14596" max="14596" width="5.125" style="28" customWidth="1"/>
    <col min="14597" max="14597" width="4.5" style="28" customWidth="1"/>
    <col min="14598" max="14598" width="5.125" style="28" customWidth="1"/>
    <col min="14599" max="14599" width="4.5" style="28" customWidth="1"/>
    <col min="14600" max="14600" width="5.125" style="28" customWidth="1"/>
    <col min="14601" max="14601" width="4.5" style="28" customWidth="1"/>
    <col min="14602" max="14602" width="5.125" style="28" customWidth="1"/>
    <col min="14603" max="14603" width="4.5" style="28" customWidth="1"/>
    <col min="14604" max="14604" width="4.75" style="28" customWidth="1"/>
    <col min="14605" max="14605" width="4.25" style="28" customWidth="1"/>
    <col min="14606" max="14612" width="0" style="28" hidden="1" customWidth="1"/>
    <col min="14613" max="14845" width="9" style="28"/>
    <col min="14846" max="14846" width="8.625" style="28" customWidth="1"/>
    <col min="14847" max="14847" width="2.5" style="28" customWidth="1"/>
    <col min="14848" max="14848" width="5.125" style="28" customWidth="1"/>
    <col min="14849" max="14849" width="4" style="28" customWidth="1"/>
    <col min="14850" max="14850" width="5.125" style="28" customWidth="1"/>
    <col min="14851" max="14851" width="4.5" style="28" customWidth="1"/>
    <col min="14852" max="14852" width="5.125" style="28" customWidth="1"/>
    <col min="14853" max="14853" width="4.5" style="28" customWidth="1"/>
    <col min="14854" max="14854" width="5.125" style="28" customWidth="1"/>
    <col min="14855" max="14855" width="4.5" style="28" customWidth="1"/>
    <col min="14856" max="14856" width="5.125" style="28" customWidth="1"/>
    <col min="14857" max="14857" width="4.5" style="28" customWidth="1"/>
    <col min="14858" max="14858" width="5.125" style="28" customWidth="1"/>
    <col min="14859" max="14859" width="4.5" style="28" customWidth="1"/>
    <col min="14860" max="14860" width="4.75" style="28" customWidth="1"/>
    <col min="14861" max="14861" width="4.25" style="28" customWidth="1"/>
    <col min="14862" max="14868" width="0" style="28" hidden="1" customWidth="1"/>
    <col min="14869" max="15101" width="9" style="28"/>
    <col min="15102" max="15102" width="8.625" style="28" customWidth="1"/>
    <col min="15103" max="15103" width="2.5" style="28" customWidth="1"/>
    <col min="15104" max="15104" width="5.125" style="28" customWidth="1"/>
    <col min="15105" max="15105" width="4" style="28" customWidth="1"/>
    <col min="15106" max="15106" width="5.125" style="28" customWidth="1"/>
    <col min="15107" max="15107" width="4.5" style="28" customWidth="1"/>
    <col min="15108" max="15108" width="5.125" style="28" customWidth="1"/>
    <col min="15109" max="15109" width="4.5" style="28" customWidth="1"/>
    <col min="15110" max="15110" width="5.125" style="28" customWidth="1"/>
    <col min="15111" max="15111" width="4.5" style="28" customWidth="1"/>
    <col min="15112" max="15112" width="5.125" style="28" customWidth="1"/>
    <col min="15113" max="15113" width="4.5" style="28" customWidth="1"/>
    <col min="15114" max="15114" width="5.125" style="28" customWidth="1"/>
    <col min="15115" max="15115" width="4.5" style="28" customWidth="1"/>
    <col min="15116" max="15116" width="4.75" style="28" customWidth="1"/>
    <col min="15117" max="15117" width="4.25" style="28" customWidth="1"/>
    <col min="15118" max="15124" width="0" style="28" hidden="1" customWidth="1"/>
    <col min="15125" max="15357" width="9" style="28"/>
    <col min="15358" max="15358" width="8.625" style="28" customWidth="1"/>
    <col min="15359" max="15359" width="2.5" style="28" customWidth="1"/>
    <col min="15360" max="15360" width="5.125" style="28" customWidth="1"/>
    <col min="15361" max="15361" width="4" style="28" customWidth="1"/>
    <col min="15362" max="15362" width="5.125" style="28" customWidth="1"/>
    <col min="15363" max="15363" width="4.5" style="28" customWidth="1"/>
    <col min="15364" max="15364" width="5.125" style="28" customWidth="1"/>
    <col min="15365" max="15365" width="4.5" style="28" customWidth="1"/>
    <col min="15366" max="15366" width="5.125" style="28" customWidth="1"/>
    <col min="15367" max="15367" width="4.5" style="28" customWidth="1"/>
    <col min="15368" max="15368" width="5.125" style="28" customWidth="1"/>
    <col min="15369" max="15369" width="4.5" style="28" customWidth="1"/>
    <col min="15370" max="15370" width="5.125" style="28" customWidth="1"/>
    <col min="15371" max="15371" width="4.5" style="28" customWidth="1"/>
    <col min="15372" max="15372" width="4.75" style="28" customWidth="1"/>
    <col min="15373" max="15373" width="4.25" style="28" customWidth="1"/>
    <col min="15374" max="15380" width="0" style="28" hidden="1" customWidth="1"/>
    <col min="15381" max="15613" width="9" style="28"/>
    <col min="15614" max="15614" width="8.625" style="28" customWidth="1"/>
    <col min="15615" max="15615" width="2.5" style="28" customWidth="1"/>
    <col min="15616" max="15616" width="5.125" style="28" customWidth="1"/>
    <col min="15617" max="15617" width="4" style="28" customWidth="1"/>
    <col min="15618" max="15618" width="5.125" style="28" customWidth="1"/>
    <col min="15619" max="15619" width="4.5" style="28" customWidth="1"/>
    <col min="15620" max="15620" width="5.125" style="28" customWidth="1"/>
    <col min="15621" max="15621" width="4.5" style="28" customWidth="1"/>
    <col min="15622" max="15622" width="5.125" style="28" customWidth="1"/>
    <col min="15623" max="15623" width="4.5" style="28" customWidth="1"/>
    <col min="15624" max="15624" width="5.125" style="28" customWidth="1"/>
    <col min="15625" max="15625" width="4.5" style="28" customWidth="1"/>
    <col min="15626" max="15626" width="5.125" style="28" customWidth="1"/>
    <col min="15627" max="15627" width="4.5" style="28" customWidth="1"/>
    <col min="15628" max="15628" width="4.75" style="28" customWidth="1"/>
    <col min="15629" max="15629" width="4.25" style="28" customWidth="1"/>
    <col min="15630" max="15636" width="0" style="28" hidden="1" customWidth="1"/>
    <col min="15637" max="15869" width="9" style="28"/>
    <col min="15870" max="15870" width="8.625" style="28" customWidth="1"/>
    <col min="15871" max="15871" width="2.5" style="28" customWidth="1"/>
    <col min="15872" max="15872" width="5.125" style="28" customWidth="1"/>
    <col min="15873" max="15873" width="4" style="28" customWidth="1"/>
    <col min="15874" max="15874" width="5.125" style="28" customWidth="1"/>
    <col min="15875" max="15875" width="4.5" style="28" customWidth="1"/>
    <col min="15876" max="15876" width="5.125" style="28" customWidth="1"/>
    <col min="15877" max="15877" width="4.5" style="28" customWidth="1"/>
    <col min="15878" max="15878" width="5.125" style="28" customWidth="1"/>
    <col min="15879" max="15879" width="4.5" style="28" customWidth="1"/>
    <col min="15880" max="15880" width="5.125" style="28" customWidth="1"/>
    <col min="15881" max="15881" width="4.5" style="28" customWidth="1"/>
    <col min="15882" max="15882" width="5.125" style="28" customWidth="1"/>
    <col min="15883" max="15883" width="4.5" style="28" customWidth="1"/>
    <col min="15884" max="15884" width="4.75" style="28" customWidth="1"/>
    <col min="15885" max="15885" width="4.25" style="28" customWidth="1"/>
    <col min="15886" max="15892" width="0" style="28" hidden="1" customWidth="1"/>
    <col min="15893" max="16125" width="9" style="28"/>
    <col min="16126" max="16126" width="8.625" style="28" customWidth="1"/>
    <col min="16127" max="16127" width="2.5" style="28" customWidth="1"/>
    <col min="16128" max="16128" width="5.125" style="28" customWidth="1"/>
    <col min="16129" max="16129" width="4" style="28" customWidth="1"/>
    <col min="16130" max="16130" width="5.125" style="28" customWidth="1"/>
    <col min="16131" max="16131" width="4.5" style="28" customWidth="1"/>
    <col min="16132" max="16132" width="5.125" style="28" customWidth="1"/>
    <col min="16133" max="16133" width="4.5" style="28" customWidth="1"/>
    <col min="16134" max="16134" width="5.125" style="28" customWidth="1"/>
    <col min="16135" max="16135" width="4.5" style="28" customWidth="1"/>
    <col min="16136" max="16136" width="5.125" style="28" customWidth="1"/>
    <col min="16137" max="16137" width="4.5" style="28" customWidth="1"/>
    <col min="16138" max="16138" width="5.125" style="28" customWidth="1"/>
    <col min="16139" max="16139" width="4.5" style="28" customWidth="1"/>
    <col min="16140" max="16140" width="4.75" style="28" customWidth="1"/>
    <col min="16141" max="16141" width="4.25" style="28" customWidth="1"/>
    <col min="16142" max="16148" width="0" style="28" hidden="1" customWidth="1"/>
    <col min="16149" max="16380" width="9" style="28"/>
    <col min="16381" max="16384" width="9" style="28" customWidth="1"/>
  </cols>
  <sheetData>
    <row r="1" spans="1:20" hidden="1">
      <c r="D1" s="28" t="s">
        <v>619</v>
      </c>
      <c r="E1" s="28" t="s">
        <v>24</v>
      </c>
      <c r="F1" s="28" t="s">
        <v>620</v>
      </c>
      <c r="G1" s="28" t="s">
        <v>24</v>
      </c>
      <c r="H1" s="28" t="s">
        <v>621</v>
      </c>
      <c r="I1" s="28" t="s">
        <v>24</v>
      </c>
      <c r="J1" s="28" t="s">
        <v>622</v>
      </c>
      <c r="K1" s="28" t="s">
        <v>24</v>
      </c>
      <c r="L1" s="28" t="s">
        <v>623</v>
      </c>
      <c r="M1" s="28" t="s">
        <v>24</v>
      </c>
      <c r="N1" s="28" t="s">
        <v>828</v>
      </c>
      <c r="O1" s="28" t="s">
        <v>24</v>
      </c>
      <c r="P1" s="28" t="s">
        <v>624</v>
      </c>
      <c r="Q1" s="28" t="s">
        <v>24</v>
      </c>
    </row>
    <row r="2" spans="1:20" ht="25.15" customHeight="1">
      <c r="B2" s="1101" t="s">
        <v>1482</v>
      </c>
      <c r="C2" s="1070"/>
      <c r="D2" s="1070"/>
      <c r="E2" s="1070"/>
      <c r="F2" s="1070"/>
      <c r="G2" s="1070"/>
      <c r="H2" s="1070"/>
      <c r="I2" s="1070"/>
      <c r="J2" s="1070"/>
      <c r="K2" s="1070"/>
      <c r="L2" s="1070"/>
      <c r="M2" s="1070"/>
      <c r="N2" s="1070"/>
      <c r="O2" s="1070"/>
      <c r="P2" s="1070"/>
      <c r="Q2" s="1070"/>
      <c r="R2" s="806"/>
      <c r="S2" s="806"/>
      <c r="T2" s="806"/>
    </row>
    <row r="3" spans="1:20" s="31" customFormat="1" ht="40.15" customHeight="1">
      <c r="A3" s="30"/>
      <c r="B3" s="1097" t="s">
        <v>1404</v>
      </c>
      <c r="C3" s="1098"/>
      <c r="D3" s="1098"/>
      <c r="E3" s="1098"/>
      <c r="F3" s="1098"/>
      <c r="G3" s="1098"/>
      <c r="H3" s="1098"/>
      <c r="I3" s="1098"/>
      <c r="J3" s="1098"/>
      <c r="K3" s="1098"/>
      <c r="L3" s="1098"/>
      <c r="M3" s="1098"/>
      <c r="N3" s="1098"/>
      <c r="O3" s="1098"/>
      <c r="P3" s="1098"/>
      <c r="Q3" s="1099"/>
    </row>
    <row r="4" spans="1:20" s="31" customFormat="1" ht="12" customHeight="1">
      <c r="A4" s="30"/>
      <c r="B4" s="1100" t="e">
        <f>#REF!</f>
        <v>#REF!</v>
      </c>
      <c r="C4" s="998"/>
      <c r="D4" s="998"/>
      <c r="E4" s="998"/>
      <c r="F4" s="998"/>
      <c r="G4" s="998"/>
      <c r="H4" s="998"/>
      <c r="I4" s="998"/>
      <c r="J4" s="998"/>
      <c r="K4" s="998"/>
      <c r="L4" s="998"/>
      <c r="M4" s="998"/>
      <c r="N4" s="998"/>
      <c r="O4" s="998"/>
      <c r="P4" s="998"/>
      <c r="Q4" s="998"/>
    </row>
    <row r="5" spans="1:20" s="118" customFormat="1" ht="30" customHeight="1">
      <c r="A5" s="117"/>
      <c r="B5" s="1105" t="s">
        <v>946</v>
      </c>
      <c r="C5" s="1105"/>
      <c r="D5" s="1108" t="s">
        <v>1048</v>
      </c>
      <c r="E5" s="1111" t="s">
        <v>1369</v>
      </c>
      <c r="F5" s="1125" t="s">
        <v>948</v>
      </c>
      <c r="G5" s="1126"/>
      <c r="H5" s="1126"/>
      <c r="I5" s="1126"/>
      <c r="J5" s="1126"/>
      <c r="K5" s="1126"/>
      <c r="L5" s="1126"/>
      <c r="M5" s="1127"/>
      <c r="N5" s="1128" t="s">
        <v>1128</v>
      </c>
      <c r="O5" s="1126"/>
      <c r="P5" s="1126"/>
      <c r="Q5" s="1126"/>
    </row>
    <row r="6" spans="1:20" ht="6" customHeight="1">
      <c r="B6" s="1106"/>
      <c r="C6" s="1106"/>
      <c r="D6" s="1109"/>
      <c r="E6" s="1112"/>
      <c r="F6" s="1105" t="s">
        <v>949</v>
      </c>
      <c r="G6" s="1116" t="s">
        <v>429</v>
      </c>
      <c r="H6" s="1120" t="s">
        <v>1049</v>
      </c>
      <c r="I6" s="1102" t="s">
        <v>486</v>
      </c>
      <c r="J6" s="1105" t="s">
        <v>1001</v>
      </c>
      <c r="K6" s="1116" t="s">
        <v>487</v>
      </c>
      <c r="L6" s="1108" t="s">
        <v>1129</v>
      </c>
      <c r="M6" s="1111" t="s">
        <v>430</v>
      </c>
      <c r="N6" s="1105" t="s">
        <v>950</v>
      </c>
      <c r="O6" s="1116" t="s">
        <v>484</v>
      </c>
      <c r="P6" s="1108" t="s">
        <v>1001</v>
      </c>
      <c r="Q6" s="1116" t="s">
        <v>266</v>
      </c>
    </row>
    <row r="7" spans="1:20" ht="6" customHeight="1">
      <c r="B7" s="1106"/>
      <c r="C7" s="1106"/>
      <c r="D7" s="1109"/>
      <c r="E7" s="1112"/>
      <c r="F7" s="1114"/>
      <c r="G7" s="1117"/>
      <c r="H7" s="1121"/>
      <c r="I7" s="1103"/>
      <c r="J7" s="1123"/>
      <c r="K7" s="1117"/>
      <c r="L7" s="1121"/>
      <c r="M7" s="1124"/>
      <c r="N7" s="1114"/>
      <c r="O7" s="1117"/>
      <c r="P7" s="1121"/>
      <c r="Q7" s="1118"/>
    </row>
    <row r="8" spans="1:20" ht="66" customHeight="1">
      <c r="B8" s="1106"/>
      <c r="C8" s="1106"/>
      <c r="D8" s="1109"/>
      <c r="E8" s="1112"/>
      <c r="F8" s="1114"/>
      <c r="G8" s="1118"/>
      <c r="H8" s="1121"/>
      <c r="I8" s="1103"/>
      <c r="J8" s="1114"/>
      <c r="K8" s="1118"/>
      <c r="L8" s="1121"/>
      <c r="M8" s="1124"/>
      <c r="N8" s="1114"/>
      <c r="O8" s="1118"/>
      <c r="P8" s="1121"/>
      <c r="Q8" s="1118"/>
    </row>
    <row r="9" spans="1:20" ht="13.9" customHeight="1">
      <c r="B9" s="1107"/>
      <c r="C9" s="1107"/>
      <c r="D9" s="1110"/>
      <c r="E9" s="1113"/>
      <c r="F9" s="1115"/>
      <c r="G9" s="1119"/>
      <c r="H9" s="1122"/>
      <c r="I9" s="1104"/>
      <c r="J9" s="1115"/>
      <c r="K9" s="1119"/>
      <c r="L9" s="1122"/>
      <c r="M9" s="1104"/>
      <c r="N9" s="1115"/>
      <c r="O9" s="1119"/>
      <c r="P9" s="1122"/>
      <c r="Q9" s="1119"/>
    </row>
    <row r="10" spans="1:20" ht="13.9" customHeight="1">
      <c r="B10" s="1126" t="s">
        <v>971</v>
      </c>
      <c r="C10" s="1127"/>
      <c r="D10" s="1129" t="e">
        <f>#REF!</f>
        <v>#REF!</v>
      </c>
      <c r="E10" s="1130"/>
      <c r="F10" s="1131" t="e">
        <f>#REF!</f>
        <v>#REF!</v>
      </c>
      <c r="G10" s="1127"/>
      <c r="H10" s="1131" t="e">
        <f>#REF!</f>
        <v>#REF!</v>
      </c>
      <c r="I10" s="1127"/>
      <c r="J10" s="1131" t="e">
        <f>#REF!</f>
        <v>#REF!</v>
      </c>
      <c r="K10" s="1127"/>
      <c r="L10" s="1131" t="e">
        <f>#REF!</f>
        <v>#REF!</v>
      </c>
      <c r="M10" s="1127"/>
      <c r="N10" s="1131" t="e">
        <f>#REF!</f>
        <v>#REF!</v>
      </c>
      <c r="O10" s="1127"/>
      <c r="P10" s="1131" t="e">
        <f>#REF!</f>
        <v>#REF!</v>
      </c>
      <c r="Q10" s="1126"/>
    </row>
    <row r="11" spans="1:20" ht="13.9" customHeight="1">
      <c r="B11" s="1126" t="s">
        <v>583</v>
      </c>
      <c r="C11" s="1127"/>
      <c r="D11" s="1132" t="e">
        <f>#REF!</f>
        <v>#REF!</v>
      </c>
      <c r="E11" s="1133"/>
      <c r="F11" s="1134">
        <v>599.58000000000004</v>
      </c>
      <c r="G11" s="1135"/>
      <c r="H11" s="1134">
        <v>280.38</v>
      </c>
      <c r="I11" s="1135"/>
      <c r="J11" s="1134">
        <v>319.2</v>
      </c>
      <c r="K11" s="1135"/>
      <c r="L11" s="1134">
        <v>400.42</v>
      </c>
      <c r="M11" s="1135"/>
      <c r="N11" s="1134">
        <v>680.81</v>
      </c>
      <c r="O11" s="1135"/>
      <c r="P11" s="1134">
        <v>319.2</v>
      </c>
      <c r="Q11" s="1136"/>
    </row>
    <row r="12" spans="1:20" s="31" customFormat="1" ht="13.9" customHeight="1">
      <c r="A12" s="30"/>
      <c r="B12" s="1126" t="s">
        <v>1050</v>
      </c>
      <c r="C12" s="1126"/>
      <c r="D12" s="1126"/>
      <c r="E12" s="1126"/>
      <c r="F12" s="1126"/>
      <c r="G12" s="1126"/>
      <c r="H12" s="1126"/>
      <c r="I12" s="1126"/>
      <c r="J12" s="1126"/>
      <c r="K12" s="1126"/>
      <c r="L12" s="1126"/>
      <c r="M12" s="1126"/>
      <c r="N12" s="1126"/>
      <c r="O12" s="1126"/>
      <c r="P12" s="1126"/>
      <c r="Q12" s="1126"/>
    </row>
    <row r="13" spans="1:20" ht="10.15" customHeight="1">
      <c r="A13" s="27">
        <v>2</v>
      </c>
      <c r="B13" s="288" t="e">
        <f>IF(#REF!="","",#REF!)</f>
        <v>#REF!</v>
      </c>
      <c r="C13" s="893"/>
      <c r="D13" s="1137" t="e">
        <f>IF(#REF!="","",#REF!)</f>
        <v>#REF!</v>
      </c>
      <c r="E13" s="1138"/>
      <c r="F13" s="1138" t="e">
        <f>IF(#REF!="","",#REF!)</f>
        <v>#REF!</v>
      </c>
      <c r="G13" s="1138"/>
      <c r="H13" s="1138" t="e">
        <f>IF(#REF!="","",#REF!)</f>
        <v>#REF!</v>
      </c>
      <c r="I13" s="1138"/>
      <c r="J13" s="1138" t="e">
        <f>IF(#REF!="","",#REF!)</f>
        <v>#REF!</v>
      </c>
      <c r="K13" s="1138"/>
      <c r="L13" s="1138" t="e">
        <f>IF(#REF!="","",#REF!)</f>
        <v>#REF!</v>
      </c>
      <c r="M13" s="1138"/>
      <c r="N13" s="1138" t="e">
        <f>IF(#REF!="","",#REF!)</f>
        <v>#REF!</v>
      </c>
      <c r="O13" s="1138"/>
      <c r="P13" s="1138" t="e">
        <f>IF(#REF!="","",#REF!)</f>
        <v>#REF!</v>
      </c>
      <c r="Q13" s="1138"/>
    </row>
    <row r="14" spans="1:20" ht="10.15" customHeight="1">
      <c r="A14" s="27">
        <v>3</v>
      </c>
      <c r="B14" s="289" t="e">
        <f>IF(#REF!="","",#REF!)</f>
        <v>#REF!</v>
      </c>
      <c r="C14" s="809"/>
      <c r="D14" s="1140" t="e">
        <f>IF(#REF!="","",#REF!)</f>
        <v>#REF!</v>
      </c>
      <c r="E14" s="1139"/>
      <c r="F14" s="1139" t="e">
        <f>IF(#REF!="","",#REF!)</f>
        <v>#REF!</v>
      </c>
      <c r="G14" s="1139"/>
      <c r="H14" s="1139" t="e">
        <f>IF(#REF!="","",#REF!)</f>
        <v>#REF!</v>
      </c>
      <c r="I14" s="1139"/>
      <c r="J14" s="1139" t="e">
        <f>IF(#REF!="","",#REF!)</f>
        <v>#REF!</v>
      </c>
      <c r="K14" s="1139"/>
      <c r="L14" s="1139" t="e">
        <f>IF(#REF!="","",#REF!)</f>
        <v>#REF!</v>
      </c>
      <c r="M14" s="1139"/>
      <c r="N14" s="1139" t="e">
        <f>IF(#REF!="","",#REF!)</f>
        <v>#REF!</v>
      </c>
      <c r="O14" s="1139"/>
      <c r="P14" s="1139" t="e">
        <f>IF(#REF!="","",#REF!)</f>
        <v>#REF!</v>
      </c>
      <c r="Q14" s="1139"/>
    </row>
    <row r="15" spans="1:20" ht="10.15" customHeight="1">
      <c r="A15" s="27">
        <v>4</v>
      </c>
      <c r="B15" s="289" t="e">
        <f>IF(#REF!="","",#REF!)</f>
        <v>#REF!</v>
      </c>
      <c r="C15" s="809"/>
      <c r="D15" s="1140" t="e">
        <f>IF(#REF!="","",#REF!)</f>
        <v>#REF!</v>
      </c>
      <c r="E15" s="1139"/>
      <c r="F15" s="1139" t="e">
        <f>IF(#REF!="","",#REF!)</f>
        <v>#REF!</v>
      </c>
      <c r="G15" s="1139"/>
      <c r="H15" s="1139" t="e">
        <f>IF(#REF!="","",#REF!)</f>
        <v>#REF!</v>
      </c>
      <c r="I15" s="1139"/>
      <c r="J15" s="1139" t="e">
        <f>IF(#REF!="","",#REF!)</f>
        <v>#REF!</v>
      </c>
      <c r="K15" s="1139"/>
      <c r="L15" s="1139" t="e">
        <f>IF(#REF!="","",#REF!)</f>
        <v>#REF!</v>
      </c>
      <c r="M15" s="1139"/>
      <c r="N15" s="1139" t="e">
        <f>IF(#REF!="","",#REF!)</f>
        <v>#REF!</v>
      </c>
      <c r="O15" s="1139"/>
      <c r="P15" s="1139" t="e">
        <f>IF(#REF!="","",#REF!)</f>
        <v>#REF!</v>
      </c>
      <c r="Q15" s="1139"/>
    </row>
    <row r="16" spans="1:20" ht="10.15" customHeight="1">
      <c r="A16" s="27">
        <v>5</v>
      </c>
      <c r="B16" s="289" t="e">
        <f>IF(#REF!="","",#REF!)</f>
        <v>#REF!</v>
      </c>
      <c r="C16" s="809"/>
      <c r="D16" s="1140" t="e">
        <f>IF(#REF!="","",#REF!)</f>
        <v>#REF!</v>
      </c>
      <c r="E16" s="1139"/>
      <c r="F16" s="1139" t="e">
        <f>IF(#REF!="","",#REF!)</f>
        <v>#REF!</v>
      </c>
      <c r="G16" s="1139"/>
      <c r="H16" s="1139" t="e">
        <f>IF(#REF!="","",#REF!)</f>
        <v>#REF!</v>
      </c>
      <c r="I16" s="1139"/>
      <c r="J16" s="1139" t="e">
        <f>IF(#REF!="","",#REF!)</f>
        <v>#REF!</v>
      </c>
      <c r="K16" s="1139"/>
      <c r="L16" s="1139" t="e">
        <f>IF(#REF!="","",#REF!)</f>
        <v>#REF!</v>
      </c>
      <c r="M16" s="1139"/>
      <c r="N16" s="1139" t="e">
        <f>IF(#REF!="","",#REF!)</f>
        <v>#REF!</v>
      </c>
      <c r="O16" s="1139"/>
      <c r="P16" s="1139" t="e">
        <f>IF(#REF!="","",#REF!)</f>
        <v>#REF!</v>
      </c>
      <c r="Q16" s="1139"/>
    </row>
    <row r="17" spans="1:17" ht="10.15" customHeight="1">
      <c r="A17" s="27">
        <v>6</v>
      </c>
      <c r="B17" s="289" t="e">
        <f>IF(#REF!="","",#REF!)</f>
        <v>#REF!</v>
      </c>
      <c r="C17" s="809"/>
      <c r="D17" s="1140" t="e">
        <f>IF(#REF!="","",#REF!)</f>
        <v>#REF!</v>
      </c>
      <c r="E17" s="1139"/>
      <c r="F17" s="1139" t="e">
        <f>IF(#REF!="","",#REF!)</f>
        <v>#REF!</v>
      </c>
      <c r="G17" s="1139"/>
      <c r="H17" s="1139" t="e">
        <f>IF(#REF!="","",#REF!)</f>
        <v>#REF!</v>
      </c>
      <c r="I17" s="1139"/>
      <c r="J17" s="1139" t="e">
        <f>IF(#REF!="","",#REF!)</f>
        <v>#REF!</v>
      </c>
      <c r="K17" s="1139"/>
      <c r="L17" s="1139" t="e">
        <f>IF(#REF!="","",#REF!)</f>
        <v>#REF!</v>
      </c>
      <c r="M17" s="1139"/>
      <c r="N17" s="1139" t="e">
        <f>IF(#REF!="","",#REF!)</f>
        <v>#REF!</v>
      </c>
      <c r="O17" s="1139"/>
      <c r="P17" s="1139" t="e">
        <f>IF(#REF!="","",#REF!)</f>
        <v>#REF!</v>
      </c>
      <c r="Q17" s="1139"/>
    </row>
    <row r="18" spans="1:17" ht="10.15" customHeight="1">
      <c r="A18" s="27">
        <v>7</v>
      </c>
      <c r="B18" s="289" t="e">
        <f>IF(#REF!="","",#REF!)</f>
        <v>#REF!</v>
      </c>
      <c r="C18" s="809"/>
      <c r="D18" s="1140" t="e">
        <f>IF(#REF!="","",#REF!)</f>
        <v>#REF!</v>
      </c>
      <c r="E18" s="1139"/>
      <c r="F18" s="1139" t="e">
        <f>IF(#REF!="","",#REF!)</f>
        <v>#REF!</v>
      </c>
      <c r="G18" s="1139"/>
      <c r="H18" s="1139" t="e">
        <f>IF(#REF!="","",#REF!)</f>
        <v>#REF!</v>
      </c>
      <c r="I18" s="1139"/>
      <c r="J18" s="1139" t="e">
        <f>IF(#REF!="","",#REF!)</f>
        <v>#REF!</v>
      </c>
      <c r="K18" s="1139"/>
      <c r="L18" s="1139" t="e">
        <f>IF(#REF!="","",#REF!)</f>
        <v>#REF!</v>
      </c>
      <c r="M18" s="1139"/>
      <c r="N18" s="1139" t="e">
        <f>IF(#REF!="","",#REF!)</f>
        <v>#REF!</v>
      </c>
      <c r="O18" s="1139"/>
      <c r="P18" s="1139" t="e">
        <f>IF(#REF!="","",#REF!)</f>
        <v>#REF!</v>
      </c>
      <c r="Q18" s="1139"/>
    </row>
    <row r="19" spans="1:17" ht="10.15" customHeight="1">
      <c r="A19" s="27">
        <v>8</v>
      </c>
      <c r="B19" s="289" t="e">
        <f>IF(#REF!="","",#REF!)</f>
        <v>#REF!</v>
      </c>
      <c r="C19" s="809"/>
      <c r="D19" s="1140" t="e">
        <f>IF(#REF!="","",#REF!)</f>
        <v>#REF!</v>
      </c>
      <c r="E19" s="1139"/>
      <c r="F19" s="1139" t="e">
        <f>IF(#REF!="","",#REF!)</f>
        <v>#REF!</v>
      </c>
      <c r="G19" s="1139"/>
      <c r="H19" s="1139" t="e">
        <f>IF(#REF!="","",#REF!)</f>
        <v>#REF!</v>
      </c>
      <c r="I19" s="1139"/>
      <c r="J19" s="1139" t="e">
        <f>IF(#REF!="","",#REF!)</f>
        <v>#REF!</v>
      </c>
      <c r="K19" s="1139"/>
      <c r="L19" s="1139" t="e">
        <f>IF(#REF!="","",#REF!)</f>
        <v>#REF!</v>
      </c>
      <c r="M19" s="1139"/>
      <c r="N19" s="1139" t="e">
        <f>IF(#REF!="","",#REF!)</f>
        <v>#REF!</v>
      </c>
      <c r="O19" s="1139"/>
      <c r="P19" s="1139" t="e">
        <f>IF(#REF!="","",#REF!)</f>
        <v>#REF!</v>
      </c>
      <c r="Q19" s="1139"/>
    </row>
    <row r="20" spans="1:17" ht="10.15" customHeight="1">
      <c r="A20" s="27">
        <v>9</v>
      </c>
      <c r="B20" s="289" t="e">
        <f>IF(#REF!="","",#REF!)</f>
        <v>#REF!</v>
      </c>
      <c r="C20" s="809"/>
      <c r="D20" s="1140" t="e">
        <f>IF(#REF!="","",#REF!)</f>
        <v>#REF!</v>
      </c>
      <c r="E20" s="1139"/>
      <c r="F20" s="1139" t="e">
        <f>IF(#REF!="","",#REF!)</f>
        <v>#REF!</v>
      </c>
      <c r="G20" s="1139"/>
      <c r="H20" s="1139" t="e">
        <f>IF(#REF!="","",#REF!)</f>
        <v>#REF!</v>
      </c>
      <c r="I20" s="1139"/>
      <c r="J20" s="1139" t="e">
        <f>IF(#REF!="","",#REF!)</f>
        <v>#REF!</v>
      </c>
      <c r="K20" s="1139"/>
      <c r="L20" s="1139" t="e">
        <f>IF(#REF!="","",#REF!)</f>
        <v>#REF!</v>
      </c>
      <c r="M20" s="1139"/>
      <c r="N20" s="1139" t="e">
        <f>IF(#REF!="","",#REF!)</f>
        <v>#REF!</v>
      </c>
      <c r="O20" s="1139"/>
      <c r="P20" s="1139" t="e">
        <f>IF(#REF!="","",#REF!)</f>
        <v>#REF!</v>
      </c>
      <c r="Q20" s="1139"/>
    </row>
    <row r="21" spans="1:17" ht="10.15" customHeight="1">
      <c r="A21" s="27">
        <v>10</v>
      </c>
      <c r="B21" s="289" t="e">
        <f>IF(#REF!="","",#REF!)</f>
        <v>#REF!</v>
      </c>
      <c r="C21" s="809" t="s">
        <v>132</v>
      </c>
      <c r="D21" s="1140" t="e">
        <f>IF(#REF!="","",#REF!)</f>
        <v>#REF!</v>
      </c>
      <c r="E21" s="1139"/>
      <c r="F21" s="1139" t="e">
        <f>IF(#REF!="","",#REF!)</f>
        <v>#REF!</v>
      </c>
      <c r="G21" s="1139"/>
      <c r="H21" s="1139" t="e">
        <f>IF(#REF!="","",#REF!)</f>
        <v>#REF!</v>
      </c>
      <c r="I21" s="1139"/>
      <c r="J21" s="1139" t="e">
        <f>IF(#REF!="","",#REF!)</f>
        <v>#REF!</v>
      </c>
      <c r="K21" s="1139"/>
      <c r="L21" s="1139" t="e">
        <f>IF(#REF!="","",#REF!)</f>
        <v>#REF!</v>
      </c>
      <c r="M21" s="1139"/>
      <c r="N21" s="1139" t="e">
        <f>IF(#REF!="","",#REF!)</f>
        <v>#REF!</v>
      </c>
      <c r="O21" s="1139"/>
      <c r="P21" s="1139" t="e">
        <f>IF(#REF!="","",#REF!)</f>
        <v>#REF!</v>
      </c>
      <c r="Q21" s="1139"/>
    </row>
    <row r="22" spans="1:17" ht="10.15" customHeight="1">
      <c r="A22" s="27">
        <v>11</v>
      </c>
      <c r="B22" s="289" t="e">
        <f>IF(#REF!="","",#REF!)</f>
        <v>#REF!</v>
      </c>
      <c r="C22" s="894" t="s">
        <v>132</v>
      </c>
      <c r="D22" s="1140" t="e">
        <f>IF(#REF!="","",#REF!)</f>
        <v>#REF!</v>
      </c>
      <c r="E22" s="1139"/>
      <c r="F22" s="1139" t="e">
        <f>IF(#REF!="","",#REF!)</f>
        <v>#REF!</v>
      </c>
      <c r="G22" s="1139"/>
      <c r="H22" s="1139" t="e">
        <f>IF(#REF!="","",#REF!)</f>
        <v>#REF!</v>
      </c>
      <c r="I22" s="1139"/>
      <c r="J22" s="1139" t="e">
        <f>IF(#REF!="","",#REF!)</f>
        <v>#REF!</v>
      </c>
      <c r="K22" s="1139"/>
      <c r="L22" s="1139" t="e">
        <f>IF(#REF!="","",#REF!)</f>
        <v>#REF!</v>
      </c>
      <c r="M22" s="1139"/>
      <c r="N22" s="1139" t="e">
        <f>IF(#REF!="","",#REF!)</f>
        <v>#REF!</v>
      </c>
      <c r="O22" s="1139"/>
      <c r="P22" s="1139" t="e">
        <f>IF(#REF!="","",#REF!)</f>
        <v>#REF!</v>
      </c>
      <c r="Q22" s="1139"/>
    </row>
    <row r="23" spans="1:17" ht="10.15" customHeight="1">
      <c r="A23" s="27">
        <v>12</v>
      </c>
      <c r="B23" s="289" t="e">
        <f>IF(#REF!="","",#REF!)</f>
        <v>#REF!</v>
      </c>
      <c r="C23" s="807"/>
      <c r="D23" s="1140" t="e">
        <f>IF(#REF!="","",#REF!)</f>
        <v>#REF!</v>
      </c>
      <c r="E23" s="1139"/>
      <c r="F23" s="1139" t="e">
        <f>IF(#REF!="","",#REF!)</f>
        <v>#REF!</v>
      </c>
      <c r="G23" s="1139"/>
      <c r="H23" s="1139" t="e">
        <f>IF(#REF!="","",#REF!)</f>
        <v>#REF!</v>
      </c>
      <c r="I23" s="1139"/>
      <c r="J23" s="1139" t="e">
        <f>IF(#REF!="","",#REF!)</f>
        <v>#REF!</v>
      </c>
      <c r="K23" s="1139"/>
      <c r="L23" s="1139" t="e">
        <f>IF(#REF!="","",#REF!)</f>
        <v>#REF!</v>
      </c>
      <c r="M23" s="1139"/>
      <c r="N23" s="1139" t="e">
        <f>IF(#REF!="","",#REF!)</f>
        <v>#REF!</v>
      </c>
      <c r="O23" s="1139"/>
      <c r="P23" s="1139" t="e">
        <f>IF(#REF!="","",#REF!)</f>
        <v>#REF!</v>
      </c>
      <c r="Q23" s="1139"/>
    </row>
    <row r="24" spans="1:17" ht="10.15" customHeight="1">
      <c r="A24" s="27">
        <v>13</v>
      </c>
      <c r="B24" s="289" t="e">
        <f>IF(#REF!="","",#REF!)</f>
        <v>#REF!</v>
      </c>
      <c r="C24" s="807"/>
      <c r="D24" s="1140" t="e">
        <f>IF(#REF!="","",#REF!)</f>
        <v>#REF!</v>
      </c>
      <c r="E24" s="1139"/>
      <c r="F24" s="1139" t="e">
        <f>IF(#REF!="","",#REF!)</f>
        <v>#REF!</v>
      </c>
      <c r="G24" s="1139"/>
      <c r="H24" s="1139" t="e">
        <f>IF(#REF!="","",#REF!)</f>
        <v>#REF!</v>
      </c>
      <c r="I24" s="1139"/>
      <c r="J24" s="1139" t="e">
        <f>IF(#REF!="","",#REF!)</f>
        <v>#REF!</v>
      </c>
      <c r="K24" s="1139"/>
      <c r="L24" s="1139" t="e">
        <f>IF(#REF!="","",#REF!)</f>
        <v>#REF!</v>
      </c>
      <c r="M24" s="1139"/>
      <c r="N24" s="1139" t="e">
        <f>IF(#REF!="","",#REF!)</f>
        <v>#REF!</v>
      </c>
      <c r="O24" s="1139"/>
      <c r="P24" s="1139" t="e">
        <f>IF(#REF!="","",#REF!)</f>
        <v>#REF!</v>
      </c>
      <c r="Q24" s="1139"/>
    </row>
    <row r="25" spans="1:17" ht="10.15" customHeight="1">
      <c r="A25" s="27">
        <v>14</v>
      </c>
      <c r="B25" s="289" t="e">
        <f>IF(#REF!="","",#REF!)</f>
        <v>#REF!</v>
      </c>
      <c r="C25" s="807"/>
      <c r="D25" s="1140" t="e">
        <f>IF(#REF!="","",#REF!)</f>
        <v>#REF!</v>
      </c>
      <c r="E25" s="1139"/>
      <c r="F25" s="1139" t="e">
        <f>IF(#REF!="","",#REF!)</f>
        <v>#REF!</v>
      </c>
      <c r="G25" s="1139"/>
      <c r="H25" s="1139" t="e">
        <f>IF(#REF!="","",#REF!)</f>
        <v>#REF!</v>
      </c>
      <c r="I25" s="1139"/>
      <c r="J25" s="1139" t="e">
        <f>IF(#REF!="","",#REF!)</f>
        <v>#REF!</v>
      </c>
      <c r="K25" s="1139"/>
      <c r="L25" s="1139" t="e">
        <f>IF(#REF!="","",#REF!)</f>
        <v>#REF!</v>
      </c>
      <c r="M25" s="1139"/>
      <c r="N25" s="1139" t="e">
        <f>IF(#REF!="","",#REF!)</f>
        <v>#REF!</v>
      </c>
      <c r="O25" s="1139"/>
      <c r="P25" s="1139" t="e">
        <f>IF(#REF!="","",#REF!)</f>
        <v>#REF!</v>
      </c>
      <c r="Q25" s="1139"/>
    </row>
    <row r="26" spans="1:17" ht="10.15" customHeight="1">
      <c r="A26" s="27">
        <v>15</v>
      </c>
      <c r="B26" s="289" t="e">
        <f>IF(#REF!="","",#REF!)</f>
        <v>#REF!</v>
      </c>
      <c r="C26" s="807"/>
      <c r="D26" s="1140" t="e">
        <f>IF(#REF!="","",#REF!)</f>
        <v>#REF!</v>
      </c>
      <c r="E26" s="1139"/>
      <c r="F26" s="1139" t="e">
        <f>IF(#REF!="","",#REF!)</f>
        <v>#REF!</v>
      </c>
      <c r="G26" s="1139"/>
      <c r="H26" s="1139" t="e">
        <f>IF(#REF!="","",#REF!)</f>
        <v>#REF!</v>
      </c>
      <c r="I26" s="1139"/>
      <c r="J26" s="1139" t="e">
        <f>IF(#REF!="","",#REF!)</f>
        <v>#REF!</v>
      </c>
      <c r="K26" s="1139"/>
      <c r="L26" s="1139" t="e">
        <f>IF(#REF!="","",#REF!)</f>
        <v>#REF!</v>
      </c>
      <c r="M26" s="1139"/>
      <c r="N26" s="1139" t="e">
        <f>IF(#REF!="","",#REF!)</f>
        <v>#REF!</v>
      </c>
      <c r="O26" s="1139"/>
      <c r="P26" s="1139" t="e">
        <f>IF(#REF!="","",#REF!)</f>
        <v>#REF!</v>
      </c>
      <c r="Q26" s="1139"/>
    </row>
    <row r="27" spans="1:17" ht="10.15" customHeight="1">
      <c r="A27" s="27">
        <v>16</v>
      </c>
      <c r="B27" s="289" t="e">
        <f>IF(#REF!="","",#REF!)</f>
        <v>#REF!</v>
      </c>
      <c r="C27" s="807"/>
      <c r="D27" s="1140" t="e">
        <f>IF(#REF!="","",#REF!)</f>
        <v>#REF!</v>
      </c>
      <c r="E27" s="1139"/>
      <c r="F27" s="1139" t="e">
        <f>IF(#REF!="","",#REF!)</f>
        <v>#REF!</v>
      </c>
      <c r="G27" s="1139"/>
      <c r="H27" s="1139" t="e">
        <f>IF(#REF!="","",#REF!)</f>
        <v>#REF!</v>
      </c>
      <c r="I27" s="1139"/>
      <c r="J27" s="1139" t="e">
        <f>IF(#REF!="","",#REF!)</f>
        <v>#REF!</v>
      </c>
      <c r="K27" s="1139"/>
      <c r="L27" s="1139" t="e">
        <f>IF(#REF!="","",#REF!)</f>
        <v>#REF!</v>
      </c>
      <c r="M27" s="1139"/>
      <c r="N27" s="1139" t="e">
        <f>IF(#REF!="","",#REF!)</f>
        <v>#REF!</v>
      </c>
      <c r="O27" s="1139"/>
      <c r="P27" s="1139" t="e">
        <f>IF(#REF!="","",#REF!)</f>
        <v>#REF!</v>
      </c>
      <c r="Q27" s="1139"/>
    </row>
    <row r="28" spans="1:17" ht="10.15" customHeight="1">
      <c r="A28" s="27">
        <v>17</v>
      </c>
      <c r="B28" s="289" t="e">
        <f>IF(#REF!="","",#REF!)</f>
        <v>#REF!</v>
      </c>
      <c r="C28" s="807"/>
      <c r="D28" s="1140" t="e">
        <f>IF(#REF!="","",#REF!)</f>
        <v>#REF!</v>
      </c>
      <c r="E28" s="1139"/>
      <c r="F28" s="1139" t="e">
        <f>IF(#REF!="","",#REF!)</f>
        <v>#REF!</v>
      </c>
      <c r="G28" s="1139"/>
      <c r="H28" s="1139" t="e">
        <f>IF(#REF!="","",#REF!)</f>
        <v>#REF!</v>
      </c>
      <c r="I28" s="1139"/>
      <c r="J28" s="1139" t="e">
        <f>IF(#REF!="","",#REF!)</f>
        <v>#REF!</v>
      </c>
      <c r="K28" s="1139"/>
      <c r="L28" s="1139" t="e">
        <f>IF(#REF!="","",#REF!)</f>
        <v>#REF!</v>
      </c>
      <c r="M28" s="1139"/>
      <c r="N28" s="1139" t="e">
        <f>IF(#REF!="","",#REF!)</f>
        <v>#REF!</v>
      </c>
      <c r="O28" s="1139"/>
      <c r="P28" s="1139" t="e">
        <f>IF(#REF!="","",#REF!)</f>
        <v>#REF!</v>
      </c>
      <c r="Q28" s="1139"/>
    </row>
    <row r="29" spans="1:17" ht="10.15" customHeight="1">
      <c r="A29" s="27">
        <v>18</v>
      </c>
      <c r="B29" s="289" t="e">
        <f>IF(#REF!="","",#REF!)</f>
        <v>#REF!</v>
      </c>
      <c r="C29" s="807"/>
      <c r="D29" s="1140" t="e">
        <f>IF(#REF!="","",#REF!)</f>
        <v>#REF!</v>
      </c>
      <c r="E29" s="1139"/>
      <c r="F29" s="1139" t="e">
        <f>IF(#REF!="","",#REF!)</f>
        <v>#REF!</v>
      </c>
      <c r="G29" s="1139"/>
      <c r="H29" s="1139" t="e">
        <f>IF(#REF!="","",#REF!)</f>
        <v>#REF!</v>
      </c>
      <c r="I29" s="1139"/>
      <c r="J29" s="1139" t="e">
        <f>IF(#REF!="","",#REF!)</f>
        <v>#REF!</v>
      </c>
      <c r="K29" s="1139"/>
      <c r="L29" s="1139" t="e">
        <f>IF(#REF!="","",#REF!)</f>
        <v>#REF!</v>
      </c>
      <c r="M29" s="1139"/>
      <c r="N29" s="1139" t="e">
        <f>IF(#REF!="","",#REF!)</f>
        <v>#REF!</v>
      </c>
      <c r="O29" s="1139"/>
      <c r="P29" s="1139" t="e">
        <f>IF(#REF!="","",#REF!)</f>
        <v>#REF!</v>
      </c>
      <c r="Q29" s="1139"/>
    </row>
    <row r="30" spans="1:17" ht="10.15" customHeight="1">
      <c r="A30" s="27">
        <v>19</v>
      </c>
      <c r="B30" s="289" t="e">
        <f>IF(#REF!="","",#REF!)</f>
        <v>#REF!</v>
      </c>
      <c r="C30" s="807"/>
      <c r="D30" s="1140" t="e">
        <f>IF(#REF!="","",#REF!)</f>
        <v>#REF!</v>
      </c>
      <c r="E30" s="1139"/>
      <c r="F30" s="1139" t="e">
        <f>IF(#REF!="","",#REF!)</f>
        <v>#REF!</v>
      </c>
      <c r="G30" s="1139"/>
      <c r="H30" s="1139" t="e">
        <f>IF(#REF!="","",#REF!)</f>
        <v>#REF!</v>
      </c>
      <c r="I30" s="1139"/>
      <c r="J30" s="1139" t="e">
        <f>IF(#REF!="","",#REF!)</f>
        <v>#REF!</v>
      </c>
      <c r="K30" s="1139"/>
      <c r="L30" s="1139" t="e">
        <f>IF(#REF!="","",#REF!)</f>
        <v>#REF!</v>
      </c>
      <c r="M30" s="1139"/>
      <c r="N30" s="1139" t="e">
        <f>IF(#REF!="","",#REF!)</f>
        <v>#REF!</v>
      </c>
      <c r="O30" s="1139"/>
      <c r="P30" s="1139" t="e">
        <f>IF(#REF!="","",#REF!)</f>
        <v>#REF!</v>
      </c>
      <c r="Q30" s="1139"/>
    </row>
    <row r="31" spans="1:17" ht="10.15" customHeight="1">
      <c r="A31" s="27">
        <v>20</v>
      </c>
      <c r="B31" s="289" t="e">
        <f>IF(#REF!="","",#REF!)</f>
        <v>#REF!</v>
      </c>
      <c r="C31" s="807"/>
      <c r="D31" s="1140" t="e">
        <f>IF(#REF!="","",#REF!)</f>
        <v>#REF!</v>
      </c>
      <c r="E31" s="1139"/>
      <c r="F31" s="1139" t="e">
        <f>IF(#REF!="","",#REF!)</f>
        <v>#REF!</v>
      </c>
      <c r="G31" s="1139"/>
      <c r="H31" s="1139" t="e">
        <f>IF(#REF!="","",#REF!)</f>
        <v>#REF!</v>
      </c>
      <c r="I31" s="1139"/>
      <c r="J31" s="1139" t="e">
        <f>IF(#REF!="","",#REF!)</f>
        <v>#REF!</v>
      </c>
      <c r="K31" s="1139"/>
      <c r="L31" s="1139" t="e">
        <f>IF(#REF!="","",#REF!)</f>
        <v>#REF!</v>
      </c>
      <c r="M31" s="1139"/>
      <c r="N31" s="1139" t="e">
        <f>IF(#REF!="","",#REF!)</f>
        <v>#REF!</v>
      </c>
      <c r="O31" s="1139"/>
      <c r="P31" s="1139" t="e">
        <f>IF(#REF!="","",#REF!)</f>
        <v>#REF!</v>
      </c>
      <c r="Q31" s="1139"/>
    </row>
    <row r="32" spans="1:17" ht="10.15" customHeight="1">
      <c r="A32" s="32">
        <v>21</v>
      </c>
      <c r="B32" s="289" t="e">
        <f>IF(#REF!="","",#REF!)</f>
        <v>#REF!</v>
      </c>
      <c r="C32" s="807" t="s">
        <v>1483</v>
      </c>
      <c r="D32" s="1140" t="e">
        <f>IF(#REF!="","",#REF!)</f>
        <v>#REF!</v>
      </c>
      <c r="E32" s="1139"/>
      <c r="F32" s="1139" t="e">
        <f>IF(#REF!="","",#REF!)</f>
        <v>#REF!</v>
      </c>
      <c r="G32" s="1139"/>
      <c r="H32" s="1139" t="e">
        <f>IF(#REF!="","",#REF!)</f>
        <v>#REF!</v>
      </c>
      <c r="I32" s="1139"/>
      <c r="J32" s="1139" t="e">
        <f>IF(#REF!="","",#REF!)</f>
        <v>#REF!</v>
      </c>
      <c r="K32" s="1139"/>
      <c r="L32" s="1139" t="e">
        <f>IF(#REF!="","",#REF!)</f>
        <v>#REF!</v>
      </c>
      <c r="M32" s="1139"/>
      <c r="N32" s="1139" t="e">
        <f>IF(#REF!="","",#REF!)</f>
        <v>#REF!</v>
      </c>
      <c r="O32" s="1139"/>
      <c r="P32" s="1139" t="e">
        <f>IF(#REF!="","",#REF!)</f>
        <v>#REF!</v>
      </c>
      <c r="Q32" s="1139"/>
    </row>
    <row r="33" spans="1:17" s="33" customFormat="1" ht="10.15" customHeight="1">
      <c r="A33" s="32">
        <v>22</v>
      </c>
      <c r="B33" s="289" t="e">
        <f>IF(#REF!="","",#REF!)</f>
        <v>#REF!</v>
      </c>
      <c r="C33" s="807" t="s">
        <v>1484</v>
      </c>
      <c r="D33" s="1140" t="e">
        <f>IF(#REF!="","",#REF!)</f>
        <v>#REF!</v>
      </c>
      <c r="E33" s="1139"/>
      <c r="F33" s="1139" t="e">
        <f>IF(#REF!="","",#REF!)</f>
        <v>#REF!</v>
      </c>
      <c r="G33" s="1139"/>
      <c r="H33" s="1139" t="e">
        <f>IF(#REF!="","",#REF!)</f>
        <v>#REF!</v>
      </c>
      <c r="I33" s="1139"/>
      <c r="J33" s="1139" t="e">
        <f>IF(#REF!="","",#REF!)</f>
        <v>#REF!</v>
      </c>
      <c r="K33" s="1139"/>
      <c r="L33" s="1139" t="e">
        <f>IF(#REF!="","",#REF!)</f>
        <v>#REF!</v>
      </c>
      <c r="M33" s="1139"/>
      <c r="N33" s="1139" t="e">
        <f>IF(#REF!="","",#REF!)</f>
        <v>#REF!</v>
      </c>
      <c r="O33" s="1139"/>
      <c r="P33" s="1139" t="e">
        <f>IF(#REF!="","",#REF!)</f>
        <v>#REF!</v>
      </c>
      <c r="Q33" s="1139"/>
    </row>
    <row r="34" spans="1:17" s="33" customFormat="1" ht="10.15" customHeight="1">
      <c r="A34" s="27">
        <v>23</v>
      </c>
      <c r="B34" s="289" t="e">
        <f>IF(#REF!="","",#REF!)</f>
        <v>#REF!</v>
      </c>
      <c r="C34" s="808" t="s">
        <v>1484</v>
      </c>
      <c r="D34" s="1140" t="e">
        <f>IF(#REF!="","",#REF!)</f>
        <v>#REF!</v>
      </c>
      <c r="E34" s="1139"/>
      <c r="F34" s="1139" t="e">
        <f>IF(#REF!="","",#REF!)</f>
        <v>#REF!</v>
      </c>
      <c r="G34" s="1139"/>
      <c r="H34" s="1139" t="e">
        <f>IF(#REF!="","",#REF!)</f>
        <v>#REF!</v>
      </c>
      <c r="I34" s="1139"/>
      <c r="J34" s="1139" t="e">
        <f>IF(#REF!="","",#REF!)</f>
        <v>#REF!</v>
      </c>
      <c r="K34" s="1139"/>
      <c r="L34" s="1139" t="e">
        <f>IF(#REF!="","",#REF!)</f>
        <v>#REF!</v>
      </c>
      <c r="M34" s="1139"/>
      <c r="N34" s="1139" t="e">
        <f>IF(#REF!="","",#REF!)</f>
        <v>#REF!</v>
      </c>
      <c r="O34" s="1139"/>
      <c r="P34" s="1139" t="e">
        <f>IF(#REF!="","",#REF!)</f>
        <v>#REF!</v>
      </c>
      <c r="Q34" s="1139"/>
    </row>
    <row r="35" spans="1:17" ht="10.15" customHeight="1">
      <c r="A35" s="27">
        <v>24</v>
      </c>
      <c r="B35" s="289" t="e">
        <f>IF(#REF!="","",#REF!)</f>
        <v>#REF!</v>
      </c>
      <c r="C35" s="808" t="s">
        <v>1484</v>
      </c>
      <c r="D35" s="1140" t="e">
        <f>IF(#REF!="","",#REF!)</f>
        <v>#REF!</v>
      </c>
      <c r="E35" s="1139"/>
      <c r="F35" s="1139" t="e">
        <f>IF(#REF!="","",#REF!)</f>
        <v>#REF!</v>
      </c>
      <c r="G35" s="1139"/>
      <c r="H35" s="1139" t="e">
        <f>IF(#REF!="","",#REF!)</f>
        <v>#REF!</v>
      </c>
      <c r="I35" s="1139"/>
      <c r="J35" s="1139" t="e">
        <f>IF(#REF!="","",#REF!)</f>
        <v>#REF!</v>
      </c>
      <c r="K35" s="1139"/>
      <c r="L35" s="1139" t="e">
        <f>IF(#REF!="","",#REF!)</f>
        <v>#REF!</v>
      </c>
      <c r="M35" s="1139"/>
      <c r="N35" s="1139" t="e">
        <f>IF(#REF!="","",#REF!)</f>
        <v>#REF!</v>
      </c>
      <c r="O35" s="1139"/>
      <c r="P35" s="1139" t="e">
        <f>IF(#REF!="","",#REF!)</f>
        <v>#REF!</v>
      </c>
      <c r="Q35" s="1139"/>
    </row>
    <row r="36" spans="1:17" ht="10.15" customHeight="1">
      <c r="A36" s="30">
        <v>25</v>
      </c>
      <c r="B36" s="290" t="e">
        <f>IF(#REF!="","",#REF!)</f>
        <v>#REF!</v>
      </c>
      <c r="C36" s="809"/>
      <c r="D36" s="1140" t="e">
        <f>IF(#REF!="","",#REF!)</f>
        <v>#REF!</v>
      </c>
      <c r="E36" s="1139"/>
      <c r="F36" s="1139" t="e">
        <f>IF(#REF!="","",#REF!)</f>
        <v>#REF!</v>
      </c>
      <c r="G36" s="1139"/>
      <c r="H36" s="1139" t="e">
        <f>IF(#REF!="","",#REF!)</f>
        <v>#REF!</v>
      </c>
      <c r="I36" s="1139"/>
      <c r="J36" s="1139" t="e">
        <f>IF(#REF!="","",#REF!)</f>
        <v>#REF!</v>
      </c>
      <c r="K36" s="1139"/>
      <c r="L36" s="1139" t="e">
        <f>IF(#REF!="","",#REF!)</f>
        <v>#REF!</v>
      </c>
      <c r="M36" s="1139"/>
      <c r="N36" s="1139" t="e">
        <f>IF(#REF!="","",#REF!)</f>
        <v>#REF!</v>
      </c>
      <c r="O36" s="1139"/>
      <c r="P36" s="1139" t="e">
        <f>IF(#REF!="","",#REF!)</f>
        <v>#REF!</v>
      </c>
      <c r="Q36" s="1139"/>
    </row>
    <row r="37" spans="1:17" s="31" customFormat="1" ht="13.9" customHeight="1">
      <c r="A37" s="27"/>
      <c r="B37" s="1126" t="s">
        <v>1130</v>
      </c>
      <c r="C37" s="1126"/>
      <c r="D37" s="1126"/>
      <c r="E37" s="1126"/>
      <c r="F37" s="1126"/>
      <c r="G37" s="1126"/>
      <c r="H37" s="1126"/>
      <c r="I37" s="1126"/>
      <c r="J37" s="1126"/>
      <c r="K37" s="1126"/>
      <c r="L37" s="1126"/>
      <c r="M37" s="1126"/>
      <c r="N37" s="1126"/>
      <c r="O37" s="1126"/>
      <c r="P37" s="1126"/>
      <c r="Q37" s="1126"/>
    </row>
    <row r="38" spans="1:17" ht="10.15" customHeight="1">
      <c r="A38" s="27">
        <v>27</v>
      </c>
      <c r="B38" s="116" t="e">
        <f>B13</f>
        <v>#REF!</v>
      </c>
      <c r="C38" s="893"/>
      <c r="D38" s="1137" t="e">
        <f>IF(#REF!="","",#REF!)</f>
        <v>#REF!</v>
      </c>
      <c r="E38" s="1138"/>
      <c r="F38" s="1138" t="e">
        <f>IF(#REF!="","",#REF!)</f>
        <v>#REF!</v>
      </c>
      <c r="G38" s="1138"/>
      <c r="H38" s="1138" t="e">
        <f>IF(#REF!="","",#REF!)</f>
        <v>#REF!</v>
      </c>
      <c r="I38" s="1138"/>
      <c r="J38" s="1138" t="e">
        <f>IF(#REF!="","",#REF!)</f>
        <v>#REF!</v>
      </c>
      <c r="K38" s="1138"/>
      <c r="L38" s="1138" t="e">
        <f>IF(#REF!="","",#REF!)</f>
        <v>#REF!</v>
      </c>
      <c r="M38" s="1138"/>
      <c r="N38" s="1138" t="e">
        <f>IF(#REF!="","",#REF!)</f>
        <v>#REF!</v>
      </c>
      <c r="O38" s="1138"/>
      <c r="P38" s="1138" t="e">
        <f>IF(#REF!="","",#REF!)</f>
        <v>#REF!</v>
      </c>
      <c r="Q38" s="1138"/>
    </row>
    <row r="39" spans="1:17" ht="10.15" customHeight="1">
      <c r="A39" s="27">
        <v>28</v>
      </c>
      <c r="B39" s="116" t="e">
        <f t="shared" ref="B39:B61" si="0">B14</f>
        <v>#REF!</v>
      </c>
      <c r="C39" s="895"/>
      <c r="D39" s="1140" t="e">
        <f>IF(#REF!="","",#REF!)</f>
        <v>#REF!</v>
      </c>
      <c r="E39" s="1139"/>
      <c r="F39" s="1139" t="e">
        <f>IF(#REF!="","",#REF!)</f>
        <v>#REF!</v>
      </c>
      <c r="G39" s="1139"/>
      <c r="H39" s="1139" t="e">
        <f>IF(#REF!="","",#REF!)</f>
        <v>#REF!</v>
      </c>
      <c r="I39" s="1139"/>
      <c r="J39" s="1139" t="e">
        <f>IF(#REF!="","",#REF!)</f>
        <v>#REF!</v>
      </c>
      <c r="K39" s="1139"/>
      <c r="L39" s="1139" t="e">
        <f>IF(#REF!="","",#REF!)</f>
        <v>#REF!</v>
      </c>
      <c r="M39" s="1139"/>
      <c r="N39" s="1139" t="e">
        <f>IF(#REF!="","",#REF!)</f>
        <v>#REF!</v>
      </c>
      <c r="O39" s="1139"/>
      <c r="P39" s="1139" t="e">
        <f>IF(#REF!="","",#REF!)</f>
        <v>#REF!</v>
      </c>
      <c r="Q39" s="1139"/>
    </row>
    <row r="40" spans="1:17" ht="10.15" customHeight="1">
      <c r="A40" s="27">
        <v>29</v>
      </c>
      <c r="B40" s="116" t="e">
        <f t="shared" si="0"/>
        <v>#REF!</v>
      </c>
      <c r="C40" s="895"/>
      <c r="D40" s="1140" t="e">
        <f>IF(#REF!="","",#REF!)</f>
        <v>#REF!</v>
      </c>
      <c r="E40" s="1139"/>
      <c r="F40" s="1139" t="e">
        <f>IF(#REF!="","",#REF!)</f>
        <v>#REF!</v>
      </c>
      <c r="G40" s="1139"/>
      <c r="H40" s="1139" t="e">
        <f>IF(#REF!="","",#REF!)</f>
        <v>#REF!</v>
      </c>
      <c r="I40" s="1139"/>
      <c r="J40" s="1139" t="e">
        <f>IF(#REF!="","",#REF!)</f>
        <v>#REF!</v>
      </c>
      <c r="K40" s="1139"/>
      <c r="L40" s="1139" t="e">
        <f>IF(#REF!="","",#REF!)</f>
        <v>#REF!</v>
      </c>
      <c r="M40" s="1139"/>
      <c r="N40" s="1139" t="e">
        <f>IF(#REF!="","",#REF!)</f>
        <v>#REF!</v>
      </c>
      <c r="O40" s="1139"/>
      <c r="P40" s="1139" t="e">
        <f>IF(#REF!="","",#REF!)</f>
        <v>#REF!</v>
      </c>
      <c r="Q40" s="1139"/>
    </row>
    <row r="41" spans="1:17" ht="10.15" customHeight="1">
      <c r="A41" s="27">
        <v>30</v>
      </c>
      <c r="B41" s="116" t="e">
        <f t="shared" si="0"/>
        <v>#REF!</v>
      </c>
      <c r="C41" s="895"/>
      <c r="D41" s="1140" t="e">
        <f>IF(#REF!="","",#REF!)</f>
        <v>#REF!</v>
      </c>
      <c r="E41" s="1139"/>
      <c r="F41" s="1139" t="e">
        <f>IF(#REF!="","",#REF!)</f>
        <v>#REF!</v>
      </c>
      <c r="G41" s="1139"/>
      <c r="H41" s="1139" t="e">
        <f>IF(#REF!="","",#REF!)</f>
        <v>#REF!</v>
      </c>
      <c r="I41" s="1139"/>
      <c r="J41" s="1139" t="e">
        <f>IF(#REF!="","",#REF!)</f>
        <v>#REF!</v>
      </c>
      <c r="K41" s="1139"/>
      <c r="L41" s="1139" t="e">
        <f>IF(#REF!="","",#REF!)</f>
        <v>#REF!</v>
      </c>
      <c r="M41" s="1139"/>
      <c r="N41" s="1139" t="e">
        <f>IF(#REF!="","",#REF!)</f>
        <v>#REF!</v>
      </c>
      <c r="O41" s="1139"/>
      <c r="P41" s="1139" t="e">
        <f>IF(#REF!="","",#REF!)</f>
        <v>#REF!</v>
      </c>
      <c r="Q41" s="1139"/>
    </row>
    <row r="42" spans="1:17" ht="10.15" customHeight="1">
      <c r="A42" s="27">
        <v>31</v>
      </c>
      <c r="B42" s="116" t="e">
        <f t="shared" si="0"/>
        <v>#REF!</v>
      </c>
      <c r="C42" s="895"/>
      <c r="D42" s="1140" t="e">
        <f>IF(#REF!="","",#REF!)</f>
        <v>#REF!</v>
      </c>
      <c r="E42" s="1139"/>
      <c r="F42" s="1139" t="e">
        <f>IF(#REF!="","",#REF!)</f>
        <v>#REF!</v>
      </c>
      <c r="G42" s="1139"/>
      <c r="H42" s="1139" t="e">
        <f>IF(#REF!="","",#REF!)</f>
        <v>#REF!</v>
      </c>
      <c r="I42" s="1139"/>
      <c r="J42" s="1139" t="e">
        <f>IF(#REF!="","",#REF!)</f>
        <v>#REF!</v>
      </c>
      <c r="K42" s="1139"/>
      <c r="L42" s="1139" t="e">
        <f>IF(#REF!="","",#REF!)</f>
        <v>#REF!</v>
      </c>
      <c r="M42" s="1139"/>
      <c r="N42" s="1139" t="e">
        <f>IF(#REF!="","",#REF!)</f>
        <v>#REF!</v>
      </c>
      <c r="O42" s="1139"/>
      <c r="P42" s="1139" t="e">
        <f>IF(#REF!="","",#REF!)</f>
        <v>#REF!</v>
      </c>
      <c r="Q42" s="1139"/>
    </row>
    <row r="43" spans="1:17" ht="10.15" customHeight="1">
      <c r="A43" s="27">
        <v>32</v>
      </c>
      <c r="B43" s="116" t="e">
        <f t="shared" si="0"/>
        <v>#REF!</v>
      </c>
      <c r="C43" s="895"/>
      <c r="D43" s="1140" t="e">
        <f>IF(#REF!="","",#REF!)</f>
        <v>#REF!</v>
      </c>
      <c r="E43" s="1139"/>
      <c r="F43" s="1139" t="e">
        <f>IF(#REF!="","",#REF!)</f>
        <v>#REF!</v>
      </c>
      <c r="G43" s="1139"/>
      <c r="H43" s="1139" t="e">
        <f>IF(#REF!="","",#REF!)</f>
        <v>#REF!</v>
      </c>
      <c r="I43" s="1139"/>
      <c r="J43" s="1139" t="e">
        <f>IF(#REF!="","",#REF!)</f>
        <v>#REF!</v>
      </c>
      <c r="K43" s="1139"/>
      <c r="L43" s="1139" t="e">
        <f>IF(#REF!="","",#REF!)</f>
        <v>#REF!</v>
      </c>
      <c r="M43" s="1139"/>
      <c r="N43" s="1139" t="e">
        <f>IF(#REF!="","",#REF!)</f>
        <v>#REF!</v>
      </c>
      <c r="O43" s="1139"/>
      <c r="P43" s="1139" t="e">
        <f>IF(#REF!="","",#REF!)</f>
        <v>#REF!</v>
      </c>
      <c r="Q43" s="1139"/>
    </row>
    <row r="44" spans="1:17" ht="10.15" customHeight="1">
      <c r="A44" s="27">
        <v>33</v>
      </c>
      <c r="B44" s="116" t="e">
        <f t="shared" si="0"/>
        <v>#REF!</v>
      </c>
      <c r="C44" s="895"/>
      <c r="D44" s="1140" t="e">
        <f>IF(#REF!="","",#REF!)</f>
        <v>#REF!</v>
      </c>
      <c r="E44" s="1139"/>
      <c r="F44" s="1139" t="e">
        <f>IF(#REF!="","",#REF!)</f>
        <v>#REF!</v>
      </c>
      <c r="G44" s="1139"/>
      <c r="H44" s="1139" t="e">
        <f>IF(#REF!="","",#REF!)</f>
        <v>#REF!</v>
      </c>
      <c r="I44" s="1139"/>
      <c r="J44" s="1139" t="e">
        <f>IF(#REF!="","",#REF!)</f>
        <v>#REF!</v>
      </c>
      <c r="K44" s="1139"/>
      <c r="L44" s="1139" t="e">
        <f>IF(#REF!="","",#REF!)</f>
        <v>#REF!</v>
      </c>
      <c r="M44" s="1139"/>
      <c r="N44" s="1139" t="e">
        <f>IF(#REF!="","",#REF!)</f>
        <v>#REF!</v>
      </c>
      <c r="O44" s="1139"/>
      <c r="P44" s="1139" t="e">
        <f>IF(#REF!="","",#REF!)</f>
        <v>#REF!</v>
      </c>
      <c r="Q44" s="1139"/>
    </row>
    <row r="45" spans="1:17" ht="10.15" customHeight="1">
      <c r="A45" s="27">
        <v>34</v>
      </c>
      <c r="B45" s="116" t="e">
        <f t="shared" si="0"/>
        <v>#REF!</v>
      </c>
      <c r="C45" s="895"/>
      <c r="D45" s="1140" t="e">
        <f>IF(#REF!="","",#REF!)</f>
        <v>#REF!</v>
      </c>
      <c r="E45" s="1139"/>
      <c r="F45" s="1139" t="e">
        <f>IF(#REF!="","",#REF!)</f>
        <v>#REF!</v>
      </c>
      <c r="G45" s="1139"/>
      <c r="H45" s="1139" t="e">
        <f>IF(#REF!="","",#REF!)</f>
        <v>#REF!</v>
      </c>
      <c r="I45" s="1139"/>
      <c r="J45" s="1139" t="e">
        <f>IF(#REF!="","",#REF!)</f>
        <v>#REF!</v>
      </c>
      <c r="K45" s="1139"/>
      <c r="L45" s="1139" t="e">
        <f>IF(#REF!="","",#REF!)</f>
        <v>#REF!</v>
      </c>
      <c r="M45" s="1139"/>
      <c r="N45" s="1139" t="e">
        <f>IF(#REF!="","",#REF!)</f>
        <v>#REF!</v>
      </c>
      <c r="O45" s="1139"/>
      <c r="P45" s="1139" t="e">
        <f>IF(#REF!="","",#REF!)</f>
        <v>#REF!</v>
      </c>
      <c r="Q45" s="1139"/>
    </row>
    <row r="46" spans="1:17" ht="10.15" customHeight="1">
      <c r="A46" s="27">
        <v>35</v>
      </c>
      <c r="B46" s="116" t="e">
        <f t="shared" si="0"/>
        <v>#REF!</v>
      </c>
      <c r="C46" s="895" t="s">
        <v>132</v>
      </c>
      <c r="D46" s="1140" t="e">
        <f>IF(#REF!="","",#REF!)</f>
        <v>#REF!</v>
      </c>
      <c r="E46" s="1139"/>
      <c r="F46" s="1139" t="e">
        <f>IF(#REF!="","",#REF!)</f>
        <v>#REF!</v>
      </c>
      <c r="G46" s="1139"/>
      <c r="H46" s="1139" t="e">
        <f>IF(#REF!="","",#REF!)</f>
        <v>#REF!</v>
      </c>
      <c r="I46" s="1139"/>
      <c r="J46" s="1139" t="e">
        <f>IF(#REF!="","",#REF!)</f>
        <v>#REF!</v>
      </c>
      <c r="K46" s="1139"/>
      <c r="L46" s="1139" t="e">
        <f>IF(#REF!="","",#REF!)</f>
        <v>#REF!</v>
      </c>
      <c r="M46" s="1139"/>
      <c r="N46" s="1139" t="e">
        <f>IF(#REF!="","",#REF!)</f>
        <v>#REF!</v>
      </c>
      <c r="O46" s="1139"/>
      <c r="P46" s="1139" t="e">
        <f>IF(#REF!="","",#REF!)</f>
        <v>#REF!</v>
      </c>
      <c r="Q46" s="1139"/>
    </row>
    <row r="47" spans="1:17" ht="10.15" customHeight="1">
      <c r="A47" s="27">
        <v>36</v>
      </c>
      <c r="B47" s="116" t="e">
        <f t="shared" si="0"/>
        <v>#REF!</v>
      </c>
      <c r="C47" s="291" t="s">
        <v>132</v>
      </c>
      <c r="D47" s="1140" t="e">
        <f>IF(#REF!="","",#REF!)</f>
        <v>#REF!</v>
      </c>
      <c r="E47" s="1139"/>
      <c r="F47" s="1139" t="e">
        <f>IF(#REF!="","",#REF!)</f>
        <v>#REF!</v>
      </c>
      <c r="G47" s="1139"/>
      <c r="H47" s="1139" t="e">
        <f>IF(#REF!="","",#REF!)</f>
        <v>#REF!</v>
      </c>
      <c r="I47" s="1139"/>
      <c r="J47" s="1139" t="e">
        <f>IF(#REF!="","",#REF!)</f>
        <v>#REF!</v>
      </c>
      <c r="K47" s="1139"/>
      <c r="L47" s="1139" t="e">
        <f>IF(#REF!="","",#REF!)</f>
        <v>#REF!</v>
      </c>
      <c r="M47" s="1139"/>
      <c r="N47" s="1139" t="e">
        <f>IF(#REF!="","",#REF!)</f>
        <v>#REF!</v>
      </c>
      <c r="O47" s="1139"/>
      <c r="P47" s="1139" t="e">
        <f>IF(#REF!="","",#REF!)</f>
        <v>#REF!</v>
      </c>
      <c r="Q47" s="1139"/>
    </row>
    <row r="48" spans="1:17" ht="10.15" customHeight="1">
      <c r="A48" s="27">
        <v>37</v>
      </c>
      <c r="B48" s="116" t="e">
        <f t="shared" si="0"/>
        <v>#REF!</v>
      </c>
      <c r="C48" s="291"/>
      <c r="D48" s="1140" t="e">
        <f>IF(#REF!="","",#REF!)</f>
        <v>#REF!</v>
      </c>
      <c r="E48" s="1139"/>
      <c r="F48" s="1139" t="e">
        <f>IF(#REF!="","",#REF!)</f>
        <v>#REF!</v>
      </c>
      <c r="G48" s="1139"/>
      <c r="H48" s="1139" t="e">
        <f>IF(#REF!="","",#REF!)</f>
        <v>#REF!</v>
      </c>
      <c r="I48" s="1139"/>
      <c r="J48" s="1139" t="e">
        <f>IF(#REF!="","",#REF!)</f>
        <v>#REF!</v>
      </c>
      <c r="K48" s="1139"/>
      <c r="L48" s="1139" t="e">
        <f>IF(#REF!="","",#REF!)</f>
        <v>#REF!</v>
      </c>
      <c r="M48" s="1139"/>
      <c r="N48" s="1139" t="e">
        <f>IF(#REF!="","",#REF!)</f>
        <v>#REF!</v>
      </c>
      <c r="O48" s="1139"/>
      <c r="P48" s="1139" t="e">
        <f>IF(#REF!="","",#REF!)</f>
        <v>#REF!</v>
      </c>
      <c r="Q48" s="1139"/>
    </row>
    <row r="49" spans="1:17" ht="10.15" customHeight="1">
      <c r="A49" s="27">
        <v>38</v>
      </c>
      <c r="B49" s="116" t="e">
        <f t="shared" si="0"/>
        <v>#REF!</v>
      </c>
      <c r="C49" s="291"/>
      <c r="D49" s="1140" t="e">
        <f>IF(#REF!="","",#REF!)</f>
        <v>#REF!</v>
      </c>
      <c r="E49" s="1139"/>
      <c r="F49" s="1139" t="e">
        <f>IF(#REF!="","",#REF!)</f>
        <v>#REF!</v>
      </c>
      <c r="G49" s="1139"/>
      <c r="H49" s="1139" t="e">
        <f>IF(#REF!="","",#REF!)</f>
        <v>#REF!</v>
      </c>
      <c r="I49" s="1139"/>
      <c r="J49" s="1139" t="e">
        <f>IF(#REF!="","",#REF!)</f>
        <v>#REF!</v>
      </c>
      <c r="K49" s="1139"/>
      <c r="L49" s="1139" t="e">
        <f>IF(#REF!="","",#REF!)</f>
        <v>#REF!</v>
      </c>
      <c r="M49" s="1139"/>
      <c r="N49" s="1139" t="e">
        <f>IF(#REF!="","",#REF!)</f>
        <v>#REF!</v>
      </c>
      <c r="O49" s="1139"/>
      <c r="P49" s="1139" t="e">
        <f>IF(#REF!="","",#REF!)</f>
        <v>#REF!</v>
      </c>
      <c r="Q49" s="1139"/>
    </row>
    <row r="50" spans="1:17" ht="10.15" customHeight="1">
      <c r="A50" s="27">
        <v>39</v>
      </c>
      <c r="B50" s="116" t="e">
        <f t="shared" si="0"/>
        <v>#REF!</v>
      </c>
      <c r="C50" s="291"/>
      <c r="D50" s="1140" t="e">
        <f>IF(#REF!="","",#REF!)</f>
        <v>#REF!</v>
      </c>
      <c r="E50" s="1139"/>
      <c r="F50" s="1139" t="e">
        <f>IF(#REF!="","",#REF!)</f>
        <v>#REF!</v>
      </c>
      <c r="G50" s="1139"/>
      <c r="H50" s="1139" t="e">
        <f>IF(#REF!="","",#REF!)</f>
        <v>#REF!</v>
      </c>
      <c r="I50" s="1139"/>
      <c r="J50" s="1139" t="e">
        <f>IF(#REF!="","",#REF!)</f>
        <v>#REF!</v>
      </c>
      <c r="K50" s="1139"/>
      <c r="L50" s="1139" t="e">
        <f>IF(#REF!="","",#REF!)</f>
        <v>#REF!</v>
      </c>
      <c r="M50" s="1139"/>
      <c r="N50" s="1139" t="e">
        <f>IF(#REF!="","",#REF!)</f>
        <v>#REF!</v>
      </c>
      <c r="O50" s="1139"/>
      <c r="P50" s="1139" t="e">
        <f>IF(#REF!="","",#REF!)</f>
        <v>#REF!</v>
      </c>
      <c r="Q50" s="1139"/>
    </row>
    <row r="51" spans="1:17" ht="10.15" customHeight="1">
      <c r="A51" s="27">
        <v>40</v>
      </c>
      <c r="B51" s="116" t="e">
        <f t="shared" si="0"/>
        <v>#REF!</v>
      </c>
      <c r="C51" s="291"/>
      <c r="D51" s="1140" t="e">
        <f>IF(#REF!="","",#REF!)</f>
        <v>#REF!</v>
      </c>
      <c r="E51" s="1139"/>
      <c r="F51" s="1139" t="e">
        <f>IF(#REF!="","",#REF!)</f>
        <v>#REF!</v>
      </c>
      <c r="G51" s="1139"/>
      <c r="H51" s="1139" t="e">
        <f>IF(#REF!="","",#REF!)</f>
        <v>#REF!</v>
      </c>
      <c r="I51" s="1139"/>
      <c r="J51" s="1139" t="e">
        <f>IF(#REF!="","",#REF!)</f>
        <v>#REF!</v>
      </c>
      <c r="K51" s="1139"/>
      <c r="L51" s="1139" t="e">
        <f>IF(#REF!="","",#REF!)</f>
        <v>#REF!</v>
      </c>
      <c r="M51" s="1139"/>
      <c r="N51" s="1139" t="e">
        <f>IF(#REF!="","",#REF!)</f>
        <v>#REF!</v>
      </c>
      <c r="O51" s="1139"/>
      <c r="P51" s="1139" t="e">
        <f>IF(#REF!="","",#REF!)</f>
        <v>#REF!</v>
      </c>
      <c r="Q51" s="1139"/>
    </row>
    <row r="52" spans="1:17" ht="10.15" customHeight="1">
      <c r="A52" s="27">
        <v>41</v>
      </c>
      <c r="B52" s="116" t="e">
        <f t="shared" si="0"/>
        <v>#REF!</v>
      </c>
      <c r="C52" s="291"/>
      <c r="D52" s="1140" t="e">
        <f>IF(#REF!="","",#REF!)</f>
        <v>#REF!</v>
      </c>
      <c r="E52" s="1139"/>
      <c r="F52" s="1139" t="e">
        <f>IF(#REF!="","",#REF!)</f>
        <v>#REF!</v>
      </c>
      <c r="G52" s="1139"/>
      <c r="H52" s="1139" t="e">
        <f>IF(#REF!="","",#REF!)</f>
        <v>#REF!</v>
      </c>
      <c r="I52" s="1139"/>
      <c r="J52" s="1139" t="e">
        <f>IF(#REF!="","",#REF!)</f>
        <v>#REF!</v>
      </c>
      <c r="K52" s="1139"/>
      <c r="L52" s="1139" t="e">
        <f>IF(#REF!="","",#REF!)</f>
        <v>#REF!</v>
      </c>
      <c r="M52" s="1139"/>
      <c r="N52" s="1139" t="e">
        <f>IF(#REF!="","",#REF!)</f>
        <v>#REF!</v>
      </c>
      <c r="O52" s="1139"/>
      <c r="P52" s="1139" t="e">
        <f>IF(#REF!="","",#REF!)</f>
        <v>#REF!</v>
      </c>
      <c r="Q52" s="1139"/>
    </row>
    <row r="53" spans="1:17" ht="10.15" customHeight="1">
      <c r="A53" s="27">
        <v>42</v>
      </c>
      <c r="B53" s="116" t="e">
        <f t="shared" si="0"/>
        <v>#REF!</v>
      </c>
      <c r="C53" s="291"/>
      <c r="D53" s="1140" t="e">
        <f>IF(#REF!="","",#REF!)</f>
        <v>#REF!</v>
      </c>
      <c r="E53" s="1139"/>
      <c r="F53" s="1139" t="e">
        <f>IF(#REF!="","",#REF!)</f>
        <v>#REF!</v>
      </c>
      <c r="G53" s="1139"/>
      <c r="H53" s="1139" t="e">
        <f>IF(#REF!="","",#REF!)</f>
        <v>#REF!</v>
      </c>
      <c r="I53" s="1139"/>
      <c r="J53" s="1139" t="e">
        <f>IF(#REF!="","",#REF!)</f>
        <v>#REF!</v>
      </c>
      <c r="K53" s="1139"/>
      <c r="L53" s="1139" t="e">
        <f>IF(#REF!="","",#REF!)</f>
        <v>#REF!</v>
      </c>
      <c r="M53" s="1139"/>
      <c r="N53" s="1139" t="e">
        <f>IF(#REF!="","",#REF!)</f>
        <v>#REF!</v>
      </c>
      <c r="O53" s="1139"/>
      <c r="P53" s="1139" t="e">
        <f>IF(#REF!="","",#REF!)</f>
        <v>#REF!</v>
      </c>
      <c r="Q53" s="1139"/>
    </row>
    <row r="54" spans="1:17" ht="10.15" customHeight="1">
      <c r="A54" s="27">
        <v>43</v>
      </c>
      <c r="B54" s="116" t="e">
        <f t="shared" si="0"/>
        <v>#REF!</v>
      </c>
      <c r="C54" s="291"/>
      <c r="D54" s="1140" t="e">
        <f>IF(#REF!="","",#REF!)</f>
        <v>#REF!</v>
      </c>
      <c r="E54" s="1139"/>
      <c r="F54" s="1139" t="e">
        <f>IF(#REF!="","",#REF!)</f>
        <v>#REF!</v>
      </c>
      <c r="G54" s="1139"/>
      <c r="H54" s="1139" t="e">
        <f>IF(#REF!="","",#REF!)</f>
        <v>#REF!</v>
      </c>
      <c r="I54" s="1139"/>
      <c r="J54" s="1139" t="e">
        <f>IF(#REF!="","",#REF!)</f>
        <v>#REF!</v>
      </c>
      <c r="K54" s="1139"/>
      <c r="L54" s="1139" t="e">
        <f>IF(#REF!="","",#REF!)</f>
        <v>#REF!</v>
      </c>
      <c r="M54" s="1139"/>
      <c r="N54" s="1139" t="e">
        <f>IF(#REF!="","",#REF!)</f>
        <v>#REF!</v>
      </c>
      <c r="O54" s="1139"/>
      <c r="P54" s="1139" t="e">
        <f>IF(#REF!="","",#REF!)</f>
        <v>#REF!</v>
      </c>
      <c r="Q54" s="1139"/>
    </row>
    <row r="55" spans="1:17" ht="10.15" customHeight="1">
      <c r="A55" s="27">
        <v>44</v>
      </c>
      <c r="B55" s="116" t="e">
        <f t="shared" si="0"/>
        <v>#REF!</v>
      </c>
      <c r="C55" s="291"/>
      <c r="D55" s="1140" t="e">
        <f>IF(#REF!="","",#REF!)</f>
        <v>#REF!</v>
      </c>
      <c r="E55" s="1139"/>
      <c r="F55" s="1139" t="e">
        <f>IF(#REF!="","",#REF!)</f>
        <v>#REF!</v>
      </c>
      <c r="G55" s="1139"/>
      <c r="H55" s="1139" t="e">
        <f>IF(#REF!="","",#REF!)</f>
        <v>#REF!</v>
      </c>
      <c r="I55" s="1139"/>
      <c r="J55" s="1139" t="e">
        <f>IF(#REF!="","",#REF!)</f>
        <v>#REF!</v>
      </c>
      <c r="K55" s="1139"/>
      <c r="L55" s="1139" t="e">
        <f>IF(#REF!="","",#REF!)</f>
        <v>#REF!</v>
      </c>
      <c r="M55" s="1139"/>
      <c r="N55" s="1139" t="e">
        <f>IF(#REF!="","",#REF!)</f>
        <v>#REF!</v>
      </c>
      <c r="O55" s="1139"/>
      <c r="P55" s="1139" t="e">
        <f>IF(#REF!="","",#REF!)</f>
        <v>#REF!</v>
      </c>
      <c r="Q55" s="1139"/>
    </row>
    <row r="56" spans="1:17" ht="10.15" customHeight="1">
      <c r="A56" s="27">
        <v>45</v>
      </c>
      <c r="B56" s="116" t="e">
        <f t="shared" si="0"/>
        <v>#REF!</v>
      </c>
      <c r="C56" s="291"/>
      <c r="D56" s="1140" t="e">
        <f>IF(#REF!="","",#REF!)</f>
        <v>#REF!</v>
      </c>
      <c r="E56" s="1139"/>
      <c r="F56" s="1139" t="e">
        <f>IF(#REF!="","",#REF!)</f>
        <v>#REF!</v>
      </c>
      <c r="G56" s="1139"/>
      <c r="H56" s="1139" t="e">
        <f>IF(#REF!="","",#REF!)</f>
        <v>#REF!</v>
      </c>
      <c r="I56" s="1139"/>
      <c r="J56" s="1139" t="e">
        <f>IF(#REF!="","",#REF!)</f>
        <v>#REF!</v>
      </c>
      <c r="K56" s="1139"/>
      <c r="L56" s="1139" t="e">
        <f>IF(#REF!="","",#REF!)</f>
        <v>#REF!</v>
      </c>
      <c r="M56" s="1139"/>
      <c r="N56" s="1139" t="e">
        <f>IF(#REF!="","",#REF!)</f>
        <v>#REF!</v>
      </c>
      <c r="O56" s="1139"/>
      <c r="P56" s="1139" t="e">
        <f>IF(#REF!="","",#REF!)</f>
        <v>#REF!</v>
      </c>
      <c r="Q56" s="1139"/>
    </row>
    <row r="57" spans="1:17" ht="10.15" customHeight="1">
      <c r="A57" s="30">
        <v>46</v>
      </c>
      <c r="B57" s="116" t="e">
        <f t="shared" si="0"/>
        <v>#REF!</v>
      </c>
      <c r="C57" s="291" t="s">
        <v>1483</v>
      </c>
      <c r="D57" s="1140" t="e">
        <f>IF(#REF!="","",#REF!)</f>
        <v>#REF!</v>
      </c>
      <c r="E57" s="1139"/>
      <c r="F57" s="1139" t="e">
        <f>IF(#REF!="","",#REF!)</f>
        <v>#REF!</v>
      </c>
      <c r="G57" s="1139"/>
      <c r="H57" s="1139" t="e">
        <f>IF(#REF!="","",#REF!)</f>
        <v>#REF!</v>
      </c>
      <c r="I57" s="1139"/>
      <c r="J57" s="1139" t="e">
        <f>IF(#REF!="","",#REF!)</f>
        <v>#REF!</v>
      </c>
      <c r="K57" s="1139"/>
      <c r="L57" s="1139" t="e">
        <f>IF(#REF!="","",#REF!)</f>
        <v>#REF!</v>
      </c>
      <c r="M57" s="1139"/>
      <c r="N57" s="1139" t="e">
        <f>IF(#REF!="","",#REF!)</f>
        <v>#REF!</v>
      </c>
      <c r="O57" s="1139"/>
      <c r="P57" s="1139" t="e">
        <f>IF(#REF!="","",#REF!)</f>
        <v>#REF!</v>
      </c>
      <c r="Q57" s="1139"/>
    </row>
    <row r="58" spans="1:17" s="31" customFormat="1" ht="10.15" customHeight="1">
      <c r="A58" s="27">
        <v>47</v>
      </c>
      <c r="B58" s="116" t="e">
        <f t="shared" si="0"/>
        <v>#REF!</v>
      </c>
      <c r="C58" s="291" t="s">
        <v>1484</v>
      </c>
      <c r="D58" s="1140" t="e">
        <f>IF(#REF!="","",#REF!)</f>
        <v>#REF!</v>
      </c>
      <c r="E58" s="1139"/>
      <c r="F58" s="1139" t="e">
        <f>IF(#REF!="","",#REF!)</f>
        <v>#REF!</v>
      </c>
      <c r="G58" s="1139"/>
      <c r="H58" s="1139" t="e">
        <f>IF(#REF!="","",#REF!)</f>
        <v>#REF!</v>
      </c>
      <c r="I58" s="1139"/>
      <c r="J58" s="1139" t="e">
        <f>IF(#REF!="","",#REF!)</f>
        <v>#REF!</v>
      </c>
      <c r="K58" s="1139"/>
      <c r="L58" s="1139" t="e">
        <f>IF(#REF!="","",#REF!)</f>
        <v>#REF!</v>
      </c>
      <c r="M58" s="1139"/>
      <c r="N58" s="1139" t="e">
        <f>IF(#REF!="","",#REF!)</f>
        <v>#REF!</v>
      </c>
      <c r="O58" s="1139"/>
      <c r="P58" s="1139" t="e">
        <f>IF(#REF!="","",#REF!)</f>
        <v>#REF!</v>
      </c>
      <c r="Q58" s="1139"/>
    </row>
    <row r="59" spans="1:17" ht="10.15" customHeight="1">
      <c r="A59" s="27">
        <v>48</v>
      </c>
      <c r="B59" s="116" t="e">
        <f t="shared" si="0"/>
        <v>#REF!</v>
      </c>
      <c r="C59" s="291" t="s">
        <v>1484</v>
      </c>
      <c r="D59" s="1140" t="e">
        <f>IF(#REF!="","",#REF!)</f>
        <v>#REF!</v>
      </c>
      <c r="E59" s="1139"/>
      <c r="F59" s="1139" t="e">
        <f>IF(#REF!="","",#REF!)</f>
        <v>#REF!</v>
      </c>
      <c r="G59" s="1139"/>
      <c r="H59" s="1139" t="e">
        <f>IF(#REF!="","",#REF!)</f>
        <v>#REF!</v>
      </c>
      <c r="I59" s="1139"/>
      <c r="J59" s="1139" t="e">
        <f>IF(#REF!="","",#REF!)</f>
        <v>#REF!</v>
      </c>
      <c r="K59" s="1139"/>
      <c r="L59" s="1139" t="e">
        <f>IF(#REF!="","",#REF!)</f>
        <v>#REF!</v>
      </c>
      <c r="M59" s="1139"/>
      <c r="N59" s="1139" t="e">
        <f>IF(#REF!="","",#REF!)</f>
        <v>#REF!</v>
      </c>
      <c r="O59" s="1139"/>
      <c r="P59" s="1139" t="e">
        <f>IF(#REF!="","",#REF!)</f>
        <v>#REF!</v>
      </c>
      <c r="Q59" s="1139"/>
    </row>
    <row r="60" spans="1:17" ht="10.15" customHeight="1">
      <c r="A60" s="27">
        <v>49</v>
      </c>
      <c r="B60" s="116" t="e">
        <f t="shared" si="0"/>
        <v>#REF!</v>
      </c>
      <c r="C60" s="291" t="s">
        <v>1484</v>
      </c>
      <c r="D60" s="1140" t="e">
        <f>IF(#REF!="","",#REF!)</f>
        <v>#REF!</v>
      </c>
      <c r="E60" s="1139"/>
      <c r="F60" s="1139" t="e">
        <f>IF(#REF!="","",#REF!)</f>
        <v>#REF!</v>
      </c>
      <c r="G60" s="1139"/>
      <c r="H60" s="1139" t="e">
        <f>IF(#REF!="","",#REF!)</f>
        <v>#REF!</v>
      </c>
      <c r="I60" s="1139"/>
      <c r="J60" s="1139" t="e">
        <f>IF(#REF!="","",#REF!)</f>
        <v>#REF!</v>
      </c>
      <c r="K60" s="1139"/>
      <c r="L60" s="1139" t="e">
        <f>IF(#REF!="","",#REF!)</f>
        <v>#REF!</v>
      </c>
      <c r="M60" s="1139"/>
      <c r="N60" s="1139" t="e">
        <f>IF(#REF!="","",#REF!)</f>
        <v>#REF!</v>
      </c>
      <c r="O60" s="1139"/>
      <c r="P60" s="1139" t="e">
        <f>IF(#REF!="","",#REF!)</f>
        <v>#REF!</v>
      </c>
      <c r="Q60" s="1139"/>
    </row>
    <row r="61" spans="1:17" ht="10.15" customHeight="1">
      <c r="A61" s="27">
        <v>50</v>
      </c>
      <c r="B61" s="116" t="e">
        <f t="shared" si="0"/>
        <v>#REF!</v>
      </c>
      <c r="C61" s="291"/>
      <c r="D61" s="1144" t="e">
        <f>IF(#REF!="","",#REF!)</f>
        <v>#REF!</v>
      </c>
      <c r="E61" s="1141"/>
      <c r="F61" s="1141" t="e">
        <f>IF(#REF!="","",#REF!)</f>
        <v>#REF!</v>
      </c>
      <c r="G61" s="1141"/>
      <c r="H61" s="1141" t="e">
        <f>IF(#REF!="","",#REF!)</f>
        <v>#REF!</v>
      </c>
      <c r="I61" s="1141"/>
      <c r="J61" s="1141" t="e">
        <f>IF(#REF!="","",#REF!)</f>
        <v>#REF!</v>
      </c>
      <c r="K61" s="1141"/>
      <c r="L61" s="1141" t="e">
        <f>IF(#REF!="","",#REF!)</f>
        <v>#REF!</v>
      </c>
      <c r="M61" s="1141"/>
      <c r="N61" s="1141" t="e">
        <f>IF(#REF!="","",#REF!)</f>
        <v>#REF!</v>
      </c>
      <c r="O61" s="1141"/>
      <c r="P61" s="1141" t="e">
        <f>IF(#REF!="","",#REF!)</f>
        <v>#REF!</v>
      </c>
      <c r="Q61" s="1141"/>
    </row>
    <row r="62" spans="1:17" ht="10.9" customHeight="1">
      <c r="A62" s="30"/>
      <c r="B62" s="1142" t="s">
        <v>1047</v>
      </c>
      <c r="C62" s="1142"/>
      <c r="D62" s="1142"/>
      <c r="E62" s="1142"/>
      <c r="F62" s="1142"/>
      <c r="G62" s="1142"/>
      <c r="H62" s="1142"/>
      <c r="I62" s="1142"/>
      <c r="J62" s="1142"/>
      <c r="K62" s="1142"/>
      <c r="L62" s="1142"/>
      <c r="M62" s="1142"/>
      <c r="N62" s="1142"/>
      <c r="O62" s="1142"/>
      <c r="P62" s="1142"/>
      <c r="Q62" s="1142"/>
    </row>
    <row r="63" spans="1:17" s="31" customFormat="1" ht="23.45" customHeight="1">
      <c r="A63" s="27"/>
      <c r="B63" s="1143"/>
      <c r="C63" s="1143"/>
      <c r="D63" s="1143"/>
      <c r="E63" s="1143"/>
      <c r="F63" s="1143"/>
      <c r="G63" s="1143"/>
      <c r="H63" s="1143"/>
      <c r="I63" s="1143"/>
      <c r="J63" s="1143"/>
      <c r="K63" s="1143"/>
      <c r="L63" s="1143"/>
      <c r="M63" s="1143"/>
      <c r="N63" s="1143"/>
      <c r="O63" s="1143"/>
      <c r="P63" s="1143"/>
      <c r="Q63" s="1143"/>
    </row>
    <row r="65" spans="1:1" s="28" customFormat="1">
      <c r="A65" s="27"/>
    </row>
  </sheetData>
  <mergeCells count="376">
    <mergeCell ref="D60:E60"/>
    <mergeCell ref="F60:G60"/>
    <mergeCell ref="H60:I60"/>
    <mergeCell ref="J60:K60"/>
    <mergeCell ref="L60:M60"/>
    <mergeCell ref="N60:O60"/>
    <mergeCell ref="P60:Q60"/>
    <mergeCell ref="D59:E59"/>
    <mergeCell ref="F59:G59"/>
    <mergeCell ref="H59:I59"/>
    <mergeCell ref="J59:K59"/>
    <mergeCell ref="L59:M59"/>
    <mergeCell ref="N59:O59"/>
    <mergeCell ref="P59:Q59"/>
    <mergeCell ref="P61:Q61"/>
    <mergeCell ref="B62:Q62"/>
    <mergeCell ref="B63:Q63"/>
    <mergeCell ref="D61:E61"/>
    <mergeCell ref="F61:G61"/>
    <mergeCell ref="H61:I61"/>
    <mergeCell ref="J61:K61"/>
    <mergeCell ref="L61:M61"/>
    <mergeCell ref="N61:O61"/>
    <mergeCell ref="P57:Q57"/>
    <mergeCell ref="D58:E58"/>
    <mergeCell ref="F58:G58"/>
    <mergeCell ref="H58:I58"/>
    <mergeCell ref="J58:K58"/>
    <mergeCell ref="L58:M58"/>
    <mergeCell ref="N58:O58"/>
    <mergeCell ref="P58:Q58"/>
    <mergeCell ref="D57:E57"/>
    <mergeCell ref="F57:G57"/>
    <mergeCell ref="H57:I57"/>
    <mergeCell ref="J57:K57"/>
    <mergeCell ref="L57:M57"/>
    <mergeCell ref="N57:O57"/>
    <mergeCell ref="P55:Q55"/>
    <mergeCell ref="D56:E56"/>
    <mergeCell ref="F56:G56"/>
    <mergeCell ref="H56:I56"/>
    <mergeCell ref="J56:K56"/>
    <mergeCell ref="L56:M56"/>
    <mergeCell ref="N56:O56"/>
    <mergeCell ref="P56:Q56"/>
    <mergeCell ref="D55:E55"/>
    <mergeCell ref="F55:G55"/>
    <mergeCell ref="H55:I55"/>
    <mergeCell ref="J55:K55"/>
    <mergeCell ref="L55:M55"/>
    <mergeCell ref="N55:O55"/>
    <mergeCell ref="P53:Q53"/>
    <mergeCell ref="D54:E54"/>
    <mergeCell ref="F54:G54"/>
    <mergeCell ref="H54:I54"/>
    <mergeCell ref="J54:K54"/>
    <mergeCell ref="L54:M54"/>
    <mergeCell ref="N54:O54"/>
    <mergeCell ref="P54:Q54"/>
    <mergeCell ref="D53:E53"/>
    <mergeCell ref="F53:G53"/>
    <mergeCell ref="H53:I53"/>
    <mergeCell ref="J53:K53"/>
    <mergeCell ref="L53:M53"/>
    <mergeCell ref="N53:O53"/>
    <mergeCell ref="P51:Q51"/>
    <mergeCell ref="D52:E52"/>
    <mergeCell ref="F52:G52"/>
    <mergeCell ref="H52:I52"/>
    <mergeCell ref="J52:K52"/>
    <mergeCell ref="L52:M52"/>
    <mergeCell ref="N52:O52"/>
    <mergeCell ref="P52:Q52"/>
    <mergeCell ref="D51:E51"/>
    <mergeCell ref="F51:G51"/>
    <mergeCell ref="H51:I51"/>
    <mergeCell ref="J51:K51"/>
    <mergeCell ref="L51:M51"/>
    <mergeCell ref="N51:O51"/>
    <mergeCell ref="P49:Q49"/>
    <mergeCell ref="D50:E50"/>
    <mergeCell ref="F50:G50"/>
    <mergeCell ref="H50:I50"/>
    <mergeCell ref="J50:K50"/>
    <mergeCell ref="L50:M50"/>
    <mergeCell ref="N50:O50"/>
    <mergeCell ref="P50:Q50"/>
    <mergeCell ref="D49:E49"/>
    <mergeCell ref="F49:G49"/>
    <mergeCell ref="H49:I49"/>
    <mergeCell ref="J49:K49"/>
    <mergeCell ref="L49:M49"/>
    <mergeCell ref="N49:O49"/>
    <mergeCell ref="P47:Q47"/>
    <mergeCell ref="D48:E48"/>
    <mergeCell ref="F48:G48"/>
    <mergeCell ref="H48:I48"/>
    <mergeCell ref="J48:K48"/>
    <mergeCell ref="L48:M48"/>
    <mergeCell ref="N48:O48"/>
    <mergeCell ref="P48:Q48"/>
    <mergeCell ref="D47:E47"/>
    <mergeCell ref="F47:G47"/>
    <mergeCell ref="H47:I47"/>
    <mergeCell ref="J47:K47"/>
    <mergeCell ref="L47:M47"/>
    <mergeCell ref="N47:O47"/>
    <mergeCell ref="P45:Q45"/>
    <mergeCell ref="D46:E46"/>
    <mergeCell ref="F46:G46"/>
    <mergeCell ref="H46:I46"/>
    <mergeCell ref="J46:K46"/>
    <mergeCell ref="L46:M46"/>
    <mergeCell ref="N46:O46"/>
    <mergeCell ref="P46:Q46"/>
    <mergeCell ref="D45:E45"/>
    <mergeCell ref="F45:G45"/>
    <mergeCell ref="H45:I45"/>
    <mergeCell ref="J45:K45"/>
    <mergeCell ref="L45:M45"/>
    <mergeCell ref="N45:O45"/>
    <mergeCell ref="P43:Q43"/>
    <mergeCell ref="D44:E44"/>
    <mergeCell ref="F44:G44"/>
    <mergeCell ref="H44:I44"/>
    <mergeCell ref="J44:K44"/>
    <mergeCell ref="L44:M44"/>
    <mergeCell ref="N44:O44"/>
    <mergeCell ref="P44:Q44"/>
    <mergeCell ref="D43:E43"/>
    <mergeCell ref="F43:G43"/>
    <mergeCell ref="H43:I43"/>
    <mergeCell ref="J43:K43"/>
    <mergeCell ref="L43:M43"/>
    <mergeCell ref="N43:O43"/>
    <mergeCell ref="P41:Q41"/>
    <mergeCell ref="D42:E42"/>
    <mergeCell ref="F42:G42"/>
    <mergeCell ref="H42:I42"/>
    <mergeCell ref="J42:K42"/>
    <mergeCell ref="L42:M42"/>
    <mergeCell ref="N42:O42"/>
    <mergeCell ref="P42:Q42"/>
    <mergeCell ref="D41:E41"/>
    <mergeCell ref="F41:G41"/>
    <mergeCell ref="H41:I41"/>
    <mergeCell ref="J41:K41"/>
    <mergeCell ref="L41:M41"/>
    <mergeCell ref="N41:O41"/>
    <mergeCell ref="P39:Q39"/>
    <mergeCell ref="D40:E40"/>
    <mergeCell ref="F40:G40"/>
    <mergeCell ref="H40:I40"/>
    <mergeCell ref="J40:K40"/>
    <mergeCell ref="L40:M40"/>
    <mergeCell ref="N40:O40"/>
    <mergeCell ref="P40:Q40"/>
    <mergeCell ref="D39:E39"/>
    <mergeCell ref="F39:G39"/>
    <mergeCell ref="H39:I39"/>
    <mergeCell ref="J39:K39"/>
    <mergeCell ref="L39:M39"/>
    <mergeCell ref="N39:O39"/>
    <mergeCell ref="P36:Q36"/>
    <mergeCell ref="B37:Q37"/>
    <mergeCell ref="D38:E38"/>
    <mergeCell ref="F38:G38"/>
    <mergeCell ref="H38:I38"/>
    <mergeCell ref="J38:K38"/>
    <mergeCell ref="L38:M38"/>
    <mergeCell ref="N38:O38"/>
    <mergeCell ref="P38:Q38"/>
    <mergeCell ref="D36:E36"/>
    <mergeCell ref="F36:G36"/>
    <mergeCell ref="H36:I36"/>
    <mergeCell ref="J36:K36"/>
    <mergeCell ref="L36:M36"/>
    <mergeCell ref="N36:O36"/>
    <mergeCell ref="P34:Q34"/>
    <mergeCell ref="D35:E35"/>
    <mergeCell ref="F35:G35"/>
    <mergeCell ref="H35:I35"/>
    <mergeCell ref="J35:K35"/>
    <mergeCell ref="L35:M35"/>
    <mergeCell ref="N35:O35"/>
    <mergeCell ref="P35:Q35"/>
    <mergeCell ref="D34:E34"/>
    <mergeCell ref="F34:G34"/>
    <mergeCell ref="H34:I34"/>
    <mergeCell ref="J34:K34"/>
    <mergeCell ref="L34:M34"/>
    <mergeCell ref="N34:O34"/>
    <mergeCell ref="P32:Q32"/>
    <mergeCell ref="D33:E33"/>
    <mergeCell ref="F33:G33"/>
    <mergeCell ref="H33:I33"/>
    <mergeCell ref="J33:K33"/>
    <mergeCell ref="L33:M33"/>
    <mergeCell ref="N33:O33"/>
    <mergeCell ref="P33:Q33"/>
    <mergeCell ref="D32:E32"/>
    <mergeCell ref="F32:G32"/>
    <mergeCell ref="H32:I32"/>
    <mergeCell ref="J32:K32"/>
    <mergeCell ref="L32:M32"/>
    <mergeCell ref="N32:O32"/>
    <mergeCell ref="P30:Q30"/>
    <mergeCell ref="D31:E31"/>
    <mergeCell ref="F31:G31"/>
    <mergeCell ref="H31:I31"/>
    <mergeCell ref="J31:K31"/>
    <mergeCell ref="L31:M31"/>
    <mergeCell ref="N31:O31"/>
    <mergeCell ref="P31:Q31"/>
    <mergeCell ref="D30:E30"/>
    <mergeCell ref="F30:G30"/>
    <mergeCell ref="H30:I30"/>
    <mergeCell ref="J30:K30"/>
    <mergeCell ref="L30:M30"/>
    <mergeCell ref="N30:O30"/>
    <mergeCell ref="P28:Q28"/>
    <mergeCell ref="D29:E29"/>
    <mergeCell ref="F29:G29"/>
    <mergeCell ref="H29:I29"/>
    <mergeCell ref="J29:K29"/>
    <mergeCell ref="L29:M29"/>
    <mergeCell ref="N29:O29"/>
    <mergeCell ref="P29:Q29"/>
    <mergeCell ref="D28:E28"/>
    <mergeCell ref="F28:G28"/>
    <mergeCell ref="H28:I28"/>
    <mergeCell ref="J28:K28"/>
    <mergeCell ref="L28:M28"/>
    <mergeCell ref="N28:O28"/>
    <mergeCell ref="P26:Q26"/>
    <mergeCell ref="D27:E27"/>
    <mergeCell ref="F27:G27"/>
    <mergeCell ref="H27:I27"/>
    <mergeCell ref="J27:K27"/>
    <mergeCell ref="L27:M27"/>
    <mergeCell ref="N27:O27"/>
    <mergeCell ref="P27:Q27"/>
    <mergeCell ref="D26:E26"/>
    <mergeCell ref="F26:G26"/>
    <mergeCell ref="H26:I26"/>
    <mergeCell ref="J26:K26"/>
    <mergeCell ref="L26:M26"/>
    <mergeCell ref="N26:O26"/>
    <mergeCell ref="P24:Q24"/>
    <mergeCell ref="D25:E25"/>
    <mergeCell ref="F25:G25"/>
    <mergeCell ref="H25:I25"/>
    <mergeCell ref="J25:K25"/>
    <mergeCell ref="L25:M25"/>
    <mergeCell ref="N25:O25"/>
    <mergeCell ref="P25:Q25"/>
    <mergeCell ref="D24:E24"/>
    <mergeCell ref="F24:G24"/>
    <mergeCell ref="H24:I24"/>
    <mergeCell ref="J24:K24"/>
    <mergeCell ref="L24:M24"/>
    <mergeCell ref="N24:O24"/>
    <mergeCell ref="P22:Q22"/>
    <mergeCell ref="D23:E23"/>
    <mergeCell ref="F23:G23"/>
    <mergeCell ref="H23:I23"/>
    <mergeCell ref="J23:K23"/>
    <mergeCell ref="L23:M23"/>
    <mergeCell ref="N23:O23"/>
    <mergeCell ref="P23:Q23"/>
    <mergeCell ref="D22:E22"/>
    <mergeCell ref="F22:G22"/>
    <mergeCell ref="H22:I22"/>
    <mergeCell ref="J22:K22"/>
    <mergeCell ref="L22:M22"/>
    <mergeCell ref="N22:O22"/>
    <mergeCell ref="P20:Q20"/>
    <mergeCell ref="D21:E21"/>
    <mergeCell ref="F21:G21"/>
    <mergeCell ref="H21:I21"/>
    <mergeCell ref="J21:K21"/>
    <mergeCell ref="L21:M21"/>
    <mergeCell ref="N21:O21"/>
    <mergeCell ref="P21:Q21"/>
    <mergeCell ref="D20:E20"/>
    <mergeCell ref="F20:G20"/>
    <mergeCell ref="H20:I20"/>
    <mergeCell ref="J20:K20"/>
    <mergeCell ref="L20:M20"/>
    <mergeCell ref="N20:O20"/>
    <mergeCell ref="P18:Q18"/>
    <mergeCell ref="D19:E19"/>
    <mergeCell ref="F19:G19"/>
    <mergeCell ref="H19:I19"/>
    <mergeCell ref="J19:K19"/>
    <mergeCell ref="L19:M19"/>
    <mergeCell ref="N19:O19"/>
    <mergeCell ref="P19:Q19"/>
    <mergeCell ref="D18:E18"/>
    <mergeCell ref="F18:G18"/>
    <mergeCell ref="H18:I18"/>
    <mergeCell ref="J18:K18"/>
    <mergeCell ref="L18:M18"/>
    <mergeCell ref="N18:O18"/>
    <mergeCell ref="P16:Q16"/>
    <mergeCell ref="D17:E17"/>
    <mergeCell ref="F17:G17"/>
    <mergeCell ref="H17:I17"/>
    <mergeCell ref="J17:K17"/>
    <mergeCell ref="L17:M17"/>
    <mergeCell ref="N17:O17"/>
    <mergeCell ref="P17:Q17"/>
    <mergeCell ref="D16:E16"/>
    <mergeCell ref="F16:G16"/>
    <mergeCell ref="H16:I16"/>
    <mergeCell ref="J16:K16"/>
    <mergeCell ref="L16:M16"/>
    <mergeCell ref="N16:O16"/>
    <mergeCell ref="D15:E15"/>
    <mergeCell ref="F15:G15"/>
    <mergeCell ref="H15:I15"/>
    <mergeCell ref="J15:K15"/>
    <mergeCell ref="L15:M15"/>
    <mergeCell ref="N15:O15"/>
    <mergeCell ref="P15:Q15"/>
    <mergeCell ref="D14:E14"/>
    <mergeCell ref="F14:G14"/>
    <mergeCell ref="H14:I14"/>
    <mergeCell ref="J14:K14"/>
    <mergeCell ref="L14:M14"/>
    <mergeCell ref="N14:O14"/>
    <mergeCell ref="B12:Q12"/>
    <mergeCell ref="D13:E13"/>
    <mergeCell ref="F13:G13"/>
    <mergeCell ref="H13:I13"/>
    <mergeCell ref="J13:K13"/>
    <mergeCell ref="L13:M13"/>
    <mergeCell ref="N13:O13"/>
    <mergeCell ref="P13:Q13"/>
    <mergeCell ref="P14:Q14"/>
    <mergeCell ref="B10:C10"/>
    <mergeCell ref="D10:E10"/>
    <mergeCell ref="F10:G10"/>
    <mergeCell ref="H10:I10"/>
    <mergeCell ref="J10:K10"/>
    <mergeCell ref="L10:M10"/>
    <mergeCell ref="N10:O10"/>
    <mergeCell ref="P10:Q10"/>
    <mergeCell ref="B11:C11"/>
    <mergeCell ref="D11:E11"/>
    <mergeCell ref="F11:G11"/>
    <mergeCell ref="H11:I11"/>
    <mergeCell ref="J11:K11"/>
    <mergeCell ref="L11:M11"/>
    <mergeCell ref="N11:O11"/>
    <mergeCell ref="P11:Q11"/>
    <mergeCell ref="B3:Q3"/>
    <mergeCell ref="B4:Q4"/>
    <mergeCell ref="B2:Q2"/>
    <mergeCell ref="I6:I9"/>
    <mergeCell ref="B5:C9"/>
    <mergeCell ref="D5:D9"/>
    <mergeCell ref="E5:E9"/>
    <mergeCell ref="F6:F9"/>
    <mergeCell ref="G6:G9"/>
    <mergeCell ref="H6:H9"/>
    <mergeCell ref="P6:P9"/>
    <mergeCell ref="J6:J9"/>
    <mergeCell ref="K6:K9"/>
    <mergeCell ref="L6:L9"/>
    <mergeCell ref="M6:M9"/>
    <mergeCell ref="N6:N9"/>
    <mergeCell ref="O6:O9"/>
    <mergeCell ref="Q6:Q9"/>
    <mergeCell ref="F5:M5"/>
    <mergeCell ref="N5:Q5"/>
  </mergeCells>
  <phoneticPr fontId="1" type="noConversion"/>
  <printOptions horizontalCentered="1"/>
  <pageMargins left="0.78740157480314965" right="0.78740157480314965" top="0.59055118110236227" bottom="0.39370078740157483" header="0.39370078740157483" footer="0.1968503937007874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15"/>
  </sheetPr>
  <dimension ref="A1:U64"/>
  <sheetViews>
    <sheetView view="pageBreakPreview" topLeftCell="B2" zoomScaleNormal="100" zoomScaleSheetLayoutView="100" workbookViewId="0">
      <pane ySplit="11" topLeftCell="A31"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34" hidden="1" customWidth="1"/>
    <col min="2" max="4" width="4" style="34" customWidth="1"/>
    <col min="5" max="5" width="6.75" style="34" customWidth="1"/>
    <col min="6" max="13" width="4" style="34" customWidth="1"/>
    <col min="14" max="14" width="4" style="45" customWidth="1"/>
    <col min="15" max="17" width="4" style="34" customWidth="1"/>
    <col min="18" max="18" width="2.75" style="34" customWidth="1"/>
    <col min="19" max="19" width="9.75" style="35" customWidth="1"/>
    <col min="20" max="257" width="9" style="34"/>
    <col min="258" max="258" width="4.5" style="34" customWidth="1"/>
    <col min="259" max="259" width="2.875" style="34" customWidth="1"/>
    <col min="260" max="260" width="4" style="34" customWidth="1"/>
    <col min="261" max="261" width="4.875" style="34" customWidth="1"/>
    <col min="262" max="262" width="3.75" style="34" customWidth="1"/>
    <col min="263" max="263" width="3.375" style="34" customWidth="1"/>
    <col min="264" max="264" width="4.5" style="34" customWidth="1"/>
    <col min="265" max="265" width="4.125" style="34" customWidth="1"/>
    <col min="266" max="266" width="4.5" style="34" customWidth="1"/>
    <col min="267" max="267" width="3.875" style="34" customWidth="1"/>
    <col min="268" max="268" width="4.375" style="34" customWidth="1"/>
    <col min="269" max="269" width="4.125" style="34" customWidth="1"/>
    <col min="270" max="270" width="4.75" style="34" customWidth="1"/>
    <col min="271" max="272" width="4.125" style="34" customWidth="1"/>
    <col min="273" max="273" width="4.25" style="34" customWidth="1"/>
    <col min="274" max="274" width="2.125" style="34" customWidth="1"/>
    <col min="275" max="275" width="8.875" style="34" customWidth="1"/>
    <col min="276" max="513" width="9" style="34"/>
    <col min="514" max="514" width="4.5" style="34" customWidth="1"/>
    <col min="515" max="515" width="2.875" style="34" customWidth="1"/>
    <col min="516" max="516" width="4" style="34" customWidth="1"/>
    <col min="517" max="517" width="4.875" style="34" customWidth="1"/>
    <col min="518" max="518" width="3.75" style="34" customWidth="1"/>
    <col min="519" max="519" width="3.375" style="34" customWidth="1"/>
    <col min="520" max="520" width="4.5" style="34" customWidth="1"/>
    <col min="521" max="521" width="4.125" style="34" customWidth="1"/>
    <col min="522" max="522" width="4.5" style="34" customWidth="1"/>
    <col min="523" max="523" width="3.875" style="34" customWidth="1"/>
    <col min="524" max="524" width="4.375" style="34" customWidth="1"/>
    <col min="525" max="525" width="4.125" style="34" customWidth="1"/>
    <col min="526" max="526" width="4.75" style="34" customWidth="1"/>
    <col min="527" max="528" width="4.125" style="34" customWidth="1"/>
    <col min="529" max="529" width="4.25" style="34" customWidth="1"/>
    <col min="530" max="530" width="2.125" style="34" customWidth="1"/>
    <col min="531" max="531" width="8.875" style="34" customWidth="1"/>
    <col min="532" max="769" width="9" style="34"/>
    <col min="770" max="770" width="4.5" style="34" customWidth="1"/>
    <col min="771" max="771" width="2.875" style="34" customWidth="1"/>
    <col min="772" max="772" width="4" style="34" customWidth="1"/>
    <col min="773" max="773" width="4.875" style="34" customWidth="1"/>
    <col min="774" max="774" width="3.75" style="34" customWidth="1"/>
    <col min="775" max="775" width="3.375" style="34" customWidth="1"/>
    <col min="776" max="776" width="4.5" style="34" customWidth="1"/>
    <col min="777" max="777" width="4.125" style="34" customWidth="1"/>
    <col min="778" max="778" width="4.5" style="34" customWidth="1"/>
    <col min="779" max="779" width="3.875" style="34" customWidth="1"/>
    <col min="780" max="780" width="4.375" style="34" customWidth="1"/>
    <col min="781" max="781" width="4.125" style="34" customWidth="1"/>
    <col min="782" max="782" width="4.75" style="34" customWidth="1"/>
    <col min="783" max="784" width="4.125" style="34" customWidth="1"/>
    <col min="785" max="785" width="4.25" style="34" customWidth="1"/>
    <col min="786" max="786" width="2.125" style="34" customWidth="1"/>
    <col min="787" max="787" width="8.875" style="34" customWidth="1"/>
    <col min="788" max="1025" width="9" style="34"/>
    <col min="1026" max="1026" width="4.5" style="34" customWidth="1"/>
    <col min="1027" max="1027" width="2.875" style="34" customWidth="1"/>
    <col min="1028" max="1028" width="4" style="34" customWidth="1"/>
    <col min="1029" max="1029" width="4.875" style="34" customWidth="1"/>
    <col min="1030" max="1030" width="3.75" style="34" customWidth="1"/>
    <col min="1031" max="1031" width="3.375" style="34" customWidth="1"/>
    <col min="1032" max="1032" width="4.5" style="34" customWidth="1"/>
    <col min="1033" max="1033" width="4.125" style="34" customWidth="1"/>
    <col min="1034" max="1034" width="4.5" style="34" customWidth="1"/>
    <col min="1035" max="1035" width="3.875" style="34" customWidth="1"/>
    <col min="1036" max="1036" width="4.375" style="34" customWidth="1"/>
    <col min="1037" max="1037" width="4.125" style="34" customWidth="1"/>
    <col min="1038" max="1038" width="4.75" style="34" customWidth="1"/>
    <col min="1039" max="1040" width="4.125" style="34" customWidth="1"/>
    <col min="1041" max="1041" width="4.25" style="34" customWidth="1"/>
    <col min="1042" max="1042" width="2.125" style="34" customWidth="1"/>
    <col min="1043" max="1043" width="8.875" style="34" customWidth="1"/>
    <col min="1044" max="1281" width="9" style="34"/>
    <col min="1282" max="1282" width="4.5" style="34" customWidth="1"/>
    <col min="1283" max="1283" width="2.875" style="34" customWidth="1"/>
    <col min="1284" max="1284" width="4" style="34" customWidth="1"/>
    <col min="1285" max="1285" width="4.875" style="34" customWidth="1"/>
    <col min="1286" max="1286" width="3.75" style="34" customWidth="1"/>
    <col min="1287" max="1287" width="3.375" style="34" customWidth="1"/>
    <col min="1288" max="1288" width="4.5" style="34" customWidth="1"/>
    <col min="1289" max="1289" width="4.125" style="34" customWidth="1"/>
    <col min="1290" max="1290" width="4.5" style="34" customWidth="1"/>
    <col min="1291" max="1291" width="3.875" style="34" customWidth="1"/>
    <col min="1292" max="1292" width="4.375" style="34" customWidth="1"/>
    <col min="1293" max="1293" width="4.125" style="34" customWidth="1"/>
    <col min="1294" max="1294" width="4.75" style="34" customWidth="1"/>
    <col min="1295" max="1296" width="4.125" style="34" customWidth="1"/>
    <col min="1297" max="1297" width="4.25" style="34" customWidth="1"/>
    <col min="1298" max="1298" width="2.125" style="34" customWidth="1"/>
    <col min="1299" max="1299" width="8.875" style="34" customWidth="1"/>
    <col min="1300" max="1537" width="9" style="34"/>
    <col min="1538" max="1538" width="4.5" style="34" customWidth="1"/>
    <col min="1539" max="1539" width="2.875" style="34" customWidth="1"/>
    <col min="1540" max="1540" width="4" style="34" customWidth="1"/>
    <col min="1541" max="1541" width="4.875" style="34" customWidth="1"/>
    <col min="1542" max="1542" width="3.75" style="34" customWidth="1"/>
    <col min="1543" max="1543" width="3.375" style="34" customWidth="1"/>
    <col min="1544" max="1544" width="4.5" style="34" customWidth="1"/>
    <col min="1545" max="1545" width="4.125" style="34" customWidth="1"/>
    <col min="1546" max="1546" width="4.5" style="34" customWidth="1"/>
    <col min="1547" max="1547" width="3.875" style="34" customWidth="1"/>
    <col min="1548" max="1548" width="4.375" style="34" customWidth="1"/>
    <col min="1549" max="1549" width="4.125" style="34" customWidth="1"/>
    <col min="1550" max="1550" width="4.75" style="34" customWidth="1"/>
    <col min="1551" max="1552" width="4.125" style="34" customWidth="1"/>
    <col min="1553" max="1553" width="4.25" style="34" customWidth="1"/>
    <col min="1554" max="1554" width="2.125" style="34" customWidth="1"/>
    <col min="1555" max="1555" width="8.875" style="34" customWidth="1"/>
    <col min="1556" max="1793" width="9" style="34"/>
    <col min="1794" max="1794" width="4.5" style="34" customWidth="1"/>
    <col min="1795" max="1795" width="2.875" style="34" customWidth="1"/>
    <col min="1796" max="1796" width="4" style="34" customWidth="1"/>
    <col min="1797" max="1797" width="4.875" style="34" customWidth="1"/>
    <col min="1798" max="1798" width="3.75" style="34" customWidth="1"/>
    <col min="1799" max="1799" width="3.375" style="34" customWidth="1"/>
    <col min="1800" max="1800" width="4.5" style="34" customWidth="1"/>
    <col min="1801" max="1801" width="4.125" style="34" customWidth="1"/>
    <col min="1802" max="1802" width="4.5" style="34" customWidth="1"/>
    <col min="1803" max="1803" width="3.875" style="34" customWidth="1"/>
    <col min="1804" max="1804" width="4.375" style="34" customWidth="1"/>
    <col min="1805" max="1805" width="4.125" style="34" customWidth="1"/>
    <col min="1806" max="1806" width="4.75" style="34" customWidth="1"/>
    <col min="1807" max="1808" width="4.125" style="34" customWidth="1"/>
    <col min="1809" max="1809" width="4.25" style="34" customWidth="1"/>
    <col min="1810" max="1810" width="2.125" style="34" customWidth="1"/>
    <col min="1811" max="1811" width="8.875" style="34" customWidth="1"/>
    <col min="1812" max="2049" width="9" style="34"/>
    <col min="2050" max="2050" width="4.5" style="34" customWidth="1"/>
    <col min="2051" max="2051" width="2.875" style="34" customWidth="1"/>
    <col min="2052" max="2052" width="4" style="34" customWidth="1"/>
    <col min="2053" max="2053" width="4.875" style="34" customWidth="1"/>
    <col min="2054" max="2054" width="3.75" style="34" customWidth="1"/>
    <col min="2055" max="2055" width="3.375" style="34" customWidth="1"/>
    <col min="2056" max="2056" width="4.5" style="34" customWidth="1"/>
    <col min="2057" max="2057" width="4.125" style="34" customWidth="1"/>
    <col min="2058" max="2058" width="4.5" style="34" customWidth="1"/>
    <col min="2059" max="2059" width="3.875" style="34" customWidth="1"/>
    <col min="2060" max="2060" width="4.375" style="34" customWidth="1"/>
    <col min="2061" max="2061" width="4.125" style="34" customWidth="1"/>
    <col min="2062" max="2062" width="4.75" style="34" customWidth="1"/>
    <col min="2063" max="2064" width="4.125" style="34" customWidth="1"/>
    <col min="2065" max="2065" width="4.25" style="34" customWidth="1"/>
    <col min="2066" max="2066" width="2.125" style="34" customWidth="1"/>
    <col min="2067" max="2067" width="8.875" style="34" customWidth="1"/>
    <col min="2068" max="2305" width="9" style="34"/>
    <col min="2306" max="2306" width="4.5" style="34" customWidth="1"/>
    <col min="2307" max="2307" width="2.875" style="34" customWidth="1"/>
    <col min="2308" max="2308" width="4" style="34" customWidth="1"/>
    <col min="2309" max="2309" width="4.875" style="34" customWidth="1"/>
    <col min="2310" max="2310" width="3.75" style="34" customWidth="1"/>
    <col min="2311" max="2311" width="3.375" style="34" customWidth="1"/>
    <col min="2312" max="2312" width="4.5" style="34" customWidth="1"/>
    <col min="2313" max="2313" width="4.125" style="34" customWidth="1"/>
    <col min="2314" max="2314" width="4.5" style="34" customWidth="1"/>
    <col min="2315" max="2315" width="3.875" style="34" customWidth="1"/>
    <col min="2316" max="2316" width="4.375" style="34" customWidth="1"/>
    <col min="2317" max="2317" width="4.125" style="34" customWidth="1"/>
    <col min="2318" max="2318" width="4.75" style="34" customWidth="1"/>
    <col min="2319" max="2320" width="4.125" style="34" customWidth="1"/>
    <col min="2321" max="2321" width="4.25" style="34" customWidth="1"/>
    <col min="2322" max="2322" width="2.125" style="34" customWidth="1"/>
    <col min="2323" max="2323" width="8.875" style="34" customWidth="1"/>
    <col min="2324" max="2561" width="9" style="34"/>
    <col min="2562" max="2562" width="4.5" style="34" customWidth="1"/>
    <col min="2563" max="2563" width="2.875" style="34" customWidth="1"/>
    <col min="2564" max="2564" width="4" style="34" customWidth="1"/>
    <col min="2565" max="2565" width="4.875" style="34" customWidth="1"/>
    <col min="2566" max="2566" width="3.75" style="34" customWidth="1"/>
    <col min="2567" max="2567" width="3.375" style="34" customWidth="1"/>
    <col min="2568" max="2568" width="4.5" style="34" customWidth="1"/>
    <col min="2569" max="2569" width="4.125" style="34" customWidth="1"/>
    <col min="2570" max="2570" width="4.5" style="34" customWidth="1"/>
    <col min="2571" max="2571" width="3.875" style="34" customWidth="1"/>
    <col min="2572" max="2572" width="4.375" style="34" customWidth="1"/>
    <col min="2573" max="2573" width="4.125" style="34" customWidth="1"/>
    <col min="2574" max="2574" width="4.75" style="34" customWidth="1"/>
    <col min="2575" max="2576" width="4.125" style="34" customWidth="1"/>
    <col min="2577" max="2577" width="4.25" style="34" customWidth="1"/>
    <col min="2578" max="2578" width="2.125" style="34" customWidth="1"/>
    <col min="2579" max="2579" width="8.875" style="34" customWidth="1"/>
    <col min="2580" max="2817" width="9" style="34"/>
    <col min="2818" max="2818" width="4.5" style="34" customWidth="1"/>
    <col min="2819" max="2819" width="2.875" style="34" customWidth="1"/>
    <col min="2820" max="2820" width="4" style="34" customWidth="1"/>
    <col min="2821" max="2821" width="4.875" style="34" customWidth="1"/>
    <col min="2822" max="2822" width="3.75" style="34" customWidth="1"/>
    <col min="2823" max="2823" width="3.375" style="34" customWidth="1"/>
    <col min="2824" max="2824" width="4.5" style="34" customWidth="1"/>
    <col min="2825" max="2825" width="4.125" style="34" customWidth="1"/>
    <col min="2826" max="2826" width="4.5" style="34" customWidth="1"/>
    <col min="2827" max="2827" width="3.875" style="34" customWidth="1"/>
    <col min="2828" max="2828" width="4.375" style="34" customWidth="1"/>
    <col min="2829" max="2829" width="4.125" style="34" customWidth="1"/>
    <col min="2830" max="2830" width="4.75" style="34" customWidth="1"/>
    <col min="2831" max="2832" width="4.125" style="34" customWidth="1"/>
    <col min="2833" max="2833" width="4.25" style="34" customWidth="1"/>
    <col min="2834" max="2834" width="2.125" style="34" customWidth="1"/>
    <col min="2835" max="2835" width="8.875" style="34" customWidth="1"/>
    <col min="2836" max="3073" width="9" style="34"/>
    <col min="3074" max="3074" width="4.5" style="34" customWidth="1"/>
    <col min="3075" max="3075" width="2.875" style="34" customWidth="1"/>
    <col min="3076" max="3076" width="4" style="34" customWidth="1"/>
    <col min="3077" max="3077" width="4.875" style="34" customWidth="1"/>
    <col min="3078" max="3078" width="3.75" style="34" customWidth="1"/>
    <col min="3079" max="3079" width="3.375" style="34" customWidth="1"/>
    <col min="3080" max="3080" width="4.5" style="34" customWidth="1"/>
    <col min="3081" max="3081" width="4.125" style="34" customWidth="1"/>
    <col min="3082" max="3082" width="4.5" style="34" customWidth="1"/>
    <col min="3083" max="3083" width="3.875" style="34" customWidth="1"/>
    <col min="3084" max="3084" width="4.375" style="34" customWidth="1"/>
    <col min="3085" max="3085" width="4.125" style="34" customWidth="1"/>
    <col min="3086" max="3086" width="4.75" style="34" customWidth="1"/>
    <col min="3087" max="3088" width="4.125" style="34" customWidth="1"/>
    <col min="3089" max="3089" width="4.25" style="34" customWidth="1"/>
    <col min="3090" max="3090" width="2.125" style="34" customWidth="1"/>
    <col min="3091" max="3091" width="8.875" style="34" customWidth="1"/>
    <col min="3092" max="3329" width="9" style="34"/>
    <col min="3330" max="3330" width="4.5" style="34" customWidth="1"/>
    <col min="3331" max="3331" width="2.875" style="34" customWidth="1"/>
    <col min="3332" max="3332" width="4" style="34" customWidth="1"/>
    <col min="3333" max="3333" width="4.875" style="34" customWidth="1"/>
    <col min="3334" max="3334" width="3.75" style="34" customWidth="1"/>
    <col min="3335" max="3335" width="3.375" style="34" customWidth="1"/>
    <col min="3336" max="3336" width="4.5" style="34" customWidth="1"/>
    <col min="3337" max="3337" width="4.125" style="34" customWidth="1"/>
    <col min="3338" max="3338" width="4.5" style="34" customWidth="1"/>
    <col min="3339" max="3339" width="3.875" style="34" customWidth="1"/>
    <col min="3340" max="3340" width="4.375" style="34" customWidth="1"/>
    <col min="3341" max="3341" width="4.125" style="34" customWidth="1"/>
    <col min="3342" max="3342" width="4.75" style="34" customWidth="1"/>
    <col min="3343" max="3344" width="4.125" style="34" customWidth="1"/>
    <col min="3345" max="3345" width="4.25" style="34" customWidth="1"/>
    <col min="3346" max="3346" width="2.125" style="34" customWidth="1"/>
    <col min="3347" max="3347" width="8.875" style="34" customWidth="1"/>
    <col min="3348" max="3585" width="9" style="34"/>
    <col min="3586" max="3586" width="4.5" style="34" customWidth="1"/>
    <col min="3587" max="3587" width="2.875" style="34" customWidth="1"/>
    <col min="3588" max="3588" width="4" style="34" customWidth="1"/>
    <col min="3589" max="3589" width="4.875" style="34" customWidth="1"/>
    <col min="3590" max="3590" width="3.75" style="34" customWidth="1"/>
    <col min="3591" max="3591" width="3.375" style="34" customWidth="1"/>
    <col min="3592" max="3592" width="4.5" style="34" customWidth="1"/>
    <col min="3593" max="3593" width="4.125" style="34" customWidth="1"/>
    <col min="3594" max="3594" width="4.5" style="34" customWidth="1"/>
    <col min="3595" max="3595" width="3.875" style="34" customWidth="1"/>
    <col min="3596" max="3596" width="4.375" style="34" customWidth="1"/>
    <col min="3597" max="3597" width="4.125" style="34" customWidth="1"/>
    <col min="3598" max="3598" width="4.75" style="34" customWidth="1"/>
    <col min="3599" max="3600" width="4.125" style="34" customWidth="1"/>
    <col min="3601" max="3601" width="4.25" style="34" customWidth="1"/>
    <col min="3602" max="3602" width="2.125" style="34" customWidth="1"/>
    <col min="3603" max="3603" width="8.875" style="34" customWidth="1"/>
    <col min="3604" max="3841" width="9" style="34"/>
    <col min="3842" max="3842" width="4.5" style="34" customWidth="1"/>
    <col min="3843" max="3843" width="2.875" style="34" customWidth="1"/>
    <col min="3844" max="3844" width="4" style="34" customWidth="1"/>
    <col min="3845" max="3845" width="4.875" style="34" customWidth="1"/>
    <col min="3846" max="3846" width="3.75" style="34" customWidth="1"/>
    <col min="3847" max="3847" width="3.375" style="34" customWidth="1"/>
    <col min="3848" max="3848" width="4.5" style="34" customWidth="1"/>
    <col min="3849" max="3849" width="4.125" style="34" customWidth="1"/>
    <col min="3850" max="3850" width="4.5" style="34" customWidth="1"/>
    <col min="3851" max="3851" width="3.875" style="34" customWidth="1"/>
    <col min="3852" max="3852" width="4.375" style="34" customWidth="1"/>
    <col min="3853" max="3853" width="4.125" style="34" customWidth="1"/>
    <col min="3854" max="3854" width="4.75" style="34" customWidth="1"/>
    <col min="3855" max="3856" width="4.125" style="34" customWidth="1"/>
    <col min="3857" max="3857" width="4.25" style="34" customWidth="1"/>
    <col min="3858" max="3858" width="2.125" style="34" customWidth="1"/>
    <col min="3859" max="3859" width="8.875" style="34" customWidth="1"/>
    <col min="3860" max="4097" width="9" style="34"/>
    <col min="4098" max="4098" width="4.5" style="34" customWidth="1"/>
    <col min="4099" max="4099" width="2.875" style="34" customWidth="1"/>
    <col min="4100" max="4100" width="4" style="34" customWidth="1"/>
    <col min="4101" max="4101" width="4.875" style="34" customWidth="1"/>
    <col min="4102" max="4102" width="3.75" style="34" customWidth="1"/>
    <col min="4103" max="4103" width="3.375" style="34" customWidth="1"/>
    <col min="4104" max="4104" width="4.5" style="34" customWidth="1"/>
    <col min="4105" max="4105" width="4.125" style="34" customWidth="1"/>
    <col min="4106" max="4106" width="4.5" style="34" customWidth="1"/>
    <col min="4107" max="4107" width="3.875" style="34" customWidth="1"/>
    <col min="4108" max="4108" width="4.375" style="34" customWidth="1"/>
    <col min="4109" max="4109" width="4.125" style="34" customWidth="1"/>
    <col min="4110" max="4110" width="4.75" style="34" customWidth="1"/>
    <col min="4111" max="4112" width="4.125" style="34" customWidth="1"/>
    <col min="4113" max="4113" width="4.25" style="34" customWidth="1"/>
    <col min="4114" max="4114" width="2.125" style="34" customWidth="1"/>
    <col min="4115" max="4115" width="8.875" style="34" customWidth="1"/>
    <col min="4116" max="4353" width="9" style="34"/>
    <col min="4354" max="4354" width="4.5" style="34" customWidth="1"/>
    <col min="4355" max="4355" width="2.875" style="34" customWidth="1"/>
    <col min="4356" max="4356" width="4" style="34" customWidth="1"/>
    <col min="4357" max="4357" width="4.875" style="34" customWidth="1"/>
    <col min="4358" max="4358" width="3.75" style="34" customWidth="1"/>
    <col min="4359" max="4359" width="3.375" style="34" customWidth="1"/>
    <col min="4360" max="4360" width="4.5" style="34" customWidth="1"/>
    <col min="4361" max="4361" width="4.125" style="34" customWidth="1"/>
    <col min="4362" max="4362" width="4.5" style="34" customWidth="1"/>
    <col min="4363" max="4363" width="3.875" style="34" customWidth="1"/>
    <col min="4364" max="4364" width="4.375" style="34" customWidth="1"/>
    <col min="4365" max="4365" width="4.125" style="34" customWidth="1"/>
    <col min="4366" max="4366" width="4.75" style="34" customWidth="1"/>
    <col min="4367" max="4368" width="4.125" style="34" customWidth="1"/>
    <col min="4369" max="4369" width="4.25" style="34" customWidth="1"/>
    <col min="4370" max="4370" width="2.125" style="34" customWidth="1"/>
    <col min="4371" max="4371" width="8.875" style="34" customWidth="1"/>
    <col min="4372" max="4609" width="9" style="34"/>
    <col min="4610" max="4610" width="4.5" style="34" customWidth="1"/>
    <col min="4611" max="4611" width="2.875" style="34" customWidth="1"/>
    <col min="4612" max="4612" width="4" style="34" customWidth="1"/>
    <col min="4613" max="4613" width="4.875" style="34" customWidth="1"/>
    <col min="4614" max="4614" width="3.75" style="34" customWidth="1"/>
    <col min="4615" max="4615" width="3.375" style="34" customWidth="1"/>
    <col min="4616" max="4616" width="4.5" style="34" customWidth="1"/>
    <col min="4617" max="4617" width="4.125" style="34" customWidth="1"/>
    <col min="4618" max="4618" width="4.5" style="34" customWidth="1"/>
    <col min="4619" max="4619" width="3.875" style="34" customWidth="1"/>
    <col min="4620" max="4620" width="4.375" style="34" customWidth="1"/>
    <col min="4621" max="4621" width="4.125" style="34" customWidth="1"/>
    <col min="4622" max="4622" width="4.75" style="34" customWidth="1"/>
    <col min="4623" max="4624" width="4.125" style="34" customWidth="1"/>
    <col min="4625" max="4625" width="4.25" style="34" customWidth="1"/>
    <col min="4626" max="4626" width="2.125" style="34" customWidth="1"/>
    <col min="4627" max="4627" width="8.875" style="34" customWidth="1"/>
    <col min="4628" max="4865" width="9" style="34"/>
    <col min="4866" max="4866" width="4.5" style="34" customWidth="1"/>
    <col min="4867" max="4867" width="2.875" style="34" customWidth="1"/>
    <col min="4868" max="4868" width="4" style="34" customWidth="1"/>
    <col min="4869" max="4869" width="4.875" style="34" customWidth="1"/>
    <col min="4870" max="4870" width="3.75" style="34" customWidth="1"/>
    <col min="4871" max="4871" width="3.375" style="34" customWidth="1"/>
    <col min="4872" max="4872" width="4.5" style="34" customWidth="1"/>
    <col min="4873" max="4873" width="4.125" style="34" customWidth="1"/>
    <col min="4874" max="4874" width="4.5" style="34" customWidth="1"/>
    <col min="4875" max="4875" width="3.875" style="34" customWidth="1"/>
    <col min="4876" max="4876" width="4.375" style="34" customWidth="1"/>
    <col min="4877" max="4877" width="4.125" style="34" customWidth="1"/>
    <col min="4878" max="4878" width="4.75" style="34" customWidth="1"/>
    <col min="4879" max="4880" width="4.125" style="34" customWidth="1"/>
    <col min="4881" max="4881" width="4.25" style="34" customWidth="1"/>
    <col min="4882" max="4882" width="2.125" style="34" customWidth="1"/>
    <col min="4883" max="4883" width="8.875" style="34" customWidth="1"/>
    <col min="4884" max="5121" width="9" style="34"/>
    <col min="5122" max="5122" width="4.5" style="34" customWidth="1"/>
    <col min="5123" max="5123" width="2.875" style="34" customWidth="1"/>
    <col min="5124" max="5124" width="4" style="34" customWidth="1"/>
    <col min="5125" max="5125" width="4.875" style="34" customWidth="1"/>
    <col min="5126" max="5126" width="3.75" style="34" customWidth="1"/>
    <col min="5127" max="5127" width="3.375" style="34" customWidth="1"/>
    <col min="5128" max="5128" width="4.5" style="34" customWidth="1"/>
    <col min="5129" max="5129" width="4.125" style="34" customWidth="1"/>
    <col min="5130" max="5130" width="4.5" style="34" customWidth="1"/>
    <col min="5131" max="5131" width="3.875" style="34" customWidth="1"/>
    <col min="5132" max="5132" width="4.375" style="34" customWidth="1"/>
    <col min="5133" max="5133" width="4.125" style="34" customWidth="1"/>
    <col min="5134" max="5134" width="4.75" style="34" customWidth="1"/>
    <col min="5135" max="5136" width="4.125" style="34" customWidth="1"/>
    <col min="5137" max="5137" width="4.25" style="34" customWidth="1"/>
    <col min="5138" max="5138" width="2.125" style="34" customWidth="1"/>
    <col min="5139" max="5139" width="8.875" style="34" customWidth="1"/>
    <col min="5140" max="5377" width="9" style="34"/>
    <col min="5378" max="5378" width="4.5" style="34" customWidth="1"/>
    <col min="5379" max="5379" width="2.875" style="34" customWidth="1"/>
    <col min="5380" max="5380" width="4" style="34" customWidth="1"/>
    <col min="5381" max="5381" width="4.875" style="34" customWidth="1"/>
    <col min="5382" max="5382" width="3.75" style="34" customWidth="1"/>
    <col min="5383" max="5383" width="3.375" style="34" customWidth="1"/>
    <col min="5384" max="5384" width="4.5" style="34" customWidth="1"/>
    <col min="5385" max="5385" width="4.125" style="34" customWidth="1"/>
    <col min="5386" max="5386" width="4.5" style="34" customWidth="1"/>
    <col min="5387" max="5387" width="3.875" style="34" customWidth="1"/>
    <col min="5388" max="5388" width="4.375" style="34" customWidth="1"/>
    <col min="5389" max="5389" width="4.125" style="34" customWidth="1"/>
    <col min="5390" max="5390" width="4.75" style="34" customWidth="1"/>
    <col min="5391" max="5392" width="4.125" style="34" customWidth="1"/>
    <col min="5393" max="5393" width="4.25" style="34" customWidth="1"/>
    <col min="5394" max="5394" width="2.125" style="34" customWidth="1"/>
    <col min="5395" max="5395" width="8.875" style="34" customWidth="1"/>
    <col min="5396" max="5633" width="9" style="34"/>
    <col min="5634" max="5634" width="4.5" style="34" customWidth="1"/>
    <col min="5635" max="5635" width="2.875" style="34" customWidth="1"/>
    <col min="5636" max="5636" width="4" style="34" customWidth="1"/>
    <col min="5637" max="5637" width="4.875" style="34" customWidth="1"/>
    <col min="5638" max="5638" width="3.75" style="34" customWidth="1"/>
    <col min="5639" max="5639" width="3.375" style="34" customWidth="1"/>
    <col min="5640" max="5640" width="4.5" style="34" customWidth="1"/>
    <col min="5641" max="5641" width="4.125" style="34" customWidth="1"/>
    <col min="5642" max="5642" width="4.5" style="34" customWidth="1"/>
    <col min="5643" max="5643" width="3.875" style="34" customWidth="1"/>
    <col min="5644" max="5644" width="4.375" style="34" customWidth="1"/>
    <col min="5645" max="5645" width="4.125" style="34" customWidth="1"/>
    <col min="5646" max="5646" width="4.75" style="34" customWidth="1"/>
    <col min="5647" max="5648" width="4.125" style="34" customWidth="1"/>
    <col min="5649" max="5649" width="4.25" style="34" customWidth="1"/>
    <col min="5650" max="5650" width="2.125" style="34" customWidth="1"/>
    <col min="5651" max="5651" width="8.875" style="34" customWidth="1"/>
    <col min="5652" max="5889" width="9" style="34"/>
    <col min="5890" max="5890" width="4.5" style="34" customWidth="1"/>
    <col min="5891" max="5891" width="2.875" style="34" customWidth="1"/>
    <col min="5892" max="5892" width="4" style="34" customWidth="1"/>
    <col min="5893" max="5893" width="4.875" style="34" customWidth="1"/>
    <col min="5894" max="5894" width="3.75" style="34" customWidth="1"/>
    <col min="5895" max="5895" width="3.375" style="34" customWidth="1"/>
    <col min="5896" max="5896" width="4.5" style="34" customWidth="1"/>
    <col min="5897" max="5897" width="4.125" style="34" customWidth="1"/>
    <col min="5898" max="5898" width="4.5" style="34" customWidth="1"/>
    <col min="5899" max="5899" width="3.875" style="34" customWidth="1"/>
    <col min="5900" max="5900" width="4.375" style="34" customWidth="1"/>
    <col min="5901" max="5901" width="4.125" style="34" customWidth="1"/>
    <col min="5902" max="5902" width="4.75" style="34" customWidth="1"/>
    <col min="5903" max="5904" width="4.125" style="34" customWidth="1"/>
    <col min="5905" max="5905" width="4.25" style="34" customWidth="1"/>
    <col min="5906" max="5906" width="2.125" style="34" customWidth="1"/>
    <col min="5907" max="5907" width="8.875" style="34" customWidth="1"/>
    <col min="5908" max="6145" width="9" style="34"/>
    <col min="6146" max="6146" width="4.5" style="34" customWidth="1"/>
    <col min="6147" max="6147" width="2.875" style="34" customWidth="1"/>
    <col min="6148" max="6148" width="4" style="34" customWidth="1"/>
    <col min="6149" max="6149" width="4.875" style="34" customWidth="1"/>
    <col min="6150" max="6150" width="3.75" style="34" customWidth="1"/>
    <col min="6151" max="6151" width="3.375" style="34" customWidth="1"/>
    <col min="6152" max="6152" width="4.5" style="34" customWidth="1"/>
    <col min="6153" max="6153" width="4.125" style="34" customWidth="1"/>
    <col min="6154" max="6154" width="4.5" style="34" customWidth="1"/>
    <col min="6155" max="6155" width="3.875" style="34" customWidth="1"/>
    <col min="6156" max="6156" width="4.375" style="34" customWidth="1"/>
    <col min="6157" max="6157" width="4.125" style="34" customWidth="1"/>
    <col min="6158" max="6158" width="4.75" style="34" customWidth="1"/>
    <col min="6159" max="6160" width="4.125" style="34" customWidth="1"/>
    <col min="6161" max="6161" width="4.25" style="34" customWidth="1"/>
    <col min="6162" max="6162" width="2.125" style="34" customWidth="1"/>
    <col min="6163" max="6163" width="8.875" style="34" customWidth="1"/>
    <col min="6164" max="6401" width="9" style="34"/>
    <col min="6402" max="6402" width="4.5" style="34" customWidth="1"/>
    <col min="6403" max="6403" width="2.875" style="34" customWidth="1"/>
    <col min="6404" max="6404" width="4" style="34" customWidth="1"/>
    <col min="6405" max="6405" width="4.875" style="34" customWidth="1"/>
    <col min="6406" max="6406" width="3.75" style="34" customWidth="1"/>
    <col min="6407" max="6407" width="3.375" style="34" customWidth="1"/>
    <col min="6408" max="6408" width="4.5" style="34" customWidth="1"/>
    <col min="6409" max="6409" width="4.125" style="34" customWidth="1"/>
    <col min="6410" max="6410" width="4.5" style="34" customWidth="1"/>
    <col min="6411" max="6411" width="3.875" style="34" customWidth="1"/>
    <col min="6412" max="6412" width="4.375" style="34" customWidth="1"/>
    <col min="6413" max="6413" width="4.125" style="34" customWidth="1"/>
    <col min="6414" max="6414" width="4.75" style="34" customWidth="1"/>
    <col min="6415" max="6416" width="4.125" style="34" customWidth="1"/>
    <col min="6417" max="6417" width="4.25" style="34" customWidth="1"/>
    <col min="6418" max="6418" width="2.125" style="34" customWidth="1"/>
    <col min="6419" max="6419" width="8.875" style="34" customWidth="1"/>
    <col min="6420" max="6657" width="9" style="34"/>
    <col min="6658" max="6658" width="4.5" style="34" customWidth="1"/>
    <col min="6659" max="6659" width="2.875" style="34" customWidth="1"/>
    <col min="6660" max="6660" width="4" style="34" customWidth="1"/>
    <col min="6661" max="6661" width="4.875" style="34" customWidth="1"/>
    <col min="6662" max="6662" width="3.75" style="34" customWidth="1"/>
    <col min="6663" max="6663" width="3.375" style="34" customWidth="1"/>
    <col min="6664" max="6664" width="4.5" style="34" customWidth="1"/>
    <col min="6665" max="6665" width="4.125" style="34" customWidth="1"/>
    <col min="6666" max="6666" width="4.5" style="34" customWidth="1"/>
    <col min="6667" max="6667" width="3.875" style="34" customWidth="1"/>
    <col min="6668" max="6668" width="4.375" style="34" customWidth="1"/>
    <col min="6669" max="6669" width="4.125" style="34" customWidth="1"/>
    <col min="6670" max="6670" width="4.75" style="34" customWidth="1"/>
    <col min="6671" max="6672" width="4.125" style="34" customWidth="1"/>
    <col min="6673" max="6673" width="4.25" style="34" customWidth="1"/>
    <col min="6674" max="6674" width="2.125" style="34" customWidth="1"/>
    <col min="6675" max="6675" width="8.875" style="34" customWidth="1"/>
    <col min="6676" max="6913" width="9" style="34"/>
    <col min="6914" max="6914" width="4.5" style="34" customWidth="1"/>
    <col min="6915" max="6915" width="2.875" style="34" customWidth="1"/>
    <col min="6916" max="6916" width="4" style="34" customWidth="1"/>
    <col min="6917" max="6917" width="4.875" style="34" customWidth="1"/>
    <col min="6918" max="6918" width="3.75" style="34" customWidth="1"/>
    <col min="6919" max="6919" width="3.375" style="34" customWidth="1"/>
    <col min="6920" max="6920" width="4.5" style="34" customWidth="1"/>
    <col min="6921" max="6921" width="4.125" style="34" customWidth="1"/>
    <col min="6922" max="6922" width="4.5" style="34" customWidth="1"/>
    <col min="6923" max="6923" width="3.875" style="34" customWidth="1"/>
    <col min="6924" max="6924" width="4.375" style="34" customWidth="1"/>
    <col min="6925" max="6925" width="4.125" style="34" customWidth="1"/>
    <col min="6926" max="6926" width="4.75" style="34" customWidth="1"/>
    <col min="6927" max="6928" width="4.125" style="34" customWidth="1"/>
    <col min="6929" max="6929" width="4.25" style="34" customWidth="1"/>
    <col min="6930" max="6930" width="2.125" style="34" customWidth="1"/>
    <col min="6931" max="6931" width="8.875" style="34" customWidth="1"/>
    <col min="6932" max="7169" width="9" style="34"/>
    <col min="7170" max="7170" width="4.5" style="34" customWidth="1"/>
    <col min="7171" max="7171" width="2.875" style="34" customWidth="1"/>
    <col min="7172" max="7172" width="4" style="34" customWidth="1"/>
    <col min="7173" max="7173" width="4.875" style="34" customWidth="1"/>
    <col min="7174" max="7174" width="3.75" style="34" customWidth="1"/>
    <col min="7175" max="7175" width="3.375" style="34" customWidth="1"/>
    <col min="7176" max="7176" width="4.5" style="34" customWidth="1"/>
    <col min="7177" max="7177" width="4.125" style="34" customWidth="1"/>
    <col min="7178" max="7178" width="4.5" style="34" customWidth="1"/>
    <col min="7179" max="7179" width="3.875" style="34" customWidth="1"/>
    <col min="7180" max="7180" width="4.375" style="34" customWidth="1"/>
    <col min="7181" max="7181" width="4.125" style="34" customWidth="1"/>
    <col min="7182" max="7182" width="4.75" style="34" customWidth="1"/>
    <col min="7183" max="7184" width="4.125" style="34" customWidth="1"/>
    <col min="7185" max="7185" width="4.25" style="34" customWidth="1"/>
    <col min="7186" max="7186" width="2.125" style="34" customWidth="1"/>
    <col min="7187" max="7187" width="8.875" style="34" customWidth="1"/>
    <col min="7188" max="7425" width="9" style="34"/>
    <col min="7426" max="7426" width="4.5" style="34" customWidth="1"/>
    <col min="7427" max="7427" width="2.875" style="34" customWidth="1"/>
    <col min="7428" max="7428" width="4" style="34" customWidth="1"/>
    <col min="7429" max="7429" width="4.875" style="34" customWidth="1"/>
    <col min="7430" max="7430" width="3.75" style="34" customWidth="1"/>
    <col min="7431" max="7431" width="3.375" style="34" customWidth="1"/>
    <col min="7432" max="7432" width="4.5" style="34" customWidth="1"/>
    <col min="7433" max="7433" width="4.125" style="34" customWidth="1"/>
    <col min="7434" max="7434" width="4.5" style="34" customWidth="1"/>
    <col min="7435" max="7435" width="3.875" style="34" customWidth="1"/>
    <col min="7436" max="7436" width="4.375" style="34" customWidth="1"/>
    <col min="7437" max="7437" width="4.125" style="34" customWidth="1"/>
    <col min="7438" max="7438" width="4.75" style="34" customWidth="1"/>
    <col min="7439" max="7440" width="4.125" style="34" customWidth="1"/>
    <col min="7441" max="7441" width="4.25" style="34" customWidth="1"/>
    <col min="7442" max="7442" width="2.125" style="34" customWidth="1"/>
    <col min="7443" max="7443" width="8.875" style="34" customWidth="1"/>
    <col min="7444" max="7681" width="9" style="34"/>
    <col min="7682" max="7682" width="4.5" style="34" customWidth="1"/>
    <col min="7683" max="7683" width="2.875" style="34" customWidth="1"/>
    <col min="7684" max="7684" width="4" style="34" customWidth="1"/>
    <col min="7685" max="7685" width="4.875" style="34" customWidth="1"/>
    <col min="7686" max="7686" width="3.75" style="34" customWidth="1"/>
    <col min="7687" max="7687" width="3.375" style="34" customWidth="1"/>
    <col min="7688" max="7688" width="4.5" style="34" customWidth="1"/>
    <col min="7689" max="7689" width="4.125" style="34" customWidth="1"/>
    <col min="7690" max="7690" width="4.5" style="34" customWidth="1"/>
    <col min="7691" max="7691" width="3.875" style="34" customWidth="1"/>
    <col min="7692" max="7692" width="4.375" style="34" customWidth="1"/>
    <col min="7693" max="7693" width="4.125" style="34" customWidth="1"/>
    <col min="7694" max="7694" width="4.75" style="34" customWidth="1"/>
    <col min="7695" max="7696" width="4.125" style="34" customWidth="1"/>
    <col min="7697" max="7697" width="4.25" style="34" customWidth="1"/>
    <col min="7698" max="7698" width="2.125" style="34" customWidth="1"/>
    <col min="7699" max="7699" width="8.875" style="34" customWidth="1"/>
    <col min="7700" max="7937" width="9" style="34"/>
    <col min="7938" max="7938" width="4.5" style="34" customWidth="1"/>
    <col min="7939" max="7939" width="2.875" style="34" customWidth="1"/>
    <col min="7940" max="7940" width="4" style="34" customWidth="1"/>
    <col min="7941" max="7941" width="4.875" style="34" customWidth="1"/>
    <col min="7942" max="7942" width="3.75" style="34" customWidth="1"/>
    <col min="7943" max="7943" width="3.375" style="34" customWidth="1"/>
    <col min="7944" max="7944" width="4.5" style="34" customWidth="1"/>
    <col min="7945" max="7945" width="4.125" style="34" customWidth="1"/>
    <col min="7946" max="7946" width="4.5" style="34" customWidth="1"/>
    <col min="7947" max="7947" width="3.875" style="34" customWidth="1"/>
    <col min="7948" max="7948" width="4.375" style="34" customWidth="1"/>
    <col min="7949" max="7949" width="4.125" style="34" customWidth="1"/>
    <col min="7950" max="7950" width="4.75" style="34" customWidth="1"/>
    <col min="7951" max="7952" width="4.125" style="34" customWidth="1"/>
    <col min="7953" max="7953" width="4.25" style="34" customWidth="1"/>
    <col min="7954" max="7954" width="2.125" style="34" customWidth="1"/>
    <col min="7955" max="7955" width="8.875" style="34" customWidth="1"/>
    <col min="7956" max="8193" width="9" style="34"/>
    <col min="8194" max="8194" width="4.5" style="34" customWidth="1"/>
    <col min="8195" max="8195" width="2.875" style="34" customWidth="1"/>
    <col min="8196" max="8196" width="4" style="34" customWidth="1"/>
    <col min="8197" max="8197" width="4.875" style="34" customWidth="1"/>
    <col min="8198" max="8198" width="3.75" style="34" customWidth="1"/>
    <col min="8199" max="8199" width="3.375" style="34" customWidth="1"/>
    <col min="8200" max="8200" width="4.5" style="34" customWidth="1"/>
    <col min="8201" max="8201" width="4.125" style="34" customWidth="1"/>
    <col min="8202" max="8202" width="4.5" style="34" customWidth="1"/>
    <col min="8203" max="8203" width="3.875" style="34" customWidth="1"/>
    <col min="8204" max="8204" width="4.375" style="34" customWidth="1"/>
    <col min="8205" max="8205" width="4.125" style="34" customWidth="1"/>
    <col min="8206" max="8206" width="4.75" style="34" customWidth="1"/>
    <col min="8207" max="8208" width="4.125" style="34" customWidth="1"/>
    <col min="8209" max="8209" width="4.25" style="34" customWidth="1"/>
    <col min="8210" max="8210" width="2.125" style="34" customWidth="1"/>
    <col min="8211" max="8211" width="8.875" style="34" customWidth="1"/>
    <col min="8212" max="8449" width="9" style="34"/>
    <col min="8450" max="8450" width="4.5" style="34" customWidth="1"/>
    <col min="8451" max="8451" width="2.875" style="34" customWidth="1"/>
    <col min="8452" max="8452" width="4" style="34" customWidth="1"/>
    <col min="8453" max="8453" width="4.875" style="34" customWidth="1"/>
    <col min="8454" max="8454" width="3.75" style="34" customWidth="1"/>
    <col min="8455" max="8455" width="3.375" style="34" customWidth="1"/>
    <col min="8456" max="8456" width="4.5" style="34" customWidth="1"/>
    <col min="8457" max="8457" width="4.125" style="34" customWidth="1"/>
    <col min="8458" max="8458" width="4.5" style="34" customWidth="1"/>
    <col min="8459" max="8459" width="3.875" style="34" customWidth="1"/>
    <col min="8460" max="8460" width="4.375" style="34" customWidth="1"/>
    <col min="8461" max="8461" width="4.125" style="34" customWidth="1"/>
    <col min="8462" max="8462" width="4.75" style="34" customWidth="1"/>
    <col min="8463" max="8464" width="4.125" style="34" customWidth="1"/>
    <col min="8465" max="8465" width="4.25" style="34" customWidth="1"/>
    <col min="8466" max="8466" width="2.125" style="34" customWidth="1"/>
    <col min="8467" max="8467" width="8.875" style="34" customWidth="1"/>
    <col min="8468" max="8705" width="9" style="34"/>
    <col min="8706" max="8706" width="4.5" style="34" customWidth="1"/>
    <col min="8707" max="8707" width="2.875" style="34" customWidth="1"/>
    <col min="8708" max="8708" width="4" style="34" customWidth="1"/>
    <col min="8709" max="8709" width="4.875" style="34" customWidth="1"/>
    <col min="8710" max="8710" width="3.75" style="34" customWidth="1"/>
    <col min="8711" max="8711" width="3.375" style="34" customWidth="1"/>
    <col min="8712" max="8712" width="4.5" style="34" customWidth="1"/>
    <col min="8713" max="8713" width="4.125" style="34" customWidth="1"/>
    <col min="8714" max="8714" width="4.5" style="34" customWidth="1"/>
    <col min="8715" max="8715" width="3.875" style="34" customWidth="1"/>
    <col min="8716" max="8716" width="4.375" style="34" customWidth="1"/>
    <col min="8717" max="8717" width="4.125" style="34" customWidth="1"/>
    <col min="8718" max="8718" width="4.75" style="34" customWidth="1"/>
    <col min="8719" max="8720" width="4.125" style="34" customWidth="1"/>
    <col min="8721" max="8721" width="4.25" style="34" customWidth="1"/>
    <col min="8722" max="8722" width="2.125" style="34" customWidth="1"/>
    <col min="8723" max="8723" width="8.875" style="34" customWidth="1"/>
    <col min="8724" max="8961" width="9" style="34"/>
    <col min="8962" max="8962" width="4.5" style="34" customWidth="1"/>
    <col min="8963" max="8963" width="2.875" style="34" customWidth="1"/>
    <col min="8964" max="8964" width="4" style="34" customWidth="1"/>
    <col min="8965" max="8965" width="4.875" style="34" customWidth="1"/>
    <col min="8966" max="8966" width="3.75" style="34" customWidth="1"/>
    <col min="8967" max="8967" width="3.375" style="34" customWidth="1"/>
    <col min="8968" max="8968" width="4.5" style="34" customWidth="1"/>
    <col min="8969" max="8969" width="4.125" style="34" customWidth="1"/>
    <col min="8970" max="8970" width="4.5" style="34" customWidth="1"/>
    <col min="8971" max="8971" width="3.875" style="34" customWidth="1"/>
    <col min="8972" max="8972" width="4.375" style="34" customWidth="1"/>
    <col min="8973" max="8973" width="4.125" style="34" customWidth="1"/>
    <col min="8974" max="8974" width="4.75" style="34" customWidth="1"/>
    <col min="8975" max="8976" width="4.125" style="34" customWidth="1"/>
    <col min="8977" max="8977" width="4.25" style="34" customWidth="1"/>
    <col min="8978" max="8978" width="2.125" style="34" customWidth="1"/>
    <col min="8979" max="8979" width="8.875" style="34" customWidth="1"/>
    <col min="8980" max="9217" width="9" style="34"/>
    <col min="9218" max="9218" width="4.5" style="34" customWidth="1"/>
    <col min="9219" max="9219" width="2.875" style="34" customWidth="1"/>
    <col min="9220" max="9220" width="4" style="34" customWidth="1"/>
    <col min="9221" max="9221" width="4.875" style="34" customWidth="1"/>
    <col min="9222" max="9222" width="3.75" style="34" customWidth="1"/>
    <col min="9223" max="9223" width="3.375" style="34" customWidth="1"/>
    <col min="9224" max="9224" width="4.5" style="34" customWidth="1"/>
    <col min="9225" max="9225" width="4.125" style="34" customWidth="1"/>
    <col min="9226" max="9226" width="4.5" style="34" customWidth="1"/>
    <col min="9227" max="9227" width="3.875" style="34" customWidth="1"/>
    <col min="9228" max="9228" width="4.375" style="34" customWidth="1"/>
    <col min="9229" max="9229" width="4.125" style="34" customWidth="1"/>
    <col min="9230" max="9230" width="4.75" style="34" customWidth="1"/>
    <col min="9231" max="9232" width="4.125" style="34" customWidth="1"/>
    <col min="9233" max="9233" width="4.25" style="34" customWidth="1"/>
    <col min="9234" max="9234" width="2.125" style="34" customWidth="1"/>
    <col min="9235" max="9235" width="8.875" style="34" customWidth="1"/>
    <col min="9236" max="9473" width="9" style="34"/>
    <col min="9474" max="9474" width="4.5" style="34" customWidth="1"/>
    <col min="9475" max="9475" width="2.875" style="34" customWidth="1"/>
    <col min="9476" max="9476" width="4" style="34" customWidth="1"/>
    <col min="9477" max="9477" width="4.875" style="34" customWidth="1"/>
    <col min="9478" max="9478" width="3.75" style="34" customWidth="1"/>
    <col min="9479" max="9479" width="3.375" style="34" customWidth="1"/>
    <col min="9480" max="9480" width="4.5" style="34" customWidth="1"/>
    <col min="9481" max="9481" width="4.125" style="34" customWidth="1"/>
    <col min="9482" max="9482" width="4.5" style="34" customWidth="1"/>
    <col min="9483" max="9483" width="3.875" style="34" customWidth="1"/>
    <col min="9484" max="9484" width="4.375" style="34" customWidth="1"/>
    <col min="9485" max="9485" width="4.125" style="34" customWidth="1"/>
    <col min="9486" max="9486" width="4.75" style="34" customWidth="1"/>
    <col min="9487" max="9488" width="4.125" style="34" customWidth="1"/>
    <col min="9489" max="9489" width="4.25" style="34" customWidth="1"/>
    <col min="9490" max="9490" width="2.125" style="34" customWidth="1"/>
    <col min="9491" max="9491" width="8.875" style="34" customWidth="1"/>
    <col min="9492" max="9729" width="9" style="34"/>
    <col min="9730" max="9730" width="4.5" style="34" customWidth="1"/>
    <col min="9731" max="9731" width="2.875" style="34" customWidth="1"/>
    <col min="9732" max="9732" width="4" style="34" customWidth="1"/>
    <col min="9733" max="9733" width="4.875" style="34" customWidth="1"/>
    <col min="9734" max="9734" width="3.75" style="34" customWidth="1"/>
    <col min="9735" max="9735" width="3.375" style="34" customWidth="1"/>
    <col min="9736" max="9736" width="4.5" style="34" customWidth="1"/>
    <col min="9737" max="9737" width="4.125" style="34" customWidth="1"/>
    <col min="9738" max="9738" width="4.5" style="34" customWidth="1"/>
    <col min="9739" max="9739" width="3.875" style="34" customWidth="1"/>
    <col min="9740" max="9740" width="4.375" style="34" customWidth="1"/>
    <col min="9741" max="9741" width="4.125" style="34" customWidth="1"/>
    <col min="9742" max="9742" width="4.75" style="34" customWidth="1"/>
    <col min="9743" max="9744" width="4.125" style="34" customWidth="1"/>
    <col min="9745" max="9745" width="4.25" style="34" customWidth="1"/>
    <col min="9746" max="9746" width="2.125" style="34" customWidth="1"/>
    <col min="9747" max="9747" width="8.875" style="34" customWidth="1"/>
    <col min="9748" max="9985" width="9" style="34"/>
    <col min="9986" max="9986" width="4.5" style="34" customWidth="1"/>
    <col min="9987" max="9987" width="2.875" style="34" customWidth="1"/>
    <col min="9988" max="9988" width="4" style="34" customWidth="1"/>
    <col min="9989" max="9989" width="4.875" style="34" customWidth="1"/>
    <col min="9990" max="9990" width="3.75" style="34" customWidth="1"/>
    <col min="9991" max="9991" width="3.375" style="34" customWidth="1"/>
    <col min="9992" max="9992" width="4.5" style="34" customWidth="1"/>
    <col min="9993" max="9993" width="4.125" style="34" customWidth="1"/>
    <col min="9994" max="9994" width="4.5" style="34" customWidth="1"/>
    <col min="9995" max="9995" width="3.875" style="34" customWidth="1"/>
    <col min="9996" max="9996" width="4.375" style="34" customWidth="1"/>
    <col min="9997" max="9997" width="4.125" style="34" customWidth="1"/>
    <col min="9998" max="9998" width="4.75" style="34" customWidth="1"/>
    <col min="9999" max="10000" width="4.125" style="34" customWidth="1"/>
    <col min="10001" max="10001" width="4.25" style="34" customWidth="1"/>
    <col min="10002" max="10002" width="2.125" style="34" customWidth="1"/>
    <col min="10003" max="10003" width="8.875" style="34" customWidth="1"/>
    <col min="10004" max="10241" width="9" style="34"/>
    <col min="10242" max="10242" width="4.5" style="34" customWidth="1"/>
    <col min="10243" max="10243" width="2.875" style="34" customWidth="1"/>
    <col min="10244" max="10244" width="4" style="34" customWidth="1"/>
    <col min="10245" max="10245" width="4.875" style="34" customWidth="1"/>
    <col min="10246" max="10246" width="3.75" style="34" customWidth="1"/>
    <col min="10247" max="10247" width="3.375" style="34" customWidth="1"/>
    <col min="10248" max="10248" width="4.5" style="34" customWidth="1"/>
    <col min="10249" max="10249" width="4.125" style="34" customWidth="1"/>
    <col min="10250" max="10250" width="4.5" style="34" customWidth="1"/>
    <col min="10251" max="10251" width="3.875" style="34" customWidth="1"/>
    <col min="10252" max="10252" width="4.375" style="34" customWidth="1"/>
    <col min="10253" max="10253" width="4.125" style="34" customWidth="1"/>
    <col min="10254" max="10254" width="4.75" style="34" customWidth="1"/>
    <col min="10255" max="10256" width="4.125" style="34" customWidth="1"/>
    <col min="10257" max="10257" width="4.25" style="34" customWidth="1"/>
    <col min="10258" max="10258" width="2.125" style="34" customWidth="1"/>
    <col min="10259" max="10259" width="8.875" style="34" customWidth="1"/>
    <col min="10260" max="10497" width="9" style="34"/>
    <col min="10498" max="10498" width="4.5" style="34" customWidth="1"/>
    <col min="10499" max="10499" width="2.875" style="34" customWidth="1"/>
    <col min="10500" max="10500" width="4" style="34" customWidth="1"/>
    <col min="10501" max="10501" width="4.875" style="34" customWidth="1"/>
    <col min="10502" max="10502" width="3.75" style="34" customWidth="1"/>
    <col min="10503" max="10503" width="3.375" style="34" customWidth="1"/>
    <col min="10504" max="10504" width="4.5" style="34" customWidth="1"/>
    <col min="10505" max="10505" width="4.125" style="34" customWidth="1"/>
    <col min="10506" max="10506" width="4.5" style="34" customWidth="1"/>
    <col min="10507" max="10507" width="3.875" style="34" customWidth="1"/>
    <col min="10508" max="10508" width="4.375" style="34" customWidth="1"/>
    <col min="10509" max="10509" width="4.125" style="34" customWidth="1"/>
    <col min="10510" max="10510" width="4.75" style="34" customWidth="1"/>
    <col min="10511" max="10512" width="4.125" style="34" customWidth="1"/>
    <col min="10513" max="10513" width="4.25" style="34" customWidth="1"/>
    <col min="10514" max="10514" width="2.125" style="34" customWidth="1"/>
    <col min="10515" max="10515" width="8.875" style="34" customWidth="1"/>
    <col min="10516" max="10753" width="9" style="34"/>
    <col min="10754" max="10754" width="4.5" style="34" customWidth="1"/>
    <col min="10755" max="10755" width="2.875" style="34" customWidth="1"/>
    <col min="10756" max="10756" width="4" style="34" customWidth="1"/>
    <col min="10757" max="10757" width="4.875" style="34" customWidth="1"/>
    <col min="10758" max="10758" width="3.75" style="34" customWidth="1"/>
    <col min="10759" max="10759" width="3.375" style="34" customWidth="1"/>
    <col min="10760" max="10760" width="4.5" style="34" customWidth="1"/>
    <col min="10761" max="10761" width="4.125" style="34" customWidth="1"/>
    <col min="10762" max="10762" width="4.5" style="34" customWidth="1"/>
    <col min="10763" max="10763" width="3.875" style="34" customWidth="1"/>
    <col min="10764" max="10764" width="4.375" style="34" customWidth="1"/>
    <col min="10765" max="10765" width="4.125" style="34" customWidth="1"/>
    <col min="10766" max="10766" width="4.75" style="34" customWidth="1"/>
    <col min="10767" max="10768" width="4.125" style="34" customWidth="1"/>
    <col min="10769" max="10769" width="4.25" style="34" customWidth="1"/>
    <col min="10770" max="10770" width="2.125" style="34" customWidth="1"/>
    <col min="10771" max="10771" width="8.875" style="34" customWidth="1"/>
    <col min="10772" max="11009" width="9" style="34"/>
    <col min="11010" max="11010" width="4.5" style="34" customWidth="1"/>
    <col min="11011" max="11011" width="2.875" style="34" customWidth="1"/>
    <col min="11012" max="11012" width="4" style="34" customWidth="1"/>
    <col min="11013" max="11013" width="4.875" style="34" customWidth="1"/>
    <col min="11014" max="11014" width="3.75" style="34" customWidth="1"/>
    <col min="11015" max="11015" width="3.375" style="34" customWidth="1"/>
    <col min="11016" max="11016" width="4.5" style="34" customWidth="1"/>
    <col min="11017" max="11017" width="4.125" style="34" customWidth="1"/>
    <col min="11018" max="11018" width="4.5" style="34" customWidth="1"/>
    <col min="11019" max="11019" width="3.875" style="34" customWidth="1"/>
    <col min="11020" max="11020" width="4.375" style="34" customWidth="1"/>
    <col min="11021" max="11021" width="4.125" style="34" customWidth="1"/>
    <col min="11022" max="11022" width="4.75" style="34" customWidth="1"/>
    <col min="11023" max="11024" width="4.125" style="34" customWidth="1"/>
    <col min="11025" max="11025" width="4.25" style="34" customWidth="1"/>
    <col min="11026" max="11026" width="2.125" style="34" customWidth="1"/>
    <col min="11027" max="11027" width="8.875" style="34" customWidth="1"/>
    <col min="11028" max="11265" width="9" style="34"/>
    <col min="11266" max="11266" width="4.5" style="34" customWidth="1"/>
    <col min="11267" max="11267" width="2.875" style="34" customWidth="1"/>
    <col min="11268" max="11268" width="4" style="34" customWidth="1"/>
    <col min="11269" max="11269" width="4.875" style="34" customWidth="1"/>
    <col min="11270" max="11270" width="3.75" style="34" customWidth="1"/>
    <col min="11271" max="11271" width="3.375" style="34" customWidth="1"/>
    <col min="11272" max="11272" width="4.5" style="34" customWidth="1"/>
    <col min="11273" max="11273" width="4.125" style="34" customWidth="1"/>
    <col min="11274" max="11274" width="4.5" style="34" customWidth="1"/>
    <col min="11275" max="11275" width="3.875" style="34" customWidth="1"/>
    <col min="11276" max="11276" width="4.375" style="34" customWidth="1"/>
    <col min="11277" max="11277" width="4.125" style="34" customWidth="1"/>
    <col min="11278" max="11278" width="4.75" style="34" customWidth="1"/>
    <col min="11279" max="11280" width="4.125" style="34" customWidth="1"/>
    <col min="11281" max="11281" width="4.25" style="34" customWidth="1"/>
    <col min="11282" max="11282" width="2.125" style="34" customWidth="1"/>
    <col min="11283" max="11283" width="8.875" style="34" customWidth="1"/>
    <col min="11284" max="11521" width="9" style="34"/>
    <col min="11522" max="11522" width="4.5" style="34" customWidth="1"/>
    <col min="11523" max="11523" width="2.875" style="34" customWidth="1"/>
    <col min="11524" max="11524" width="4" style="34" customWidth="1"/>
    <col min="11525" max="11525" width="4.875" style="34" customWidth="1"/>
    <col min="11526" max="11526" width="3.75" style="34" customWidth="1"/>
    <col min="11527" max="11527" width="3.375" style="34" customWidth="1"/>
    <col min="11528" max="11528" width="4.5" style="34" customWidth="1"/>
    <col min="11529" max="11529" width="4.125" style="34" customWidth="1"/>
    <col min="11530" max="11530" width="4.5" style="34" customWidth="1"/>
    <col min="11531" max="11531" width="3.875" style="34" customWidth="1"/>
    <col min="11532" max="11532" width="4.375" style="34" customWidth="1"/>
    <col min="11533" max="11533" width="4.125" style="34" customWidth="1"/>
    <col min="11534" max="11534" width="4.75" style="34" customWidth="1"/>
    <col min="11535" max="11536" width="4.125" style="34" customWidth="1"/>
    <col min="11537" max="11537" width="4.25" style="34" customWidth="1"/>
    <col min="11538" max="11538" width="2.125" style="34" customWidth="1"/>
    <col min="11539" max="11539" width="8.875" style="34" customWidth="1"/>
    <col min="11540" max="11777" width="9" style="34"/>
    <col min="11778" max="11778" width="4.5" style="34" customWidth="1"/>
    <col min="11779" max="11779" width="2.875" style="34" customWidth="1"/>
    <col min="11780" max="11780" width="4" style="34" customWidth="1"/>
    <col min="11781" max="11781" width="4.875" style="34" customWidth="1"/>
    <col min="11782" max="11782" width="3.75" style="34" customWidth="1"/>
    <col min="11783" max="11783" width="3.375" style="34" customWidth="1"/>
    <col min="11784" max="11784" width="4.5" style="34" customWidth="1"/>
    <col min="11785" max="11785" width="4.125" style="34" customWidth="1"/>
    <col min="11786" max="11786" width="4.5" style="34" customWidth="1"/>
    <col min="11787" max="11787" width="3.875" style="34" customWidth="1"/>
    <col min="11788" max="11788" width="4.375" style="34" customWidth="1"/>
    <col min="11789" max="11789" width="4.125" style="34" customWidth="1"/>
    <col min="11790" max="11790" width="4.75" style="34" customWidth="1"/>
    <col min="11791" max="11792" width="4.125" style="34" customWidth="1"/>
    <col min="11793" max="11793" width="4.25" style="34" customWidth="1"/>
    <col min="11794" max="11794" width="2.125" style="34" customWidth="1"/>
    <col min="11795" max="11795" width="8.875" style="34" customWidth="1"/>
    <col min="11796" max="12033" width="9" style="34"/>
    <col min="12034" max="12034" width="4.5" style="34" customWidth="1"/>
    <col min="12035" max="12035" width="2.875" style="34" customWidth="1"/>
    <col min="12036" max="12036" width="4" style="34" customWidth="1"/>
    <col min="12037" max="12037" width="4.875" style="34" customWidth="1"/>
    <col min="12038" max="12038" width="3.75" style="34" customWidth="1"/>
    <col min="12039" max="12039" width="3.375" style="34" customWidth="1"/>
    <col min="12040" max="12040" width="4.5" style="34" customWidth="1"/>
    <col min="12041" max="12041" width="4.125" style="34" customWidth="1"/>
    <col min="12042" max="12042" width="4.5" style="34" customWidth="1"/>
    <col min="12043" max="12043" width="3.875" style="34" customWidth="1"/>
    <col min="12044" max="12044" width="4.375" style="34" customWidth="1"/>
    <col min="12045" max="12045" width="4.125" style="34" customWidth="1"/>
    <col min="12046" max="12046" width="4.75" style="34" customWidth="1"/>
    <col min="12047" max="12048" width="4.125" style="34" customWidth="1"/>
    <col min="12049" max="12049" width="4.25" style="34" customWidth="1"/>
    <col min="12050" max="12050" width="2.125" style="34" customWidth="1"/>
    <col min="12051" max="12051" width="8.875" style="34" customWidth="1"/>
    <col min="12052" max="12289" width="9" style="34"/>
    <col min="12290" max="12290" width="4.5" style="34" customWidth="1"/>
    <col min="12291" max="12291" width="2.875" style="34" customWidth="1"/>
    <col min="12292" max="12292" width="4" style="34" customWidth="1"/>
    <col min="12293" max="12293" width="4.875" style="34" customWidth="1"/>
    <col min="12294" max="12294" width="3.75" style="34" customWidth="1"/>
    <col min="12295" max="12295" width="3.375" style="34" customWidth="1"/>
    <col min="12296" max="12296" width="4.5" style="34" customWidth="1"/>
    <col min="12297" max="12297" width="4.125" style="34" customWidth="1"/>
    <col min="12298" max="12298" width="4.5" style="34" customWidth="1"/>
    <col min="12299" max="12299" width="3.875" style="34" customWidth="1"/>
    <col min="12300" max="12300" width="4.375" style="34" customWidth="1"/>
    <col min="12301" max="12301" width="4.125" style="34" customWidth="1"/>
    <col min="12302" max="12302" width="4.75" style="34" customWidth="1"/>
    <col min="12303" max="12304" width="4.125" style="34" customWidth="1"/>
    <col min="12305" max="12305" width="4.25" style="34" customWidth="1"/>
    <col min="12306" max="12306" width="2.125" style="34" customWidth="1"/>
    <col min="12307" max="12307" width="8.875" style="34" customWidth="1"/>
    <col min="12308" max="12545" width="9" style="34"/>
    <col min="12546" max="12546" width="4.5" style="34" customWidth="1"/>
    <col min="12547" max="12547" width="2.875" style="34" customWidth="1"/>
    <col min="12548" max="12548" width="4" style="34" customWidth="1"/>
    <col min="12549" max="12549" width="4.875" style="34" customWidth="1"/>
    <col min="12550" max="12550" width="3.75" style="34" customWidth="1"/>
    <col min="12551" max="12551" width="3.375" style="34" customWidth="1"/>
    <col min="12552" max="12552" width="4.5" style="34" customWidth="1"/>
    <col min="12553" max="12553" width="4.125" style="34" customWidth="1"/>
    <col min="12554" max="12554" width="4.5" style="34" customWidth="1"/>
    <col min="12555" max="12555" width="3.875" style="34" customWidth="1"/>
    <col min="12556" max="12556" width="4.375" style="34" customWidth="1"/>
    <col min="12557" max="12557" width="4.125" style="34" customWidth="1"/>
    <col min="12558" max="12558" width="4.75" style="34" customWidth="1"/>
    <col min="12559" max="12560" width="4.125" style="34" customWidth="1"/>
    <col min="12561" max="12561" width="4.25" style="34" customWidth="1"/>
    <col min="12562" max="12562" width="2.125" style="34" customWidth="1"/>
    <col min="12563" max="12563" width="8.875" style="34" customWidth="1"/>
    <col min="12564" max="12801" width="9" style="34"/>
    <col min="12802" max="12802" width="4.5" style="34" customWidth="1"/>
    <col min="12803" max="12803" width="2.875" style="34" customWidth="1"/>
    <col min="12804" max="12804" width="4" style="34" customWidth="1"/>
    <col min="12805" max="12805" width="4.875" style="34" customWidth="1"/>
    <col min="12806" max="12806" width="3.75" style="34" customWidth="1"/>
    <col min="12807" max="12807" width="3.375" style="34" customWidth="1"/>
    <col min="12808" max="12808" width="4.5" style="34" customWidth="1"/>
    <col min="12809" max="12809" width="4.125" style="34" customWidth="1"/>
    <col min="12810" max="12810" width="4.5" style="34" customWidth="1"/>
    <col min="12811" max="12811" width="3.875" style="34" customWidth="1"/>
    <col min="12812" max="12812" width="4.375" style="34" customWidth="1"/>
    <col min="12813" max="12813" width="4.125" style="34" customWidth="1"/>
    <col min="12814" max="12814" width="4.75" style="34" customWidth="1"/>
    <col min="12815" max="12816" width="4.125" style="34" customWidth="1"/>
    <col min="12817" max="12817" width="4.25" style="34" customWidth="1"/>
    <col min="12818" max="12818" width="2.125" style="34" customWidth="1"/>
    <col min="12819" max="12819" width="8.875" style="34" customWidth="1"/>
    <col min="12820" max="13057" width="9" style="34"/>
    <col min="13058" max="13058" width="4.5" style="34" customWidth="1"/>
    <col min="13059" max="13059" width="2.875" style="34" customWidth="1"/>
    <col min="13060" max="13060" width="4" style="34" customWidth="1"/>
    <col min="13061" max="13061" width="4.875" style="34" customWidth="1"/>
    <col min="13062" max="13062" width="3.75" style="34" customWidth="1"/>
    <col min="13063" max="13063" width="3.375" style="34" customWidth="1"/>
    <col min="13064" max="13064" width="4.5" style="34" customWidth="1"/>
    <col min="13065" max="13065" width="4.125" style="34" customWidth="1"/>
    <col min="13066" max="13066" width="4.5" style="34" customWidth="1"/>
    <col min="13067" max="13067" width="3.875" style="34" customWidth="1"/>
    <col min="13068" max="13068" width="4.375" style="34" customWidth="1"/>
    <col min="13069" max="13069" width="4.125" style="34" customWidth="1"/>
    <col min="13070" max="13070" width="4.75" style="34" customWidth="1"/>
    <col min="13071" max="13072" width="4.125" style="34" customWidth="1"/>
    <col min="13073" max="13073" width="4.25" style="34" customWidth="1"/>
    <col min="13074" max="13074" width="2.125" style="34" customWidth="1"/>
    <col min="13075" max="13075" width="8.875" style="34" customWidth="1"/>
    <col min="13076" max="13313" width="9" style="34"/>
    <col min="13314" max="13314" width="4.5" style="34" customWidth="1"/>
    <col min="13315" max="13315" width="2.875" style="34" customWidth="1"/>
    <col min="13316" max="13316" width="4" style="34" customWidth="1"/>
    <col min="13317" max="13317" width="4.875" style="34" customWidth="1"/>
    <col min="13318" max="13318" width="3.75" style="34" customWidth="1"/>
    <col min="13319" max="13319" width="3.375" style="34" customWidth="1"/>
    <col min="13320" max="13320" width="4.5" style="34" customWidth="1"/>
    <col min="13321" max="13321" width="4.125" style="34" customWidth="1"/>
    <col min="13322" max="13322" width="4.5" style="34" customWidth="1"/>
    <col min="13323" max="13323" width="3.875" style="34" customWidth="1"/>
    <col min="13324" max="13324" width="4.375" style="34" customWidth="1"/>
    <col min="13325" max="13325" width="4.125" style="34" customWidth="1"/>
    <col min="13326" max="13326" width="4.75" style="34" customWidth="1"/>
    <col min="13327" max="13328" width="4.125" style="34" customWidth="1"/>
    <col min="13329" max="13329" width="4.25" style="34" customWidth="1"/>
    <col min="13330" max="13330" width="2.125" style="34" customWidth="1"/>
    <col min="13331" max="13331" width="8.875" style="34" customWidth="1"/>
    <col min="13332" max="13569" width="9" style="34"/>
    <col min="13570" max="13570" width="4.5" style="34" customWidth="1"/>
    <col min="13571" max="13571" width="2.875" style="34" customWidth="1"/>
    <col min="13572" max="13572" width="4" style="34" customWidth="1"/>
    <col min="13573" max="13573" width="4.875" style="34" customWidth="1"/>
    <col min="13574" max="13574" width="3.75" style="34" customWidth="1"/>
    <col min="13575" max="13575" width="3.375" style="34" customWidth="1"/>
    <col min="13576" max="13576" width="4.5" style="34" customWidth="1"/>
    <col min="13577" max="13577" width="4.125" style="34" customWidth="1"/>
    <col min="13578" max="13578" width="4.5" style="34" customWidth="1"/>
    <col min="13579" max="13579" width="3.875" style="34" customWidth="1"/>
    <col min="13580" max="13580" width="4.375" style="34" customWidth="1"/>
    <col min="13581" max="13581" width="4.125" style="34" customWidth="1"/>
    <col min="13582" max="13582" width="4.75" style="34" customWidth="1"/>
    <col min="13583" max="13584" width="4.125" style="34" customWidth="1"/>
    <col min="13585" max="13585" width="4.25" style="34" customWidth="1"/>
    <col min="13586" max="13586" width="2.125" style="34" customWidth="1"/>
    <col min="13587" max="13587" width="8.875" style="34" customWidth="1"/>
    <col min="13588" max="13825" width="9" style="34"/>
    <col min="13826" max="13826" width="4.5" style="34" customWidth="1"/>
    <col min="13827" max="13827" width="2.875" style="34" customWidth="1"/>
    <col min="13828" max="13828" width="4" style="34" customWidth="1"/>
    <col min="13829" max="13829" width="4.875" style="34" customWidth="1"/>
    <col min="13830" max="13830" width="3.75" style="34" customWidth="1"/>
    <col min="13831" max="13831" width="3.375" style="34" customWidth="1"/>
    <col min="13832" max="13832" width="4.5" style="34" customWidth="1"/>
    <col min="13833" max="13833" width="4.125" style="34" customWidth="1"/>
    <col min="13834" max="13834" width="4.5" style="34" customWidth="1"/>
    <col min="13835" max="13835" width="3.875" style="34" customWidth="1"/>
    <col min="13836" max="13836" width="4.375" style="34" customWidth="1"/>
    <col min="13837" max="13837" width="4.125" style="34" customWidth="1"/>
    <col min="13838" max="13838" width="4.75" style="34" customWidth="1"/>
    <col min="13839" max="13840" width="4.125" style="34" customWidth="1"/>
    <col min="13841" max="13841" width="4.25" style="34" customWidth="1"/>
    <col min="13842" max="13842" width="2.125" style="34" customWidth="1"/>
    <col min="13843" max="13843" width="8.875" style="34" customWidth="1"/>
    <col min="13844" max="14081" width="9" style="34"/>
    <col min="14082" max="14082" width="4.5" style="34" customWidth="1"/>
    <col min="14083" max="14083" width="2.875" style="34" customWidth="1"/>
    <col min="14084" max="14084" width="4" style="34" customWidth="1"/>
    <col min="14085" max="14085" width="4.875" style="34" customWidth="1"/>
    <col min="14086" max="14086" width="3.75" style="34" customWidth="1"/>
    <col min="14087" max="14087" width="3.375" style="34" customWidth="1"/>
    <col min="14088" max="14088" width="4.5" style="34" customWidth="1"/>
    <col min="14089" max="14089" width="4.125" style="34" customWidth="1"/>
    <col min="14090" max="14090" width="4.5" style="34" customWidth="1"/>
    <col min="14091" max="14091" width="3.875" style="34" customWidth="1"/>
    <col min="14092" max="14092" width="4.375" style="34" customWidth="1"/>
    <col min="14093" max="14093" width="4.125" style="34" customWidth="1"/>
    <col min="14094" max="14094" width="4.75" style="34" customWidth="1"/>
    <col min="14095" max="14096" width="4.125" style="34" customWidth="1"/>
    <col min="14097" max="14097" width="4.25" style="34" customWidth="1"/>
    <col min="14098" max="14098" width="2.125" style="34" customWidth="1"/>
    <col min="14099" max="14099" width="8.875" style="34" customWidth="1"/>
    <col min="14100" max="14337" width="9" style="34"/>
    <col min="14338" max="14338" width="4.5" style="34" customWidth="1"/>
    <col min="14339" max="14339" width="2.875" style="34" customWidth="1"/>
    <col min="14340" max="14340" width="4" style="34" customWidth="1"/>
    <col min="14341" max="14341" width="4.875" style="34" customWidth="1"/>
    <col min="14342" max="14342" width="3.75" style="34" customWidth="1"/>
    <col min="14343" max="14343" width="3.375" style="34" customWidth="1"/>
    <col min="14344" max="14344" width="4.5" style="34" customWidth="1"/>
    <col min="14345" max="14345" width="4.125" style="34" customWidth="1"/>
    <col min="14346" max="14346" width="4.5" style="34" customWidth="1"/>
    <col min="14347" max="14347" width="3.875" style="34" customWidth="1"/>
    <col min="14348" max="14348" width="4.375" style="34" customWidth="1"/>
    <col min="14349" max="14349" width="4.125" style="34" customWidth="1"/>
    <col min="14350" max="14350" width="4.75" style="34" customWidth="1"/>
    <col min="14351" max="14352" width="4.125" style="34" customWidth="1"/>
    <col min="14353" max="14353" width="4.25" style="34" customWidth="1"/>
    <col min="14354" max="14354" width="2.125" style="34" customWidth="1"/>
    <col min="14355" max="14355" width="8.875" style="34" customWidth="1"/>
    <col min="14356" max="14593" width="9" style="34"/>
    <col min="14594" max="14594" width="4.5" style="34" customWidth="1"/>
    <col min="14595" max="14595" width="2.875" style="34" customWidth="1"/>
    <col min="14596" max="14596" width="4" style="34" customWidth="1"/>
    <col min="14597" max="14597" width="4.875" style="34" customWidth="1"/>
    <col min="14598" max="14598" width="3.75" style="34" customWidth="1"/>
    <col min="14599" max="14599" width="3.375" style="34" customWidth="1"/>
    <col min="14600" max="14600" width="4.5" style="34" customWidth="1"/>
    <col min="14601" max="14601" width="4.125" style="34" customWidth="1"/>
    <col min="14602" max="14602" width="4.5" style="34" customWidth="1"/>
    <col min="14603" max="14603" width="3.875" style="34" customWidth="1"/>
    <col min="14604" max="14604" width="4.375" style="34" customWidth="1"/>
    <col min="14605" max="14605" width="4.125" style="34" customWidth="1"/>
    <col min="14606" max="14606" width="4.75" style="34" customWidth="1"/>
    <col min="14607" max="14608" width="4.125" style="34" customWidth="1"/>
    <col min="14609" max="14609" width="4.25" style="34" customWidth="1"/>
    <col min="14610" max="14610" width="2.125" style="34" customWidth="1"/>
    <col min="14611" max="14611" width="8.875" style="34" customWidth="1"/>
    <col min="14612" max="14849" width="9" style="34"/>
    <col min="14850" max="14850" width="4.5" style="34" customWidth="1"/>
    <col min="14851" max="14851" width="2.875" style="34" customWidth="1"/>
    <col min="14852" max="14852" width="4" style="34" customWidth="1"/>
    <col min="14853" max="14853" width="4.875" style="34" customWidth="1"/>
    <col min="14854" max="14854" width="3.75" style="34" customWidth="1"/>
    <col min="14855" max="14855" width="3.375" style="34" customWidth="1"/>
    <col min="14856" max="14856" width="4.5" style="34" customWidth="1"/>
    <col min="14857" max="14857" width="4.125" style="34" customWidth="1"/>
    <col min="14858" max="14858" width="4.5" style="34" customWidth="1"/>
    <col min="14859" max="14859" width="3.875" style="34" customWidth="1"/>
    <col min="14860" max="14860" width="4.375" style="34" customWidth="1"/>
    <col min="14861" max="14861" width="4.125" style="34" customWidth="1"/>
    <col min="14862" max="14862" width="4.75" style="34" customWidth="1"/>
    <col min="14863" max="14864" width="4.125" style="34" customWidth="1"/>
    <col min="14865" max="14865" width="4.25" style="34" customWidth="1"/>
    <col min="14866" max="14866" width="2.125" style="34" customWidth="1"/>
    <col min="14867" max="14867" width="8.875" style="34" customWidth="1"/>
    <col min="14868" max="15105" width="9" style="34"/>
    <col min="15106" max="15106" width="4.5" style="34" customWidth="1"/>
    <col min="15107" max="15107" width="2.875" style="34" customWidth="1"/>
    <col min="15108" max="15108" width="4" style="34" customWidth="1"/>
    <col min="15109" max="15109" width="4.875" style="34" customWidth="1"/>
    <col min="15110" max="15110" width="3.75" style="34" customWidth="1"/>
    <col min="15111" max="15111" width="3.375" style="34" customWidth="1"/>
    <col min="15112" max="15112" width="4.5" style="34" customWidth="1"/>
    <col min="15113" max="15113" width="4.125" style="34" customWidth="1"/>
    <col min="15114" max="15114" width="4.5" style="34" customWidth="1"/>
    <col min="15115" max="15115" width="3.875" style="34" customWidth="1"/>
    <col min="15116" max="15116" width="4.375" style="34" customWidth="1"/>
    <col min="15117" max="15117" width="4.125" style="34" customWidth="1"/>
    <col min="15118" max="15118" width="4.75" style="34" customWidth="1"/>
    <col min="15119" max="15120" width="4.125" style="34" customWidth="1"/>
    <col min="15121" max="15121" width="4.25" style="34" customWidth="1"/>
    <col min="15122" max="15122" width="2.125" style="34" customWidth="1"/>
    <col min="15123" max="15123" width="8.875" style="34" customWidth="1"/>
    <col min="15124" max="15361" width="9" style="34"/>
    <col min="15362" max="15362" width="4.5" style="34" customWidth="1"/>
    <col min="15363" max="15363" width="2.875" style="34" customWidth="1"/>
    <col min="15364" max="15364" width="4" style="34" customWidth="1"/>
    <col min="15365" max="15365" width="4.875" style="34" customWidth="1"/>
    <col min="15366" max="15366" width="3.75" style="34" customWidth="1"/>
    <col min="15367" max="15367" width="3.375" style="34" customWidth="1"/>
    <col min="15368" max="15368" width="4.5" style="34" customWidth="1"/>
    <col min="15369" max="15369" width="4.125" style="34" customWidth="1"/>
    <col min="15370" max="15370" width="4.5" style="34" customWidth="1"/>
    <col min="15371" max="15371" width="3.875" style="34" customWidth="1"/>
    <col min="15372" max="15372" width="4.375" style="34" customWidth="1"/>
    <col min="15373" max="15373" width="4.125" style="34" customWidth="1"/>
    <col min="15374" max="15374" width="4.75" style="34" customWidth="1"/>
    <col min="15375" max="15376" width="4.125" style="34" customWidth="1"/>
    <col min="15377" max="15377" width="4.25" style="34" customWidth="1"/>
    <col min="15378" max="15378" width="2.125" style="34" customWidth="1"/>
    <col min="15379" max="15379" width="8.875" style="34" customWidth="1"/>
    <col min="15380" max="15617" width="9" style="34"/>
    <col min="15618" max="15618" width="4.5" style="34" customWidth="1"/>
    <col min="15619" max="15619" width="2.875" style="34" customWidth="1"/>
    <col min="15620" max="15620" width="4" style="34" customWidth="1"/>
    <col min="15621" max="15621" width="4.875" style="34" customWidth="1"/>
    <col min="15622" max="15622" width="3.75" style="34" customWidth="1"/>
    <col min="15623" max="15623" width="3.375" style="34" customWidth="1"/>
    <col min="15624" max="15624" width="4.5" style="34" customWidth="1"/>
    <col min="15625" max="15625" width="4.125" style="34" customWidth="1"/>
    <col min="15626" max="15626" width="4.5" style="34" customWidth="1"/>
    <col min="15627" max="15627" width="3.875" style="34" customWidth="1"/>
    <col min="15628" max="15628" width="4.375" style="34" customWidth="1"/>
    <col min="15629" max="15629" width="4.125" style="34" customWidth="1"/>
    <col min="15630" max="15630" width="4.75" style="34" customWidth="1"/>
    <col min="15631" max="15632" width="4.125" style="34" customWidth="1"/>
    <col min="15633" max="15633" width="4.25" style="34" customWidth="1"/>
    <col min="15634" max="15634" width="2.125" style="34" customWidth="1"/>
    <col min="15635" max="15635" width="8.875" style="34" customWidth="1"/>
    <col min="15636" max="15873" width="9" style="34"/>
    <col min="15874" max="15874" width="4.5" style="34" customWidth="1"/>
    <col min="15875" max="15875" width="2.875" style="34" customWidth="1"/>
    <col min="15876" max="15876" width="4" style="34" customWidth="1"/>
    <col min="15877" max="15877" width="4.875" style="34" customWidth="1"/>
    <col min="15878" max="15878" width="3.75" style="34" customWidth="1"/>
    <col min="15879" max="15879" width="3.375" style="34" customWidth="1"/>
    <col min="15880" max="15880" width="4.5" style="34" customWidth="1"/>
    <col min="15881" max="15881" width="4.125" style="34" customWidth="1"/>
    <col min="15882" max="15882" width="4.5" style="34" customWidth="1"/>
    <col min="15883" max="15883" width="3.875" style="34" customWidth="1"/>
    <col min="15884" max="15884" width="4.375" style="34" customWidth="1"/>
    <col min="15885" max="15885" width="4.125" style="34" customWidth="1"/>
    <col min="15886" max="15886" width="4.75" style="34" customWidth="1"/>
    <col min="15887" max="15888" width="4.125" style="34" customWidth="1"/>
    <col min="15889" max="15889" width="4.25" style="34" customWidth="1"/>
    <col min="15890" max="15890" width="2.125" style="34" customWidth="1"/>
    <col min="15891" max="15891" width="8.875" style="34" customWidth="1"/>
    <col min="15892" max="16129" width="9" style="34"/>
    <col min="16130" max="16130" width="4.5" style="34" customWidth="1"/>
    <col min="16131" max="16131" width="2.875" style="34" customWidth="1"/>
    <col min="16132" max="16132" width="4" style="34" customWidth="1"/>
    <col min="16133" max="16133" width="4.875" style="34" customWidth="1"/>
    <col min="16134" max="16134" width="3.75" style="34" customWidth="1"/>
    <col min="16135" max="16135" width="3.375" style="34" customWidth="1"/>
    <col min="16136" max="16136" width="4.5" style="34" customWidth="1"/>
    <col min="16137" max="16137" width="4.125" style="34" customWidth="1"/>
    <col min="16138" max="16138" width="4.5" style="34" customWidth="1"/>
    <col min="16139" max="16139" width="3.875" style="34" customWidth="1"/>
    <col min="16140" max="16140" width="4.375" style="34" customWidth="1"/>
    <col min="16141" max="16141" width="4.125" style="34" customWidth="1"/>
    <col min="16142" max="16142" width="4.75" style="34" customWidth="1"/>
    <col min="16143" max="16144" width="4.125" style="34" customWidth="1"/>
    <col min="16145" max="16145" width="4.25" style="34" customWidth="1"/>
    <col min="16146" max="16146" width="2.125" style="34" customWidth="1"/>
    <col min="16147" max="16147" width="8.875" style="34" customWidth="1"/>
    <col min="16148" max="16384" width="9" style="34"/>
  </cols>
  <sheetData>
    <row r="1" spans="1:19" hidden="1">
      <c r="B1" s="34" t="s">
        <v>625</v>
      </c>
      <c r="D1" s="34" t="s">
        <v>626</v>
      </c>
      <c r="F1" s="34" t="s">
        <v>627</v>
      </c>
      <c r="H1" s="34" t="s">
        <v>628</v>
      </c>
      <c r="I1" s="34" t="s">
        <v>24</v>
      </c>
      <c r="J1" s="34" t="s">
        <v>629</v>
      </c>
      <c r="K1" s="34" t="s">
        <v>24</v>
      </c>
      <c r="L1" s="34" t="s">
        <v>630</v>
      </c>
      <c r="M1" s="34" t="s">
        <v>24</v>
      </c>
      <c r="N1" s="34" t="s">
        <v>631</v>
      </c>
      <c r="O1" s="34" t="s">
        <v>24</v>
      </c>
      <c r="P1" s="34" t="s">
        <v>632</v>
      </c>
      <c r="Q1" s="34" t="s">
        <v>24</v>
      </c>
    </row>
    <row r="2" spans="1:19" ht="25.15" customHeight="1">
      <c r="B2" s="1033" t="s">
        <v>1485</v>
      </c>
      <c r="C2" s="1033"/>
      <c r="D2" s="1033"/>
      <c r="E2" s="1033"/>
      <c r="F2" s="1033"/>
      <c r="G2" s="1033"/>
      <c r="H2" s="1033"/>
      <c r="I2" s="1033"/>
      <c r="J2" s="1033"/>
      <c r="K2" s="1033"/>
      <c r="L2" s="1033"/>
      <c r="M2" s="1033"/>
      <c r="N2" s="1033"/>
      <c r="O2" s="1033"/>
      <c r="P2" s="1033"/>
      <c r="Q2" s="1033"/>
      <c r="R2" s="1033"/>
      <c r="S2" s="1033"/>
    </row>
    <row r="3" spans="1:19" s="36" customFormat="1" ht="40.15" customHeight="1">
      <c r="B3" s="1178" t="s">
        <v>1406</v>
      </c>
      <c r="C3" s="1179"/>
      <c r="D3" s="1179"/>
      <c r="E3" s="1179"/>
      <c r="F3" s="1179"/>
      <c r="G3" s="1179"/>
      <c r="H3" s="1179"/>
      <c r="I3" s="1179"/>
      <c r="J3" s="1179"/>
      <c r="K3" s="1179"/>
      <c r="L3" s="1179"/>
      <c r="M3" s="1179"/>
      <c r="N3" s="1179"/>
      <c r="O3" s="1179"/>
      <c r="P3" s="1179"/>
      <c r="Q3" s="1179"/>
      <c r="R3" s="1179"/>
      <c r="S3" s="1004"/>
    </row>
    <row r="4" spans="1:19" ht="12" customHeight="1">
      <c r="B4" s="1147" t="e">
        <f>#REF!</f>
        <v>#REF!</v>
      </c>
      <c r="C4" s="1147"/>
      <c r="D4" s="1147"/>
      <c r="E4" s="1147"/>
      <c r="F4" s="1147"/>
      <c r="G4" s="1147"/>
      <c r="H4" s="1147"/>
      <c r="I4" s="1147"/>
      <c r="J4" s="1147"/>
      <c r="K4" s="1147"/>
      <c r="L4" s="1147"/>
      <c r="M4" s="1147"/>
      <c r="N4" s="1147"/>
      <c r="O4" s="1147"/>
      <c r="P4" s="1147"/>
      <c r="Q4" s="1147"/>
      <c r="R4" s="1147"/>
      <c r="S4" s="1147"/>
    </row>
    <row r="5" spans="1:19" ht="6" customHeight="1">
      <c r="B5" s="1148" t="s">
        <v>1048</v>
      </c>
      <c r="C5" s="1151" t="s">
        <v>1369</v>
      </c>
      <c r="D5" s="1154" t="s">
        <v>1066</v>
      </c>
      <c r="E5" s="1157" t="s">
        <v>434</v>
      </c>
      <c r="F5" s="1160"/>
      <c r="G5" s="1160"/>
      <c r="H5" s="1160"/>
      <c r="I5" s="1160"/>
      <c r="J5" s="1160"/>
      <c r="K5" s="1160"/>
      <c r="L5" s="1160"/>
      <c r="M5" s="1160"/>
      <c r="N5" s="1160"/>
      <c r="O5" s="1160"/>
      <c r="P5" s="124"/>
      <c r="Q5" s="128"/>
      <c r="R5" s="1161" t="s">
        <v>431</v>
      </c>
      <c r="S5" s="1162"/>
    </row>
    <row r="6" spans="1:19" ht="6" customHeight="1">
      <c r="B6" s="1149"/>
      <c r="C6" s="1152"/>
      <c r="D6" s="1155"/>
      <c r="E6" s="1158"/>
      <c r="F6" s="1167" t="s">
        <v>952</v>
      </c>
      <c r="G6" s="1170" t="s">
        <v>415</v>
      </c>
      <c r="H6" s="1171"/>
      <c r="I6" s="1171"/>
      <c r="J6" s="1171"/>
      <c r="K6" s="1171"/>
      <c r="L6" s="1171"/>
      <c r="M6" s="1171"/>
      <c r="N6" s="1171"/>
      <c r="O6" s="1171"/>
      <c r="P6" s="124"/>
      <c r="Q6" s="128"/>
      <c r="R6" s="1163"/>
      <c r="S6" s="1164"/>
    </row>
    <row r="7" spans="1:19" ht="6" customHeight="1">
      <c r="B7" s="1149"/>
      <c r="C7" s="1152"/>
      <c r="D7" s="1155"/>
      <c r="E7" s="1158"/>
      <c r="F7" s="1168"/>
      <c r="G7" s="1158"/>
      <c r="H7" s="1154" t="s">
        <v>1124</v>
      </c>
      <c r="I7" s="1170" t="s">
        <v>416</v>
      </c>
      <c r="J7" s="1172"/>
      <c r="K7" s="1172"/>
      <c r="L7" s="1172"/>
      <c r="M7" s="1173"/>
      <c r="N7" s="1154" t="s">
        <v>1125</v>
      </c>
      <c r="O7" s="1151" t="s">
        <v>134</v>
      </c>
      <c r="P7" s="1174" t="s">
        <v>953</v>
      </c>
      <c r="Q7" s="1176" t="s">
        <v>432</v>
      </c>
      <c r="R7" s="1163"/>
      <c r="S7" s="1164"/>
    </row>
    <row r="8" spans="1:19" ht="90" customHeight="1">
      <c r="B8" s="1150"/>
      <c r="C8" s="1153"/>
      <c r="D8" s="1156"/>
      <c r="E8" s="1159"/>
      <c r="F8" s="1169"/>
      <c r="G8" s="1159"/>
      <c r="H8" s="1156"/>
      <c r="I8" s="1159"/>
      <c r="J8" s="292" t="s">
        <v>1126</v>
      </c>
      <c r="K8" s="127" t="s">
        <v>417</v>
      </c>
      <c r="L8" s="292" t="s">
        <v>1127</v>
      </c>
      <c r="M8" s="127" t="s">
        <v>433</v>
      </c>
      <c r="N8" s="1156"/>
      <c r="O8" s="1153"/>
      <c r="P8" s="1175"/>
      <c r="Q8" s="1177"/>
      <c r="R8" s="1165"/>
      <c r="S8" s="1166"/>
    </row>
    <row r="9" spans="1:19" ht="13.9" customHeight="1">
      <c r="B9" s="1190" t="s">
        <v>135</v>
      </c>
      <c r="C9" s="1191"/>
      <c r="D9" s="1192" t="s">
        <v>135</v>
      </c>
      <c r="E9" s="1191"/>
      <c r="F9" s="1180" t="s">
        <v>136</v>
      </c>
      <c r="G9" s="1181"/>
      <c r="H9" s="1180" t="s">
        <v>6</v>
      </c>
      <c r="I9" s="1181"/>
      <c r="J9" s="1182" t="s">
        <v>137</v>
      </c>
      <c r="K9" s="1181"/>
      <c r="L9" s="1182" t="s">
        <v>138</v>
      </c>
      <c r="M9" s="1181"/>
      <c r="N9" s="1180" t="s">
        <v>8</v>
      </c>
      <c r="O9" s="1181"/>
      <c r="P9" s="1182" t="s">
        <v>139</v>
      </c>
      <c r="Q9" s="1183"/>
      <c r="R9" s="1184" t="s">
        <v>574</v>
      </c>
      <c r="S9" s="1185"/>
    </row>
    <row r="10" spans="1:19" ht="13.9" customHeight="1">
      <c r="B10" s="1186">
        <v>1117</v>
      </c>
      <c r="C10" s="1187"/>
      <c r="D10" s="1188">
        <v>136</v>
      </c>
      <c r="E10" s="1189"/>
      <c r="F10" s="1188">
        <v>95</v>
      </c>
      <c r="G10" s="1189"/>
      <c r="H10" s="1188">
        <v>9</v>
      </c>
      <c r="I10" s="1189"/>
      <c r="J10" s="1188">
        <v>3</v>
      </c>
      <c r="K10" s="1189"/>
      <c r="L10" s="1188">
        <v>6</v>
      </c>
      <c r="M10" s="1189"/>
      <c r="N10" s="1188">
        <v>52</v>
      </c>
      <c r="O10" s="1189"/>
      <c r="P10" s="1193">
        <v>25</v>
      </c>
      <c r="Q10" s="1194"/>
      <c r="R10" s="1184" t="s">
        <v>140</v>
      </c>
      <c r="S10" s="1185"/>
    </row>
    <row r="11" spans="1:19" ht="13.9" customHeight="1">
      <c r="B11" s="1195">
        <v>1000</v>
      </c>
      <c r="C11" s="1196"/>
      <c r="D11" s="1197">
        <v>31.654</v>
      </c>
      <c r="E11" s="1196"/>
      <c r="F11" s="1197">
        <v>18.143000000000001</v>
      </c>
      <c r="G11" s="1196"/>
      <c r="H11" s="1197">
        <v>6.1379999999999999</v>
      </c>
      <c r="I11" s="1196"/>
      <c r="J11" s="1197">
        <v>1.698</v>
      </c>
      <c r="K11" s="1196"/>
      <c r="L11" s="1197">
        <v>4.4400000000000004</v>
      </c>
      <c r="M11" s="1196"/>
      <c r="N11" s="1197">
        <v>3.331</v>
      </c>
      <c r="O11" s="1196"/>
      <c r="P11" s="1197">
        <v>5.484</v>
      </c>
      <c r="Q11" s="1196"/>
      <c r="R11" s="1184" t="s">
        <v>141</v>
      </c>
      <c r="S11" s="1185"/>
    </row>
    <row r="12" spans="1:19" s="37" customFormat="1" ht="13.9" customHeight="1">
      <c r="B12" s="1198" t="s">
        <v>954</v>
      </c>
      <c r="C12" s="1198"/>
      <c r="D12" s="1198"/>
      <c r="E12" s="1198"/>
      <c r="F12" s="1198"/>
      <c r="G12" s="1198"/>
      <c r="H12" s="1198"/>
      <c r="I12" s="1198"/>
      <c r="J12" s="1198"/>
      <c r="K12" s="1198"/>
      <c r="L12" s="1198"/>
      <c r="M12" s="1198"/>
      <c r="N12" s="1198"/>
      <c r="O12" s="1198"/>
      <c r="P12" s="1198"/>
      <c r="Q12" s="1198"/>
      <c r="R12" s="1198"/>
      <c r="S12" s="1198"/>
    </row>
    <row r="13" spans="1:19" ht="10.15" customHeight="1">
      <c r="A13" s="38">
        <v>2</v>
      </c>
      <c r="B13" s="1199" t="e">
        <f>IF(#REF!="","",#REF!)</f>
        <v>#REF!</v>
      </c>
      <c r="C13" s="1199"/>
      <c r="D13" s="1199" t="e">
        <f>IF(#REF!="","",#REF!)</f>
        <v>#REF!</v>
      </c>
      <c r="E13" s="1199"/>
      <c r="F13" s="1199" t="e">
        <f>IF(#REF!="","",#REF!)</f>
        <v>#REF!</v>
      </c>
      <c r="G13" s="1199"/>
      <c r="H13" s="1199" t="e">
        <f>IF(#REF!="","",#REF!)</f>
        <v>#REF!</v>
      </c>
      <c r="I13" s="1199"/>
      <c r="J13" s="1199" t="e">
        <f>IF(#REF!="","",#REF!)</f>
        <v>#REF!</v>
      </c>
      <c r="K13" s="1199"/>
      <c r="L13" s="1199" t="e">
        <f>IF(#REF!="","",#REF!)</f>
        <v>#REF!</v>
      </c>
      <c r="M13" s="1199"/>
      <c r="N13" s="1199" t="e">
        <f>IF(#REF!="","",#REF!)</f>
        <v>#REF!</v>
      </c>
      <c r="O13" s="1199"/>
      <c r="P13" s="1199" t="e">
        <f>IF(#REF!="","",#REF!)</f>
        <v>#REF!</v>
      </c>
      <c r="Q13" s="1200"/>
      <c r="R13" s="896"/>
      <c r="S13" s="144" t="e">
        <f>IF(#REF!="","",#REF!)</f>
        <v>#REF!</v>
      </c>
    </row>
    <row r="14" spans="1:19" ht="10.15" customHeight="1">
      <c r="A14" s="38">
        <v>3</v>
      </c>
      <c r="B14" s="1201" t="e">
        <f>IF(#REF!="","",#REF!)</f>
        <v>#REF!</v>
      </c>
      <c r="C14" s="1201"/>
      <c r="D14" s="1201" t="e">
        <f>IF(#REF!="","",#REF!)</f>
        <v>#REF!</v>
      </c>
      <c r="E14" s="1201"/>
      <c r="F14" s="1201" t="e">
        <f>IF(#REF!="","",#REF!)</f>
        <v>#REF!</v>
      </c>
      <c r="G14" s="1201"/>
      <c r="H14" s="1201" t="e">
        <f>IF(#REF!="","",#REF!)</f>
        <v>#REF!</v>
      </c>
      <c r="I14" s="1201"/>
      <c r="J14" s="1201" t="e">
        <f>IF(#REF!="","",#REF!)</f>
        <v>#REF!</v>
      </c>
      <c r="K14" s="1201"/>
      <c r="L14" s="1201" t="e">
        <f>IF(#REF!="","",#REF!)</f>
        <v>#REF!</v>
      </c>
      <c r="M14" s="1201"/>
      <c r="N14" s="1201" t="e">
        <f>IF(#REF!="","",#REF!)</f>
        <v>#REF!</v>
      </c>
      <c r="O14" s="1201"/>
      <c r="P14" s="1145" t="e">
        <f>IF(#REF!="","",#REF!)</f>
        <v>#REF!</v>
      </c>
      <c r="Q14" s="1146"/>
      <c r="R14" s="897"/>
      <c r="S14" s="149" t="e">
        <f>IF(#REF!="","",#REF!)</f>
        <v>#REF!</v>
      </c>
    </row>
    <row r="15" spans="1:19" ht="10.15" customHeight="1">
      <c r="A15" s="38">
        <v>4</v>
      </c>
      <c r="B15" s="1201" t="e">
        <f>IF(#REF!="","",#REF!)</f>
        <v>#REF!</v>
      </c>
      <c r="C15" s="1201"/>
      <c r="D15" s="1201" t="e">
        <f>IF(#REF!="","",#REF!)</f>
        <v>#REF!</v>
      </c>
      <c r="E15" s="1201"/>
      <c r="F15" s="1201" t="e">
        <f>IF(#REF!="","",#REF!)</f>
        <v>#REF!</v>
      </c>
      <c r="G15" s="1201"/>
      <c r="H15" s="1201" t="e">
        <f>IF(#REF!="","",#REF!)</f>
        <v>#REF!</v>
      </c>
      <c r="I15" s="1201"/>
      <c r="J15" s="1201" t="e">
        <f>IF(#REF!="","",#REF!)</f>
        <v>#REF!</v>
      </c>
      <c r="K15" s="1201"/>
      <c r="L15" s="1201" t="e">
        <f>IF(#REF!="","",#REF!)</f>
        <v>#REF!</v>
      </c>
      <c r="M15" s="1201"/>
      <c r="N15" s="1201" t="e">
        <f>IF(#REF!="","",#REF!)</f>
        <v>#REF!</v>
      </c>
      <c r="O15" s="1201"/>
      <c r="P15" s="1145" t="e">
        <f>IF(#REF!="","",#REF!)</f>
        <v>#REF!</v>
      </c>
      <c r="Q15" s="1146"/>
      <c r="R15" s="897"/>
      <c r="S15" s="149" t="e">
        <f>IF(#REF!="","",#REF!)</f>
        <v>#REF!</v>
      </c>
    </row>
    <row r="16" spans="1:19" ht="10.15" customHeight="1">
      <c r="A16" s="38">
        <v>5</v>
      </c>
      <c r="B16" s="1201" t="e">
        <f>IF(#REF!="","",#REF!)</f>
        <v>#REF!</v>
      </c>
      <c r="C16" s="1201"/>
      <c r="D16" s="1201" t="e">
        <f>IF(#REF!="","",#REF!)</f>
        <v>#REF!</v>
      </c>
      <c r="E16" s="1201"/>
      <c r="F16" s="1201" t="e">
        <f>IF(#REF!="","",#REF!)</f>
        <v>#REF!</v>
      </c>
      <c r="G16" s="1201"/>
      <c r="H16" s="1201" t="e">
        <f>IF(#REF!="","",#REF!)</f>
        <v>#REF!</v>
      </c>
      <c r="I16" s="1201"/>
      <c r="J16" s="1201" t="e">
        <f>IF(#REF!="","",#REF!)</f>
        <v>#REF!</v>
      </c>
      <c r="K16" s="1201"/>
      <c r="L16" s="1201" t="e">
        <f>IF(#REF!="","",#REF!)</f>
        <v>#REF!</v>
      </c>
      <c r="M16" s="1201"/>
      <c r="N16" s="1201" t="e">
        <f>IF(#REF!="","",#REF!)</f>
        <v>#REF!</v>
      </c>
      <c r="O16" s="1201"/>
      <c r="P16" s="1145" t="e">
        <f>IF(#REF!="","",#REF!)</f>
        <v>#REF!</v>
      </c>
      <c r="Q16" s="1146"/>
      <c r="R16" s="897"/>
      <c r="S16" s="149" t="e">
        <f>IF(#REF!="","",#REF!)</f>
        <v>#REF!</v>
      </c>
    </row>
    <row r="17" spans="1:19" ht="10.15" customHeight="1">
      <c r="A17" s="38">
        <v>6</v>
      </c>
      <c r="B17" s="1201" t="e">
        <f>IF(#REF!="","",#REF!)</f>
        <v>#REF!</v>
      </c>
      <c r="C17" s="1201"/>
      <c r="D17" s="1201" t="e">
        <f>IF(#REF!="","",#REF!)</f>
        <v>#REF!</v>
      </c>
      <c r="E17" s="1201"/>
      <c r="F17" s="1201" t="e">
        <f>IF(#REF!="","",#REF!)</f>
        <v>#REF!</v>
      </c>
      <c r="G17" s="1201"/>
      <c r="H17" s="1201" t="e">
        <f>IF(#REF!="","",#REF!)</f>
        <v>#REF!</v>
      </c>
      <c r="I17" s="1201"/>
      <c r="J17" s="1201" t="e">
        <f>IF(#REF!="","",#REF!)</f>
        <v>#REF!</v>
      </c>
      <c r="K17" s="1201"/>
      <c r="L17" s="1201" t="e">
        <f>IF(#REF!="","",#REF!)</f>
        <v>#REF!</v>
      </c>
      <c r="M17" s="1201"/>
      <c r="N17" s="1201" t="e">
        <f>IF(#REF!="","",#REF!)</f>
        <v>#REF!</v>
      </c>
      <c r="O17" s="1201"/>
      <c r="P17" s="1145" t="e">
        <f>IF(#REF!="","",#REF!)</f>
        <v>#REF!</v>
      </c>
      <c r="Q17" s="1146"/>
      <c r="R17" s="897"/>
      <c r="S17" s="149" t="e">
        <f>IF(#REF!="","",#REF!)</f>
        <v>#REF!</v>
      </c>
    </row>
    <row r="18" spans="1:19" ht="10.15" customHeight="1">
      <c r="A18" s="38">
        <v>7</v>
      </c>
      <c r="B18" s="1201" t="e">
        <f>IF(#REF!="","",#REF!)</f>
        <v>#REF!</v>
      </c>
      <c r="C18" s="1201"/>
      <c r="D18" s="1201" t="e">
        <f>IF(#REF!="","",#REF!)</f>
        <v>#REF!</v>
      </c>
      <c r="E18" s="1201"/>
      <c r="F18" s="1201" t="e">
        <f>IF(#REF!="","",#REF!)</f>
        <v>#REF!</v>
      </c>
      <c r="G18" s="1201"/>
      <c r="H18" s="1201" t="e">
        <f>IF(#REF!="","",#REF!)</f>
        <v>#REF!</v>
      </c>
      <c r="I18" s="1201"/>
      <c r="J18" s="1201" t="e">
        <f>IF(#REF!="","",#REF!)</f>
        <v>#REF!</v>
      </c>
      <c r="K18" s="1201"/>
      <c r="L18" s="1201" t="e">
        <f>IF(#REF!="","",#REF!)</f>
        <v>#REF!</v>
      </c>
      <c r="M18" s="1201"/>
      <c r="N18" s="1201" t="e">
        <f>IF(#REF!="","",#REF!)</f>
        <v>#REF!</v>
      </c>
      <c r="O18" s="1201"/>
      <c r="P18" s="1145" t="e">
        <f>IF(#REF!="","",#REF!)</f>
        <v>#REF!</v>
      </c>
      <c r="Q18" s="1146"/>
      <c r="R18" s="897"/>
      <c r="S18" s="149" t="e">
        <f>IF(#REF!="","",#REF!)</f>
        <v>#REF!</v>
      </c>
    </row>
    <row r="19" spans="1:19" ht="10.15" customHeight="1">
      <c r="A19" s="38">
        <v>8</v>
      </c>
      <c r="B19" s="1201" t="e">
        <f>IF(#REF!="","",#REF!)</f>
        <v>#REF!</v>
      </c>
      <c r="C19" s="1201"/>
      <c r="D19" s="1201" t="e">
        <f>IF(#REF!="","",#REF!)</f>
        <v>#REF!</v>
      </c>
      <c r="E19" s="1201"/>
      <c r="F19" s="1201" t="e">
        <f>IF(#REF!="","",#REF!)</f>
        <v>#REF!</v>
      </c>
      <c r="G19" s="1201"/>
      <c r="H19" s="1201" t="e">
        <f>IF(#REF!="","",#REF!)</f>
        <v>#REF!</v>
      </c>
      <c r="I19" s="1201"/>
      <c r="J19" s="1201" t="e">
        <f>IF(#REF!="","",#REF!)</f>
        <v>#REF!</v>
      </c>
      <c r="K19" s="1201"/>
      <c r="L19" s="1201" t="e">
        <f>IF(#REF!="","",#REF!)</f>
        <v>#REF!</v>
      </c>
      <c r="M19" s="1201"/>
      <c r="N19" s="1201" t="e">
        <f>IF(#REF!="","",#REF!)</f>
        <v>#REF!</v>
      </c>
      <c r="O19" s="1201"/>
      <c r="P19" s="1145" t="e">
        <f>IF(#REF!="","",#REF!)</f>
        <v>#REF!</v>
      </c>
      <c r="Q19" s="1146"/>
      <c r="R19" s="897"/>
      <c r="S19" s="149" t="e">
        <f>IF(#REF!="","",#REF!)</f>
        <v>#REF!</v>
      </c>
    </row>
    <row r="20" spans="1:19" ht="10.15" customHeight="1">
      <c r="A20" s="38">
        <v>9</v>
      </c>
      <c r="B20" s="1201" t="e">
        <f>IF(#REF!="","",#REF!)</f>
        <v>#REF!</v>
      </c>
      <c r="C20" s="1201"/>
      <c r="D20" s="1201" t="e">
        <f>IF(#REF!="","",#REF!)</f>
        <v>#REF!</v>
      </c>
      <c r="E20" s="1201"/>
      <c r="F20" s="1201" t="e">
        <f>IF(#REF!="","",#REF!)</f>
        <v>#REF!</v>
      </c>
      <c r="G20" s="1201"/>
      <c r="H20" s="1201" t="e">
        <f>IF(#REF!="","",#REF!)</f>
        <v>#REF!</v>
      </c>
      <c r="I20" s="1201"/>
      <c r="J20" s="1201" t="e">
        <f>IF(#REF!="","",#REF!)</f>
        <v>#REF!</v>
      </c>
      <c r="K20" s="1201"/>
      <c r="L20" s="1201" t="e">
        <f>IF(#REF!="","",#REF!)</f>
        <v>#REF!</v>
      </c>
      <c r="M20" s="1201"/>
      <c r="N20" s="1201" t="e">
        <f>IF(#REF!="","",#REF!)</f>
        <v>#REF!</v>
      </c>
      <c r="O20" s="1201"/>
      <c r="P20" s="1145" t="e">
        <f>IF(#REF!="","",#REF!)</f>
        <v>#REF!</v>
      </c>
      <c r="Q20" s="1146"/>
      <c r="R20" s="897"/>
      <c r="S20" s="149" t="e">
        <f>IF(#REF!="","",#REF!)</f>
        <v>#REF!</v>
      </c>
    </row>
    <row r="21" spans="1:19" ht="10.15" customHeight="1">
      <c r="A21" s="38"/>
      <c r="B21" s="1201" t="s">
        <v>133</v>
      </c>
      <c r="C21" s="1201"/>
      <c r="D21" s="1201" t="s">
        <v>133</v>
      </c>
      <c r="E21" s="1201"/>
      <c r="F21" s="1201" t="s">
        <v>133</v>
      </c>
      <c r="G21" s="1201"/>
      <c r="H21" s="1201" t="s">
        <v>133</v>
      </c>
      <c r="I21" s="1201"/>
      <c r="J21" s="1201" t="s">
        <v>133</v>
      </c>
      <c r="K21" s="1201"/>
      <c r="L21" s="1201" t="s">
        <v>133</v>
      </c>
      <c r="M21" s="1201"/>
      <c r="N21" s="1201" t="s">
        <v>133</v>
      </c>
      <c r="O21" s="1201"/>
      <c r="P21" s="1145" t="s">
        <v>133</v>
      </c>
      <c r="Q21" s="1146"/>
      <c r="R21" s="897"/>
      <c r="S21" s="149" t="e">
        <f>IF(#REF!="","",#REF!)</f>
        <v>#REF!</v>
      </c>
    </row>
    <row r="22" spans="1:19" ht="10.15" customHeight="1">
      <c r="A22" s="38">
        <v>11</v>
      </c>
      <c r="B22" s="1201" t="e">
        <f>IF(#REF!="","",#REF!)</f>
        <v>#REF!</v>
      </c>
      <c r="C22" s="1201"/>
      <c r="D22" s="1201" t="e">
        <f>IF(#REF!="","",#REF!)</f>
        <v>#REF!</v>
      </c>
      <c r="E22" s="1201"/>
      <c r="F22" s="1201" t="e">
        <f>IF(#REF!="","",#REF!)</f>
        <v>#REF!</v>
      </c>
      <c r="G22" s="1201"/>
      <c r="H22" s="1201" t="e">
        <f>IF(#REF!="","",#REF!)</f>
        <v>#REF!</v>
      </c>
      <c r="I22" s="1201"/>
      <c r="J22" s="1201" t="e">
        <f>IF(#REF!="","",#REF!)</f>
        <v>#REF!</v>
      </c>
      <c r="K22" s="1201"/>
      <c r="L22" s="1201" t="e">
        <f>IF(#REF!="","",#REF!)</f>
        <v>#REF!</v>
      </c>
      <c r="M22" s="1201"/>
      <c r="N22" s="1201" t="e">
        <f>IF(#REF!="","",#REF!)</f>
        <v>#REF!</v>
      </c>
      <c r="O22" s="1201"/>
      <c r="P22" s="1145" t="e">
        <f>IF(#REF!="","",#REF!)</f>
        <v>#REF!</v>
      </c>
      <c r="Q22" s="1146"/>
      <c r="R22" s="293" t="s">
        <v>132</v>
      </c>
      <c r="S22" s="149" t="e">
        <f>IF(#REF!="","",#REF!)</f>
        <v>#REF!</v>
      </c>
    </row>
    <row r="23" spans="1:19" ht="10.15" customHeight="1">
      <c r="A23" s="38">
        <v>12</v>
      </c>
      <c r="B23" s="1201" t="e">
        <f>IF(#REF!="","",#REF!)</f>
        <v>#REF!</v>
      </c>
      <c r="C23" s="1201"/>
      <c r="D23" s="1201" t="e">
        <f>IF(#REF!="","",#REF!)</f>
        <v>#REF!</v>
      </c>
      <c r="E23" s="1201"/>
      <c r="F23" s="1201" t="e">
        <f>IF(#REF!="","",#REF!)</f>
        <v>#REF!</v>
      </c>
      <c r="G23" s="1201"/>
      <c r="H23" s="1201" t="e">
        <f>IF(#REF!="","",#REF!)</f>
        <v>#REF!</v>
      </c>
      <c r="I23" s="1201"/>
      <c r="J23" s="1201" t="e">
        <f>IF(#REF!="","",#REF!)</f>
        <v>#REF!</v>
      </c>
      <c r="K23" s="1201"/>
      <c r="L23" s="1201" t="e">
        <f>IF(#REF!="","",#REF!)</f>
        <v>#REF!</v>
      </c>
      <c r="M23" s="1201"/>
      <c r="N23" s="1201" t="e">
        <f>IF(#REF!="","",#REF!)</f>
        <v>#REF!</v>
      </c>
      <c r="O23" s="1201"/>
      <c r="P23" s="1145" t="e">
        <f>IF(#REF!="","",#REF!)</f>
        <v>#REF!</v>
      </c>
      <c r="Q23" s="1146"/>
      <c r="R23" s="294"/>
      <c r="S23" s="149" t="e">
        <f>IF(#REF!="","",#REF!)</f>
        <v>#REF!</v>
      </c>
    </row>
    <row r="24" spans="1:19" ht="10.15" customHeight="1">
      <c r="A24" s="38">
        <v>13</v>
      </c>
      <c r="B24" s="1201" t="e">
        <f>IF(#REF!="","",#REF!)</f>
        <v>#REF!</v>
      </c>
      <c r="C24" s="1201"/>
      <c r="D24" s="1201" t="e">
        <f>IF(#REF!="","",#REF!)</f>
        <v>#REF!</v>
      </c>
      <c r="E24" s="1201"/>
      <c r="F24" s="1201" t="e">
        <f>IF(#REF!="","",#REF!)</f>
        <v>#REF!</v>
      </c>
      <c r="G24" s="1201"/>
      <c r="H24" s="1201" t="e">
        <f>IF(#REF!="","",#REF!)</f>
        <v>#REF!</v>
      </c>
      <c r="I24" s="1201"/>
      <c r="J24" s="1201" t="e">
        <f>IF(#REF!="","",#REF!)</f>
        <v>#REF!</v>
      </c>
      <c r="K24" s="1201"/>
      <c r="L24" s="1201" t="e">
        <f>IF(#REF!="","",#REF!)</f>
        <v>#REF!</v>
      </c>
      <c r="M24" s="1201"/>
      <c r="N24" s="1201" t="e">
        <f>IF(#REF!="","",#REF!)</f>
        <v>#REF!</v>
      </c>
      <c r="O24" s="1201"/>
      <c r="P24" s="1145" t="e">
        <f>IF(#REF!="","",#REF!)</f>
        <v>#REF!</v>
      </c>
      <c r="Q24" s="1146"/>
      <c r="R24" s="294"/>
      <c r="S24" s="149" t="e">
        <f>IF(#REF!="","",#REF!)</f>
        <v>#REF!</v>
      </c>
    </row>
    <row r="25" spans="1:19" ht="10.15" customHeight="1">
      <c r="A25" s="38">
        <v>14</v>
      </c>
      <c r="B25" s="1201" t="e">
        <f>IF(#REF!="","",#REF!)</f>
        <v>#REF!</v>
      </c>
      <c r="C25" s="1201"/>
      <c r="D25" s="1201" t="e">
        <f>IF(#REF!="","",#REF!)</f>
        <v>#REF!</v>
      </c>
      <c r="E25" s="1201"/>
      <c r="F25" s="1201" t="e">
        <f>IF(#REF!="","",#REF!)</f>
        <v>#REF!</v>
      </c>
      <c r="G25" s="1201"/>
      <c r="H25" s="1201" t="e">
        <f>IF(#REF!="","",#REF!)</f>
        <v>#REF!</v>
      </c>
      <c r="I25" s="1201"/>
      <c r="J25" s="1201" t="e">
        <f>IF(#REF!="","",#REF!)</f>
        <v>#REF!</v>
      </c>
      <c r="K25" s="1201"/>
      <c r="L25" s="1201" t="e">
        <f>IF(#REF!="","",#REF!)</f>
        <v>#REF!</v>
      </c>
      <c r="M25" s="1201"/>
      <c r="N25" s="1201" t="e">
        <f>IF(#REF!="","",#REF!)</f>
        <v>#REF!</v>
      </c>
      <c r="O25" s="1201"/>
      <c r="P25" s="1145" t="e">
        <f>IF(#REF!="","",#REF!)</f>
        <v>#REF!</v>
      </c>
      <c r="Q25" s="1146"/>
      <c r="R25" s="294"/>
      <c r="S25" s="149" t="e">
        <f>IF(#REF!="","",#REF!)</f>
        <v>#REF!</v>
      </c>
    </row>
    <row r="26" spans="1:19" ht="10.15" customHeight="1">
      <c r="A26" s="38">
        <v>15</v>
      </c>
      <c r="B26" s="1201" t="e">
        <f>IF(#REF!="","",#REF!)</f>
        <v>#REF!</v>
      </c>
      <c r="C26" s="1201"/>
      <c r="D26" s="1201" t="e">
        <f>IF(#REF!="","",#REF!)</f>
        <v>#REF!</v>
      </c>
      <c r="E26" s="1201"/>
      <c r="F26" s="1201" t="e">
        <f>IF(#REF!="","",#REF!)</f>
        <v>#REF!</v>
      </c>
      <c r="G26" s="1201"/>
      <c r="H26" s="1201" t="e">
        <f>IF(#REF!="","",#REF!)</f>
        <v>#REF!</v>
      </c>
      <c r="I26" s="1201"/>
      <c r="J26" s="1201" t="e">
        <f>IF(#REF!="","",#REF!)</f>
        <v>#REF!</v>
      </c>
      <c r="K26" s="1201"/>
      <c r="L26" s="1201" t="e">
        <f>IF(#REF!="","",#REF!)</f>
        <v>#REF!</v>
      </c>
      <c r="M26" s="1201"/>
      <c r="N26" s="1201" t="e">
        <f>IF(#REF!="","",#REF!)</f>
        <v>#REF!</v>
      </c>
      <c r="O26" s="1201"/>
      <c r="P26" s="1145" t="e">
        <f>IF(#REF!="","",#REF!)</f>
        <v>#REF!</v>
      </c>
      <c r="Q26" s="1146"/>
      <c r="R26" s="294"/>
      <c r="S26" s="149" t="e">
        <f>IF(#REF!="","",#REF!)</f>
        <v>#REF!</v>
      </c>
    </row>
    <row r="27" spans="1:19" ht="10.15" customHeight="1">
      <c r="A27" s="38">
        <v>16</v>
      </c>
      <c r="B27" s="1201" t="e">
        <f>IF(#REF!="","",#REF!)</f>
        <v>#REF!</v>
      </c>
      <c r="C27" s="1201"/>
      <c r="D27" s="1201" t="e">
        <f>IF(#REF!="","",#REF!)</f>
        <v>#REF!</v>
      </c>
      <c r="E27" s="1201"/>
      <c r="F27" s="1201" t="e">
        <f>IF(#REF!="","",#REF!)</f>
        <v>#REF!</v>
      </c>
      <c r="G27" s="1201"/>
      <c r="H27" s="1201" t="e">
        <f>IF(#REF!="","",#REF!)</f>
        <v>#REF!</v>
      </c>
      <c r="I27" s="1201"/>
      <c r="J27" s="1201" t="e">
        <f>IF(#REF!="","",#REF!)</f>
        <v>#REF!</v>
      </c>
      <c r="K27" s="1201"/>
      <c r="L27" s="1201" t="e">
        <f>IF(#REF!="","",#REF!)</f>
        <v>#REF!</v>
      </c>
      <c r="M27" s="1201"/>
      <c r="N27" s="1201" t="e">
        <f>IF(#REF!="","",#REF!)</f>
        <v>#REF!</v>
      </c>
      <c r="O27" s="1201"/>
      <c r="P27" s="1145" t="e">
        <f>IF(#REF!="","",#REF!)</f>
        <v>#REF!</v>
      </c>
      <c r="Q27" s="1146"/>
      <c r="R27" s="294"/>
      <c r="S27" s="149" t="e">
        <f>IF(#REF!="","",#REF!)</f>
        <v>#REF!</v>
      </c>
    </row>
    <row r="28" spans="1:19" ht="10.15" customHeight="1">
      <c r="A28" s="38">
        <v>17</v>
      </c>
      <c r="B28" s="1201" t="e">
        <f>IF(#REF!="","",#REF!)</f>
        <v>#REF!</v>
      </c>
      <c r="C28" s="1201"/>
      <c r="D28" s="1201" t="e">
        <f>IF(#REF!="","",#REF!)</f>
        <v>#REF!</v>
      </c>
      <c r="E28" s="1201"/>
      <c r="F28" s="1201" t="e">
        <f>IF(#REF!="","",#REF!)</f>
        <v>#REF!</v>
      </c>
      <c r="G28" s="1201"/>
      <c r="H28" s="1201" t="e">
        <f>IF(#REF!="","",#REF!)</f>
        <v>#REF!</v>
      </c>
      <c r="I28" s="1201"/>
      <c r="J28" s="1201" t="e">
        <f>IF(#REF!="","",#REF!)</f>
        <v>#REF!</v>
      </c>
      <c r="K28" s="1201"/>
      <c r="L28" s="1201" t="e">
        <f>IF(#REF!="","",#REF!)</f>
        <v>#REF!</v>
      </c>
      <c r="M28" s="1201"/>
      <c r="N28" s="1201" t="e">
        <f>IF(#REF!="","",#REF!)</f>
        <v>#REF!</v>
      </c>
      <c r="O28" s="1201"/>
      <c r="P28" s="1145" t="e">
        <f>IF(#REF!="","",#REF!)</f>
        <v>#REF!</v>
      </c>
      <c r="Q28" s="1146"/>
      <c r="R28" s="294"/>
      <c r="S28" s="149" t="e">
        <f>IF(#REF!="","",#REF!)</f>
        <v>#REF!</v>
      </c>
    </row>
    <row r="29" spans="1:19" ht="10.15" customHeight="1">
      <c r="A29" s="38">
        <v>18</v>
      </c>
      <c r="B29" s="1201" t="e">
        <f>IF(#REF!="","",#REF!)</f>
        <v>#REF!</v>
      </c>
      <c r="C29" s="1201"/>
      <c r="D29" s="1201" t="e">
        <f>IF(#REF!="","",#REF!)</f>
        <v>#REF!</v>
      </c>
      <c r="E29" s="1201"/>
      <c r="F29" s="1201" t="e">
        <f>IF(#REF!="","",#REF!)</f>
        <v>#REF!</v>
      </c>
      <c r="G29" s="1201"/>
      <c r="H29" s="1201" t="e">
        <f>IF(#REF!="","",#REF!)</f>
        <v>#REF!</v>
      </c>
      <c r="I29" s="1201"/>
      <c r="J29" s="1201" t="e">
        <f>IF(#REF!="","",#REF!)</f>
        <v>#REF!</v>
      </c>
      <c r="K29" s="1201"/>
      <c r="L29" s="1201" t="e">
        <f>IF(#REF!="","",#REF!)</f>
        <v>#REF!</v>
      </c>
      <c r="M29" s="1201"/>
      <c r="N29" s="1201" t="e">
        <f>IF(#REF!="","",#REF!)</f>
        <v>#REF!</v>
      </c>
      <c r="O29" s="1201"/>
      <c r="P29" s="1145" t="e">
        <f>IF(#REF!="","",#REF!)</f>
        <v>#REF!</v>
      </c>
      <c r="Q29" s="1146"/>
      <c r="R29" s="294"/>
      <c r="S29" s="149" t="e">
        <f>IF(#REF!="","",#REF!)</f>
        <v>#REF!</v>
      </c>
    </row>
    <row r="30" spans="1:19" ht="10.15" customHeight="1">
      <c r="A30" s="38">
        <v>19</v>
      </c>
      <c r="B30" s="1201" t="e">
        <f>IF(#REF!="","",#REF!)</f>
        <v>#REF!</v>
      </c>
      <c r="C30" s="1201"/>
      <c r="D30" s="1201" t="e">
        <f>IF(#REF!="","",#REF!)</f>
        <v>#REF!</v>
      </c>
      <c r="E30" s="1201"/>
      <c r="F30" s="1201" t="e">
        <f>IF(#REF!="","",#REF!)</f>
        <v>#REF!</v>
      </c>
      <c r="G30" s="1201"/>
      <c r="H30" s="1201" t="e">
        <f>IF(#REF!="","",#REF!)</f>
        <v>#REF!</v>
      </c>
      <c r="I30" s="1201"/>
      <c r="J30" s="1201" t="e">
        <f>IF(#REF!="","",#REF!)</f>
        <v>#REF!</v>
      </c>
      <c r="K30" s="1201"/>
      <c r="L30" s="1201" t="e">
        <f>IF(#REF!="","",#REF!)</f>
        <v>#REF!</v>
      </c>
      <c r="M30" s="1201"/>
      <c r="N30" s="1201" t="e">
        <f>IF(#REF!="","",#REF!)</f>
        <v>#REF!</v>
      </c>
      <c r="O30" s="1201"/>
      <c r="P30" s="1145" t="e">
        <f>IF(#REF!="","",#REF!)</f>
        <v>#REF!</v>
      </c>
      <c r="Q30" s="1146"/>
      <c r="R30" s="294"/>
      <c r="S30" s="149" t="e">
        <f>IF(#REF!="","",#REF!)</f>
        <v>#REF!</v>
      </c>
    </row>
    <row r="31" spans="1:19" ht="10.15" customHeight="1">
      <c r="A31" s="38">
        <v>20</v>
      </c>
      <c r="B31" s="1201" t="e">
        <f>IF(#REF!="","",#REF!)</f>
        <v>#REF!</v>
      </c>
      <c r="C31" s="1201"/>
      <c r="D31" s="1201" t="e">
        <f>IF(#REF!="","",#REF!)</f>
        <v>#REF!</v>
      </c>
      <c r="E31" s="1201"/>
      <c r="F31" s="1201" t="e">
        <f>IF(#REF!="","",#REF!)</f>
        <v>#REF!</v>
      </c>
      <c r="G31" s="1201"/>
      <c r="H31" s="1201" t="e">
        <f>IF(#REF!="","",#REF!)</f>
        <v>#REF!</v>
      </c>
      <c r="I31" s="1201"/>
      <c r="J31" s="1201" t="e">
        <f>IF(#REF!="","",#REF!)</f>
        <v>#REF!</v>
      </c>
      <c r="K31" s="1201"/>
      <c r="L31" s="1201" t="e">
        <f>IF(#REF!="","",#REF!)</f>
        <v>#REF!</v>
      </c>
      <c r="M31" s="1201"/>
      <c r="N31" s="1201" t="e">
        <f>IF(#REF!="","",#REF!)</f>
        <v>#REF!</v>
      </c>
      <c r="O31" s="1201"/>
      <c r="P31" s="1145" t="e">
        <f>IF(#REF!="","",#REF!)</f>
        <v>#REF!</v>
      </c>
      <c r="Q31" s="1146"/>
      <c r="R31" s="294"/>
      <c r="S31" s="149" t="e">
        <f>IF(#REF!="","",#REF!)</f>
        <v>#REF!</v>
      </c>
    </row>
    <row r="32" spans="1:19" ht="10.15" customHeight="1">
      <c r="A32" s="38">
        <v>21</v>
      </c>
      <c r="B32" s="1201" t="e">
        <f>IF(#REF!="","",#REF!)</f>
        <v>#REF!</v>
      </c>
      <c r="C32" s="1201"/>
      <c r="D32" s="1201" t="e">
        <f>IF(#REF!="","",#REF!)</f>
        <v>#REF!</v>
      </c>
      <c r="E32" s="1201"/>
      <c r="F32" s="1201" t="e">
        <f>IF(#REF!="","",#REF!)</f>
        <v>#REF!</v>
      </c>
      <c r="G32" s="1201"/>
      <c r="H32" s="1201" t="e">
        <f>IF(#REF!="","",#REF!)</f>
        <v>#REF!</v>
      </c>
      <c r="I32" s="1201"/>
      <c r="J32" s="1201" t="e">
        <f>IF(#REF!="","",#REF!)</f>
        <v>#REF!</v>
      </c>
      <c r="K32" s="1201"/>
      <c r="L32" s="1201" t="e">
        <f>IF(#REF!="","",#REF!)</f>
        <v>#REF!</v>
      </c>
      <c r="M32" s="1201"/>
      <c r="N32" s="1201" t="e">
        <f>IF(#REF!="","",#REF!)</f>
        <v>#REF!</v>
      </c>
      <c r="O32" s="1201"/>
      <c r="P32" s="1145" t="e">
        <f>IF(#REF!="","",#REF!)</f>
        <v>#REF!</v>
      </c>
      <c r="Q32" s="1146"/>
      <c r="R32" s="295" t="s">
        <v>24</v>
      </c>
      <c r="S32" s="149" t="e">
        <f>IF(#REF!="","",#REF!)</f>
        <v>#REF!</v>
      </c>
    </row>
    <row r="33" spans="1:21" ht="10.15" customHeight="1">
      <c r="A33" s="38">
        <v>22</v>
      </c>
      <c r="B33" s="1201" t="e">
        <f>IF(#REF!="","",#REF!)</f>
        <v>#REF!</v>
      </c>
      <c r="C33" s="1201"/>
      <c r="D33" s="1201" t="e">
        <f>IF(#REF!="","",#REF!)</f>
        <v>#REF!</v>
      </c>
      <c r="E33" s="1201"/>
      <c r="F33" s="1201" t="e">
        <f>IF(#REF!="","",#REF!)</f>
        <v>#REF!</v>
      </c>
      <c r="G33" s="1201"/>
      <c r="H33" s="1201" t="e">
        <f>IF(#REF!="","",#REF!)</f>
        <v>#REF!</v>
      </c>
      <c r="I33" s="1201"/>
      <c r="J33" s="1201" t="e">
        <f>IF(#REF!="","",#REF!)</f>
        <v>#REF!</v>
      </c>
      <c r="K33" s="1201"/>
      <c r="L33" s="1201" t="e">
        <f>IF(#REF!="","",#REF!)</f>
        <v>#REF!</v>
      </c>
      <c r="M33" s="1201"/>
      <c r="N33" s="1201" t="e">
        <f>IF(#REF!="","",#REF!)</f>
        <v>#REF!</v>
      </c>
      <c r="O33" s="1201"/>
      <c r="P33" s="1145" t="e">
        <f>IF(#REF!="","",#REF!)</f>
        <v>#REF!</v>
      </c>
      <c r="Q33" s="1146"/>
      <c r="R33" s="293" t="s">
        <v>1484</v>
      </c>
      <c r="S33" s="149" t="e">
        <f>IF(#REF!="","",#REF!)</f>
        <v>#REF!</v>
      </c>
    </row>
    <row r="34" spans="1:21" ht="10.15" customHeight="1">
      <c r="A34" s="38">
        <v>23</v>
      </c>
      <c r="B34" s="1201" t="e">
        <f>IF(#REF!="","",#REF!)</f>
        <v>#REF!</v>
      </c>
      <c r="C34" s="1201"/>
      <c r="D34" s="1201" t="e">
        <f>IF(#REF!="","",#REF!)</f>
        <v>#REF!</v>
      </c>
      <c r="E34" s="1201"/>
      <c r="F34" s="1201" t="e">
        <f>IF(#REF!="","",#REF!)</f>
        <v>#REF!</v>
      </c>
      <c r="G34" s="1201"/>
      <c r="H34" s="1201" t="e">
        <f>IF(#REF!="","",#REF!)</f>
        <v>#REF!</v>
      </c>
      <c r="I34" s="1201"/>
      <c r="J34" s="1201" t="e">
        <f>IF(#REF!="","",#REF!)</f>
        <v>#REF!</v>
      </c>
      <c r="K34" s="1201"/>
      <c r="L34" s="1201" t="e">
        <f>IF(#REF!="","",#REF!)</f>
        <v>#REF!</v>
      </c>
      <c r="M34" s="1201"/>
      <c r="N34" s="1201" t="e">
        <f>IF(#REF!="","",#REF!)</f>
        <v>#REF!</v>
      </c>
      <c r="O34" s="1201"/>
      <c r="P34" s="1145" t="e">
        <f>IF(#REF!="","",#REF!)</f>
        <v>#REF!</v>
      </c>
      <c r="Q34" s="1146"/>
      <c r="R34" s="293" t="s">
        <v>1484</v>
      </c>
      <c r="S34" s="149" t="e">
        <f>IF(#REF!="","",#REF!)</f>
        <v>#REF!</v>
      </c>
    </row>
    <row r="35" spans="1:21" ht="10.15" customHeight="1">
      <c r="A35" s="38">
        <v>24</v>
      </c>
      <c r="B35" s="1201" t="e">
        <f>IF(#REF!="","",#REF!)</f>
        <v>#REF!</v>
      </c>
      <c r="C35" s="1201"/>
      <c r="D35" s="1201" t="e">
        <f>IF(#REF!="","",#REF!)</f>
        <v>#REF!</v>
      </c>
      <c r="E35" s="1201"/>
      <c r="F35" s="1201" t="e">
        <f>IF(#REF!="","",#REF!)</f>
        <v>#REF!</v>
      </c>
      <c r="G35" s="1201"/>
      <c r="H35" s="1201" t="e">
        <f>IF(#REF!="","",#REF!)</f>
        <v>#REF!</v>
      </c>
      <c r="I35" s="1201"/>
      <c r="J35" s="1201" t="e">
        <f>IF(#REF!="","",#REF!)</f>
        <v>#REF!</v>
      </c>
      <c r="K35" s="1201"/>
      <c r="L35" s="1201" t="e">
        <f>IF(#REF!="","",#REF!)</f>
        <v>#REF!</v>
      </c>
      <c r="M35" s="1201"/>
      <c r="N35" s="1201" t="e">
        <f>IF(#REF!="","",#REF!)</f>
        <v>#REF!</v>
      </c>
      <c r="O35" s="1201"/>
      <c r="P35" s="1145" t="e">
        <f>IF(#REF!="","",#REF!)</f>
        <v>#REF!</v>
      </c>
      <c r="Q35" s="1146"/>
      <c r="R35" s="293" t="s">
        <v>1484</v>
      </c>
      <c r="S35" s="149" t="e">
        <f>IF(#REF!="","",#REF!)</f>
        <v>#REF!</v>
      </c>
    </row>
    <row r="36" spans="1:21" s="40" customFormat="1" ht="10.15" customHeight="1">
      <c r="A36" s="39">
        <v>25</v>
      </c>
      <c r="B36" s="1202" t="e">
        <f>IF(#REF!="","",#REF!)</f>
        <v>#REF!</v>
      </c>
      <c r="C36" s="1202"/>
      <c r="D36" s="1202" t="e">
        <f>IF(#REF!="","",#REF!)</f>
        <v>#REF!</v>
      </c>
      <c r="E36" s="1202"/>
      <c r="F36" s="1202" t="e">
        <f>IF(#REF!="","",#REF!)</f>
        <v>#REF!</v>
      </c>
      <c r="G36" s="1202"/>
      <c r="H36" s="1202" t="e">
        <f>IF(#REF!="","",#REF!)</f>
        <v>#REF!</v>
      </c>
      <c r="I36" s="1202"/>
      <c r="J36" s="1202" t="e">
        <f>IF(#REF!="","",#REF!)</f>
        <v>#REF!</v>
      </c>
      <c r="K36" s="1202"/>
      <c r="L36" s="1202" t="e">
        <f>IF(#REF!="","",#REF!)</f>
        <v>#REF!</v>
      </c>
      <c r="M36" s="1202"/>
      <c r="N36" s="1202" t="e">
        <f>IF(#REF!="","",#REF!)</f>
        <v>#REF!</v>
      </c>
      <c r="O36" s="1202"/>
      <c r="P36" s="1203" t="e">
        <f>IF(#REF!="","",#REF!)</f>
        <v>#REF!</v>
      </c>
      <c r="Q36" s="1204"/>
      <c r="R36" s="898"/>
      <c r="S36" s="149" t="e">
        <f>IF(#REF!="","",#REF!)</f>
        <v>#REF!</v>
      </c>
    </row>
    <row r="37" spans="1:21" s="41" customFormat="1" ht="13.9" customHeight="1">
      <c r="A37" s="38"/>
      <c r="B37" s="1205" t="s">
        <v>976</v>
      </c>
      <c r="C37" s="1205"/>
      <c r="D37" s="1205"/>
      <c r="E37" s="1205"/>
      <c r="F37" s="1205"/>
      <c r="G37" s="1205"/>
      <c r="H37" s="1205"/>
      <c r="I37" s="1205"/>
      <c r="J37" s="1205"/>
      <c r="K37" s="1205"/>
      <c r="L37" s="1205"/>
      <c r="M37" s="1205"/>
      <c r="N37" s="1205"/>
      <c r="O37" s="1205"/>
      <c r="P37" s="1205"/>
      <c r="Q37" s="1205"/>
      <c r="R37" s="1205"/>
      <c r="S37" s="1205"/>
    </row>
    <row r="38" spans="1:21" ht="10.15" customHeight="1">
      <c r="A38" s="38">
        <v>27</v>
      </c>
      <c r="B38" s="1199" t="e">
        <f>IF(#REF!="","",#REF!)</f>
        <v>#REF!</v>
      </c>
      <c r="C38" s="1199"/>
      <c r="D38" s="1199" t="e">
        <f>IF(#REF!="","",#REF!)</f>
        <v>#REF!</v>
      </c>
      <c r="E38" s="1199"/>
      <c r="F38" s="1199" t="e">
        <f>IF(#REF!="","",#REF!)</f>
        <v>#REF!</v>
      </c>
      <c r="G38" s="1199"/>
      <c r="H38" s="1199" t="e">
        <f>IF(#REF!="","",#REF!)</f>
        <v>#REF!</v>
      </c>
      <c r="I38" s="1199"/>
      <c r="J38" s="1199" t="e">
        <f>IF(#REF!="","",#REF!)</f>
        <v>#REF!</v>
      </c>
      <c r="K38" s="1199"/>
      <c r="L38" s="1199" t="e">
        <f>IF(#REF!="","",#REF!)</f>
        <v>#REF!</v>
      </c>
      <c r="M38" s="1199"/>
      <c r="N38" s="1199" t="e">
        <f>IF(#REF!="","",#REF!)</f>
        <v>#REF!</v>
      </c>
      <c r="O38" s="1199"/>
      <c r="P38" s="1206" t="e">
        <f>IF(#REF!="","",#REF!)</f>
        <v>#REF!</v>
      </c>
      <c r="Q38" s="1207"/>
      <c r="R38" s="896"/>
      <c r="S38" s="150" t="e">
        <f>S13</f>
        <v>#REF!</v>
      </c>
    </row>
    <row r="39" spans="1:21" ht="10.15" customHeight="1">
      <c r="A39" s="38">
        <v>28</v>
      </c>
      <c r="B39" s="1201" t="e">
        <f>IF(#REF!="","",#REF!)</f>
        <v>#REF!</v>
      </c>
      <c r="C39" s="1201"/>
      <c r="D39" s="1201" t="e">
        <f>IF(#REF!="","",#REF!)</f>
        <v>#REF!</v>
      </c>
      <c r="E39" s="1201"/>
      <c r="F39" s="1201" t="e">
        <f>IF(#REF!="","",#REF!)</f>
        <v>#REF!</v>
      </c>
      <c r="G39" s="1201"/>
      <c r="H39" s="1201" t="e">
        <f>IF(#REF!="","",#REF!)</f>
        <v>#REF!</v>
      </c>
      <c r="I39" s="1201"/>
      <c r="J39" s="1201" t="e">
        <f>IF(#REF!="","",#REF!)</f>
        <v>#REF!</v>
      </c>
      <c r="K39" s="1201"/>
      <c r="L39" s="1201" t="e">
        <f>IF(#REF!="","",#REF!)</f>
        <v>#REF!</v>
      </c>
      <c r="M39" s="1201"/>
      <c r="N39" s="1201" t="e">
        <f>IF(#REF!="","",#REF!)</f>
        <v>#REF!</v>
      </c>
      <c r="O39" s="1201"/>
      <c r="P39" s="1145" t="e">
        <f>IF(#REF!="","",#REF!)</f>
        <v>#REF!</v>
      </c>
      <c r="Q39" s="1146"/>
      <c r="R39" s="897"/>
      <c r="S39" s="150" t="e">
        <f t="shared" ref="S39:S61" si="0">S14</f>
        <v>#REF!</v>
      </c>
    </row>
    <row r="40" spans="1:21" ht="10.15" customHeight="1">
      <c r="A40" s="38">
        <v>29</v>
      </c>
      <c r="B40" s="1201" t="e">
        <f>IF(#REF!="","",#REF!)</f>
        <v>#REF!</v>
      </c>
      <c r="C40" s="1201"/>
      <c r="D40" s="1201" t="e">
        <f>IF(#REF!="","",#REF!)</f>
        <v>#REF!</v>
      </c>
      <c r="E40" s="1201"/>
      <c r="F40" s="1201" t="e">
        <f>IF(#REF!="","",#REF!)</f>
        <v>#REF!</v>
      </c>
      <c r="G40" s="1201"/>
      <c r="H40" s="1201" t="e">
        <f>IF(#REF!="","",#REF!)</f>
        <v>#REF!</v>
      </c>
      <c r="I40" s="1201"/>
      <c r="J40" s="1201" t="e">
        <f>IF(#REF!="","",#REF!)</f>
        <v>#REF!</v>
      </c>
      <c r="K40" s="1201"/>
      <c r="L40" s="1201" t="e">
        <f>IF(#REF!="","",#REF!)</f>
        <v>#REF!</v>
      </c>
      <c r="M40" s="1201"/>
      <c r="N40" s="1201" t="e">
        <f>IF(#REF!="","",#REF!)</f>
        <v>#REF!</v>
      </c>
      <c r="O40" s="1201"/>
      <c r="P40" s="1145" t="e">
        <f>IF(#REF!="","",#REF!)</f>
        <v>#REF!</v>
      </c>
      <c r="Q40" s="1146"/>
      <c r="R40" s="897"/>
      <c r="S40" s="150" t="e">
        <f t="shared" si="0"/>
        <v>#REF!</v>
      </c>
    </row>
    <row r="41" spans="1:21" ht="10.15" customHeight="1">
      <c r="A41" s="38">
        <v>30</v>
      </c>
      <c r="B41" s="1201" t="e">
        <f>IF(#REF!="","",#REF!)</f>
        <v>#REF!</v>
      </c>
      <c r="C41" s="1201"/>
      <c r="D41" s="1201" t="e">
        <f>IF(#REF!="","",#REF!)</f>
        <v>#REF!</v>
      </c>
      <c r="E41" s="1201"/>
      <c r="F41" s="1201" t="e">
        <f>IF(#REF!="","",#REF!)</f>
        <v>#REF!</v>
      </c>
      <c r="G41" s="1201"/>
      <c r="H41" s="1201" t="e">
        <f>IF(#REF!="","",#REF!)</f>
        <v>#REF!</v>
      </c>
      <c r="I41" s="1201"/>
      <c r="J41" s="1201" t="e">
        <f>IF(#REF!="","",#REF!)</f>
        <v>#REF!</v>
      </c>
      <c r="K41" s="1201"/>
      <c r="L41" s="1201" t="e">
        <f>IF(#REF!="","",#REF!)</f>
        <v>#REF!</v>
      </c>
      <c r="M41" s="1201"/>
      <c r="N41" s="1201" t="e">
        <f>IF(#REF!="","",#REF!)</f>
        <v>#REF!</v>
      </c>
      <c r="O41" s="1201"/>
      <c r="P41" s="1145" t="e">
        <f>IF(#REF!="","",#REF!)</f>
        <v>#REF!</v>
      </c>
      <c r="Q41" s="1146"/>
      <c r="R41" s="897"/>
      <c r="S41" s="150" t="e">
        <f t="shared" si="0"/>
        <v>#REF!</v>
      </c>
    </row>
    <row r="42" spans="1:21" ht="10.15" customHeight="1">
      <c r="A42" s="38">
        <v>31</v>
      </c>
      <c r="B42" s="1201" t="e">
        <f>IF(#REF!="","",#REF!)</f>
        <v>#REF!</v>
      </c>
      <c r="C42" s="1201"/>
      <c r="D42" s="1201" t="e">
        <f>IF(#REF!="","",#REF!)</f>
        <v>#REF!</v>
      </c>
      <c r="E42" s="1201"/>
      <c r="F42" s="1201" t="e">
        <f>IF(#REF!="","",#REF!)</f>
        <v>#REF!</v>
      </c>
      <c r="G42" s="1201"/>
      <c r="H42" s="1201" t="e">
        <f>IF(#REF!="","",#REF!)</f>
        <v>#REF!</v>
      </c>
      <c r="I42" s="1201"/>
      <c r="J42" s="1201" t="e">
        <f>IF(#REF!="","",#REF!)</f>
        <v>#REF!</v>
      </c>
      <c r="K42" s="1201"/>
      <c r="L42" s="1201" t="e">
        <f>IF(#REF!="","",#REF!)</f>
        <v>#REF!</v>
      </c>
      <c r="M42" s="1201"/>
      <c r="N42" s="1201" t="e">
        <f>IF(#REF!="","",#REF!)</f>
        <v>#REF!</v>
      </c>
      <c r="O42" s="1201"/>
      <c r="P42" s="1145" t="e">
        <f>IF(#REF!="","",#REF!)</f>
        <v>#REF!</v>
      </c>
      <c r="Q42" s="1146"/>
      <c r="R42" s="897"/>
      <c r="S42" s="150" t="e">
        <f t="shared" si="0"/>
        <v>#REF!</v>
      </c>
      <c r="U42" s="42"/>
    </row>
    <row r="43" spans="1:21" ht="10.15" customHeight="1">
      <c r="A43" s="38">
        <v>32</v>
      </c>
      <c r="B43" s="1201" t="e">
        <f>IF(#REF!="","",#REF!)</f>
        <v>#REF!</v>
      </c>
      <c r="C43" s="1201"/>
      <c r="D43" s="1201" t="e">
        <f>IF(#REF!="","",#REF!)</f>
        <v>#REF!</v>
      </c>
      <c r="E43" s="1201"/>
      <c r="F43" s="1201" t="e">
        <f>IF(#REF!="","",#REF!)</f>
        <v>#REF!</v>
      </c>
      <c r="G43" s="1201"/>
      <c r="H43" s="1201" t="e">
        <f>IF(#REF!="","",#REF!)</f>
        <v>#REF!</v>
      </c>
      <c r="I43" s="1201"/>
      <c r="J43" s="1201" t="e">
        <f>IF(#REF!="","",#REF!)</f>
        <v>#REF!</v>
      </c>
      <c r="K43" s="1201"/>
      <c r="L43" s="1201" t="e">
        <f>IF(#REF!="","",#REF!)</f>
        <v>#REF!</v>
      </c>
      <c r="M43" s="1201"/>
      <c r="N43" s="1201" t="e">
        <f>IF(#REF!="","",#REF!)</f>
        <v>#REF!</v>
      </c>
      <c r="O43" s="1201"/>
      <c r="P43" s="1145" t="e">
        <f>IF(#REF!="","",#REF!)</f>
        <v>#REF!</v>
      </c>
      <c r="Q43" s="1146"/>
      <c r="R43" s="897"/>
      <c r="S43" s="150" t="e">
        <f t="shared" si="0"/>
        <v>#REF!</v>
      </c>
      <c r="U43" s="42"/>
    </row>
    <row r="44" spans="1:21" ht="10.15" customHeight="1">
      <c r="A44" s="38">
        <v>33</v>
      </c>
      <c r="B44" s="1201" t="e">
        <f>IF(#REF!="","",#REF!)</f>
        <v>#REF!</v>
      </c>
      <c r="C44" s="1201"/>
      <c r="D44" s="1201" t="e">
        <f>IF(#REF!="","",#REF!)</f>
        <v>#REF!</v>
      </c>
      <c r="E44" s="1201"/>
      <c r="F44" s="1201" t="e">
        <f>IF(#REF!="","",#REF!)</f>
        <v>#REF!</v>
      </c>
      <c r="G44" s="1201"/>
      <c r="H44" s="1201" t="e">
        <f>IF(#REF!="","",#REF!)</f>
        <v>#REF!</v>
      </c>
      <c r="I44" s="1201"/>
      <c r="J44" s="1201" t="e">
        <f>IF(#REF!="","",#REF!)</f>
        <v>#REF!</v>
      </c>
      <c r="K44" s="1201"/>
      <c r="L44" s="1201" t="e">
        <f>IF(#REF!="","",#REF!)</f>
        <v>#REF!</v>
      </c>
      <c r="M44" s="1201"/>
      <c r="N44" s="1201" t="e">
        <f>IF(#REF!="","",#REF!)</f>
        <v>#REF!</v>
      </c>
      <c r="O44" s="1201"/>
      <c r="P44" s="1145" t="e">
        <f>IF(#REF!="","",#REF!)</f>
        <v>#REF!</v>
      </c>
      <c r="Q44" s="1146"/>
      <c r="R44" s="897"/>
      <c r="S44" s="149" t="e">
        <f t="shared" si="0"/>
        <v>#REF!</v>
      </c>
    </row>
    <row r="45" spans="1:21" ht="10.15" customHeight="1">
      <c r="A45" s="38">
        <v>34</v>
      </c>
      <c r="B45" s="1201" t="e">
        <f>IF(#REF!="","",#REF!)</f>
        <v>#REF!</v>
      </c>
      <c r="C45" s="1201"/>
      <c r="D45" s="1201" t="e">
        <f>IF(#REF!="","",#REF!)</f>
        <v>#REF!</v>
      </c>
      <c r="E45" s="1201"/>
      <c r="F45" s="1201" t="e">
        <f>IF(#REF!="","",#REF!)</f>
        <v>#REF!</v>
      </c>
      <c r="G45" s="1201"/>
      <c r="H45" s="1201" t="e">
        <f>IF(#REF!="","",#REF!)</f>
        <v>#REF!</v>
      </c>
      <c r="I45" s="1201"/>
      <c r="J45" s="1201" t="e">
        <f>IF(#REF!="","",#REF!)</f>
        <v>#REF!</v>
      </c>
      <c r="K45" s="1201"/>
      <c r="L45" s="1201" t="e">
        <f>IF(#REF!="","",#REF!)</f>
        <v>#REF!</v>
      </c>
      <c r="M45" s="1201"/>
      <c r="N45" s="1201" t="e">
        <f>IF(#REF!="","",#REF!)</f>
        <v>#REF!</v>
      </c>
      <c r="O45" s="1201"/>
      <c r="P45" s="1145" t="e">
        <f>IF(#REF!="","",#REF!)</f>
        <v>#REF!</v>
      </c>
      <c r="Q45" s="1146"/>
      <c r="R45" s="897"/>
      <c r="S45" s="149" t="e">
        <f t="shared" si="0"/>
        <v>#REF!</v>
      </c>
    </row>
    <row r="46" spans="1:21" ht="10.15" customHeight="1">
      <c r="A46" s="38"/>
      <c r="B46" s="1201" t="s">
        <v>133</v>
      </c>
      <c r="C46" s="1201"/>
      <c r="D46" s="1201" t="s">
        <v>133</v>
      </c>
      <c r="E46" s="1201"/>
      <c r="F46" s="1201" t="s">
        <v>133</v>
      </c>
      <c r="G46" s="1201"/>
      <c r="H46" s="1201" t="s">
        <v>133</v>
      </c>
      <c r="I46" s="1201"/>
      <c r="J46" s="1201" t="s">
        <v>133</v>
      </c>
      <c r="K46" s="1201"/>
      <c r="L46" s="1201" t="s">
        <v>133</v>
      </c>
      <c r="M46" s="1201"/>
      <c r="N46" s="1201" t="s">
        <v>133</v>
      </c>
      <c r="O46" s="1201"/>
      <c r="P46" s="1145" t="s">
        <v>133</v>
      </c>
      <c r="Q46" s="1146"/>
      <c r="R46" s="897"/>
      <c r="S46" s="149" t="e">
        <f t="shared" si="0"/>
        <v>#REF!</v>
      </c>
    </row>
    <row r="47" spans="1:21" ht="10.15" customHeight="1">
      <c r="A47" s="38">
        <v>36</v>
      </c>
      <c r="B47" s="1201" t="e">
        <f>IF(#REF!="","",#REF!)</f>
        <v>#REF!</v>
      </c>
      <c r="C47" s="1201"/>
      <c r="D47" s="1201" t="e">
        <f>IF(#REF!="","",#REF!)</f>
        <v>#REF!</v>
      </c>
      <c r="E47" s="1201"/>
      <c r="F47" s="1201" t="e">
        <f>IF(#REF!="","",#REF!)</f>
        <v>#REF!</v>
      </c>
      <c r="G47" s="1201"/>
      <c r="H47" s="1201" t="e">
        <f>IF(#REF!="","",#REF!)</f>
        <v>#REF!</v>
      </c>
      <c r="I47" s="1201"/>
      <c r="J47" s="1201" t="e">
        <f>IF(#REF!="","",#REF!)</f>
        <v>#REF!</v>
      </c>
      <c r="K47" s="1201"/>
      <c r="L47" s="1201" t="e">
        <f>IF(#REF!="","",#REF!)</f>
        <v>#REF!</v>
      </c>
      <c r="M47" s="1201"/>
      <c r="N47" s="1201" t="e">
        <f>IF(#REF!="","",#REF!)</f>
        <v>#REF!</v>
      </c>
      <c r="O47" s="1201"/>
      <c r="P47" s="1145" t="e">
        <f>IF(#REF!="","",#REF!)</f>
        <v>#REF!</v>
      </c>
      <c r="Q47" s="1146"/>
      <c r="R47" s="293" t="s">
        <v>132</v>
      </c>
      <c r="S47" s="149" t="e">
        <f t="shared" si="0"/>
        <v>#REF!</v>
      </c>
    </row>
    <row r="48" spans="1:21" ht="10.15" customHeight="1">
      <c r="A48" s="38">
        <v>37</v>
      </c>
      <c r="B48" s="1201" t="e">
        <f>IF(#REF!="","",#REF!)</f>
        <v>#REF!</v>
      </c>
      <c r="C48" s="1201"/>
      <c r="D48" s="1201" t="e">
        <f>IF(#REF!="","",#REF!)</f>
        <v>#REF!</v>
      </c>
      <c r="E48" s="1201"/>
      <c r="F48" s="1201" t="e">
        <f>IF(#REF!="","",#REF!)</f>
        <v>#REF!</v>
      </c>
      <c r="G48" s="1201"/>
      <c r="H48" s="1201" t="e">
        <f>IF(#REF!="","",#REF!)</f>
        <v>#REF!</v>
      </c>
      <c r="I48" s="1201"/>
      <c r="J48" s="1201" t="e">
        <f>IF(#REF!="","",#REF!)</f>
        <v>#REF!</v>
      </c>
      <c r="K48" s="1201"/>
      <c r="L48" s="1201" t="e">
        <f>IF(#REF!="","",#REF!)</f>
        <v>#REF!</v>
      </c>
      <c r="M48" s="1201"/>
      <c r="N48" s="1201" t="e">
        <f>IF(#REF!="","",#REF!)</f>
        <v>#REF!</v>
      </c>
      <c r="O48" s="1201"/>
      <c r="P48" s="1145" t="e">
        <f>IF(#REF!="","",#REF!)</f>
        <v>#REF!</v>
      </c>
      <c r="Q48" s="1146"/>
      <c r="R48" s="294"/>
      <c r="S48" s="149" t="e">
        <f t="shared" si="0"/>
        <v>#REF!</v>
      </c>
    </row>
    <row r="49" spans="1:20" ht="10.15" customHeight="1">
      <c r="A49" s="38">
        <v>38</v>
      </c>
      <c r="B49" s="1201" t="e">
        <f>IF(#REF!="","",#REF!)</f>
        <v>#REF!</v>
      </c>
      <c r="C49" s="1201"/>
      <c r="D49" s="1201" t="e">
        <f>IF(#REF!="","",#REF!)</f>
        <v>#REF!</v>
      </c>
      <c r="E49" s="1201"/>
      <c r="F49" s="1201" t="e">
        <f>IF(#REF!="","",#REF!)</f>
        <v>#REF!</v>
      </c>
      <c r="G49" s="1201"/>
      <c r="H49" s="1201" t="e">
        <f>IF(#REF!="","",#REF!)</f>
        <v>#REF!</v>
      </c>
      <c r="I49" s="1201"/>
      <c r="J49" s="1201" t="e">
        <f>IF(#REF!="","",#REF!)</f>
        <v>#REF!</v>
      </c>
      <c r="K49" s="1201"/>
      <c r="L49" s="1201" t="e">
        <f>IF(#REF!="","",#REF!)</f>
        <v>#REF!</v>
      </c>
      <c r="M49" s="1201"/>
      <c r="N49" s="1201" t="e">
        <f>IF(#REF!="","",#REF!)</f>
        <v>#REF!</v>
      </c>
      <c r="O49" s="1201"/>
      <c r="P49" s="1145" t="e">
        <f>IF(#REF!="","",#REF!)</f>
        <v>#REF!</v>
      </c>
      <c r="Q49" s="1146"/>
      <c r="R49" s="294"/>
      <c r="S49" s="149" t="e">
        <f t="shared" si="0"/>
        <v>#REF!</v>
      </c>
    </row>
    <row r="50" spans="1:20" ht="10.15" customHeight="1">
      <c r="A50" s="38">
        <v>39</v>
      </c>
      <c r="B50" s="1201" t="e">
        <f>IF(#REF!="","",#REF!)</f>
        <v>#REF!</v>
      </c>
      <c r="C50" s="1201"/>
      <c r="D50" s="1201" t="e">
        <f>IF(#REF!="","",#REF!)</f>
        <v>#REF!</v>
      </c>
      <c r="E50" s="1201"/>
      <c r="F50" s="1201" t="e">
        <f>IF(#REF!="","",#REF!)</f>
        <v>#REF!</v>
      </c>
      <c r="G50" s="1201"/>
      <c r="H50" s="1201" t="e">
        <f>IF(#REF!="","",#REF!)</f>
        <v>#REF!</v>
      </c>
      <c r="I50" s="1201"/>
      <c r="J50" s="1201" t="e">
        <f>IF(#REF!="","",#REF!)</f>
        <v>#REF!</v>
      </c>
      <c r="K50" s="1201"/>
      <c r="L50" s="1201" t="e">
        <f>IF(#REF!="","",#REF!)</f>
        <v>#REF!</v>
      </c>
      <c r="M50" s="1201"/>
      <c r="N50" s="1201" t="e">
        <f>IF(#REF!="","",#REF!)</f>
        <v>#REF!</v>
      </c>
      <c r="O50" s="1201"/>
      <c r="P50" s="1145" t="e">
        <f>IF(#REF!="","",#REF!)</f>
        <v>#REF!</v>
      </c>
      <c r="Q50" s="1146"/>
      <c r="R50" s="294"/>
      <c r="S50" s="149" t="e">
        <f t="shared" si="0"/>
        <v>#REF!</v>
      </c>
    </row>
    <row r="51" spans="1:20" ht="10.15" customHeight="1">
      <c r="A51" s="38">
        <v>40</v>
      </c>
      <c r="B51" s="1201" t="e">
        <f>IF(#REF!="","",#REF!)</f>
        <v>#REF!</v>
      </c>
      <c r="C51" s="1201"/>
      <c r="D51" s="1201" t="e">
        <f>IF(#REF!="","",#REF!)</f>
        <v>#REF!</v>
      </c>
      <c r="E51" s="1201"/>
      <c r="F51" s="1201" t="e">
        <f>IF(#REF!="","",#REF!)</f>
        <v>#REF!</v>
      </c>
      <c r="G51" s="1201"/>
      <c r="H51" s="1201" t="e">
        <f>IF(#REF!="","",#REF!)</f>
        <v>#REF!</v>
      </c>
      <c r="I51" s="1201"/>
      <c r="J51" s="1201" t="e">
        <f>IF(#REF!="","",#REF!)</f>
        <v>#REF!</v>
      </c>
      <c r="K51" s="1201"/>
      <c r="L51" s="1201" t="e">
        <f>IF(#REF!="","",#REF!)</f>
        <v>#REF!</v>
      </c>
      <c r="M51" s="1201"/>
      <c r="N51" s="1201" t="e">
        <f>IF(#REF!="","",#REF!)</f>
        <v>#REF!</v>
      </c>
      <c r="O51" s="1201"/>
      <c r="P51" s="1145" t="e">
        <f>IF(#REF!="","",#REF!)</f>
        <v>#REF!</v>
      </c>
      <c r="Q51" s="1146"/>
      <c r="R51" s="294"/>
      <c r="S51" s="149" t="e">
        <f t="shared" si="0"/>
        <v>#REF!</v>
      </c>
    </row>
    <row r="52" spans="1:20" ht="10.15" customHeight="1">
      <c r="A52" s="38">
        <v>41</v>
      </c>
      <c r="B52" s="1201" t="e">
        <f>IF(#REF!="","",#REF!)</f>
        <v>#REF!</v>
      </c>
      <c r="C52" s="1201"/>
      <c r="D52" s="1201" t="e">
        <f>IF(#REF!="","",#REF!)</f>
        <v>#REF!</v>
      </c>
      <c r="E52" s="1201"/>
      <c r="F52" s="1201" t="e">
        <f>IF(#REF!="","",#REF!)</f>
        <v>#REF!</v>
      </c>
      <c r="G52" s="1201"/>
      <c r="H52" s="1201" t="e">
        <f>IF(#REF!="","",#REF!)</f>
        <v>#REF!</v>
      </c>
      <c r="I52" s="1201"/>
      <c r="J52" s="1201" t="e">
        <f>IF(#REF!="","",#REF!)</f>
        <v>#REF!</v>
      </c>
      <c r="K52" s="1201"/>
      <c r="L52" s="1201" t="e">
        <f>IF(#REF!="","",#REF!)</f>
        <v>#REF!</v>
      </c>
      <c r="M52" s="1201"/>
      <c r="N52" s="1201" t="e">
        <f>IF(#REF!="","",#REF!)</f>
        <v>#REF!</v>
      </c>
      <c r="O52" s="1201"/>
      <c r="P52" s="1145" t="e">
        <f>IF(#REF!="","",#REF!)</f>
        <v>#REF!</v>
      </c>
      <c r="Q52" s="1146"/>
      <c r="R52" s="294"/>
      <c r="S52" s="149" t="e">
        <f t="shared" si="0"/>
        <v>#REF!</v>
      </c>
    </row>
    <row r="53" spans="1:20" ht="10.15" customHeight="1">
      <c r="A53" s="38">
        <v>42</v>
      </c>
      <c r="B53" s="1201" t="e">
        <f>IF(#REF!="","",#REF!)</f>
        <v>#REF!</v>
      </c>
      <c r="C53" s="1201"/>
      <c r="D53" s="1201" t="e">
        <f>IF(#REF!="","",#REF!)</f>
        <v>#REF!</v>
      </c>
      <c r="E53" s="1201"/>
      <c r="F53" s="1201" t="e">
        <f>IF(#REF!="","",#REF!)</f>
        <v>#REF!</v>
      </c>
      <c r="G53" s="1201"/>
      <c r="H53" s="1201" t="e">
        <f>IF(#REF!="","",#REF!)</f>
        <v>#REF!</v>
      </c>
      <c r="I53" s="1201"/>
      <c r="J53" s="1201" t="e">
        <f>IF(#REF!="","",#REF!)</f>
        <v>#REF!</v>
      </c>
      <c r="K53" s="1201"/>
      <c r="L53" s="1201" t="e">
        <f>IF(#REF!="","",#REF!)</f>
        <v>#REF!</v>
      </c>
      <c r="M53" s="1201"/>
      <c r="N53" s="1201" t="e">
        <f>IF(#REF!="","",#REF!)</f>
        <v>#REF!</v>
      </c>
      <c r="O53" s="1201"/>
      <c r="P53" s="1145" t="e">
        <f>IF(#REF!="","",#REF!)</f>
        <v>#REF!</v>
      </c>
      <c r="Q53" s="1146"/>
      <c r="R53" s="294"/>
      <c r="S53" s="149" t="e">
        <f t="shared" si="0"/>
        <v>#REF!</v>
      </c>
    </row>
    <row r="54" spans="1:20" ht="10.15" customHeight="1">
      <c r="A54" s="38">
        <v>43</v>
      </c>
      <c r="B54" s="1201" t="e">
        <f>IF(#REF!="","",#REF!)</f>
        <v>#REF!</v>
      </c>
      <c r="C54" s="1201"/>
      <c r="D54" s="1201" t="e">
        <f>IF(#REF!="","",#REF!)</f>
        <v>#REF!</v>
      </c>
      <c r="E54" s="1201"/>
      <c r="F54" s="1201" t="e">
        <f>IF(#REF!="","",#REF!)</f>
        <v>#REF!</v>
      </c>
      <c r="G54" s="1201"/>
      <c r="H54" s="1201" t="e">
        <f>IF(#REF!="","",#REF!)</f>
        <v>#REF!</v>
      </c>
      <c r="I54" s="1201"/>
      <c r="J54" s="1201" t="e">
        <f>IF(#REF!="","",#REF!)</f>
        <v>#REF!</v>
      </c>
      <c r="K54" s="1201"/>
      <c r="L54" s="1201" t="e">
        <f>IF(#REF!="","",#REF!)</f>
        <v>#REF!</v>
      </c>
      <c r="M54" s="1201"/>
      <c r="N54" s="1201" t="e">
        <f>IF(#REF!="","",#REF!)</f>
        <v>#REF!</v>
      </c>
      <c r="O54" s="1201"/>
      <c r="P54" s="1145" t="e">
        <f>IF(#REF!="","",#REF!)</f>
        <v>#REF!</v>
      </c>
      <c r="Q54" s="1146"/>
      <c r="R54" s="294"/>
      <c r="S54" s="149" t="e">
        <f t="shared" si="0"/>
        <v>#REF!</v>
      </c>
    </row>
    <row r="55" spans="1:20" ht="10.15" customHeight="1">
      <c r="A55" s="38">
        <v>44</v>
      </c>
      <c r="B55" s="1201" t="e">
        <f>IF(#REF!="","",#REF!)</f>
        <v>#REF!</v>
      </c>
      <c r="C55" s="1201"/>
      <c r="D55" s="1201" t="e">
        <f>IF(#REF!="","",#REF!)</f>
        <v>#REF!</v>
      </c>
      <c r="E55" s="1201"/>
      <c r="F55" s="1201" t="e">
        <f>IF(#REF!="","",#REF!)</f>
        <v>#REF!</v>
      </c>
      <c r="G55" s="1201"/>
      <c r="H55" s="1201" t="e">
        <f>IF(#REF!="","",#REF!)</f>
        <v>#REF!</v>
      </c>
      <c r="I55" s="1201"/>
      <c r="J55" s="1201" t="e">
        <f>IF(#REF!="","",#REF!)</f>
        <v>#REF!</v>
      </c>
      <c r="K55" s="1201"/>
      <c r="L55" s="1201" t="e">
        <f>IF(#REF!="","",#REF!)</f>
        <v>#REF!</v>
      </c>
      <c r="M55" s="1201"/>
      <c r="N55" s="1201" t="e">
        <f>IF(#REF!="","",#REF!)</f>
        <v>#REF!</v>
      </c>
      <c r="O55" s="1201"/>
      <c r="P55" s="1145" t="e">
        <f>IF(#REF!="","",#REF!)</f>
        <v>#REF!</v>
      </c>
      <c r="Q55" s="1146"/>
      <c r="R55" s="294"/>
      <c r="S55" s="149" t="e">
        <f t="shared" si="0"/>
        <v>#REF!</v>
      </c>
      <c r="T55" s="43"/>
    </row>
    <row r="56" spans="1:20" ht="10.15" customHeight="1">
      <c r="A56" s="38">
        <v>45</v>
      </c>
      <c r="B56" s="1201" t="e">
        <f>IF(#REF!="","",#REF!)</f>
        <v>#REF!</v>
      </c>
      <c r="C56" s="1201"/>
      <c r="D56" s="1201" t="e">
        <f>IF(#REF!="","",#REF!)</f>
        <v>#REF!</v>
      </c>
      <c r="E56" s="1201"/>
      <c r="F56" s="1201" t="e">
        <f>IF(#REF!="","",#REF!)</f>
        <v>#REF!</v>
      </c>
      <c r="G56" s="1201"/>
      <c r="H56" s="1201" t="e">
        <f>IF(#REF!="","",#REF!)</f>
        <v>#REF!</v>
      </c>
      <c r="I56" s="1201"/>
      <c r="J56" s="1201" t="e">
        <f>IF(#REF!="","",#REF!)</f>
        <v>#REF!</v>
      </c>
      <c r="K56" s="1201"/>
      <c r="L56" s="1201" t="e">
        <f>IF(#REF!="","",#REF!)</f>
        <v>#REF!</v>
      </c>
      <c r="M56" s="1201"/>
      <c r="N56" s="1201" t="e">
        <f>IF(#REF!="","",#REF!)</f>
        <v>#REF!</v>
      </c>
      <c r="O56" s="1201"/>
      <c r="P56" s="1145" t="e">
        <f>IF(#REF!="","",#REF!)</f>
        <v>#REF!</v>
      </c>
      <c r="Q56" s="1146"/>
      <c r="R56" s="294"/>
      <c r="S56" s="149" t="e">
        <f t="shared" si="0"/>
        <v>#REF!</v>
      </c>
    </row>
    <row r="57" spans="1:20" ht="10.15" customHeight="1">
      <c r="A57" s="38">
        <v>46</v>
      </c>
      <c r="B57" s="1201" t="e">
        <f>IF(#REF!="","",#REF!)</f>
        <v>#REF!</v>
      </c>
      <c r="C57" s="1201"/>
      <c r="D57" s="1201" t="e">
        <f>IF(#REF!="","",#REF!)</f>
        <v>#REF!</v>
      </c>
      <c r="E57" s="1201"/>
      <c r="F57" s="1201" t="e">
        <f>IF(#REF!="","",#REF!)</f>
        <v>#REF!</v>
      </c>
      <c r="G57" s="1201"/>
      <c r="H57" s="1201" t="e">
        <f>IF(#REF!="","",#REF!)</f>
        <v>#REF!</v>
      </c>
      <c r="I57" s="1201"/>
      <c r="J57" s="1201" t="e">
        <f>IF(#REF!="","",#REF!)</f>
        <v>#REF!</v>
      </c>
      <c r="K57" s="1201"/>
      <c r="L57" s="1201" t="e">
        <f>IF(#REF!="","",#REF!)</f>
        <v>#REF!</v>
      </c>
      <c r="M57" s="1201"/>
      <c r="N57" s="1201" t="e">
        <f>IF(#REF!="","",#REF!)</f>
        <v>#REF!</v>
      </c>
      <c r="O57" s="1201"/>
      <c r="P57" s="1145" t="e">
        <f>IF(#REF!="","",#REF!)</f>
        <v>#REF!</v>
      </c>
      <c r="Q57" s="1146"/>
      <c r="R57" s="295" t="s">
        <v>24</v>
      </c>
      <c r="S57" s="149" t="e">
        <f t="shared" si="0"/>
        <v>#REF!</v>
      </c>
    </row>
    <row r="58" spans="1:20" ht="10.15" customHeight="1">
      <c r="A58" s="38">
        <v>47</v>
      </c>
      <c r="B58" s="1201" t="e">
        <f>IF(#REF!="","",#REF!)</f>
        <v>#REF!</v>
      </c>
      <c r="C58" s="1201"/>
      <c r="D58" s="1201" t="e">
        <f>IF(#REF!="","",#REF!)</f>
        <v>#REF!</v>
      </c>
      <c r="E58" s="1201"/>
      <c r="F58" s="1201" t="e">
        <f>IF(#REF!="","",#REF!)</f>
        <v>#REF!</v>
      </c>
      <c r="G58" s="1201"/>
      <c r="H58" s="1201" t="e">
        <f>IF(#REF!="","",#REF!)</f>
        <v>#REF!</v>
      </c>
      <c r="I58" s="1201"/>
      <c r="J58" s="1201" t="e">
        <f>IF(#REF!="","",#REF!)</f>
        <v>#REF!</v>
      </c>
      <c r="K58" s="1201"/>
      <c r="L58" s="1201" t="e">
        <f>IF(#REF!="","",#REF!)</f>
        <v>#REF!</v>
      </c>
      <c r="M58" s="1201"/>
      <c r="N58" s="1201" t="e">
        <f>IF(#REF!="","",#REF!)</f>
        <v>#REF!</v>
      </c>
      <c r="O58" s="1201"/>
      <c r="P58" s="1145" t="e">
        <f>IF(#REF!="","",#REF!)</f>
        <v>#REF!</v>
      </c>
      <c r="Q58" s="1146"/>
      <c r="R58" s="293" t="s">
        <v>1484</v>
      </c>
      <c r="S58" s="149" t="e">
        <f t="shared" si="0"/>
        <v>#REF!</v>
      </c>
    </row>
    <row r="59" spans="1:20" ht="10.15" customHeight="1">
      <c r="A59" s="38">
        <v>48</v>
      </c>
      <c r="B59" s="1201" t="e">
        <f>IF(#REF!="","",#REF!)</f>
        <v>#REF!</v>
      </c>
      <c r="C59" s="1201"/>
      <c r="D59" s="1201" t="e">
        <f>IF(#REF!="","",#REF!)</f>
        <v>#REF!</v>
      </c>
      <c r="E59" s="1201"/>
      <c r="F59" s="1201" t="e">
        <f>IF(#REF!="","",#REF!)</f>
        <v>#REF!</v>
      </c>
      <c r="G59" s="1201"/>
      <c r="H59" s="1201" t="e">
        <f>IF(#REF!="","",#REF!)</f>
        <v>#REF!</v>
      </c>
      <c r="I59" s="1201"/>
      <c r="J59" s="1201" t="e">
        <f>IF(#REF!="","",#REF!)</f>
        <v>#REF!</v>
      </c>
      <c r="K59" s="1201"/>
      <c r="L59" s="1201" t="e">
        <f>IF(#REF!="","",#REF!)</f>
        <v>#REF!</v>
      </c>
      <c r="M59" s="1201"/>
      <c r="N59" s="1201" t="e">
        <f>IF(#REF!="","",#REF!)</f>
        <v>#REF!</v>
      </c>
      <c r="O59" s="1201"/>
      <c r="P59" s="1145" t="e">
        <f>IF(#REF!="","",#REF!)</f>
        <v>#REF!</v>
      </c>
      <c r="Q59" s="1146"/>
      <c r="R59" s="293" t="s">
        <v>1484</v>
      </c>
      <c r="S59" s="149" t="e">
        <f t="shared" si="0"/>
        <v>#REF!</v>
      </c>
    </row>
    <row r="60" spans="1:20" ht="10.15" customHeight="1">
      <c r="A60" s="38">
        <v>49</v>
      </c>
      <c r="B60" s="1201" t="e">
        <f>IF(#REF!="","",#REF!)</f>
        <v>#REF!</v>
      </c>
      <c r="C60" s="1201"/>
      <c r="D60" s="1201" t="e">
        <f>IF(#REF!="","",#REF!)</f>
        <v>#REF!</v>
      </c>
      <c r="E60" s="1201"/>
      <c r="F60" s="1201" t="e">
        <f>IF(#REF!="","",#REF!)</f>
        <v>#REF!</v>
      </c>
      <c r="G60" s="1201"/>
      <c r="H60" s="1201" t="e">
        <f>IF(#REF!="","",#REF!)</f>
        <v>#REF!</v>
      </c>
      <c r="I60" s="1201"/>
      <c r="J60" s="1201" t="e">
        <f>IF(#REF!="","",#REF!)</f>
        <v>#REF!</v>
      </c>
      <c r="K60" s="1201"/>
      <c r="L60" s="1201" t="e">
        <f>IF(#REF!="","",#REF!)</f>
        <v>#REF!</v>
      </c>
      <c r="M60" s="1201"/>
      <c r="N60" s="1201" t="e">
        <f>IF(#REF!="","",#REF!)</f>
        <v>#REF!</v>
      </c>
      <c r="O60" s="1201"/>
      <c r="P60" s="1145" t="e">
        <f>IF(#REF!="","",#REF!)</f>
        <v>#REF!</v>
      </c>
      <c r="Q60" s="1146"/>
      <c r="R60" s="293" t="s">
        <v>1484</v>
      </c>
      <c r="S60" s="149" t="e">
        <f t="shared" si="0"/>
        <v>#REF!</v>
      </c>
    </row>
    <row r="61" spans="1:20" ht="10.15" customHeight="1">
      <c r="A61" s="38">
        <v>50</v>
      </c>
      <c r="B61" s="1202" t="e">
        <f>IF(#REF!="","",#REF!)</f>
        <v>#REF!</v>
      </c>
      <c r="C61" s="1202"/>
      <c r="D61" s="1202" t="e">
        <f>IF(#REF!="","",#REF!)</f>
        <v>#REF!</v>
      </c>
      <c r="E61" s="1202"/>
      <c r="F61" s="1202" t="e">
        <f>IF(#REF!="","",#REF!)</f>
        <v>#REF!</v>
      </c>
      <c r="G61" s="1202"/>
      <c r="H61" s="1202" t="e">
        <f>IF(#REF!="","",#REF!)</f>
        <v>#REF!</v>
      </c>
      <c r="I61" s="1202"/>
      <c r="J61" s="1202" t="e">
        <f>IF(#REF!="","",#REF!)</f>
        <v>#REF!</v>
      </c>
      <c r="K61" s="1202"/>
      <c r="L61" s="1202" t="e">
        <f>IF(#REF!="","",#REF!)</f>
        <v>#REF!</v>
      </c>
      <c r="M61" s="1202"/>
      <c r="N61" s="1202" t="e">
        <f>IF(#REF!="","",#REF!)</f>
        <v>#REF!</v>
      </c>
      <c r="O61" s="1202"/>
      <c r="P61" s="1203" t="e">
        <f>IF(#REF!="","",#REF!)</f>
        <v>#REF!</v>
      </c>
      <c r="Q61" s="1204"/>
      <c r="R61" s="898"/>
      <c r="S61" s="151" t="e">
        <f t="shared" si="0"/>
        <v>#REF!</v>
      </c>
    </row>
    <row r="62" spans="1:20" s="44" customFormat="1" ht="10.9" customHeight="1">
      <c r="B62" s="1208" t="s">
        <v>1024</v>
      </c>
      <c r="C62" s="1208"/>
      <c r="D62" s="1208"/>
      <c r="E62" s="1208"/>
      <c r="F62" s="1208"/>
      <c r="G62" s="1208"/>
      <c r="H62" s="1208"/>
      <c r="I62" s="1208"/>
      <c r="J62" s="1208"/>
      <c r="K62" s="1208"/>
      <c r="L62" s="1208"/>
      <c r="M62" s="1208"/>
      <c r="N62" s="1208"/>
      <c r="O62" s="1208"/>
      <c r="P62" s="1208"/>
      <c r="Q62" s="1208"/>
      <c r="R62" s="1208"/>
      <c r="S62" s="1208"/>
    </row>
    <row r="64" spans="1:20">
      <c r="N64" s="34"/>
    </row>
  </sheetData>
  <mergeCells count="433">
    <mergeCell ref="B62:S62"/>
    <mergeCell ref="N60:O60"/>
    <mergeCell ref="P60:Q60"/>
    <mergeCell ref="B61:C61"/>
    <mergeCell ref="D61:E61"/>
    <mergeCell ref="F61:G61"/>
    <mergeCell ref="H61:I61"/>
    <mergeCell ref="J61:K61"/>
    <mergeCell ref="L61:M61"/>
    <mergeCell ref="N61:O61"/>
    <mergeCell ref="P61:Q61"/>
    <mergeCell ref="B60:C60"/>
    <mergeCell ref="D60:E60"/>
    <mergeCell ref="F60:G60"/>
    <mergeCell ref="H60:I60"/>
    <mergeCell ref="J60:K60"/>
    <mergeCell ref="L60:M60"/>
    <mergeCell ref="N58:O58"/>
    <mergeCell ref="B59:C59"/>
    <mergeCell ref="D59:E59"/>
    <mergeCell ref="F59:G59"/>
    <mergeCell ref="H59:I59"/>
    <mergeCell ref="J59:K59"/>
    <mergeCell ref="L59:M59"/>
    <mergeCell ref="N59:O59"/>
    <mergeCell ref="B58:C58"/>
    <mergeCell ref="D58:E58"/>
    <mergeCell ref="F58:G58"/>
    <mergeCell ref="H58:I58"/>
    <mergeCell ref="J58:K58"/>
    <mergeCell ref="L58:M58"/>
    <mergeCell ref="N56:O56"/>
    <mergeCell ref="B57:C57"/>
    <mergeCell ref="D57:E57"/>
    <mergeCell ref="F57:G57"/>
    <mergeCell ref="H57:I57"/>
    <mergeCell ref="J57:K57"/>
    <mergeCell ref="L57:M57"/>
    <mergeCell ref="N57:O57"/>
    <mergeCell ref="B56:C56"/>
    <mergeCell ref="D56:E56"/>
    <mergeCell ref="F56:G56"/>
    <mergeCell ref="H56:I56"/>
    <mergeCell ref="J56:K56"/>
    <mergeCell ref="L56:M56"/>
    <mergeCell ref="N54:O54"/>
    <mergeCell ref="B55:C55"/>
    <mergeCell ref="D55:E55"/>
    <mergeCell ref="F55:G55"/>
    <mergeCell ref="H55:I55"/>
    <mergeCell ref="J55:K55"/>
    <mergeCell ref="L55:M55"/>
    <mergeCell ref="N55:O55"/>
    <mergeCell ref="B54:C54"/>
    <mergeCell ref="D54:E54"/>
    <mergeCell ref="F54:G54"/>
    <mergeCell ref="H54:I54"/>
    <mergeCell ref="J54:K54"/>
    <mergeCell ref="L54:M54"/>
    <mergeCell ref="N52:O52"/>
    <mergeCell ref="B53:C53"/>
    <mergeCell ref="D53:E53"/>
    <mergeCell ref="F53:G53"/>
    <mergeCell ref="H53:I53"/>
    <mergeCell ref="J53:K53"/>
    <mergeCell ref="L53:M53"/>
    <mergeCell ref="N53:O53"/>
    <mergeCell ref="B52:C52"/>
    <mergeCell ref="D52:E52"/>
    <mergeCell ref="F52:G52"/>
    <mergeCell ref="H52:I52"/>
    <mergeCell ref="J52:K52"/>
    <mergeCell ref="L52:M52"/>
    <mergeCell ref="N50:O50"/>
    <mergeCell ref="B51:C51"/>
    <mergeCell ref="D51:E51"/>
    <mergeCell ref="F51:G51"/>
    <mergeCell ref="H51:I51"/>
    <mergeCell ref="J51:K51"/>
    <mergeCell ref="L51:M51"/>
    <mergeCell ref="N51:O51"/>
    <mergeCell ref="B50:C50"/>
    <mergeCell ref="D50:E50"/>
    <mergeCell ref="F50:G50"/>
    <mergeCell ref="H50:I50"/>
    <mergeCell ref="J50:K50"/>
    <mergeCell ref="L50:M50"/>
    <mergeCell ref="N48:O48"/>
    <mergeCell ref="B49:C49"/>
    <mergeCell ref="D49:E49"/>
    <mergeCell ref="F49:G49"/>
    <mergeCell ref="H49:I49"/>
    <mergeCell ref="J49:K49"/>
    <mergeCell ref="L49:M49"/>
    <mergeCell ref="N49:O49"/>
    <mergeCell ref="B48:C48"/>
    <mergeCell ref="D48:E48"/>
    <mergeCell ref="F48:G48"/>
    <mergeCell ref="H48:I48"/>
    <mergeCell ref="J48:K48"/>
    <mergeCell ref="L48:M48"/>
    <mergeCell ref="N46:O46"/>
    <mergeCell ref="B47:C47"/>
    <mergeCell ref="D47:E47"/>
    <mergeCell ref="F47:G47"/>
    <mergeCell ref="H47:I47"/>
    <mergeCell ref="J47:K47"/>
    <mergeCell ref="L47:M47"/>
    <mergeCell ref="N47:O47"/>
    <mergeCell ref="B46:C46"/>
    <mergeCell ref="D46:E46"/>
    <mergeCell ref="F46:G46"/>
    <mergeCell ref="H46:I46"/>
    <mergeCell ref="J46:K46"/>
    <mergeCell ref="L46:M46"/>
    <mergeCell ref="N44:O44"/>
    <mergeCell ref="B45:C45"/>
    <mergeCell ref="D45:E45"/>
    <mergeCell ref="F45:G45"/>
    <mergeCell ref="H45:I45"/>
    <mergeCell ref="J45:K45"/>
    <mergeCell ref="L45:M45"/>
    <mergeCell ref="N45:O45"/>
    <mergeCell ref="B44:C44"/>
    <mergeCell ref="D44:E44"/>
    <mergeCell ref="F44:G44"/>
    <mergeCell ref="H44:I44"/>
    <mergeCell ref="J44:K44"/>
    <mergeCell ref="L44:M44"/>
    <mergeCell ref="N42:O42"/>
    <mergeCell ref="B43:C43"/>
    <mergeCell ref="D43:E43"/>
    <mergeCell ref="F43:G43"/>
    <mergeCell ref="H43:I43"/>
    <mergeCell ref="J43:K43"/>
    <mergeCell ref="L43:M43"/>
    <mergeCell ref="N43:O43"/>
    <mergeCell ref="B42:C42"/>
    <mergeCell ref="D42:E42"/>
    <mergeCell ref="F42:G42"/>
    <mergeCell ref="H42:I42"/>
    <mergeCell ref="J42:K42"/>
    <mergeCell ref="L42:M42"/>
    <mergeCell ref="B39:C39"/>
    <mergeCell ref="D39:E39"/>
    <mergeCell ref="F39:G39"/>
    <mergeCell ref="H39:I39"/>
    <mergeCell ref="J39:K39"/>
    <mergeCell ref="L39:M39"/>
    <mergeCell ref="N39:O39"/>
    <mergeCell ref="N40:O40"/>
    <mergeCell ref="B41:C41"/>
    <mergeCell ref="D41:E41"/>
    <mergeCell ref="F41:G41"/>
    <mergeCell ref="H41:I41"/>
    <mergeCell ref="J41:K41"/>
    <mergeCell ref="L41:M41"/>
    <mergeCell ref="N41:O41"/>
    <mergeCell ref="B40:C40"/>
    <mergeCell ref="D40:E40"/>
    <mergeCell ref="F40:G40"/>
    <mergeCell ref="H40:I40"/>
    <mergeCell ref="J40:K40"/>
    <mergeCell ref="L40:M40"/>
    <mergeCell ref="N36:O36"/>
    <mergeCell ref="P36:Q36"/>
    <mergeCell ref="B37:S37"/>
    <mergeCell ref="B38:C38"/>
    <mergeCell ref="D38:E38"/>
    <mergeCell ref="F38:G38"/>
    <mergeCell ref="H38:I38"/>
    <mergeCell ref="J38:K38"/>
    <mergeCell ref="L38:M38"/>
    <mergeCell ref="N38:O38"/>
    <mergeCell ref="B36:C36"/>
    <mergeCell ref="D36:E36"/>
    <mergeCell ref="F36:G36"/>
    <mergeCell ref="H36:I36"/>
    <mergeCell ref="J36:K36"/>
    <mergeCell ref="L36:M36"/>
    <mergeCell ref="P38:Q38"/>
    <mergeCell ref="N34:O34"/>
    <mergeCell ref="B35:C35"/>
    <mergeCell ref="D35:E35"/>
    <mergeCell ref="F35:G35"/>
    <mergeCell ref="H35:I35"/>
    <mergeCell ref="J35:K35"/>
    <mergeCell ref="L35:M35"/>
    <mergeCell ref="N35:O35"/>
    <mergeCell ref="B34:C34"/>
    <mergeCell ref="D34:E34"/>
    <mergeCell ref="F34:G34"/>
    <mergeCell ref="H34:I34"/>
    <mergeCell ref="J34:K34"/>
    <mergeCell ref="L34:M34"/>
    <mergeCell ref="N32:O32"/>
    <mergeCell ref="B33:C33"/>
    <mergeCell ref="D33:E33"/>
    <mergeCell ref="F33:G33"/>
    <mergeCell ref="H33:I33"/>
    <mergeCell ref="J33:K33"/>
    <mergeCell ref="L33:M33"/>
    <mergeCell ref="N33:O33"/>
    <mergeCell ref="B32:C32"/>
    <mergeCell ref="D32:E32"/>
    <mergeCell ref="F32:G32"/>
    <mergeCell ref="H32:I32"/>
    <mergeCell ref="J32:K32"/>
    <mergeCell ref="L32:M32"/>
    <mergeCell ref="N30:O30"/>
    <mergeCell ref="B31:C31"/>
    <mergeCell ref="D31:E31"/>
    <mergeCell ref="F31:G31"/>
    <mergeCell ref="H31:I31"/>
    <mergeCell ref="J31:K31"/>
    <mergeCell ref="L31:M31"/>
    <mergeCell ref="N31:O31"/>
    <mergeCell ref="B30:C30"/>
    <mergeCell ref="D30:E30"/>
    <mergeCell ref="F30:G30"/>
    <mergeCell ref="H30:I30"/>
    <mergeCell ref="J30:K30"/>
    <mergeCell ref="L30:M30"/>
    <mergeCell ref="N28:O28"/>
    <mergeCell ref="B29:C29"/>
    <mergeCell ref="D29:E29"/>
    <mergeCell ref="F29:G29"/>
    <mergeCell ref="H29:I29"/>
    <mergeCell ref="J29:K29"/>
    <mergeCell ref="L29:M29"/>
    <mergeCell ref="N29:O29"/>
    <mergeCell ref="B28:C28"/>
    <mergeCell ref="D28:E28"/>
    <mergeCell ref="F28:G28"/>
    <mergeCell ref="H28:I28"/>
    <mergeCell ref="J28:K28"/>
    <mergeCell ref="L28:M28"/>
    <mergeCell ref="N26:O26"/>
    <mergeCell ref="B27:C27"/>
    <mergeCell ref="D27:E27"/>
    <mergeCell ref="F27:G27"/>
    <mergeCell ref="H27:I27"/>
    <mergeCell ref="J27:K27"/>
    <mergeCell ref="L27:M27"/>
    <mergeCell ref="N27:O27"/>
    <mergeCell ref="B26:C26"/>
    <mergeCell ref="D26:E26"/>
    <mergeCell ref="F26:G26"/>
    <mergeCell ref="H26:I26"/>
    <mergeCell ref="J26:K26"/>
    <mergeCell ref="L26:M26"/>
    <mergeCell ref="N24:O24"/>
    <mergeCell ref="B25:C25"/>
    <mergeCell ref="D25:E25"/>
    <mergeCell ref="F25:G25"/>
    <mergeCell ref="H25:I25"/>
    <mergeCell ref="J25:K25"/>
    <mergeCell ref="L25:M25"/>
    <mergeCell ref="N25:O25"/>
    <mergeCell ref="B24:C24"/>
    <mergeCell ref="D24:E24"/>
    <mergeCell ref="F24:G24"/>
    <mergeCell ref="H24:I24"/>
    <mergeCell ref="J24:K24"/>
    <mergeCell ref="L24:M24"/>
    <mergeCell ref="N22:O22"/>
    <mergeCell ref="B23:C23"/>
    <mergeCell ref="D23:E23"/>
    <mergeCell ref="F23:G23"/>
    <mergeCell ref="H23:I23"/>
    <mergeCell ref="J23:K23"/>
    <mergeCell ref="L23:M23"/>
    <mergeCell ref="N23:O23"/>
    <mergeCell ref="B22:C22"/>
    <mergeCell ref="D22:E22"/>
    <mergeCell ref="F22:G22"/>
    <mergeCell ref="H22:I22"/>
    <mergeCell ref="J22:K22"/>
    <mergeCell ref="L22:M22"/>
    <mergeCell ref="N20:O20"/>
    <mergeCell ref="B21:C21"/>
    <mergeCell ref="D21:E21"/>
    <mergeCell ref="F21:G21"/>
    <mergeCell ref="H21:I21"/>
    <mergeCell ref="J21:K21"/>
    <mergeCell ref="L21:M21"/>
    <mergeCell ref="N21:O21"/>
    <mergeCell ref="B20:C20"/>
    <mergeCell ref="D20:E20"/>
    <mergeCell ref="F20:G20"/>
    <mergeCell ref="H20:I20"/>
    <mergeCell ref="J20:K20"/>
    <mergeCell ref="L20:M20"/>
    <mergeCell ref="N18:O18"/>
    <mergeCell ref="B19:C19"/>
    <mergeCell ref="D19:E19"/>
    <mergeCell ref="F19:G19"/>
    <mergeCell ref="H19:I19"/>
    <mergeCell ref="J19:K19"/>
    <mergeCell ref="L19:M19"/>
    <mergeCell ref="N19:O19"/>
    <mergeCell ref="B18:C18"/>
    <mergeCell ref="D18:E18"/>
    <mergeCell ref="F18:G18"/>
    <mergeCell ref="H18:I18"/>
    <mergeCell ref="J18:K18"/>
    <mergeCell ref="L18:M18"/>
    <mergeCell ref="N16:O16"/>
    <mergeCell ref="B17:C17"/>
    <mergeCell ref="D17:E17"/>
    <mergeCell ref="F17:G17"/>
    <mergeCell ref="H17:I17"/>
    <mergeCell ref="J17:K17"/>
    <mergeCell ref="L17:M17"/>
    <mergeCell ref="N17:O17"/>
    <mergeCell ref="B16:C16"/>
    <mergeCell ref="D16:E16"/>
    <mergeCell ref="F16:G16"/>
    <mergeCell ref="H16:I16"/>
    <mergeCell ref="J16:K16"/>
    <mergeCell ref="L16:M16"/>
    <mergeCell ref="N14:O14"/>
    <mergeCell ref="B15:C15"/>
    <mergeCell ref="D15:E15"/>
    <mergeCell ref="F15:G15"/>
    <mergeCell ref="H15:I15"/>
    <mergeCell ref="J15:K15"/>
    <mergeCell ref="L15:M15"/>
    <mergeCell ref="N15:O15"/>
    <mergeCell ref="B14:C14"/>
    <mergeCell ref="D14:E14"/>
    <mergeCell ref="F14:G14"/>
    <mergeCell ref="H14:I14"/>
    <mergeCell ref="J14:K14"/>
    <mergeCell ref="L14:M14"/>
    <mergeCell ref="B12:S12"/>
    <mergeCell ref="B13:C13"/>
    <mergeCell ref="D13:E13"/>
    <mergeCell ref="F13:G13"/>
    <mergeCell ref="H13:I13"/>
    <mergeCell ref="J13:K13"/>
    <mergeCell ref="L13:M13"/>
    <mergeCell ref="N13:O13"/>
    <mergeCell ref="P13:Q13"/>
    <mergeCell ref="B11:C11"/>
    <mergeCell ref="D11:E11"/>
    <mergeCell ref="F11:G11"/>
    <mergeCell ref="H11:I11"/>
    <mergeCell ref="J11:K11"/>
    <mergeCell ref="L11:M11"/>
    <mergeCell ref="N11:O11"/>
    <mergeCell ref="P11:Q11"/>
    <mergeCell ref="R11:S11"/>
    <mergeCell ref="N9:O9"/>
    <mergeCell ref="P9:Q9"/>
    <mergeCell ref="R9:S9"/>
    <mergeCell ref="B10:C10"/>
    <mergeCell ref="D10:E10"/>
    <mergeCell ref="F10:G10"/>
    <mergeCell ref="H10:I10"/>
    <mergeCell ref="J10:K10"/>
    <mergeCell ref="L10:M10"/>
    <mergeCell ref="N10:O10"/>
    <mergeCell ref="B9:C9"/>
    <mergeCell ref="D9:E9"/>
    <mergeCell ref="F9:G9"/>
    <mergeCell ref="H9:I9"/>
    <mergeCell ref="J9:K9"/>
    <mergeCell ref="L9:M9"/>
    <mergeCell ref="P10:Q10"/>
    <mergeCell ref="R10:S10"/>
    <mergeCell ref="B2:S2"/>
    <mergeCell ref="B4:S4"/>
    <mergeCell ref="B5:B8"/>
    <mergeCell ref="C5:C8"/>
    <mergeCell ref="D5:D8"/>
    <mergeCell ref="E5:E8"/>
    <mergeCell ref="F5:O5"/>
    <mergeCell ref="R5:S8"/>
    <mergeCell ref="F6:F8"/>
    <mergeCell ref="G6:G8"/>
    <mergeCell ref="H6:O6"/>
    <mergeCell ref="H7:H8"/>
    <mergeCell ref="I7:I8"/>
    <mergeCell ref="J7:M7"/>
    <mergeCell ref="N7:N8"/>
    <mergeCell ref="O7:O8"/>
    <mergeCell ref="P7:P8"/>
    <mergeCell ref="Q7:Q8"/>
    <mergeCell ref="B3:S3"/>
    <mergeCell ref="P14:Q14"/>
    <mergeCell ref="P15:Q15"/>
    <mergeCell ref="P16:Q16"/>
    <mergeCell ref="P17:Q17"/>
    <mergeCell ref="P18:Q18"/>
    <mergeCell ref="P19:Q19"/>
    <mergeCell ref="P20:Q20"/>
    <mergeCell ref="P21:Q21"/>
    <mergeCell ref="P22:Q22"/>
    <mergeCell ref="P23:Q23"/>
    <mergeCell ref="P24:Q24"/>
    <mergeCell ref="P25:Q25"/>
    <mergeCell ref="P26:Q26"/>
    <mergeCell ref="P27:Q27"/>
    <mergeCell ref="P28:Q28"/>
    <mergeCell ref="P29:Q29"/>
    <mergeCell ref="P30:Q30"/>
    <mergeCell ref="P31:Q31"/>
    <mergeCell ref="P32:Q32"/>
    <mergeCell ref="P33:Q33"/>
    <mergeCell ref="P34:Q34"/>
    <mergeCell ref="P35:Q35"/>
    <mergeCell ref="P39:Q39"/>
    <mergeCell ref="P40:Q40"/>
    <mergeCell ref="P41:Q41"/>
    <mergeCell ref="P42:Q42"/>
    <mergeCell ref="P43:Q43"/>
    <mergeCell ref="P53:Q53"/>
    <mergeCell ref="P54:Q54"/>
    <mergeCell ref="P55:Q55"/>
    <mergeCell ref="P56:Q56"/>
    <mergeCell ref="P57:Q57"/>
    <mergeCell ref="P58:Q58"/>
    <mergeCell ref="P59:Q59"/>
    <mergeCell ref="P44:Q44"/>
    <mergeCell ref="P45:Q45"/>
    <mergeCell ref="P46:Q46"/>
    <mergeCell ref="P47:Q47"/>
    <mergeCell ref="P48:Q48"/>
    <mergeCell ref="P49:Q49"/>
    <mergeCell ref="P50:Q50"/>
    <mergeCell ref="P51:Q51"/>
    <mergeCell ref="P52:Q52"/>
  </mergeCells>
  <phoneticPr fontId="1" type="noConversion"/>
  <printOptions horizontalCentered="1"/>
  <pageMargins left="0.7" right="0.7" top="0.75" bottom="0.75" header="0.3" footer="0.3"/>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15"/>
  </sheetPr>
  <dimension ref="A1:R64"/>
  <sheetViews>
    <sheetView view="pageBreakPreview" topLeftCell="B2" zoomScaleNormal="100" zoomScaleSheetLayoutView="100" workbookViewId="0">
      <pane xSplit="2" ySplit="11" topLeftCell="D28"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46" hidden="1" customWidth="1"/>
    <col min="2" max="2" width="9.75" style="47" customWidth="1"/>
    <col min="3" max="3" width="2.75" style="47" customWidth="1"/>
    <col min="4" max="15" width="4.75" style="47" customWidth="1"/>
    <col min="16" max="16" width="4.75" style="55" customWidth="1"/>
    <col min="17" max="17" width="4.75" style="47" customWidth="1"/>
    <col min="18" max="251" width="9" style="47"/>
    <col min="252" max="252" width="8.625" style="47" customWidth="1"/>
    <col min="253" max="253" width="2.5" style="47" customWidth="1"/>
    <col min="254" max="254" width="4.75" style="47" customWidth="1"/>
    <col min="255" max="255" width="3.5" style="47" customWidth="1"/>
    <col min="256" max="256" width="4.375" style="47" customWidth="1"/>
    <col min="257" max="257" width="3.875" style="47" customWidth="1"/>
    <col min="258" max="258" width="4.375" style="47" customWidth="1"/>
    <col min="259" max="259" width="3.625" style="47" customWidth="1"/>
    <col min="260" max="260" width="4.375" style="47" customWidth="1"/>
    <col min="261" max="261" width="5.875" style="47" customWidth="1"/>
    <col min="262" max="262" width="4.375" style="47" customWidth="1"/>
    <col min="263" max="263" width="3.875" style="47" customWidth="1"/>
    <col min="264" max="264" width="4.375" style="47" customWidth="1"/>
    <col min="265" max="265" width="3.5" style="47" customWidth="1"/>
    <col min="266" max="266" width="4.125" style="47" customWidth="1"/>
    <col min="267" max="267" width="3.5" style="47" customWidth="1"/>
    <col min="268" max="268" width="4.125" style="47" customWidth="1"/>
    <col min="269" max="269" width="3.75" style="47" customWidth="1"/>
    <col min="270" max="507" width="9" style="47"/>
    <col min="508" max="508" width="8.625" style="47" customWidth="1"/>
    <col min="509" max="509" width="2.5" style="47" customWidth="1"/>
    <col min="510" max="510" width="4.75" style="47" customWidth="1"/>
    <col min="511" max="511" width="3.5" style="47" customWidth="1"/>
    <col min="512" max="512" width="4.375" style="47" customWidth="1"/>
    <col min="513" max="513" width="3.875" style="47" customWidth="1"/>
    <col min="514" max="514" width="4.375" style="47" customWidth="1"/>
    <col min="515" max="515" width="3.625" style="47" customWidth="1"/>
    <col min="516" max="516" width="4.375" style="47" customWidth="1"/>
    <col min="517" max="517" width="5.875" style="47" customWidth="1"/>
    <col min="518" max="518" width="4.375" style="47" customWidth="1"/>
    <col min="519" max="519" width="3.875" style="47" customWidth="1"/>
    <col min="520" max="520" width="4.375" style="47" customWidth="1"/>
    <col min="521" max="521" width="3.5" style="47" customWidth="1"/>
    <col min="522" max="522" width="4.125" style="47" customWidth="1"/>
    <col min="523" max="523" width="3.5" style="47" customWidth="1"/>
    <col min="524" max="524" width="4.125" style="47" customWidth="1"/>
    <col min="525" max="525" width="3.75" style="47" customWidth="1"/>
    <col min="526" max="763" width="9" style="47"/>
    <col min="764" max="764" width="8.625" style="47" customWidth="1"/>
    <col min="765" max="765" width="2.5" style="47" customWidth="1"/>
    <col min="766" max="766" width="4.75" style="47" customWidth="1"/>
    <col min="767" max="767" width="3.5" style="47" customWidth="1"/>
    <col min="768" max="768" width="4.375" style="47" customWidth="1"/>
    <col min="769" max="769" width="3.875" style="47" customWidth="1"/>
    <col min="770" max="770" width="4.375" style="47" customWidth="1"/>
    <col min="771" max="771" width="3.625" style="47" customWidth="1"/>
    <col min="772" max="772" width="4.375" style="47" customWidth="1"/>
    <col min="773" max="773" width="5.875" style="47" customWidth="1"/>
    <col min="774" max="774" width="4.375" style="47" customWidth="1"/>
    <col min="775" max="775" width="3.875" style="47" customWidth="1"/>
    <col min="776" max="776" width="4.375" style="47" customWidth="1"/>
    <col min="777" max="777" width="3.5" style="47" customWidth="1"/>
    <col min="778" max="778" width="4.125" style="47" customWidth="1"/>
    <col min="779" max="779" width="3.5" style="47" customWidth="1"/>
    <col min="780" max="780" width="4.125" style="47" customWidth="1"/>
    <col min="781" max="781" width="3.75" style="47" customWidth="1"/>
    <col min="782" max="1019" width="9" style="47"/>
    <col min="1020" max="1020" width="8.625" style="47" customWidth="1"/>
    <col min="1021" max="1021" width="2.5" style="47" customWidth="1"/>
    <col min="1022" max="1022" width="4.75" style="47" customWidth="1"/>
    <col min="1023" max="1023" width="3.5" style="47" customWidth="1"/>
    <col min="1024" max="1024" width="4.375" style="47" customWidth="1"/>
    <col min="1025" max="1025" width="3.875" style="47" customWidth="1"/>
    <col min="1026" max="1026" width="4.375" style="47" customWidth="1"/>
    <col min="1027" max="1027" width="3.625" style="47" customWidth="1"/>
    <col min="1028" max="1028" width="4.375" style="47" customWidth="1"/>
    <col min="1029" max="1029" width="5.875" style="47" customWidth="1"/>
    <col min="1030" max="1030" width="4.375" style="47" customWidth="1"/>
    <col min="1031" max="1031" width="3.875" style="47" customWidth="1"/>
    <col min="1032" max="1032" width="4.375" style="47" customWidth="1"/>
    <col min="1033" max="1033" width="3.5" style="47" customWidth="1"/>
    <col min="1034" max="1034" width="4.125" style="47" customWidth="1"/>
    <col min="1035" max="1035" width="3.5" style="47" customWidth="1"/>
    <col min="1036" max="1036" width="4.125" style="47" customWidth="1"/>
    <col min="1037" max="1037" width="3.75" style="47" customWidth="1"/>
    <col min="1038" max="1275" width="9" style="47"/>
    <col min="1276" max="1276" width="8.625" style="47" customWidth="1"/>
    <col min="1277" max="1277" width="2.5" style="47" customWidth="1"/>
    <col min="1278" max="1278" width="4.75" style="47" customWidth="1"/>
    <col min="1279" max="1279" width="3.5" style="47" customWidth="1"/>
    <col min="1280" max="1280" width="4.375" style="47" customWidth="1"/>
    <col min="1281" max="1281" width="3.875" style="47" customWidth="1"/>
    <col min="1282" max="1282" width="4.375" style="47" customWidth="1"/>
    <col min="1283" max="1283" width="3.625" style="47" customWidth="1"/>
    <col min="1284" max="1284" width="4.375" style="47" customWidth="1"/>
    <col min="1285" max="1285" width="5.875" style="47" customWidth="1"/>
    <col min="1286" max="1286" width="4.375" style="47" customWidth="1"/>
    <col min="1287" max="1287" width="3.875" style="47" customWidth="1"/>
    <col min="1288" max="1288" width="4.375" style="47" customWidth="1"/>
    <col min="1289" max="1289" width="3.5" style="47" customWidth="1"/>
    <col min="1290" max="1290" width="4.125" style="47" customWidth="1"/>
    <col min="1291" max="1291" width="3.5" style="47" customWidth="1"/>
    <col min="1292" max="1292" width="4.125" style="47" customWidth="1"/>
    <col min="1293" max="1293" width="3.75" style="47" customWidth="1"/>
    <col min="1294" max="1531" width="9" style="47"/>
    <col min="1532" max="1532" width="8.625" style="47" customWidth="1"/>
    <col min="1533" max="1533" width="2.5" style="47" customWidth="1"/>
    <col min="1534" max="1534" width="4.75" style="47" customWidth="1"/>
    <col min="1535" max="1535" width="3.5" style="47" customWidth="1"/>
    <col min="1536" max="1536" width="4.375" style="47" customWidth="1"/>
    <col min="1537" max="1537" width="3.875" style="47" customWidth="1"/>
    <col min="1538" max="1538" width="4.375" style="47" customWidth="1"/>
    <col min="1539" max="1539" width="3.625" style="47" customWidth="1"/>
    <col min="1540" max="1540" width="4.375" style="47" customWidth="1"/>
    <col min="1541" max="1541" width="5.875" style="47" customWidth="1"/>
    <col min="1542" max="1542" width="4.375" style="47" customWidth="1"/>
    <col min="1543" max="1543" width="3.875" style="47" customWidth="1"/>
    <col min="1544" max="1544" width="4.375" style="47" customWidth="1"/>
    <col min="1545" max="1545" width="3.5" style="47" customWidth="1"/>
    <col min="1546" max="1546" width="4.125" style="47" customWidth="1"/>
    <col min="1547" max="1547" width="3.5" style="47" customWidth="1"/>
    <col min="1548" max="1548" width="4.125" style="47" customWidth="1"/>
    <col min="1549" max="1549" width="3.75" style="47" customWidth="1"/>
    <col min="1550" max="1787" width="9" style="47"/>
    <col min="1788" max="1788" width="8.625" style="47" customWidth="1"/>
    <col min="1789" max="1789" width="2.5" style="47" customWidth="1"/>
    <col min="1790" max="1790" width="4.75" style="47" customWidth="1"/>
    <col min="1791" max="1791" width="3.5" style="47" customWidth="1"/>
    <col min="1792" max="1792" width="4.375" style="47" customWidth="1"/>
    <col min="1793" max="1793" width="3.875" style="47" customWidth="1"/>
    <col min="1794" max="1794" width="4.375" style="47" customWidth="1"/>
    <col min="1795" max="1795" width="3.625" style="47" customWidth="1"/>
    <col min="1796" max="1796" width="4.375" style="47" customWidth="1"/>
    <col min="1797" max="1797" width="5.875" style="47" customWidth="1"/>
    <col min="1798" max="1798" width="4.375" style="47" customWidth="1"/>
    <col min="1799" max="1799" width="3.875" style="47" customWidth="1"/>
    <col min="1800" max="1800" width="4.375" style="47" customWidth="1"/>
    <col min="1801" max="1801" width="3.5" style="47" customWidth="1"/>
    <col min="1802" max="1802" width="4.125" style="47" customWidth="1"/>
    <col min="1803" max="1803" width="3.5" style="47" customWidth="1"/>
    <col min="1804" max="1804" width="4.125" style="47" customWidth="1"/>
    <col min="1805" max="1805" width="3.75" style="47" customWidth="1"/>
    <col min="1806" max="2043" width="9" style="47"/>
    <col min="2044" max="2044" width="8.625" style="47" customWidth="1"/>
    <col min="2045" max="2045" width="2.5" style="47" customWidth="1"/>
    <col min="2046" max="2046" width="4.75" style="47" customWidth="1"/>
    <col min="2047" max="2047" width="3.5" style="47" customWidth="1"/>
    <col min="2048" max="2048" width="4.375" style="47" customWidth="1"/>
    <col min="2049" max="2049" width="3.875" style="47" customWidth="1"/>
    <col min="2050" max="2050" width="4.375" style="47" customWidth="1"/>
    <col min="2051" max="2051" width="3.625" style="47" customWidth="1"/>
    <col min="2052" max="2052" width="4.375" style="47" customWidth="1"/>
    <col min="2053" max="2053" width="5.875" style="47" customWidth="1"/>
    <col min="2054" max="2054" width="4.375" style="47" customWidth="1"/>
    <col min="2055" max="2055" width="3.875" style="47" customWidth="1"/>
    <col min="2056" max="2056" width="4.375" style="47" customWidth="1"/>
    <col min="2057" max="2057" width="3.5" style="47" customWidth="1"/>
    <col min="2058" max="2058" width="4.125" style="47" customWidth="1"/>
    <col min="2059" max="2059" width="3.5" style="47" customWidth="1"/>
    <col min="2060" max="2060" width="4.125" style="47" customWidth="1"/>
    <col min="2061" max="2061" width="3.75" style="47" customWidth="1"/>
    <col min="2062" max="2299" width="9" style="47"/>
    <col min="2300" max="2300" width="8.625" style="47" customWidth="1"/>
    <col min="2301" max="2301" width="2.5" style="47" customWidth="1"/>
    <col min="2302" max="2302" width="4.75" style="47" customWidth="1"/>
    <col min="2303" max="2303" width="3.5" style="47" customWidth="1"/>
    <col min="2304" max="2304" width="4.375" style="47" customWidth="1"/>
    <col min="2305" max="2305" width="3.875" style="47" customWidth="1"/>
    <col min="2306" max="2306" width="4.375" style="47" customWidth="1"/>
    <col min="2307" max="2307" width="3.625" style="47" customWidth="1"/>
    <col min="2308" max="2308" width="4.375" style="47" customWidth="1"/>
    <col min="2309" max="2309" width="5.875" style="47" customWidth="1"/>
    <col min="2310" max="2310" width="4.375" style="47" customWidth="1"/>
    <col min="2311" max="2311" width="3.875" style="47" customWidth="1"/>
    <col min="2312" max="2312" width="4.375" style="47" customWidth="1"/>
    <col min="2313" max="2313" width="3.5" style="47" customWidth="1"/>
    <col min="2314" max="2314" width="4.125" style="47" customWidth="1"/>
    <col min="2315" max="2315" width="3.5" style="47" customWidth="1"/>
    <col min="2316" max="2316" width="4.125" style="47" customWidth="1"/>
    <col min="2317" max="2317" width="3.75" style="47" customWidth="1"/>
    <col min="2318" max="2555" width="9" style="47"/>
    <col min="2556" max="2556" width="8.625" style="47" customWidth="1"/>
    <col min="2557" max="2557" width="2.5" style="47" customWidth="1"/>
    <col min="2558" max="2558" width="4.75" style="47" customWidth="1"/>
    <col min="2559" max="2559" width="3.5" style="47" customWidth="1"/>
    <col min="2560" max="2560" width="4.375" style="47" customWidth="1"/>
    <col min="2561" max="2561" width="3.875" style="47" customWidth="1"/>
    <col min="2562" max="2562" width="4.375" style="47" customWidth="1"/>
    <col min="2563" max="2563" width="3.625" style="47" customWidth="1"/>
    <col min="2564" max="2564" width="4.375" style="47" customWidth="1"/>
    <col min="2565" max="2565" width="5.875" style="47" customWidth="1"/>
    <col min="2566" max="2566" width="4.375" style="47" customWidth="1"/>
    <col min="2567" max="2567" width="3.875" style="47" customWidth="1"/>
    <col min="2568" max="2568" width="4.375" style="47" customWidth="1"/>
    <col min="2569" max="2569" width="3.5" style="47" customWidth="1"/>
    <col min="2570" max="2570" width="4.125" style="47" customWidth="1"/>
    <col min="2571" max="2571" width="3.5" style="47" customWidth="1"/>
    <col min="2572" max="2572" width="4.125" style="47" customWidth="1"/>
    <col min="2573" max="2573" width="3.75" style="47" customWidth="1"/>
    <col min="2574" max="2811" width="9" style="47"/>
    <col min="2812" max="2812" width="8.625" style="47" customWidth="1"/>
    <col min="2813" max="2813" width="2.5" style="47" customWidth="1"/>
    <col min="2814" max="2814" width="4.75" style="47" customWidth="1"/>
    <col min="2815" max="2815" width="3.5" style="47" customWidth="1"/>
    <col min="2816" max="2816" width="4.375" style="47" customWidth="1"/>
    <col min="2817" max="2817" width="3.875" style="47" customWidth="1"/>
    <col min="2818" max="2818" width="4.375" style="47" customWidth="1"/>
    <col min="2819" max="2819" width="3.625" style="47" customWidth="1"/>
    <col min="2820" max="2820" width="4.375" style="47" customWidth="1"/>
    <col min="2821" max="2821" width="5.875" style="47" customWidth="1"/>
    <col min="2822" max="2822" width="4.375" style="47" customWidth="1"/>
    <col min="2823" max="2823" width="3.875" style="47" customWidth="1"/>
    <col min="2824" max="2824" width="4.375" style="47" customWidth="1"/>
    <col min="2825" max="2825" width="3.5" style="47" customWidth="1"/>
    <col min="2826" max="2826" width="4.125" style="47" customWidth="1"/>
    <col min="2827" max="2827" width="3.5" style="47" customWidth="1"/>
    <col min="2828" max="2828" width="4.125" style="47" customWidth="1"/>
    <col min="2829" max="2829" width="3.75" style="47" customWidth="1"/>
    <col min="2830" max="3067" width="9" style="47"/>
    <col min="3068" max="3068" width="8.625" style="47" customWidth="1"/>
    <col min="3069" max="3069" width="2.5" style="47" customWidth="1"/>
    <col min="3070" max="3070" width="4.75" style="47" customWidth="1"/>
    <col min="3071" max="3071" width="3.5" style="47" customWidth="1"/>
    <col min="3072" max="3072" width="4.375" style="47" customWidth="1"/>
    <col min="3073" max="3073" width="3.875" style="47" customWidth="1"/>
    <col min="3074" max="3074" width="4.375" style="47" customWidth="1"/>
    <col min="3075" max="3075" width="3.625" style="47" customWidth="1"/>
    <col min="3076" max="3076" width="4.375" style="47" customWidth="1"/>
    <col min="3077" max="3077" width="5.875" style="47" customWidth="1"/>
    <col min="3078" max="3078" width="4.375" style="47" customWidth="1"/>
    <col min="3079" max="3079" width="3.875" style="47" customWidth="1"/>
    <col min="3080" max="3080" width="4.375" style="47" customWidth="1"/>
    <col min="3081" max="3081" width="3.5" style="47" customWidth="1"/>
    <col min="3082" max="3082" width="4.125" style="47" customWidth="1"/>
    <col min="3083" max="3083" width="3.5" style="47" customWidth="1"/>
    <col min="3084" max="3084" width="4.125" style="47" customWidth="1"/>
    <col min="3085" max="3085" width="3.75" style="47" customWidth="1"/>
    <col min="3086" max="3323" width="9" style="47"/>
    <col min="3324" max="3324" width="8.625" style="47" customWidth="1"/>
    <col min="3325" max="3325" width="2.5" style="47" customWidth="1"/>
    <col min="3326" max="3326" width="4.75" style="47" customWidth="1"/>
    <col min="3327" max="3327" width="3.5" style="47" customWidth="1"/>
    <col min="3328" max="3328" width="4.375" style="47" customWidth="1"/>
    <col min="3329" max="3329" width="3.875" style="47" customWidth="1"/>
    <col min="3330" max="3330" width="4.375" style="47" customWidth="1"/>
    <col min="3331" max="3331" width="3.625" style="47" customWidth="1"/>
    <col min="3332" max="3332" width="4.375" style="47" customWidth="1"/>
    <col min="3333" max="3333" width="5.875" style="47" customWidth="1"/>
    <col min="3334" max="3334" width="4.375" style="47" customWidth="1"/>
    <col min="3335" max="3335" width="3.875" style="47" customWidth="1"/>
    <col min="3336" max="3336" width="4.375" style="47" customWidth="1"/>
    <col min="3337" max="3337" width="3.5" style="47" customWidth="1"/>
    <col min="3338" max="3338" width="4.125" style="47" customWidth="1"/>
    <col min="3339" max="3339" width="3.5" style="47" customWidth="1"/>
    <col min="3340" max="3340" width="4.125" style="47" customWidth="1"/>
    <col min="3341" max="3341" width="3.75" style="47" customWidth="1"/>
    <col min="3342" max="3579" width="9" style="47"/>
    <col min="3580" max="3580" width="8.625" style="47" customWidth="1"/>
    <col min="3581" max="3581" width="2.5" style="47" customWidth="1"/>
    <col min="3582" max="3582" width="4.75" style="47" customWidth="1"/>
    <col min="3583" max="3583" width="3.5" style="47" customWidth="1"/>
    <col min="3584" max="3584" width="4.375" style="47" customWidth="1"/>
    <col min="3585" max="3585" width="3.875" style="47" customWidth="1"/>
    <col min="3586" max="3586" width="4.375" style="47" customWidth="1"/>
    <col min="3587" max="3587" width="3.625" style="47" customWidth="1"/>
    <col min="3588" max="3588" width="4.375" style="47" customWidth="1"/>
    <col min="3589" max="3589" width="5.875" style="47" customWidth="1"/>
    <col min="3590" max="3590" width="4.375" style="47" customWidth="1"/>
    <col min="3591" max="3591" width="3.875" style="47" customWidth="1"/>
    <col min="3592" max="3592" width="4.375" style="47" customWidth="1"/>
    <col min="3593" max="3593" width="3.5" style="47" customWidth="1"/>
    <col min="3594" max="3594" width="4.125" style="47" customWidth="1"/>
    <col min="3595" max="3595" width="3.5" style="47" customWidth="1"/>
    <col min="3596" max="3596" width="4.125" style="47" customWidth="1"/>
    <col min="3597" max="3597" width="3.75" style="47" customWidth="1"/>
    <col min="3598" max="3835" width="9" style="47"/>
    <col min="3836" max="3836" width="8.625" style="47" customWidth="1"/>
    <col min="3837" max="3837" width="2.5" style="47" customWidth="1"/>
    <col min="3838" max="3838" width="4.75" style="47" customWidth="1"/>
    <col min="3839" max="3839" width="3.5" style="47" customWidth="1"/>
    <col min="3840" max="3840" width="4.375" style="47" customWidth="1"/>
    <col min="3841" max="3841" width="3.875" style="47" customWidth="1"/>
    <col min="3842" max="3842" width="4.375" style="47" customWidth="1"/>
    <col min="3843" max="3843" width="3.625" style="47" customWidth="1"/>
    <col min="3844" max="3844" width="4.375" style="47" customWidth="1"/>
    <col min="3845" max="3845" width="5.875" style="47" customWidth="1"/>
    <col min="3846" max="3846" width="4.375" style="47" customWidth="1"/>
    <col min="3847" max="3847" width="3.875" style="47" customWidth="1"/>
    <col min="3848" max="3848" width="4.375" style="47" customWidth="1"/>
    <col min="3849" max="3849" width="3.5" style="47" customWidth="1"/>
    <col min="3850" max="3850" width="4.125" style="47" customWidth="1"/>
    <col min="3851" max="3851" width="3.5" style="47" customWidth="1"/>
    <col min="3852" max="3852" width="4.125" style="47" customWidth="1"/>
    <col min="3853" max="3853" width="3.75" style="47" customWidth="1"/>
    <col min="3854" max="4091" width="9" style="47"/>
    <col min="4092" max="4092" width="8.625" style="47" customWidth="1"/>
    <col min="4093" max="4093" width="2.5" style="47" customWidth="1"/>
    <col min="4094" max="4094" width="4.75" style="47" customWidth="1"/>
    <col min="4095" max="4095" width="3.5" style="47" customWidth="1"/>
    <col min="4096" max="4096" width="4.375" style="47" customWidth="1"/>
    <col min="4097" max="4097" width="3.875" style="47" customWidth="1"/>
    <col min="4098" max="4098" width="4.375" style="47" customWidth="1"/>
    <col min="4099" max="4099" width="3.625" style="47" customWidth="1"/>
    <col min="4100" max="4100" width="4.375" style="47" customWidth="1"/>
    <col min="4101" max="4101" width="5.875" style="47" customWidth="1"/>
    <col min="4102" max="4102" width="4.375" style="47" customWidth="1"/>
    <col min="4103" max="4103" width="3.875" style="47" customWidth="1"/>
    <col min="4104" max="4104" width="4.375" style="47" customWidth="1"/>
    <col min="4105" max="4105" width="3.5" style="47" customWidth="1"/>
    <col min="4106" max="4106" width="4.125" style="47" customWidth="1"/>
    <col min="4107" max="4107" width="3.5" style="47" customWidth="1"/>
    <col min="4108" max="4108" width="4.125" style="47" customWidth="1"/>
    <col min="4109" max="4109" width="3.75" style="47" customWidth="1"/>
    <col min="4110" max="4347" width="9" style="47"/>
    <col min="4348" max="4348" width="8.625" style="47" customWidth="1"/>
    <col min="4349" max="4349" width="2.5" style="47" customWidth="1"/>
    <col min="4350" max="4350" width="4.75" style="47" customWidth="1"/>
    <col min="4351" max="4351" width="3.5" style="47" customWidth="1"/>
    <col min="4352" max="4352" width="4.375" style="47" customWidth="1"/>
    <col min="4353" max="4353" width="3.875" style="47" customWidth="1"/>
    <col min="4354" max="4354" width="4.375" style="47" customWidth="1"/>
    <col min="4355" max="4355" width="3.625" style="47" customWidth="1"/>
    <col min="4356" max="4356" width="4.375" style="47" customWidth="1"/>
    <col min="4357" max="4357" width="5.875" style="47" customWidth="1"/>
    <col min="4358" max="4358" width="4.375" style="47" customWidth="1"/>
    <col min="4359" max="4359" width="3.875" style="47" customWidth="1"/>
    <col min="4360" max="4360" width="4.375" style="47" customWidth="1"/>
    <col min="4361" max="4361" width="3.5" style="47" customWidth="1"/>
    <col min="4362" max="4362" width="4.125" style="47" customWidth="1"/>
    <col min="4363" max="4363" width="3.5" style="47" customWidth="1"/>
    <col min="4364" max="4364" width="4.125" style="47" customWidth="1"/>
    <col min="4365" max="4365" width="3.75" style="47" customWidth="1"/>
    <col min="4366" max="4603" width="9" style="47"/>
    <col min="4604" max="4604" width="8.625" style="47" customWidth="1"/>
    <col min="4605" max="4605" width="2.5" style="47" customWidth="1"/>
    <col min="4606" max="4606" width="4.75" style="47" customWidth="1"/>
    <col min="4607" max="4607" width="3.5" style="47" customWidth="1"/>
    <col min="4608" max="4608" width="4.375" style="47" customWidth="1"/>
    <col min="4609" max="4609" width="3.875" style="47" customWidth="1"/>
    <col min="4610" max="4610" width="4.375" style="47" customWidth="1"/>
    <col min="4611" max="4611" width="3.625" style="47" customWidth="1"/>
    <col min="4612" max="4612" width="4.375" style="47" customWidth="1"/>
    <col min="4613" max="4613" width="5.875" style="47" customWidth="1"/>
    <col min="4614" max="4614" width="4.375" style="47" customWidth="1"/>
    <col min="4615" max="4615" width="3.875" style="47" customWidth="1"/>
    <col min="4616" max="4616" width="4.375" style="47" customWidth="1"/>
    <col min="4617" max="4617" width="3.5" style="47" customWidth="1"/>
    <col min="4618" max="4618" width="4.125" style="47" customWidth="1"/>
    <col min="4619" max="4619" width="3.5" style="47" customWidth="1"/>
    <col min="4620" max="4620" width="4.125" style="47" customWidth="1"/>
    <col min="4621" max="4621" width="3.75" style="47" customWidth="1"/>
    <col min="4622" max="4859" width="9" style="47"/>
    <col min="4860" max="4860" width="8.625" style="47" customWidth="1"/>
    <col min="4861" max="4861" width="2.5" style="47" customWidth="1"/>
    <col min="4862" max="4862" width="4.75" style="47" customWidth="1"/>
    <col min="4863" max="4863" width="3.5" style="47" customWidth="1"/>
    <col min="4864" max="4864" width="4.375" style="47" customWidth="1"/>
    <col min="4865" max="4865" width="3.875" style="47" customWidth="1"/>
    <col min="4866" max="4866" width="4.375" style="47" customWidth="1"/>
    <col min="4867" max="4867" width="3.625" style="47" customWidth="1"/>
    <col min="4868" max="4868" width="4.375" style="47" customWidth="1"/>
    <col min="4869" max="4869" width="5.875" style="47" customWidth="1"/>
    <col min="4870" max="4870" width="4.375" style="47" customWidth="1"/>
    <col min="4871" max="4871" width="3.875" style="47" customWidth="1"/>
    <col min="4872" max="4872" width="4.375" style="47" customWidth="1"/>
    <col min="4873" max="4873" width="3.5" style="47" customWidth="1"/>
    <col min="4874" max="4874" width="4.125" style="47" customWidth="1"/>
    <col min="4875" max="4875" width="3.5" style="47" customWidth="1"/>
    <col min="4876" max="4876" width="4.125" style="47" customWidth="1"/>
    <col min="4877" max="4877" width="3.75" style="47" customWidth="1"/>
    <col min="4878" max="5115" width="9" style="47"/>
    <col min="5116" max="5116" width="8.625" style="47" customWidth="1"/>
    <col min="5117" max="5117" width="2.5" style="47" customWidth="1"/>
    <col min="5118" max="5118" width="4.75" style="47" customWidth="1"/>
    <col min="5119" max="5119" width="3.5" style="47" customWidth="1"/>
    <col min="5120" max="5120" width="4.375" style="47" customWidth="1"/>
    <col min="5121" max="5121" width="3.875" style="47" customWidth="1"/>
    <col min="5122" max="5122" width="4.375" style="47" customWidth="1"/>
    <col min="5123" max="5123" width="3.625" style="47" customWidth="1"/>
    <col min="5124" max="5124" width="4.375" style="47" customWidth="1"/>
    <col min="5125" max="5125" width="5.875" style="47" customWidth="1"/>
    <col min="5126" max="5126" width="4.375" style="47" customWidth="1"/>
    <col min="5127" max="5127" width="3.875" style="47" customWidth="1"/>
    <col min="5128" max="5128" width="4.375" style="47" customWidth="1"/>
    <col min="5129" max="5129" width="3.5" style="47" customWidth="1"/>
    <col min="5130" max="5130" width="4.125" style="47" customWidth="1"/>
    <col min="5131" max="5131" width="3.5" style="47" customWidth="1"/>
    <col min="5132" max="5132" width="4.125" style="47" customWidth="1"/>
    <col min="5133" max="5133" width="3.75" style="47" customWidth="1"/>
    <col min="5134" max="5371" width="9" style="47"/>
    <col min="5372" max="5372" width="8.625" style="47" customWidth="1"/>
    <col min="5373" max="5373" width="2.5" style="47" customWidth="1"/>
    <col min="5374" max="5374" width="4.75" style="47" customWidth="1"/>
    <col min="5375" max="5375" width="3.5" style="47" customWidth="1"/>
    <col min="5376" max="5376" width="4.375" style="47" customWidth="1"/>
    <col min="5377" max="5377" width="3.875" style="47" customWidth="1"/>
    <col min="5378" max="5378" width="4.375" style="47" customWidth="1"/>
    <col min="5379" max="5379" width="3.625" style="47" customWidth="1"/>
    <col min="5380" max="5380" width="4.375" style="47" customWidth="1"/>
    <col min="5381" max="5381" width="5.875" style="47" customWidth="1"/>
    <col min="5382" max="5382" width="4.375" style="47" customWidth="1"/>
    <col min="5383" max="5383" width="3.875" style="47" customWidth="1"/>
    <col min="5384" max="5384" width="4.375" style="47" customWidth="1"/>
    <col min="5385" max="5385" width="3.5" style="47" customWidth="1"/>
    <col min="5386" max="5386" width="4.125" style="47" customWidth="1"/>
    <col min="5387" max="5387" width="3.5" style="47" customWidth="1"/>
    <col min="5388" max="5388" width="4.125" style="47" customWidth="1"/>
    <col min="5389" max="5389" width="3.75" style="47" customWidth="1"/>
    <col min="5390" max="5627" width="9" style="47"/>
    <col min="5628" max="5628" width="8.625" style="47" customWidth="1"/>
    <col min="5629" max="5629" width="2.5" style="47" customWidth="1"/>
    <col min="5630" max="5630" width="4.75" style="47" customWidth="1"/>
    <col min="5631" max="5631" width="3.5" style="47" customWidth="1"/>
    <col min="5632" max="5632" width="4.375" style="47" customWidth="1"/>
    <col min="5633" max="5633" width="3.875" style="47" customWidth="1"/>
    <col min="5634" max="5634" width="4.375" style="47" customWidth="1"/>
    <col min="5635" max="5635" width="3.625" style="47" customWidth="1"/>
    <col min="5636" max="5636" width="4.375" style="47" customWidth="1"/>
    <col min="5637" max="5637" width="5.875" style="47" customWidth="1"/>
    <col min="5638" max="5638" width="4.375" style="47" customWidth="1"/>
    <col min="5639" max="5639" width="3.875" style="47" customWidth="1"/>
    <col min="5640" max="5640" width="4.375" style="47" customWidth="1"/>
    <col min="5641" max="5641" width="3.5" style="47" customWidth="1"/>
    <col min="5642" max="5642" width="4.125" style="47" customWidth="1"/>
    <col min="5643" max="5643" width="3.5" style="47" customWidth="1"/>
    <col min="5644" max="5644" width="4.125" style="47" customWidth="1"/>
    <col min="5645" max="5645" width="3.75" style="47" customWidth="1"/>
    <col min="5646" max="5883" width="9" style="47"/>
    <col min="5884" max="5884" width="8.625" style="47" customWidth="1"/>
    <col min="5885" max="5885" width="2.5" style="47" customWidth="1"/>
    <col min="5886" max="5886" width="4.75" style="47" customWidth="1"/>
    <col min="5887" max="5887" width="3.5" style="47" customWidth="1"/>
    <col min="5888" max="5888" width="4.375" style="47" customWidth="1"/>
    <col min="5889" max="5889" width="3.875" style="47" customWidth="1"/>
    <col min="5890" max="5890" width="4.375" style="47" customWidth="1"/>
    <col min="5891" max="5891" width="3.625" style="47" customWidth="1"/>
    <col min="5892" max="5892" width="4.375" style="47" customWidth="1"/>
    <col min="5893" max="5893" width="5.875" style="47" customWidth="1"/>
    <col min="5894" max="5894" width="4.375" style="47" customWidth="1"/>
    <col min="5895" max="5895" width="3.875" style="47" customWidth="1"/>
    <col min="5896" max="5896" width="4.375" style="47" customWidth="1"/>
    <col min="5897" max="5897" width="3.5" style="47" customWidth="1"/>
    <col min="5898" max="5898" width="4.125" style="47" customWidth="1"/>
    <col min="5899" max="5899" width="3.5" style="47" customWidth="1"/>
    <col min="5900" max="5900" width="4.125" style="47" customWidth="1"/>
    <col min="5901" max="5901" width="3.75" style="47" customWidth="1"/>
    <col min="5902" max="6139" width="9" style="47"/>
    <col min="6140" max="6140" width="8.625" style="47" customWidth="1"/>
    <col min="6141" max="6141" width="2.5" style="47" customWidth="1"/>
    <col min="6142" max="6142" width="4.75" style="47" customWidth="1"/>
    <col min="6143" max="6143" width="3.5" style="47" customWidth="1"/>
    <col min="6144" max="6144" width="4.375" style="47" customWidth="1"/>
    <col min="6145" max="6145" width="3.875" style="47" customWidth="1"/>
    <col min="6146" max="6146" width="4.375" style="47" customWidth="1"/>
    <col min="6147" max="6147" width="3.625" style="47" customWidth="1"/>
    <col min="6148" max="6148" width="4.375" style="47" customWidth="1"/>
    <col min="6149" max="6149" width="5.875" style="47" customWidth="1"/>
    <col min="6150" max="6150" width="4.375" style="47" customWidth="1"/>
    <col min="6151" max="6151" width="3.875" style="47" customWidth="1"/>
    <col min="6152" max="6152" width="4.375" style="47" customWidth="1"/>
    <col min="6153" max="6153" width="3.5" style="47" customWidth="1"/>
    <col min="6154" max="6154" width="4.125" style="47" customWidth="1"/>
    <col min="6155" max="6155" width="3.5" style="47" customWidth="1"/>
    <col min="6156" max="6156" width="4.125" style="47" customWidth="1"/>
    <col min="6157" max="6157" width="3.75" style="47" customWidth="1"/>
    <col min="6158" max="6395" width="9" style="47"/>
    <col min="6396" max="6396" width="8.625" style="47" customWidth="1"/>
    <col min="6397" max="6397" width="2.5" style="47" customWidth="1"/>
    <col min="6398" max="6398" width="4.75" style="47" customWidth="1"/>
    <col min="6399" max="6399" width="3.5" style="47" customWidth="1"/>
    <col min="6400" max="6400" width="4.375" style="47" customWidth="1"/>
    <col min="6401" max="6401" width="3.875" style="47" customWidth="1"/>
    <col min="6402" max="6402" width="4.375" style="47" customWidth="1"/>
    <col min="6403" max="6403" width="3.625" style="47" customWidth="1"/>
    <col min="6404" max="6404" width="4.375" style="47" customWidth="1"/>
    <col min="6405" max="6405" width="5.875" style="47" customWidth="1"/>
    <col min="6406" max="6406" width="4.375" style="47" customWidth="1"/>
    <col min="6407" max="6407" width="3.875" style="47" customWidth="1"/>
    <col min="6408" max="6408" width="4.375" style="47" customWidth="1"/>
    <col min="6409" max="6409" width="3.5" style="47" customWidth="1"/>
    <col min="6410" max="6410" width="4.125" style="47" customWidth="1"/>
    <col min="6411" max="6411" width="3.5" style="47" customWidth="1"/>
    <col min="6412" max="6412" width="4.125" style="47" customWidth="1"/>
    <col min="6413" max="6413" width="3.75" style="47" customWidth="1"/>
    <col min="6414" max="6651" width="9" style="47"/>
    <col min="6652" max="6652" width="8.625" style="47" customWidth="1"/>
    <col min="6653" max="6653" width="2.5" style="47" customWidth="1"/>
    <col min="6654" max="6654" width="4.75" style="47" customWidth="1"/>
    <col min="6655" max="6655" width="3.5" style="47" customWidth="1"/>
    <col min="6656" max="6656" width="4.375" style="47" customWidth="1"/>
    <col min="6657" max="6657" width="3.875" style="47" customWidth="1"/>
    <col min="6658" max="6658" width="4.375" style="47" customWidth="1"/>
    <col min="6659" max="6659" width="3.625" style="47" customWidth="1"/>
    <col min="6660" max="6660" width="4.375" style="47" customWidth="1"/>
    <col min="6661" max="6661" width="5.875" style="47" customWidth="1"/>
    <col min="6662" max="6662" width="4.375" style="47" customWidth="1"/>
    <col min="6663" max="6663" width="3.875" style="47" customWidth="1"/>
    <col min="6664" max="6664" width="4.375" style="47" customWidth="1"/>
    <col min="6665" max="6665" width="3.5" style="47" customWidth="1"/>
    <col min="6666" max="6666" width="4.125" style="47" customWidth="1"/>
    <col min="6667" max="6667" width="3.5" style="47" customWidth="1"/>
    <col min="6668" max="6668" width="4.125" style="47" customWidth="1"/>
    <col min="6669" max="6669" width="3.75" style="47" customWidth="1"/>
    <col min="6670" max="6907" width="9" style="47"/>
    <col min="6908" max="6908" width="8.625" style="47" customWidth="1"/>
    <col min="6909" max="6909" width="2.5" style="47" customWidth="1"/>
    <col min="6910" max="6910" width="4.75" style="47" customWidth="1"/>
    <col min="6911" max="6911" width="3.5" style="47" customWidth="1"/>
    <col min="6912" max="6912" width="4.375" style="47" customWidth="1"/>
    <col min="6913" max="6913" width="3.875" style="47" customWidth="1"/>
    <col min="6914" max="6914" width="4.375" style="47" customWidth="1"/>
    <col min="6915" max="6915" width="3.625" style="47" customWidth="1"/>
    <col min="6916" max="6916" width="4.375" style="47" customWidth="1"/>
    <col min="6917" max="6917" width="5.875" style="47" customWidth="1"/>
    <col min="6918" max="6918" width="4.375" style="47" customWidth="1"/>
    <col min="6919" max="6919" width="3.875" style="47" customWidth="1"/>
    <col min="6920" max="6920" width="4.375" style="47" customWidth="1"/>
    <col min="6921" max="6921" width="3.5" style="47" customWidth="1"/>
    <col min="6922" max="6922" width="4.125" style="47" customWidth="1"/>
    <col min="6923" max="6923" width="3.5" style="47" customWidth="1"/>
    <col min="6924" max="6924" width="4.125" style="47" customWidth="1"/>
    <col min="6925" max="6925" width="3.75" style="47" customWidth="1"/>
    <col min="6926" max="7163" width="9" style="47"/>
    <col min="7164" max="7164" width="8.625" style="47" customWidth="1"/>
    <col min="7165" max="7165" width="2.5" style="47" customWidth="1"/>
    <col min="7166" max="7166" width="4.75" style="47" customWidth="1"/>
    <col min="7167" max="7167" width="3.5" style="47" customWidth="1"/>
    <col min="7168" max="7168" width="4.375" style="47" customWidth="1"/>
    <col min="7169" max="7169" width="3.875" style="47" customWidth="1"/>
    <col min="7170" max="7170" width="4.375" style="47" customWidth="1"/>
    <col min="7171" max="7171" width="3.625" style="47" customWidth="1"/>
    <col min="7172" max="7172" width="4.375" style="47" customWidth="1"/>
    <col min="7173" max="7173" width="5.875" style="47" customWidth="1"/>
    <col min="7174" max="7174" width="4.375" style="47" customWidth="1"/>
    <col min="7175" max="7175" width="3.875" style="47" customWidth="1"/>
    <col min="7176" max="7176" width="4.375" style="47" customWidth="1"/>
    <col min="7177" max="7177" width="3.5" style="47" customWidth="1"/>
    <col min="7178" max="7178" width="4.125" style="47" customWidth="1"/>
    <col min="7179" max="7179" width="3.5" style="47" customWidth="1"/>
    <col min="7180" max="7180" width="4.125" style="47" customWidth="1"/>
    <col min="7181" max="7181" width="3.75" style="47" customWidth="1"/>
    <col min="7182" max="7419" width="9" style="47"/>
    <col min="7420" max="7420" width="8.625" style="47" customWidth="1"/>
    <col min="7421" max="7421" width="2.5" style="47" customWidth="1"/>
    <col min="7422" max="7422" width="4.75" style="47" customWidth="1"/>
    <col min="7423" max="7423" width="3.5" style="47" customWidth="1"/>
    <col min="7424" max="7424" width="4.375" style="47" customWidth="1"/>
    <col min="7425" max="7425" width="3.875" style="47" customWidth="1"/>
    <col min="7426" max="7426" width="4.375" style="47" customWidth="1"/>
    <col min="7427" max="7427" width="3.625" style="47" customWidth="1"/>
    <col min="7428" max="7428" width="4.375" style="47" customWidth="1"/>
    <col min="7429" max="7429" width="5.875" style="47" customWidth="1"/>
    <col min="7430" max="7430" width="4.375" style="47" customWidth="1"/>
    <col min="7431" max="7431" width="3.875" style="47" customWidth="1"/>
    <col min="7432" max="7432" width="4.375" style="47" customWidth="1"/>
    <col min="7433" max="7433" width="3.5" style="47" customWidth="1"/>
    <col min="7434" max="7434" width="4.125" style="47" customWidth="1"/>
    <col min="7435" max="7435" width="3.5" style="47" customWidth="1"/>
    <col min="7436" max="7436" width="4.125" style="47" customWidth="1"/>
    <col min="7437" max="7437" width="3.75" style="47" customWidth="1"/>
    <col min="7438" max="7675" width="9" style="47"/>
    <col min="7676" max="7676" width="8.625" style="47" customWidth="1"/>
    <col min="7677" max="7677" width="2.5" style="47" customWidth="1"/>
    <col min="7678" max="7678" width="4.75" style="47" customWidth="1"/>
    <col min="7679" max="7679" width="3.5" style="47" customWidth="1"/>
    <col min="7680" max="7680" width="4.375" style="47" customWidth="1"/>
    <col min="7681" max="7681" width="3.875" style="47" customWidth="1"/>
    <col min="7682" max="7682" width="4.375" style="47" customWidth="1"/>
    <col min="7683" max="7683" width="3.625" style="47" customWidth="1"/>
    <col min="7684" max="7684" width="4.375" style="47" customWidth="1"/>
    <col min="7685" max="7685" width="5.875" style="47" customWidth="1"/>
    <col min="7686" max="7686" width="4.375" style="47" customWidth="1"/>
    <col min="7687" max="7687" width="3.875" style="47" customWidth="1"/>
    <col min="7688" max="7688" width="4.375" style="47" customWidth="1"/>
    <col min="7689" max="7689" width="3.5" style="47" customWidth="1"/>
    <col min="7690" max="7690" width="4.125" style="47" customWidth="1"/>
    <col min="7691" max="7691" width="3.5" style="47" customWidth="1"/>
    <col min="7692" max="7692" width="4.125" style="47" customWidth="1"/>
    <col min="7693" max="7693" width="3.75" style="47" customWidth="1"/>
    <col min="7694" max="7931" width="9" style="47"/>
    <col min="7932" max="7932" width="8.625" style="47" customWidth="1"/>
    <col min="7933" max="7933" width="2.5" style="47" customWidth="1"/>
    <col min="7934" max="7934" width="4.75" style="47" customWidth="1"/>
    <col min="7935" max="7935" width="3.5" style="47" customWidth="1"/>
    <col min="7936" max="7936" width="4.375" style="47" customWidth="1"/>
    <col min="7937" max="7937" width="3.875" style="47" customWidth="1"/>
    <col min="7938" max="7938" width="4.375" style="47" customWidth="1"/>
    <col min="7939" max="7939" width="3.625" style="47" customWidth="1"/>
    <col min="7940" max="7940" width="4.375" style="47" customWidth="1"/>
    <col min="7941" max="7941" width="5.875" style="47" customWidth="1"/>
    <col min="7942" max="7942" width="4.375" style="47" customWidth="1"/>
    <col min="7943" max="7943" width="3.875" style="47" customWidth="1"/>
    <col min="7944" max="7944" width="4.375" style="47" customWidth="1"/>
    <col min="7945" max="7945" width="3.5" style="47" customWidth="1"/>
    <col min="7946" max="7946" width="4.125" style="47" customWidth="1"/>
    <col min="7947" max="7947" width="3.5" style="47" customWidth="1"/>
    <col min="7948" max="7948" width="4.125" style="47" customWidth="1"/>
    <col min="7949" max="7949" width="3.75" style="47" customWidth="1"/>
    <col min="7950" max="8187" width="9" style="47"/>
    <col min="8188" max="8188" width="8.625" style="47" customWidth="1"/>
    <col min="8189" max="8189" width="2.5" style="47" customWidth="1"/>
    <col min="8190" max="8190" width="4.75" style="47" customWidth="1"/>
    <col min="8191" max="8191" width="3.5" style="47" customWidth="1"/>
    <col min="8192" max="8192" width="4.375" style="47" customWidth="1"/>
    <col min="8193" max="8193" width="3.875" style="47" customWidth="1"/>
    <col min="8194" max="8194" width="4.375" style="47" customWidth="1"/>
    <col min="8195" max="8195" width="3.625" style="47" customWidth="1"/>
    <col min="8196" max="8196" width="4.375" style="47" customWidth="1"/>
    <col min="8197" max="8197" width="5.875" style="47" customWidth="1"/>
    <col min="8198" max="8198" width="4.375" style="47" customWidth="1"/>
    <col min="8199" max="8199" width="3.875" style="47" customWidth="1"/>
    <col min="8200" max="8200" width="4.375" style="47" customWidth="1"/>
    <col min="8201" max="8201" width="3.5" style="47" customWidth="1"/>
    <col min="8202" max="8202" width="4.125" style="47" customWidth="1"/>
    <col min="8203" max="8203" width="3.5" style="47" customWidth="1"/>
    <col min="8204" max="8204" width="4.125" style="47" customWidth="1"/>
    <col min="8205" max="8205" width="3.75" style="47" customWidth="1"/>
    <col min="8206" max="8443" width="9" style="47"/>
    <col min="8444" max="8444" width="8.625" style="47" customWidth="1"/>
    <col min="8445" max="8445" width="2.5" style="47" customWidth="1"/>
    <col min="8446" max="8446" width="4.75" style="47" customWidth="1"/>
    <col min="8447" max="8447" width="3.5" style="47" customWidth="1"/>
    <col min="8448" max="8448" width="4.375" style="47" customWidth="1"/>
    <col min="8449" max="8449" width="3.875" style="47" customWidth="1"/>
    <col min="8450" max="8450" width="4.375" style="47" customWidth="1"/>
    <col min="8451" max="8451" width="3.625" style="47" customWidth="1"/>
    <col min="8452" max="8452" width="4.375" style="47" customWidth="1"/>
    <col min="8453" max="8453" width="5.875" style="47" customWidth="1"/>
    <col min="8454" max="8454" width="4.375" style="47" customWidth="1"/>
    <col min="8455" max="8455" width="3.875" style="47" customWidth="1"/>
    <col min="8456" max="8456" width="4.375" style="47" customWidth="1"/>
    <col min="8457" max="8457" width="3.5" style="47" customWidth="1"/>
    <col min="8458" max="8458" width="4.125" style="47" customWidth="1"/>
    <col min="8459" max="8459" width="3.5" style="47" customWidth="1"/>
    <col min="8460" max="8460" width="4.125" style="47" customWidth="1"/>
    <col min="8461" max="8461" width="3.75" style="47" customWidth="1"/>
    <col min="8462" max="8699" width="9" style="47"/>
    <col min="8700" max="8700" width="8.625" style="47" customWidth="1"/>
    <col min="8701" max="8701" width="2.5" style="47" customWidth="1"/>
    <col min="8702" max="8702" width="4.75" style="47" customWidth="1"/>
    <col min="8703" max="8703" width="3.5" style="47" customWidth="1"/>
    <col min="8704" max="8704" width="4.375" style="47" customWidth="1"/>
    <col min="8705" max="8705" width="3.875" style="47" customWidth="1"/>
    <col min="8706" max="8706" width="4.375" style="47" customWidth="1"/>
    <col min="8707" max="8707" width="3.625" style="47" customWidth="1"/>
    <col min="8708" max="8708" width="4.375" style="47" customWidth="1"/>
    <col min="8709" max="8709" width="5.875" style="47" customWidth="1"/>
    <col min="8710" max="8710" width="4.375" style="47" customWidth="1"/>
    <col min="8711" max="8711" width="3.875" style="47" customWidth="1"/>
    <col min="8712" max="8712" width="4.375" style="47" customWidth="1"/>
    <col min="8713" max="8713" width="3.5" style="47" customWidth="1"/>
    <col min="8714" max="8714" width="4.125" style="47" customWidth="1"/>
    <col min="8715" max="8715" width="3.5" style="47" customWidth="1"/>
    <col min="8716" max="8716" width="4.125" style="47" customWidth="1"/>
    <col min="8717" max="8717" width="3.75" style="47" customWidth="1"/>
    <col min="8718" max="8955" width="9" style="47"/>
    <col min="8956" max="8956" width="8.625" style="47" customWidth="1"/>
    <col min="8957" max="8957" width="2.5" style="47" customWidth="1"/>
    <col min="8958" max="8958" width="4.75" style="47" customWidth="1"/>
    <col min="8959" max="8959" width="3.5" style="47" customWidth="1"/>
    <col min="8960" max="8960" width="4.375" style="47" customWidth="1"/>
    <col min="8961" max="8961" width="3.875" style="47" customWidth="1"/>
    <col min="8962" max="8962" width="4.375" style="47" customWidth="1"/>
    <col min="8963" max="8963" width="3.625" style="47" customWidth="1"/>
    <col min="8964" max="8964" width="4.375" style="47" customWidth="1"/>
    <col min="8965" max="8965" width="5.875" style="47" customWidth="1"/>
    <col min="8966" max="8966" width="4.375" style="47" customWidth="1"/>
    <col min="8967" max="8967" width="3.875" style="47" customWidth="1"/>
    <col min="8968" max="8968" width="4.375" style="47" customWidth="1"/>
    <col min="8969" max="8969" width="3.5" style="47" customWidth="1"/>
    <col min="8970" max="8970" width="4.125" style="47" customWidth="1"/>
    <col min="8971" max="8971" width="3.5" style="47" customWidth="1"/>
    <col min="8972" max="8972" width="4.125" style="47" customWidth="1"/>
    <col min="8973" max="8973" width="3.75" style="47" customWidth="1"/>
    <col min="8974" max="9211" width="9" style="47"/>
    <col min="9212" max="9212" width="8.625" style="47" customWidth="1"/>
    <col min="9213" max="9213" width="2.5" style="47" customWidth="1"/>
    <col min="9214" max="9214" width="4.75" style="47" customWidth="1"/>
    <col min="9215" max="9215" width="3.5" style="47" customWidth="1"/>
    <col min="9216" max="9216" width="4.375" style="47" customWidth="1"/>
    <col min="9217" max="9217" width="3.875" style="47" customWidth="1"/>
    <col min="9218" max="9218" width="4.375" style="47" customWidth="1"/>
    <col min="9219" max="9219" width="3.625" style="47" customWidth="1"/>
    <col min="9220" max="9220" width="4.375" style="47" customWidth="1"/>
    <col min="9221" max="9221" width="5.875" style="47" customWidth="1"/>
    <col min="9222" max="9222" width="4.375" style="47" customWidth="1"/>
    <col min="9223" max="9223" width="3.875" style="47" customWidth="1"/>
    <col min="9224" max="9224" width="4.375" style="47" customWidth="1"/>
    <col min="9225" max="9225" width="3.5" style="47" customWidth="1"/>
    <col min="9226" max="9226" width="4.125" style="47" customWidth="1"/>
    <col min="9227" max="9227" width="3.5" style="47" customWidth="1"/>
    <col min="9228" max="9228" width="4.125" style="47" customWidth="1"/>
    <col min="9229" max="9229" width="3.75" style="47" customWidth="1"/>
    <col min="9230" max="9467" width="9" style="47"/>
    <col min="9468" max="9468" width="8.625" style="47" customWidth="1"/>
    <col min="9469" max="9469" width="2.5" style="47" customWidth="1"/>
    <col min="9470" max="9470" width="4.75" style="47" customWidth="1"/>
    <col min="9471" max="9471" width="3.5" style="47" customWidth="1"/>
    <col min="9472" max="9472" width="4.375" style="47" customWidth="1"/>
    <col min="9473" max="9473" width="3.875" style="47" customWidth="1"/>
    <col min="9474" max="9474" width="4.375" style="47" customWidth="1"/>
    <col min="9475" max="9475" width="3.625" style="47" customWidth="1"/>
    <col min="9476" max="9476" width="4.375" style="47" customWidth="1"/>
    <col min="9477" max="9477" width="5.875" style="47" customWidth="1"/>
    <col min="9478" max="9478" width="4.375" style="47" customWidth="1"/>
    <col min="9479" max="9479" width="3.875" style="47" customWidth="1"/>
    <col min="9480" max="9480" width="4.375" style="47" customWidth="1"/>
    <col min="9481" max="9481" width="3.5" style="47" customWidth="1"/>
    <col min="9482" max="9482" width="4.125" style="47" customWidth="1"/>
    <col min="9483" max="9483" width="3.5" style="47" customWidth="1"/>
    <col min="9484" max="9484" width="4.125" style="47" customWidth="1"/>
    <col min="9485" max="9485" width="3.75" style="47" customWidth="1"/>
    <col min="9486" max="9723" width="9" style="47"/>
    <col min="9724" max="9724" width="8.625" style="47" customWidth="1"/>
    <col min="9725" max="9725" width="2.5" style="47" customWidth="1"/>
    <col min="9726" max="9726" width="4.75" style="47" customWidth="1"/>
    <col min="9727" max="9727" width="3.5" style="47" customWidth="1"/>
    <col min="9728" max="9728" width="4.375" style="47" customWidth="1"/>
    <col min="9729" max="9729" width="3.875" style="47" customWidth="1"/>
    <col min="9730" max="9730" width="4.375" style="47" customWidth="1"/>
    <col min="9731" max="9731" width="3.625" style="47" customWidth="1"/>
    <col min="9732" max="9732" width="4.375" style="47" customWidth="1"/>
    <col min="9733" max="9733" width="5.875" style="47" customWidth="1"/>
    <col min="9734" max="9734" width="4.375" style="47" customWidth="1"/>
    <col min="9735" max="9735" width="3.875" style="47" customWidth="1"/>
    <col min="9736" max="9736" width="4.375" style="47" customWidth="1"/>
    <col min="9737" max="9737" width="3.5" style="47" customWidth="1"/>
    <col min="9738" max="9738" width="4.125" style="47" customWidth="1"/>
    <col min="9739" max="9739" width="3.5" style="47" customWidth="1"/>
    <col min="9740" max="9740" width="4.125" style="47" customWidth="1"/>
    <col min="9741" max="9741" width="3.75" style="47" customWidth="1"/>
    <col min="9742" max="9979" width="9" style="47"/>
    <col min="9980" max="9980" width="8.625" style="47" customWidth="1"/>
    <col min="9981" max="9981" width="2.5" style="47" customWidth="1"/>
    <col min="9982" max="9982" width="4.75" style="47" customWidth="1"/>
    <col min="9983" max="9983" width="3.5" style="47" customWidth="1"/>
    <col min="9984" max="9984" width="4.375" style="47" customWidth="1"/>
    <col min="9985" max="9985" width="3.875" style="47" customWidth="1"/>
    <col min="9986" max="9986" width="4.375" style="47" customWidth="1"/>
    <col min="9987" max="9987" width="3.625" style="47" customWidth="1"/>
    <col min="9988" max="9988" width="4.375" style="47" customWidth="1"/>
    <col min="9989" max="9989" width="5.875" style="47" customWidth="1"/>
    <col min="9990" max="9990" width="4.375" style="47" customWidth="1"/>
    <col min="9991" max="9991" width="3.875" style="47" customWidth="1"/>
    <col min="9992" max="9992" width="4.375" style="47" customWidth="1"/>
    <col min="9993" max="9993" width="3.5" style="47" customWidth="1"/>
    <col min="9994" max="9994" width="4.125" style="47" customWidth="1"/>
    <col min="9995" max="9995" width="3.5" style="47" customWidth="1"/>
    <col min="9996" max="9996" width="4.125" style="47" customWidth="1"/>
    <col min="9997" max="9997" width="3.75" style="47" customWidth="1"/>
    <col min="9998" max="10235" width="9" style="47"/>
    <col min="10236" max="10236" width="8.625" style="47" customWidth="1"/>
    <col min="10237" max="10237" width="2.5" style="47" customWidth="1"/>
    <col min="10238" max="10238" width="4.75" style="47" customWidth="1"/>
    <col min="10239" max="10239" width="3.5" style="47" customWidth="1"/>
    <col min="10240" max="10240" width="4.375" style="47" customWidth="1"/>
    <col min="10241" max="10241" width="3.875" style="47" customWidth="1"/>
    <col min="10242" max="10242" width="4.375" style="47" customWidth="1"/>
    <col min="10243" max="10243" width="3.625" style="47" customWidth="1"/>
    <col min="10244" max="10244" width="4.375" style="47" customWidth="1"/>
    <col min="10245" max="10245" width="5.875" style="47" customWidth="1"/>
    <col min="10246" max="10246" width="4.375" style="47" customWidth="1"/>
    <col min="10247" max="10247" width="3.875" style="47" customWidth="1"/>
    <col min="10248" max="10248" width="4.375" style="47" customWidth="1"/>
    <col min="10249" max="10249" width="3.5" style="47" customWidth="1"/>
    <col min="10250" max="10250" width="4.125" style="47" customWidth="1"/>
    <col min="10251" max="10251" width="3.5" style="47" customWidth="1"/>
    <col min="10252" max="10252" width="4.125" style="47" customWidth="1"/>
    <col min="10253" max="10253" width="3.75" style="47" customWidth="1"/>
    <col min="10254" max="10491" width="9" style="47"/>
    <col min="10492" max="10492" width="8.625" style="47" customWidth="1"/>
    <col min="10493" max="10493" width="2.5" style="47" customWidth="1"/>
    <col min="10494" max="10494" width="4.75" style="47" customWidth="1"/>
    <col min="10495" max="10495" width="3.5" style="47" customWidth="1"/>
    <col min="10496" max="10496" width="4.375" style="47" customWidth="1"/>
    <col min="10497" max="10497" width="3.875" style="47" customWidth="1"/>
    <col min="10498" max="10498" width="4.375" style="47" customWidth="1"/>
    <col min="10499" max="10499" width="3.625" style="47" customWidth="1"/>
    <col min="10500" max="10500" width="4.375" style="47" customWidth="1"/>
    <col min="10501" max="10501" width="5.875" style="47" customWidth="1"/>
    <col min="10502" max="10502" width="4.375" style="47" customWidth="1"/>
    <col min="10503" max="10503" width="3.875" style="47" customWidth="1"/>
    <col min="10504" max="10504" width="4.375" style="47" customWidth="1"/>
    <col min="10505" max="10505" width="3.5" style="47" customWidth="1"/>
    <col min="10506" max="10506" width="4.125" style="47" customWidth="1"/>
    <col min="10507" max="10507" width="3.5" style="47" customWidth="1"/>
    <col min="10508" max="10508" width="4.125" style="47" customWidth="1"/>
    <col min="10509" max="10509" width="3.75" style="47" customWidth="1"/>
    <col min="10510" max="10747" width="9" style="47"/>
    <col min="10748" max="10748" width="8.625" style="47" customWidth="1"/>
    <col min="10749" max="10749" width="2.5" style="47" customWidth="1"/>
    <col min="10750" max="10750" width="4.75" style="47" customWidth="1"/>
    <col min="10751" max="10751" width="3.5" style="47" customWidth="1"/>
    <col min="10752" max="10752" width="4.375" style="47" customWidth="1"/>
    <col min="10753" max="10753" width="3.875" style="47" customWidth="1"/>
    <col min="10754" max="10754" width="4.375" style="47" customWidth="1"/>
    <col min="10755" max="10755" width="3.625" style="47" customWidth="1"/>
    <col min="10756" max="10756" width="4.375" style="47" customWidth="1"/>
    <col min="10757" max="10757" width="5.875" style="47" customWidth="1"/>
    <col min="10758" max="10758" width="4.375" style="47" customWidth="1"/>
    <col min="10759" max="10759" width="3.875" style="47" customWidth="1"/>
    <col min="10760" max="10760" width="4.375" style="47" customWidth="1"/>
    <col min="10761" max="10761" width="3.5" style="47" customWidth="1"/>
    <col min="10762" max="10762" width="4.125" style="47" customWidth="1"/>
    <col min="10763" max="10763" width="3.5" style="47" customWidth="1"/>
    <col min="10764" max="10764" width="4.125" style="47" customWidth="1"/>
    <col min="10765" max="10765" width="3.75" style="47" customWidth="1"/>
    <col min="10766" max="11003" width="9" style="47"/>
    <col min="11004" max="11004" width="8.625" style="47" customWidth="1"/>
    <col min="11005" max="11005" width="2.5" style="47" customWidth="1"/>
    <col min="11006" max="11006" width="4.75" style="47" customWidth="1"/>
    <col min="11007" max="11007" width="3.5" style="47" customWidth="1"/>
    <col min="11008" max="11008" width="4.375" style="47" customWidth="1"/>
    <col min="11009" max="11009" width="3.875" style="47" customWidth="1"/>
    <col min="11010" max="11010" width="4.375" style="47" customWidth="1"/>
    <col min="11011" max="11011" width="3.625" style="47" customWidth="1"/>
    <col min="11012" max="11012" width="4.375" style="47" customWidth="1"/>
    <col min="11013" max="11013" width="5.875" style="47" customWidth="1"/>
    <col min="11014" max="11014" width="4.375" style="47" customWidth="1"/>
    <col min="11015" max="11015" width="3.875" style="47" customWidth="1"/>
    <col min="11016" max="11016" width="4.375" style="47" customWidth="1"/>
    <col min="11017" max="11017" width="3.5" style="47" customWidth="1"/>
    <col min="11018" max="11018" width="4.125" style="47" customWidth="1"/>
    <col min="11019" max="11019" width="3.5" style="47" customWidth="1"/>
    <col min="11020" max="11020" width="4.125" style="47" customWidth="1"/>
    <col min="11021" max="11021" width="3.75" style="47" customWidth="1"/>
    <col min="11022" max="11259" width="9" style="47"/>
    <col min="11260" max="11260" width="8.625" style="47" customWidth="1"/>
    <col min="11261" max="11261" width="2.5" style="47" customWidth="1"/>
    <col min="11262" max="11262" width="4.75" style="47" customWidth="1"/>
    <col min="11263" max="11263" width="3.5" style="47" customWidth="1"/>
    <col min="11264" max="11264" width="4.375" style="47" customWidth="1"/>
    <col min="11265" max="11265" width="3.875" style="47" customWidth="1"/>
    <col min="11266" max="11266" width="4.375" style="47" customWidth="1"/>
    <col min="11267" max="11267" width="3.625" style="47" customWidth="1"/>
    <col min="11268" max="11268" width="4.375" style="47" customWidth="1"/>
    <col min="11269" max="11269" width="5.875" style="47" customWidth="1"/>
    <col min="11270" max="11270" width="4.375" style="47" customWidth="1"/>
    <col min="11271" max="11271" width="3.875" style="47" customWidth="1"/>
    <col min="11272" max="11272" width="4.375" style="47" customWidth="1"/>
    <col min="11273" max="11273" width="3.5" style="47" customWidth="1"/>
    <col min="11274" max="11274" width="4.125" style="47" customWidth="1"/>
    <col min="11275" max="11275" width="3.5" style="47" customWidth="1"/>
    <col min="11276" max="11276" width="4.125" style="47" customWidth="1"/>
    <col min="11277" max="11277" width="3.75" style="47" customWidth="1"/>
    <col min="11278" max="11515" width="9" style="47"/>
    <col min="11516" max="11516" width="8.625" style="47" customWidth="1"/>
    <col min="11517" max="11517" width="2.5" style="47" customWidth="1"/>
    <col min="11518" max="11518" width="4.75" style="47" customWidth="1"/>
    <col min="11519" max="11519" width="3.5" style="47" customWidth="1"/>
    <col min="11520" max="11520" width="4.375" style="47" customWidth="1"/>
    <col min="11521" max="11521" width="3.875" style="47" customWidth="1"/>
    <col min="11522" max="11522" width="4.375" style="47" customWidth="1"/>
    <col min="11523" max="11523" width="3.625" style="47" customWidth="1"/>
    <col min="11524" max="11524" width="4.375" style="47" customWidth="1"/>
    <col min="11525" max="11525" width="5.875" style="47" customWidth="1"/>
    <col min="11526" max="11526" width="4.375" style="47" customWidth="1"/>
    <col min="11527" max="11527" width="3.875" style="47" customWidth="1"/>
    <col min="11528" max="11528" width="4.375" style="47" customWidth="1"/>
    <col min="11529" max="11529" width="3.5" style="47" customWidth="1"/>
    <col min="11530" max="11530" width="4.125" style="47" customWidth="1"/>
    <col min="11531" max="11531" width="3.5" style="47" customWidth="1"/>
    <col min="11532" max="11532" width="4.125" style="47" customWidth="1"/>
    <col min="11533" max="11533" width="3.75" style="47" customWidth="1"/>
    <col min="11534" max="11771" width="9" style="47"/>
    <col min="11772" max="11772" width="8.625" style="47" customWidth="1"/>
    <col min="11773" max="11773" width="2.5" style="47" customWidth="1"/>
    <col min="11774" max="11774" width="4.75" style="47" customWidth="1"/>
    <col min="11775" max="11775" width="3.5" style="47" customWidth="1"/>
    <col min="11776" max="11776" width="4.375" style="47" customWidth="1"/>
    <col min="11777" max="11777" width="3.875" style="47" customWidth="1"/>
    <col min="11778" max="11778" width="4.375" style="47" customWidth="1"/>
    <col min="11779" max="11779" width="3.625" style="47" customWidth="1"/>
    <col min="11780" max="11780" width="4.375" style="47" customWidth="1"/>
    <col min="11781" max="11781" width="5.875" style="47" customWidth="1"/>
    <col min="11782" max="11782" width="4.375" style="47" customWidth="1"/>
    <col min="11783" max="11783" width="3.875" style="47" customWidth="1"/>
    <col min="11784" max="11784" width="4.375" style="47" customWidth="1"/>
    <col min="11785" max="11785" width="3.5" style="47" customWidth="1"/>
    <col min="11786" max="11786" width="4.125" style="47" customWidth="1"/>
    <col min="11787" max="11787" width="3.5" style="47" customWidth="1"/>
    <col min="11788" max="11788" width="4.125" style="47" customWidth="1"/>
    <col min="11789" max="11789" width="3.75" style="47" customWidth="1"/>
    <col min="11790" max="12027" width="9" style="47"/>
    <col min="12028" max="12028" width="8.625" style="47" customWidth="1"/>
    <col min="12029" max="12029" width="2.5" style="47" customWidth="1"/>
    <col min="12030" max="12030" width="4.75" style="47" customWidth="1"/>
    <col min="12031" max="12031" width="3.5" style="47" customWidth="1"/>
    <col min="12032" max="12032" width="4.375" style="47" customWidth="1"/>
    <col min="12033" max="12033" width="3.875" style="47" customWidth="1"/>
    <col min="12034" max="12034" width="4.375" style="47" customWidth="1"/>
    <col min="12035" max="12035" width="3.625" style="47" customWidth="1"/>
    <col min="12036" max="12036" width="4.375" style="47" customWidth="1"/>
    <col min="12037" max="12037" width="5.875" style="47" customWidth="1"/>
    <col min="12038" max="12038" width="4.375" style="47" customWidth="1"/>
    <col min="12039" max="12039" width="3.875" style="47" customWidth="1"/>
    <col min="12040" max="12040" width="4.375" style="47" customWidth="1"/>
    <col min="12041" max="12041" width="3.5" style="47" customWidth="1"/>
    <col min="12042" max="12042" width="4.125" style="47" customWidth="1"/>
    <col min="12043" max="12043" width="3.5" style="47" customWidth="1"/>
    <col min="12044" max="12044" width="4.125" style="47" customWidth="1"/>
    <col min="12045" max="12045" width="3.75" style="47" customWidth="1"/>
    <col min="12046" max="12283" width="9" style="47"/>
    <col min="12284" max="12284" width="8.625" style="47" customWidth="1"/>
    <col min="12285" max="12285" width="2.5" style="47" customWidth="1"/>
    <col min="12286" max="12286" width="4.75" style="47" customWidth="1"/>
    <col min="12287" max="12287" width="3.5" style="47" customWidth="1"/>
    <col min="12288" max="12288" width="4.375" style="47" customWidth="1"/>
    <col min="12289" max="12289" width="3.875" style="47" customWidth="1"/>
    <col min="12290" max="12290" width="4.375" style="47" customWidth="1"/>
    <col min="12291" max="12291" width="3.625" style="47" customWidth="1"/>
    <col min="12292" max="12292" width="4.375" style="47" customWidth="1"/>
    <col min="12293" max="12293" width="5.875" style="47" customWidth="1"/>
    <col min="12294" max="12294" width="4.375" style="47" customWidth="1"/>
    <col min="12295" max="12295" width="3.875" style="47" customWidth="1"/>
    <col min="12296" max="12296" width="4.375" style="47" customWidth="1"/>
    <col min="12297" max="12297" width="3.5" style="47" customWidth="1"/>
    <col min="12298" max="12298" width="4.125" style="47" customWidth="1"/>
    <col min="12299" max="12299" width="3.5" style="47" customWidth="1"/>
    <col min="12300" max="12300" width="4.125" style="47" customWidth="1"/>
    <col min="12301" max="12301" width="3.75" style="47" customWidth="1"/>
    <col min="12302" max="12539" width="9" style="47"/>
    <col min="12540" max="12540" width="8.625" style="47" customWidth="1"/>
    <col min="12541" max="12541" width="2.5" style="47" customWidth="1"/>
    <col min="12542" max="12542" width="4.75" style="47" customWidth="1"/>
    <col min="12543" max="12543" width="3.5" style="47" customWidth="1"/>
    <col min="12544" max="12544" width="4.375" style="47" customWidth="1"/>
    <col min="12545" max="12545" width="3.875" style="47" customWidth="1"/>
    <col min="12546" max="12546" width="4.375" style="47" customWidth="1"/>
    <col min="12547" max="12547" width="3.625" style="47" customWidth="1"/>
    <col min="12548" max="12548" width="4.375" style="47" customWidth="1"/>
    <col min="12549" max="12549" width="5.875" style="47" customWidth="1"/>
    <col min="12550" max="12550" width="4.375" style="47" customWidth="1"/>
    <col min="12551" max="12551" width="3.875" style="47" customWidth="1"/>
    <col min="12552" max="12552" width="4.375" style="47" customWidth="1"/>
    <col min="12553" max="12553" width="3.5" style="47" customWidth="1"/>
    <col min="12554" max="12554" width="4.125" style="47" customWidth="1"/>
    <col min="12555" max="12555" width="3.5" style="47" customWidth="1"/>
    <col min="12556" max="12556" width="4.125" style="47" customWidth="1"/>
    <col min="12557" max="12557" width="3.75" style="47" customWidth="1"/>
    <col min="12558" max="12795" width="9" style="47"/>
    <col min="12796" max="12796" width="8.625" style="47" customWidth="1"/>
    <col min="12797" max="12797" width="2.5" style="47" customWidth="1"/>
    <col min="12798" max="12798" width="4.75" style="47" customWidth="1"/>
    <col min="12799" max="12799" width="3.5" style="47" customWidth="1"/>
    <col min="12800" max="12800" width="4.375" style="47" customWidth="1"/>
    <col min="12801" max="12801" width="3.875" style="47" customWidth="1"/>
    <col min="12802" max="12802" width="4.375" style="47" customWidth="1"/>
    <col min="12803" max="12803" width="3.625" style="47" customWidth="1"/>
    <col min="12804" max="12804" width="4.375" style="47" customWidth="1"/>
    <col min="12805" max="12805" width="5.875" style="47" customWidth="1"/>
    <col min="12806" max="12806" width="4.375" style="47" customWidth="1"/>
    <col min="12807" max="12807" width="3.875" style="47" customWidth="1"/>
    <col min="12808" max="12808" width="4.375" style="47" customWidth="1"/>
    <col min="12809" max="12809" width="3.5" style="47" customWidth="1"/>
    <col min="12810" max="12810" width="4.125" style="47" customWidth="1"/>
    <col min="12811" max="12811" width="3.5" style="47" customWidth="1"/>
    <col min="12812" max="12812" width="4.125" style="47" customWidth="1"/>
    <col min="12813" max="12813" width="3.75" style="47" customWidth="1"/>
    <col min="12814" max="13051" width="9" style="47"/>
    <col min="13052" max="13052" width="8.625" style="47" customWidth="1"/>
    <col min="13053" max="13053" width="2.5" style="47" customWidth="1"/>
    <col min="13054" max="13054" width="4.75" style="47" customWidth="1"/>
    <col min="13055" max="13055" width="3.5" style="47" customWidth="1"/>
    <col min="13056" max="13056" width="4.375" style="47" customWidth="1"/>
    <col min="13057" max="13057" width="3.875" style="47" customWidth="1"/>
    <col min="13058" max="13058" width="4.375" style="47" customWidth="1"/>
    <col min="13059" max="13059" width="3.625" style="47" customWidth="1"/>
    <col min="13060" max="13060" width="4.375" style="47" customWidth="1"/>
    <col min="13061" max="13061" width="5.875" style="47" customWidth="1"/>
    <col min="13062" max="13062" width="4.375" style="47" customWidth="1"/>
    <col min="13063" max="13063" width="3.875" style="47" customWidth="1"/>
    <col min="13064" max="13064" width="4.375" style="47" customWidth="1"/>
    <col min="13065" max="13065" width="3.5" style="47" customWidth="1"/>
    <col min="13066" max="13066" width="4.125" style="47" customWidth="1"/>
    <col min="13067" max="13067" width="3.5" style="47" customWidth="1"/>
    <col min="13068" max="13068" width="4.125" style="47" customWidth="1"/>
    <col min="13069" max="13069" width="3.75" style="47" customWidth="1"/>
    <col min="13070" max="13307" width="9" style="47"/>
    <col min="13308" max="13308" width="8.625" style="47" customWidth="1"/>
    <col min="13309" max="13309" width="2.5" style="47" customWidth="1"/>
    <col min="13310" max="13310" width="4.75" style="47" customWidth="1"/>
    <col min="13311" max="13311" width="3.5" style="47" customWidth="1"/>
    <col min="13312" max="13312" width="4.375" style="47" customWidth="1"/>
    <col min="13313" max="13313" width="3.875" style="47" customWidth="1"/>
    <col min="13314" max="13314" width="4.375" style="47" customWidth="1"/>
    <col min="13315" max="13315" width="3.625" style="47" customWidth="1"/>
    <col min="13316" max="13316" width="4.375" style="47" customWidth="1"/>
    <col min="13317" max="13317" width="5.875" style="47" customWidth="1"/>
    <col min="13318" max="13318" width="4.375" style="47" customWidth="1"/>
    <col min="13319" max="13319" width="3.875" style="47" customWidth="1"/>
    <col min="13320" max="13320" width="4.375" style="47" customWidth="1"/>
    <col min="13321" max="13321" width="3.5" style="47" customWidth="1"/>
    <col min="13322" max="13322" width="4.125" style="47" customWidth="1"/>
    <col min="13323" max="13323" width="3.5" style="47" customWidth="1"/>
    <col min="13324" max="13324" width="4.125" style="47" customWidth="1"/>
    <col min="13325" max="13325" width="3.75" style="47" customWidth="1"/>
    <col min="13326" max="13563" width="9" style="47"/>
    <col min="13564" max="13564" width="8.625" style="47" customWidth="1"/>
    <col min="13565" max="13565" width="2.5" style="47" customWidth="1"/>
    <col min="13566" max="13566" width="4.75" style="47" customWidth="1"/>
    <col min="13567" max="13567" width="3.5" style="47" customWidth="1"/>
    <col min="13568" max="13568" width="4.375" style="47" customWidth="1"/>
    <col min="13569" max="13569" width="3.875" style="47" customWidth="1"/>
    <col min="13570" max="13570" width="4.375" style="47" customWidth="1"/>
    <col min="13571" max="13571" width="3.625" style="47" customWidth="1"/>
    <col min="13572" max="13572" width="4.375" style="47" customWidth="1"/>
    <col min="13573" max="13573" width="5.875" style="47" customWidth="1"/>
    <col min="13574" max="13574" width="4.375" style="47" customWidth="1"/>
    <col min="13575" max="13575" width="3.875" style="47" customWidth="1"/>
    <col min="13576" max="13576" width="4.375" style="47" customWidth="1"/>
    <col min="13577" max="13577" width="3.5" style="47" customWidth="1"/>
    <col min="13578" max="13578" width="4.125" style="47" customWidth="1"/>
    <col min="13579" max="13579" width="3.5" style="47" customWidth="1"/>
    <col min="13580" max="13580" width="4.125" style="47" customWidth="1"/>
    <col min="13581" max="13581" width="3.75" style="47" customWidth="1"/>
    <col min="13582" max="13819" width="9" style="47"/>
    <col min="13820" max="13820" width="8.625" style="47" customWidth="1"/>
    <col min="13821" max="13821" width="2.5" style="47" customWidth="1"/>
    <col min="13822" max="13822" width="4.75" style="47" customWidth="1"/>
    <col min="13823" max="13823" width="3.5" style="47" customWidth="1"/>
    <col min="13824" max="13824" width="4.375" style="47" customWidth="1"/>
    <col min="13825" max="13825" width="3.875" style="47" customWidth="1"/>
    <col min="13826" max="13826" width="4.375" style="47" customWidth="1"/>
    <col min="13827" max="13827" width="3.625" style="47" customWidth="1"/>
    <col min="13828" max="13828" width="4.375" style="47" customWidth="1"/>
    <col min="13829" max="13829" width="5.875" style="47" customWidth="1"/>
    <col min="13830" max="13830" width="4.375" style="47" customWidth="1"/>
    <col min="13831" max="13831" width="3.875" style="47" customWidth="1"/>
    <col min="13832" max="13832" width="4.375" style="47" customWidth="1"/>
    <col min="13833" max="13833" width="3.5" style="47" customWidth="1"/>
    <col min="13834" max="13834" width="4.125" style="47" customWidth="1"/>
    <col min="13835" max="13835" width="3.5" style="47" customWidth="1"/>
    <col min="13836" max="13836" width="4.125" style="47" customWidth="1"/>
    <col min="13837" max="13837" width="3.75" style="47" customWidth="1"/>
    <col min="13838" max="14075" width="9" style="47"/>
    <col min="14076" max="14076" width="8.625" style="47" customWidth="1"/>
    <col min="14077" max="14077" width="2.5" style="47" customWidth="1"/>
    <col min="14078" max="14078" width="4.75" style="47" customWidth="1"/>
    <col min="14079" max="14079" width="3.5" style="47" customWidth="1"/>
    <col min="14080" max="14080" width="4.375" style="47" customWidth="1"/>
    <col min="14081" max="14081" width="3.875" style="47" customWidth="1"/>
    <col min="14082" max="14082" width="4.375" style="47" customWidth="1"/>
    <col min="14083" max="14083" width="3.625" style="47" customWidth="1"/>
    <col min="14084" max="14084" width="4.375" style="47" customWidth="1"/>
    <col min="14085" max="14085" width="5.875" style="47" customWidth="1"/>
    <col min="14086" max="14086" width="4.375" style="47" customWidth="1"/>
    <col min="14087" max="14087" width="3.875" style="47" customWidth="1"/>
    <col min="14088" max="14088" width="4.375" style="47" customWidth="1"/>
    <col min="14089" max="14089" width="3.5" style="47" customWidth="1"/>
    <col min="14090" max="14090" width="4.125" style="47" customWidth="1"/>
    <col min="14091" max="14091" width="3.5" style="47" customWidth="1"/>
    <col min="14092" max="14092" width="4.125" style="47" customWidth="1"/>
    <col min="14093" max="14093" width="3.75" style="47" customWidth="1"/>
    <col min="14094" max="14331" width="9" style="47"/>
    <col min="14332" max="14332" width="8.625" style="47" customWidth="1"/>
    <col min="14333" max="14333" width="2.5" style="47" customWidth="1"/>
    <col min="14334" max="14334" width="4.75" style="47" customWidth="1"/>
    <col min="14335" max="14335" width="3.5" style="47" customWidth="1"/>
    <col min="14336" max="14336" width="4.375" style="47" customWidth="1"/>
    <col min="14337" max="14337" width="3.875" style="47" customWidth="1"/>
    <col min="14338" max="14338" width="4.375" style="47" customWidth="1"/>
    <col min="14339" max="14339" width="3.625" style="47" customWidth="1"/>
    <col min="14340" max="14340" width="4.375" style="47" customWidth="1"/>
    <col min="14341" max="14341" width="5.875" style="47" customWidth="1"/>
    <col min="14342" max="14342" width="4.375" style="47" customWidth="1"/>
    <col min="14343" max="14343" width="3.875" style="47" customWidth="1"/>
    <col min="14344" max="14344" width="4.375" style="47" customWidth="1"/>
    <col min="14345" max="14345" width="3.5" style="47" customWidth="1"/>
    <col min="14346" max="14346" width="4.125" style="47" customWidth="1"/>
    <col min="14347" max="14347" width="3.5" style="47" customWidth="1"/>
    <col min="14348" max="14348" width="4.125" style="47" customWidth="1"/>
    <col min="14349" max="14349" width="3.75" style="47" customWidth="1"/>
    <col min="14350" max="14587" width="9" style="47"/>
    <col min="14588" max="14588" width="8.625" style="47" customWidth="1"/>
    <col min="14589" max="14589" width="2.5" style="47" customWidth="1"/>
    <col min="14590" max="14590" width="4.75" style="47" customWidth="1"/>
    <col min="14591" max="14591" width="3.5" style="47" customWidth="1"/>
    <col min="14592" max="14592" width="4.375" style="47" customWidth="1"/>
    <col min="14593" max="14593" width="3.875" style="47" customWidth="1"/>
    <col min="14594" max="14594" width="4.375" style="47" customWidth="1"/>
    <col min="14595" max="14595" width="3.625" style="47" customWidth="1"/>
    <col min="14596" max="14596" width="4.375" style="47" customWidth="1"/>
    <col min="14597" max="14597" width="5.875" style="47" customWidth="1"/>
    <col min="14598" max="14598" width="4.375" style="47" customWidth="1"/>
    <col min="14599" max="14599" width="3.875" style="47" customWidth="1"/>
    <col min="14600" max="14600" width="4.375" style="47" customWidth="1"/>
    <col min="14601" max="14601" width="3.5" style="47" customWidth="1"/>
    <col min="14602" max="14602" width="4.125" style="47" customWidth="1"/>
    <col min="14603" max="14603" width="3.5" style="47" customWidth="1"/>
    <col min="14604" max="14604" width="4.125" style="47" customWidth="1"/>
    <col min="14605" max="14605" width="3.75" style="47" customWidth="1"/>
    <col min="14606" max="14843" width="9" style="47"/>
    <col min="14844" max="14844" width="8.625" style="47" customWidth="1"/>
    <col min="14845" max="14845" width="2.5" style="47" customWidth="1"/>
    <col min="14846" max="14846" width="4.75" style="47" customWidth="1"/>
    <col min="14847" max="14847" width="3.5" style="47" customWidth="1"/>
    <col min="14848" max="14848" width="4.375" style="47" customWidth="1"/>
    <col min="14849" max="14849" width="3.875" style="47" customWidth="1"/>
    <col min="14850" max="14850" width="4.375" style="47" customWidth="1"/>
    <col min="14851" max="14851" width="3.625" style="47" customWidth="1"/>
    <col min="14852" max="14852" width="4.375" style="47" customWidth="1"/>
    <col min="14853" max="14853" width="5.875" style="47" customWidth="1"/>
    <col min="14854" max="14854" width="4.375" style="47" customWidth="1"/>
    <col min="14855" max="14855" width="3.875" style="47" customWidth="1"/>
    <col min="14856" max="14856" width="4.375" style="47" customWidth="1"/>
    <col min="14857" max="14857" width="3.5" style="47" customWidth="1"/>
    <col min="14858" max="14858" width="4.125" style="47" customWidth="1"/>
    <col min="14859" max="14859" width="3.5" style="47" customWidth="1"/>
    <col min="14860" max="14860" width="4.125" style="47" customWidth="1"/>
    <col min="14861" max="14861" width="3.75" style="47" customWidth="1"/>
    <col min="14862" max="15099" width="9" style="47"/>
    <col min="15100" max="15100" width="8.625" style="47" customWidth="1"/>
    <col min="15101" max="15101" width="2.5" style="47" customWidth="1"/>
    <col min="15102" max="15102" width="4.75" style="47" customWidth="1"/>
    <col min="15103" max="15103" width="3.5" style="47" customWidth="1"/>
    <col min="15104" max="15104" width="4.375" style="47" customWidth="1"/>
    <col min="15105" max="15105" width="3.875" style="47" customWidth="1"/>
    <col min="15106" max="15106" width="4.375" style="47" customWidth="1"/>
    <col min="15107" max="15107" width="3.625" style="47" customWidth="1"/>
    <col min="15108" max="15108" width="4.375" style="47" customWidth="1"/>
    <col min="15109" max="15109" width="5.875" style="47" customWidth="1"/>
    <col min="15110" max="15110" width="4.375" style="47" customWidth="1"/>
    <col min="15111" max="15111" width="3.875" style="47" customWidth="1"/>
    <col min="15112" max="15112" width="4.375" style="47" customWidth="1"/>
    <col min="15113" max="15113" width="3.5" style="47" customWidth="1"/>
    <col min="15114" max="15114" width="4.125" style="47" customWidth="1"/>
    <col min="15115" max="15115" width="3.5" style="47" customWidth="1"/>
    <col min="15116" max="15116" width="4.125" style="47" customWidth="1"/>
    <col min="15117" max="15117" width="3.75" style="47" customWidth="1"/>
    <col min="15118" max="15355" width="9" style="47"/>
    <col min="15356" max="15356" width="8.625" style="47" customWidth="1"/>
    <col min="15357" max="15357" width="2.5" style="47" customWidth="1"/>
    <col min="15358" max="15358" width="4.75" style="47" customWidth="1"/>
    <col min="15359" max="15359" width="3.5" style="47" customWidth="1"/>
    <col min="15360" max="15360" width="4.375" style="47" customWidth="1"/>
    <col min="15361" max="15361" width="3.875" style="47" customWidth="1"/>
    <col min="15362" max="15362" width="4.375" style="47" customWidth="1"/>
    <col min="15363" max="15363" width="3.625" style="47" customWidth="1"/>
    <col min="15364" max="15364" width="4.375" style="47" customWidth="1"/>
    <col min="15365" max="15365" width="5.875" style="47" customWidth="1"/>
    <col min="15366" max="15366" width="4.375" style="47" customWidth="1"/>
    <col min="15367" max="15367" width="3.875" style="47" customWidth="1"/>
    <col min="15368" max="15368" width="4.375" style="47" customWidth="1"/>
    <col min="15369" max="15369" width="3.5" style="47" customWidth="1"/>
    <col min="15370" max="15370" width="4.125" style="47" customWidth="1"/>
    <col min="15371" max="15371" width="3.5" style="47" customWidth="1"/>
    <col min="15372" max="15372" width="4.125" style="47" customWidth="1"/>
    <col min="15373" max="15373" width="3.75" style="47" customWidth="1"/>
    <col min="15374" max="15611" width="9" style="47"/>
    <col min="15612" max="15612" width="8.625" style="47" customWidth="1"/>
    <col min="15613" max="15613" width="2.5" style="47" customWidth="1"/>
    <col min="15614" max="15614" width="4.75" style="47" customWidth="1"/>
    <col min="15615" max="15615" width="3.5" style="47" customWidth="1"/>
    <col min="15616" max="15616" width="4.375" style="47" customWidth="1"/>
    <col min="15617" max="15617" width="3.875" style="47" customWidth="1"/>
    <col min="15618" max="15618" width="4.375" style="47" customWidth="1"/>
    <col min="15619" max="15619" width="3.625" style="47" customWidth="1"/>
    <col min="15620" max="15620" width="4.375" style="47" customWidth="1"/>
    <col min="15621" max="15621" width="5.875" style="47" customWidth="1"/>
    <col min="15622" max="15622" width="4.375" style="47" customWidth="1"/>
    <col min="15623" max="15623" width="3.875" style="47" customWidth="1"/>
    <col min="15624" max="15624" width="4.375" style="47" customWidth="1"/>
    <col min="15625" max="15625" width="3.5" style="47" customWidth="1"/>
    <col min="15626" max="15626" width="4.125" style="47" customWidth="1"/>
    <col min="15627" max="15627" width="3.5" style="47" customWidth="1"/>
    <col min="15628" max="15628" width="4.125" style="47" customWidth="1"/>
    <col min="15629" max="15629" width="3.75" style="47" customWidth="1"/>
    <col min="15630" max="15867" width="9" style="47"/>
    <col min="15868" max="15868" width="8.625" style="47" customWidth="1"/>
    <col min="15869" max="15869" width="2.5" style="47" customWidth="1"/>
    <col min="15870" max="15870" width="4.75" style="47" customWidth="1"/>
    <col min="15871" max="15871" width="3.5" style="47" customWidth="1"/>
    <col min="15872" max="15872" width="4.375" style="47" customWidth="1"/>
    <col min="15873" max="15873" width="3.875" style="47" customWidth="1"/>
    <col min="15874" max="15874" width="4.375" style="47" customWidth="1"/>
    <col min="15875" max="15875" width="3.625" style="47" customWidth="1"/>
    <col min="15876" max="15876" width="4.375" style="47" customWidth="1"/>
    <col min="15877" max="15877" width="5.875" style="47" customWidth="1"/>
    <col min="15878" max="15878" width="4.375" style="47" customWidth="1"/>
    <col min="15879" max="15879" width="3.875" style="47" customWidth="1"/>
    <col min="15880" max="15880" width="4.375" style="47" customWidth="1"/>
    <col min="15881" max="15881" width="3.5" style="47" customWidth="1"/>
    <col min="15882" max="15882" width="4.125" style="47" customWidth="1"/>
    <col min="15883" max="15883" width="3.5" style="47" customWidth="1"/>
    <col min="15884" max="15884" width="4.125" style="47" customWidth="1"/>
    <col min="15885" max="15885" width="3.75" style="47" customWidth="1"/>
    <col min="15886" max="16123" width="9" style="47"/>
    <col min="16124" max="16124" width="8.625" style="47" customWidth="1"/>
    <col min="16125" max="16125" width="2.5" style="47" customWidth="1"/>
    <col min="16126" max="16126" width="4.75" style="47" customWidth="1"/>
    <col min="16127" max="16127" width="3.5" style="47" customWidth="1"/>
    <col min="16128" max="16128" width="4.375" style="47" customWidth="1"/>
    <col min="16129" max="16129" width="3.875" style="47" customWidth="1"/>
    <col min="16130" max="16130" width="4.375" style="47" customWidth="1"/>
    <col min="16131" max="16131" width="3.625" style="47" customWidth="1"/>
    <col min="16132" max="16132" width="4.375" style="47" customWidth="1"/>
    <col min="16133" max="16133" width="5.875" style="47" customWidth="1"/>
    <col min="16134" max="16134" width="4.375" style="47" customWidth="1"/>
    <col min="16135" max="16135" width="3.875" style="47" customWidth="1"/>
    <col min="16136" max="16136" width="4.375" style="47" customWidth="1"/>
    <col min="16137" max="16137" width="3.5" style="47" customWidth="1"/>
    <col min="16138" max="16138" width="4.125" style="47" customWidth="1"/>
    <col min="16139" max="16139" width="3.5" style="47" customWidth="1"/>
    <col min="16140" max="16140" width="4.125" style="47" customWidth="1"/>
    <col min="16141" max="16141" width="3.75" style="47" customWidth="1"/>
    <col min="16142" max="16376" width="9" style="47"/>
    <col min="16377" max="16384" width="9" style="47" customWidth="1"/>
  </cols>
  <sheetData>
    <row r="1" spans="1:18" hidden="1">
      <c r="B1" s="47" t="s">
        <v>24</v>
      </c>
      <c r="C1" s="47" t="s">
        <v>24</v>
      </c>
      <c r="D1" s="47" t="s">
        <v>633</v>
      </c>
      <c r="E1" s="47" t="s">
        <v>24</v>
      </c>
      <c r="F1" s="47" t="s">
        <v>634</v>
      </c>
      <c r="G1" s="47" t="s">
        <v>24</v>
      </c>
      <c r="H1" s="47" t="s">
        <v>635</v>
      </c>
      <c r="I1" s="47" t="s">
        <v>24</v>
      </c>
      <c r="J1" s="47" t="s">
        <v>636</v>
      </c>
      <c r="K1" s="47" t="s">
        <v>24</v>
      </c>
      <c r="L1" s="47" t="s">
        <v>637</v>
      </c>
      <c r="M1" s="47" t="s">
        <v>24</v>
      </c>
      <c r="N1" s="47" t="s">
        <v>638</v>
      </c>
      <c r="O1" s="47" t="s">
        <v>24</v>
      </c>
      <c r="P1" s="47" t="s">
        <v>639</v>
      </c>
      <c r="Q1" s="47" t="s">
        <v>24</v>
      </c>
    </row>
    <row r="2" spans="1:18" ht="25.15" customHeight="1">
      <c r="B2" s="1101" t="s">
        <v>1486</v>
      </c>
      <c r="C2" s="1070"/>
      <c r="D2" s="1070"/>
      <c r="E2" s="1070"/>
      <c r="F2" s="1070"/>
      <c r="G2" s="1070"/>
      <c r="H2" s="1070"/>
      <c r="I2" s="1070"/>
      <c r="J2" s="1070"/>
      <c r="K2" s="1070"/>
      <c r="L2" s="1070"/>
      <c r="M2" s="1070"/>
      <c r="N2" s="1070"/>
      <c r="O2" s="1070"/>
      <c r="P2" s="1070"/>
      <c r="Q2" s="1070"/>
      <c r="R2" s="806"/>
    </row>
    <row r="3" spans="1:18" s="828" customFormat="1" ht="40.15" customHeight="1">
      <c r="A3" s="48"/>
      <c r="B3" s="1233" t="s">
        <v>1405</v>
      </c>
      <c r="C3" s="1233"/>
      <c r="D3" s="1233"/>
      <c r="E3" s="1233"/>
      <c r="F3" s="1233"/>
      <c r="G3" s="1233"/>
      <c r="H3" s="1233"/>
      <c r="I3" s="1233"/>
      <c r="J3" s="1233"/>
      <c r="K3" s="1233"/>
      <c r="L3" s="1233"/>
      <c r="M3" s="1233"/>
      <c r="N3" s="1233"/>
      <c r="O3" s="1233"/>
      <c r="P3" s="1099"/>
      <c r="Q3" s="1099"/>
    </row>
    <row r="4" spans="1:18" ht="12" customHeight="1">
      <c r="B4" s="1234" t="e">
        <f>#REF!</f>
        <v>#REF!</v>
      </c>
      <c r="C4" s="1234"/>
      <c r="D4" s="1234"/>
      <c r="E4" s="1234"/>
      <c r="F4" s="1234"/>
      <c r="G4" s="1234"/>
      <c r="H4" s="1234"/>
      <c r="I4" s="1234"/>
      <c r="J4" s="1234"/>
      <c r="K4" s="1234"/>
      <c r="L4" s="1234"/>
      <c r="M4" s="1234"/>
      <c r="N4" s="1234"/>
      <c r="O4" s="1234"/>
      <c r="P4" s="1007"/>
      <c r="Q4" s="1007"/>
    </row>
    <row r="5" spans="1:18" ht="6" customHeight="1">
      <c r="B5" s="1236" t="s">
        <v>946</v>
      </c>
      <c r="C5" s="1236"/>
      <c r="D5" s="830"/>
      <c r="E5" s="831"/>
      <c r="F5" s="831"/>
      <c r="G5" s="831"/>
      <c r="H5" s="831"/>
      <c r="I5" s="831"/>
      <c r="J5" s="829"/>
      <c r="K5" s="829"/>
      <c r="L5" s="829"/>
      <c r="M5" s="829"/>
      <c r="N5" s="829"/>
      <c r="O5" s="829"/>
      <c r="P5" s="829"/>
      <c r="Q5" s="829"/>
    </row>
    <row r="6" spans="1:18" ht="6" customHeight="1">
      <c r="B6" s="1237"/>
      <c r="C6" s="1237"/>
      <c r="D6" s="1239"/>
      <c r="E6" s="1240"/>
      <c r="F6" s="1240"/>
      <c r="G6" s="1241"/>
      <c r="H6" s="1223" t="s">
        <v>602</v>
      </c>
      <c r="I6" s="1244" t="s">
        <v>435</v>
      </c>
      <c r="J6" s="125"/>
      <c r="K6" s="125"/>
      <c r="L6" s="125"/>
      <c r="M6" s="125"/>
      <c r="N6" s="1223" t="s">
        <v>1067</v>
      </c>
      <c r="O6" s="1176" t="s">
        <v>142</v>
      </c>
      <c r="P6" s="1223" t="s">
        <v>614</v>
      </c>
      <c r="Q6" s="1229" t="s">
        <v>218</v>
      </c>
    </row>
    <row r="7" spans="1:18" ht="6" customHeight="1">
      <c r="B7" s="1237"/>
      <c r="C7" s="1237"/>
      <c r="D7" s="1246" t="s">
        <v>955</v>
      </c>
      <c r="E7" s="1176" t="s">
        <v>418</v>
      </c>
      <c r="F7" s="1154" t="s">
        <v>1121</v>
      </c>
      <c r="G7" s="1151" t="s">
        <v>438</v>
      </c>
      <c r="H7" s="1242"/>
      <c r="I7" s="1245"/>
      <c r="J7" s="1223" t="s">
        <v>1122</v>
      </c>
      <c r="K7" s="1225" t="s">
        <v>437</v>
      </c>
      <c r="L7" s="1223" t="s">
        <v>1123</v>
      </c>
      <c r="M7" s="1225" t="s">
        <v>436</v>
      </c>
      <c r="N7" s="1228"/>
      <c r="O7" s="1230"/>
      <c r="P7" s="1228"/>
      <c r="Q7" s="1230"/>
    </row>
    <row r="8" spans="1:18" ht="90" customHeight="1">
      <c r="B8" s="1238"/>
      <c r="C8" s="1238"/>
      <c r="D8" s="1247"/>
      <c r="E8" s="1177"/>
      <c r="F8" s="1156"/>
      <c r="G8" s="1153"/>
      <c r="H8" s="1243"/>
      <c r="I8" s="1218"/>
      <c r="J8" s="1224"/>
      <c r="K8" s="1177"/>
      <c r="L8" s="1224"/>
      <c r="M8" s="1177"/>
      <c r="N8" s="1224"/>
      <c r="O8" s="1177"/>
      <c r="P8" s="1224"/>
      <c r="Q8" s="1177"/>
    </row>
    <row r="9" spans="1:18" ht="13.9" customHeight="1">
      <c r="B9" s="1209" t="s">
        <v>1054</v>
      </c>
      <c r="C9" s="1209"/>
      <c r="D9" s="1180" t="s">
        <v>9</v>
      </c>
      <c r="E9" s="1181"/>
      <c r="F9" s="1180" t="s">
        <v>10</v>
      </c>
      <c r="G9" s="1181"/>
      <c r="H9" s="1210" t="s">
        <v>144</v>
      </c>
      <c r="I9" s="1211"/>
      <c r="J9" s="1212" t="s">
        <v>439</v>
      </c>
      <c r="K9" s="1211"/>
      <c r="L9" s="1212" t="s">
        <v>419</v>
      </c>
      <c r="M9" s="1211"/>
      <c r="N9" s="1212" t="s">
        <v>12</v>
      </c>
      <c r="O9" s="1211"/>
      <c r="P9" s="1212" t="s">
        <v>13</v>
      </c>
      <c r="Q9" s="1211"/>
    </row>
    <row r="10" spans="1:18" s="50" customFormat="1" ht="13.9" customHeight="1">
      <c r="A10" s="49"/>
      <c r="B10" s="1209" t="s">
        <v>582</v>
      </c>
      <c r="C10" s="1209"/>
      <c r="D10" s="1193">
        <v>5</v>
      </c>
      <c r="E10" s="1194"/>
      <c r="F10" s="1188">
        <v>4</v>
      </c>
      <c r="G10" s="1189"/>
      <c r="H10" s="1193">
        <v>6</v>
      </c>
      <c r="I10" s="1194"/>
      <c r="J10" s="1193">
        <v>3</v>
      </c>
      <c r="K10" s="1194"/>
      <c r="L10" s="1193">
        <v>3</v>
      </c>
      <c r="M10" s="1194"/>
      <c r="N10" s="1193">
        <v>2</v>
      </c>
      <c r="O10" s="1194"/>
      <c r="P10" s="1193">
        <v>33</v>
      </c>
      <c r="Q10" s="1194"/>
    </row>
    <row r="11" spans="1:18" s="50" customFormat="1" ht="13.9" customHeight="1">
      <c r="A11" s="49"/>
      <c r="B11" s="1218" t="s">
        <v>583</v>
      </c>
      <c r="C11" s="1218"/>
      <c r="D11" s="1213">
        <v>1.2150000000000001</v>
      </c>
      <c r="E11" s="1214"/>
      <c r="F11" s="1219">
        <v>1.9750000000000001</v>
      </c>
      <c r="G11" s="1220"/>
      <c r="H11" s="1213">
        <v>8.1039999999999992</v>
      </c>
      <c r="I11" s="1214"/>
      <c r="J11" s="1213">
        <v>4.6390000000000002</v>
      </c>
      <c r="K11" s="1214"/>
      <c r="L11" s="1213">
        <v>3.4649999999999999</v>
      </c>
      <c r="M11" s="1214"/>
      <c r="N11" s="1213">
        <v>0.23499999999999999</v>
      </c>
      <c r="O11" s="1214"/>
      <c r="P11" s="1213">
        <v>5.1719999999999997</v>
      </c>
      <c r="Q11" s="1214"/>
    </row>
    <row r="12" spans="1:18" s="51" customFormat="1" ht="13.9" customHeight="1">
      <c r="A12" s="49"/>
      <c r="B12" s="1209" t="s">
        <v>1050</v>
      </c>
      <c r="C12" s="1209"/>
      <c r="D12" s="1209"/>
      <c r="E12" s="1209"/>
      <c r="F12" s="1209"/>
      <c r="G12" s="1209"/>
      <c r="H12" s="1209"/>
      <c r="I12" s="1209"/>
      <c r="J12" s="1209"/>
      <c r="K12" s="1209"/>
      <c r="L12" s="1209"/>
      <c r="M12" s="1209"/>
      <c r="N12" s="1209"/>
      <c r="O12" s="1209"/>
      <c r="P12" s="1235"/>
      <c r="Q12" s="1235"/>
    </row>
    <row r="13" spans="1:18" ht="10.15" customHeight="1">
      <c r="A13" s="46">
        <v>2</v>
      </c>
      <c r="B13" s="147" t="e">
        <f>IF(#REF!="","",#REF!)</f>
        <v>#REF!</v>
      </c>
      <c r="C13" s="899"/>
      <c r="D13" s="1215" t="e">
        <f>IF(#REF!="","",#REF!)</f>
        <v>#REF!</v>
      </c>
      <c r="E13" s="1216"/>
      <c r="F13" s="1217" t="e">
        <f>IF(#REF!="","",#REF!)</f>
        <v>#REF!</v>
      </c>
      <c r="G13" s="1217"/>
      <c r="H13" s="1216" t="e">
        <f>IF(#REF!="","",#REF!)</f>
        <v>#REF!</v>
      </c>
      <c r="I13" s="1216"/>
      <c r="J13" s="1216" t="e">
        <f>IF(#REF!="","",#REF!)</f>
        <v>#REF!</v>
      </c>
      <c r="K13" s="1216"/>
      <c r="L13" s="1216" t="e">
        <f>IF(#REF!="","",#REF!)</f>
        <v>#REF!</v>
      </c>
      <c r="M13" s="1216"/>
      <c r="N13" s="1216" t="e">
        <f>IF(#REF!="","",#REF!)</f>
        <v>#REF!</v>
      </c>
      <c r="O13" s="1216"/>
      <c r="P13" s="1231" t="e">
        <f>IF(#REF!="","",#REF!)</f>
        <v>#REF!</v>
      </c>
      <c r="Q13" s="1231"/>
    </row>
    <row r="14" spans="1:18" ht="10.15" customHeight="1">
      <c r="A14" s="46">
        <v>3</v>
      </c>
      <c r="B14" s="147" t="e">
        <f>IF(#REF!="","",#REF!)</f>
        <v>#REF!</v>
      </c>
      <c r="C14" s="900"/>
      <c r="D14" s="1215" t="e">
        <f>IF(#REF!="","",#REF!)</f>
        <v>#REF!</v>
      </c>
      <c r="E14" s="1216"/>
      <c r="F14" s="1216" t="e">
        <f>IF(#REF!="","",#REF!)</f>
        <v>#REF!</v>
      </c>
      <c r="G14" s="1216"/>
      <c r="H14" s="1216" t="e">
        <f>IF(#REF!="","",#REF!)</f>
        <v>#REF!</v>
      </c>
      <c r="I14" s="1216"/>
      <c r="J14" s="1216" t="e">
        <f>IF(#REF!="","",#REF!)</f>
        <v>#REF!</v>
      </c>
      <c r="K14" s="1216"/>
      <c r="L14" s="1216" t="e">
        <f>IF(#REF!="","",#REF!)</f>
        <v>#REF!</v>
      </c>
      <c r="M14" s="1216"/>
      <c r="N14" s="1216" t="e">
        <f>IF(#REF!="","",#REF!)</f>
        <v>#REF!</v>
      </c>
      <c r="O14" s="1216"/>
      <c r="P14" s="1226" t="e">
        <f>IF(#REF!="","",#REF!)</f>
        <v>#REF!</v>
      </c>
      <c r="Q14" s="1226"/>
    </row>
    <row r="15" spans="1:18" ht="10.15" customHeight="1">
      <c r="A15" s="46">
        <v>4</v>
      </c>
      <c r="B15" s="147" t="e">
        <f>IF(#REF!="","",#REF!)</f>
        <v>#REF!</v>
      </c>
      <c r="C15" s="900"/>
      <c r="D15" s="1215" t="e">
        <f>IF(#REF!="","",#REF!)</f>
        <v>#REF!</v>
      </c>
      <c r="E15" s="1216"/>
      <c r="F15" s="1216" t="e">
        <f>IF(#REF!="","",#REF!)</f>
        <v>#REF!</v>
      </c>
      <c r="G15" s="1216"/>
      <c r="H15" s="1216" t="e">
        <f>IF(#REF!="","",#REF!)</f>
        <v>#REF!</v>
      </c>
      <c r="I15" s="1216"/>
      <c r="J15" s="1216" t="e">
        <f>IF(#REF!="","",#REF!)</f>
        <v>#REF!</v>
      </c>
      <c r="K15" s="1216"/>
      <c r="L15" s="1216" t="e">
        <f>IF(#REF!="","",#REF!)</f>
        <v>#REF!</v>
      </c>
      <c r="M15" s="1216"/>
      <c r="N15" s="1216" t="e">
        <f>IF(#REF!="","",#REF!)</f>
        <v>#REF!</v>
      </c>
      <c r="O15" s="1216"/>
      <c r="P15" s="1226" t="e">
        <f>IF(#REF!="","",#REF!)</f>
        <v>#REF!</v>
      </c>
      <c r="Q15" s="1226"/>
    </row>
    <row r="16" spans="1:18" ht="10.15" customHeight="1">
      <c r="A16" s="46">
        <v>5</v>
      </c>
      <c r="B16" s="147" t="e">
        <f>IF(#REF!="","",#REF!)</f>
        <v>#REF!</v>
      </c>
      <c r="C16" s="900"/>
      <c r="D16" s="1215" t="e">
        <f>IF(#REF!="","",#REF!)</f>
        <v>#REF!</v>
      </c>
      <c r="E16" s="1216"/>
      <c r="F16" s="1216" t="e">
        <f>IF(#REF!="","",#REF!)</f>
        <v>#REF!</v>
      </c>
      <c r="G16" s="1216"/>
      <c r="H16" s="1216" t="e">
        <f>IF(#REF!="","",#REF!)</f>
        <v>#REF!</v>
      </c>
      <c r="I16" s="1216"/>
      <c r="J16" s="1216" t="e">
        <f>IF(#REF!="","",#REF!)</f>
        <v>#REF!</v>
      </c>
      <c r="K16" s="1216"/>
      <c r="L16" s="1216" t="e">
        <f>IF(#REF!="","",#REF!)</f>
        <v>#REF!</v>
      </c>
      <c r="M16" s="1216"/>
      <c r="N16" s="1216" t="e">
        <f>IF(#REF!="","",#REF!)</f>
        <v>#REF!</v>
      </c>
      <c r="O16" s="1216"/>
      <c r="P16" s="1226" t="e">
        <f>IF(#REF!="","",#REF!)</f>
        <v>#REF!</v>
      </c>
      <c r="Q16" s="1226"/>
    </row>
    <row r="17" spans="1:17" ht="10.15" customHeight="1">
      <c r="A17" s="46">
        <v>6</v>
      </c>
      <c r="B17" s="147" t="e">
        <f>IF(#REF!="","",#REF!)</f>
        <v>#REF!</v>
      </c>
      <c r="C17" s="900"/>
      <c r="D17" s="1215" t="e">
        <f>IF(#REF!="","",#REF!)</f>
        <v>#REF!</v>
      </c>
      <c r="E17" s="1216"/>
      <c r="F17" s="1216" t="e">
        <f>IF(#REF!="","",#REF!)</f>
        <v>#REF!</v>
      </c>
      <c r="G17" s="1216"/>
      <c r="H17" s="1216" t="e">
        <f>IF(#REF!="","",#REF!)</f>
        <v>#REF!</v>
      </c>
      <c r="I17" s="1216"/>
      <c r="J17" s="1216" t="e">
        <f>IF(#REF!="","",#REF!)</f>
        <v>#REF!</v>
      </c>
      <c r="K17" s="1216"/>
      <c r="L17" s="1216" t="e">
        <f>IF(#REF!="","",#REF!)</f>
        <v>#REF!</v>
      </c>
      <c r="M17" s="1216"/>
      <c r="N17" s="1216" t="e">
        <f>IF(#REF!="","",#REF!)</f>
        <v>#REF!</v>
      </c>
      <c r="O17" s="1216"/>
      <c r="P17" s="1226" t="e">
        <f>IF(#REF!="","",#REF!)</f>
        <v>#REF!</v>
      </c>
      <c r="Q17" s="1226"/>
    </row>
    <row r="18" spans="1:17" ht="10.15" customHeight="1">
      <c r="A18" s="46">
        <v>7</v>
      </c>
      <c r="B18" s="147" t="e">
        <f>IF(#REF!="","",#REF!)</f>
        <v>#REF!</v>
      </c>
      <c r="C18" s="900"/>
      <c r="D18" s="1215" t="e">
        <f>IF(#REF!="","",#REF!)</f>
        <v>#REF!</v>
      </c>
      <c r="E18" s="1216"/>
      <c r="F18" s="1216" t="e">
        <f>IF(#REF!="","",#REF!)</f>
        <v>#REF!</v>
      </c>
      <c r="G18" s="1216"/>
      <c r="H18" s="1216" t="e">
        <f>IF(#REF!="","",#REF!)</f>
        <v>#REF!</v>
      </c>
      <c r="I18" s="1216"/>
      <c r="J18" s="1216" t="e">
        <f>IF(#REF!="","",#REF!)</f>
        <v>#REF!</v>
      </c>
      <c r="K18" s="1216"/>
      <c r="L18" s="1216" t="e">
        <f>IF(#REF!="","",#REF!)</f>
        <v>#REF!</v>
      </c>
      <c r="M18" s="1216"/>
      <c r="N18" s="1216" t="e">
        <f>IF(#REF!="","",#REF!)</f>
        <v>#REF!</v>
      </c>
      <c r="O18" s="1216"/>
      <c r="P18" s="1226" t="e">
        <f>IF(#REF!="","",#REF!)</f>
        <v>#REF!</v>
      </c>
      <c r="Q18" s="1226"/>
    </row>
    <row r="19" spans="1:17" ht="10.15" customHeight="1">
      <c r="A19" s="46">
        <v>8</v>
      </c>
      <c r="B19" s="147" t="e">
        <f>IF(#REF!="","",#REF!)</f>
        <v>#REF!</v>
      </c>
      <c r="C19" s="900"/>
      <c r="D19" s="1215" t="e">
        <f>IF(#REF!="","",#REF!)</f>
        <v>#REF!</v>
      </c>
      <c r="E19" s="1216"/>
      <c r="F19" s="1216" t="e">
        <f>IF(#REF!="","",#REF!)</f>
        <v>#REF!</v>
      </c>
      <c r="G19" s="1216"/>
      <c r="H19" s="1216" t="e">
        <f>IF(#REF!="","",#REF!)</f>
        <v>#REF!</v>
      </c>
      <c r="I19" s="1216"/>
      <c r="J19" s="1216" t="e">
        <f>IF(#REF!="","",#REF!)</f>
        <v>#REF!</v>
      </c>
      <c r="K19" s="1216"/>
      <c r="L19" s="1216" t="e">
        <f>IF(#REF!="","",#REF!)</f>
        <v>#REF!</v>
      </c>
      <c r="M19" s="1216"/>
      <c r="N19" s="1216" t="e">
        <f>IF(#REF!="","",#REF!)</f>
        <v>#REF!</v>
      </c>
      <c r="O19" s="1216"/>
      <c r="P19" s="1226" t="e">
        <f>IF(#REF!="","",#REF!)</f>
        <v>#REF!</v>
      </c>
      <c r="Q19" s="1226"/>
    </row>
    <row r="20" spans="1:17" ht="10.15" customHeight="1">
      <c r="A20" s="46">
        <v>9</v>
      </c>
      <c r="B20" s="147" t="e">
        <f>IF(#REF!="","",#REF!)</f>
        <v>#REF!</v>
      </c>
      <c r="C20" s="900"/>
      <c r="D20" s="1215" t="e">
        <f>IF(#REF!="","",#REF!)</f>
        <v>#REF!</v>
      </c>
      <c r="E20" s="1216"/>
      <c r="F20" s="1216" t="e">
        <f>IF(#REF!="","",#REF!)</f>
        <v>#REF!</v>
      </c>
      <c r="G20" s="1216"/>
      <c r="H20" s="1216" t="e">
        <f>IF(#REF!="","",#REF!)</f>
        <v>#REF!</v>
      </c>
      <c r="I20" s="1216"/>
      <c r="J20" s="1216" t="e">
        <f>IF(#REF!="","",#REF!)</f>
        <v>#REF!</v>
      </c>
      <c r="K20" s="1216"/>
      <c r="L20" s="1216" t="e">
        <f>IF(#REF!="","",#REF!)</f>
        <v>#REF!</v>
      </c>
      <c r="M20" s="1216"/>
      <c r="N20" s="1216" t="e">
        <f>IF(#REF!="","",#REF!)</f>
        <v>#REF!</v>
      </c>
      <c r="O20" s="1216"/>
      <c r="P20" s="1226" t="e">
        <f>IF(#REF!="","",#REF!)</f>
        <v>#REF!</v>
      </c>
      <c r="Q20" s="1226"/>
    </row>
    <row r="21" spans="1:17" ht="10.15" customHeight="1">
      <c r="B21" s="147" t="e">
        <f>IF(#REF!="","",#REF!)</f>
        <v>#REF!</v>
      </c>
      <c r="C21" s="900" t="s">
        <v>132</v>
      </c>
      <c r="D21" s="1215" t="s">
        <v>133</v>
      </c>
      <c r="E21" s="1216"/>
      <c r="F21" s="1216" t="s">
        <v>133</v>
      </c>
      <c r="G21" s="1216"/>
      <c r="H21" s="1216" t="s">
        <v>133</v>
      </c>
      <c r="I21" s="1216"/>
      <c r="J21" s="1216" t="s">
        <v>133</v>
      </c>
      <c r="K21" s="1216"/>
      <c r="L21" s="1216" t="s">
        <v>133</v>
      </c>
      <c r="M21" s="1216"/>
      <c r="N21" s="1216" t="s">
        <v>133</v>
      </c>
      <c r="O21" s="1216"/>
      <c r="P21" s="1226" t="s">
        <v>133</v>
      </c>
      <c r="Q21" s="1226"/>
    </row>
    <row r="22" spans="1:17" ht="10.15" customHeight="1">
      <c r="A22" s="46">
        <v>11</v>
      </c>
      <c r="B22" s="147" t="e">
        <f>IF(#REF!="","",#REF!)</f>
        <v>#REF!</v>
      </c>
      <c r="C22" s="291" t="s">
        <v>132</v>
      </c>
      <c r="D22" s="1215" t="e">
        <f>IF(#REF!="","",#REF!)</f>
        <v>#REF!</v>
      </c>
      <c r="E22" s="1216"/>
      <c r="F22" s="1216" t="e">
        <f>IF(#REF!="","",#REF!)</f>
        <v>#REF!</v>
      </c>
      <c r="G22" s="1216"/>
      <c r="H22" s="1216" t="e">
        <f>IF(#REF!="","",#REF!)</f>
        <v>#REF!</v>
      </c>
      <c r="I22" s="1216"/>
      <c r="J22" s="1216" t="e">
        <f>IF(#REF!="","",#REF!)</f>
        <v>#REF!</v>
      </c>
      <c r="K22" s="1216"/>
      <c r="L22" s="1216" t="e">
        <f>IF(#REF!="","",#REF!)</f>
        <v>#REF!</v>
      </c>
      <c r="M22" s="1216"/>
      <c r="N22" s="1216" t="e">
        <f>IF(#REF!="","",#REF!)</f>
        <v>#REF!</v>
      </c>
      <c r="O22" s="1216"/>
      <c r="P22" s="1226" t="e">
        <f>IF(#REF!="","",#REF!)</f>
        <v>#REF!</v>
      </c>
      <c r="Q22" s="1226"/>
    </row>
    <row r="23" spans="1:17" ht="10.15" customHeight="1">
      <c r="A23" s="46">
        <v>12</v>
      </c>
      <c r="B23" s="147" t="e">
        <f>IF(#REF!="","",#REF!)</f>
        <v>#REF!</v>
      </c>
      <c r="C23" s="291"/>
      <c r="D23" s="1215" t="e">
        <f>IF(#REF!="","",#REF!)</f>
        <v>#REF!</v>
      </c>
      <c r="E23" s="1216"/>
      <c r="F23" s="1216" t="e">
        <f>IF(#REF!="","",#REF!)</f>
        <v>#REF!</v>
      </c>
      <c r="G23" s="1216"/>
      <c r="H23" s="1216" t="e">
        <f>IF(#REF!="","",#REF!)</f>
        <v>#REF!</v>
      </c>
      <c r="I23" s="1216"/>
      <c r="J23" s="1216" t="e">
        <f>IF(#REF!="","",#REF!)</f>
        <v>#REF!</v>
      </c>
      <c r="K23" s="1216"/>
      <c r="L23" s="1216" t="e">
        <f>IF(#REF!="","",#REF!)</f>
        <v>#REF!</v>
      </c>
      <c r="M23" s="1216"/>
      <c r="N23" s="1216" t="e">
        <f>IF(#REF!="","",#REF!)</f>
        <v>#REF!</v>
      </c>
      <c r="O23" s="1216"/>
      <c r="P23" s="1226" t="e">
        <f>IF(#REF!="","",#REF!)</f>
        <v>#REF!</v>
      </c>
      <c r="Q23" s="1226"/>
    </row>
    <row r="24" spans="1:17" ht="10.15" customHeight="1">
      <c r="A24" s="46">
        <v>13</v>
      </c>
      <c r="B24" s="147" t="e">
        <f>IF(#REF!="","",#REF!)</f>
        <v>#REF!</v>
      </c>
      <c r="C24" s="291"/>
      <c r="D24" s="1215" t="e">
        <f>IF(#REF!="","",#REF!)</f>
        <v>#REF!</v>
      </c>
      <c r="E24" s="1216"/>
      <c r="F24" s="1216" t="e">
        <f>IF(#REF!="","",#REF!)</f>
        <v>#REF!</v>
      </c>
      <c r="G24" s="1216"/>
      <c r="H24" s="1216" t="e">
        <f>IF(#REF!="","",#REF!)</f>
        <v>#REF!</v>
      </c>
      <c r="I24" s="1216"/>
      <c r="J24" s="1216" t="e">
        <f>IF(#REF!="","",#REF!)</f>
        <v>#REF!</v>
      </c>
      <c r="K24" s="1216"/>
      <c r="L24" s="1216" t="e">
        <f>IF(#REF!="","",#REF!)</f>
        <v>#REF!</v>
      </c>
      <c r="M24" s="1216"/>
      <c r="N24" s="1216" t="e">
        <f>IF(#REF!="","",#REF!)</f>
        <v>#REF!</v>
      </c>
      <c r="O24" s="1216"/>
      <c r="P24" s="1226" t="e">
        <f>IF(#REF!="","",#REF!)</f>
        <v>#REF!</v>
      </c>
      <c r="Q24" s="1226"/>
    </row>
    <row r="25" spans="1:17" ht="10.15" customHeight="1">
      <c r="A25" s="46">
        <v>14</v>
      </c>
      <c r="B25" s="147" t="e">
        <f>IF(#REF!="","",#REF!)</f>
        <v>#REF!</v>
      </c>
      <c r="C25" s="291"/>
      <c r="D25" s="1215" t="e">
        <f>IF(#REF!="","",#REF!)</f>
        <v>#REF!</v>
      </c>
      <c r="E25" s="1216"/>
      <c r="F25" s="1216" t="e">
        <f>IF(#REF!="","",#REF!)</f>
        <v>#REF!</v>
      </c>
      <c r="G25" s="1216"/>
      <c r="H25" s="1216" t="e">
        <f>IF(#REF!="","",#REF!)</f>
        <v>#REF!</v>
      </c>
      <c r="I25" s="1216"/>
      <c r="J25" s="1216" t="e">
        <f>IF(#REF!="","",#REF!)</f>
        <v>#REF!</v>
      </c>
      <c r="K25" s="1216"/>
      <c r="L25" s="1216" t="e">
        <f>IF(#REF!="","",#REF!)</f>
        <v>#REF!</v>
      </c>
      <c r="M25" s="1216"/>
      <c r="N25" s="1216" t="e">
        <f>IF(#REF!="","",#REF!)</f>
        <v>#REF!</v>
      </c>
      <c r="O25" s="1216"/>
      <c r="P25" s="1226" t="e">
        <f>IF(#REF!="","",#REF!)</f>
        <v>#REF!</v>
      </c>
      <c r="Q25" s="1226"/>
    </row>
    <row r="26" spans="1:17" ht="10.15" customHeight="1">
      <c r="A26" s="46">
        <v>15</v>
      </c>
      <c r="B26" s="147" t="e">
        <f>IF(#REF!="","",#REF!)</f>
        <v>#REF!</v>
      </c>
      <c r="C26" s="291"/>
      <c r="D26" s="1215" t="e">
        <f>IF(#REF!="","",#REF!)</f>
        <v>#REF!</v>
      </c>
      <c r="E26" s="1216"/>
      <c r="F26" s="1216" t="e">
        <f>IF(#REF!="","",#REF!)</f>
        <v>#REF!</v>
      </c>
      <c r="G26" s="1216"/>
      <c r="H26" s="1216" t="e">
        <f>IF(#REF!="","",#REF!)</f>
        <v>#REF!</v>
      </c>
      <c r="I26" s="1216"/>
      <c r="J26" s="1216" t="e">
        <f>IF(#REF!="","",#REF!)</f>
        <v>#REF!</v>
      </c>
      <c r="K26" s="1216"/>
      <c r="L26" s="1216" t="e">
        <f>IF(#REF!="","",#REF!)</f>
        <v>#REF!</v>
      </c>
      <c r="M26" s="1216"/>
      <c r="N26" s="1216" t="e">
        <f>IF(#REF!="","",#REF!)</f>
        <v>#REF!</v>
      </c>
      <c r="O26" s="1216"/>
      <c r="P26" s="1226" t="e">
        <f>IF(#REF!="","",#REF!)</f>
        <v>#REF!</v>
      </c>
      <c r="Q26" s="1226"/>
    </row>
    <row r="27" spans="1:17" ht="10.15" customHeight="1">
      <c r="A27" s="46">
        <v>16</v>
      </c>
      <c r="B27" s="147" t="e">
        <f>IF(#REF!="","",#REF!)</f>
        <v>#REF!</v>
      </c>
      <c r="C27" s="291"/>
      <c r="D27" s="1215" t="e">
        <f>IF(#REF!="","",#REF!)</f>
        <v>#REF!</v>
      </c>
      <c r="E27" s="1216"/>
      <c r="F27" s="1216" t="e">
        <f>IF(#REF!="","",#REF!)</f>
        <v>#REF!</v>
      </c>
      <c r="G27" s="1216"/>
      <c r="H27" s="1216" t="e">
        <f>IF(#REF!="","",#REF!)</f>
        <v>#REF!</v>
      </c>
      <c r="I27" s="1216"/>
      <c r="J27" s="1216" t="e">
        <f>IF(#REF!="","",#REF!)</f>
        <v>#REF!</v>
      </c>
      <c r="K27" s="1216"/>
      <c r="L27" s="1216" t="e">
        <f>IF(#REF!="","",#REF!)</f>
        <v>#REF!</v>
      </c>
      <c r="M27" s="1216"/>
      <c r="N27" s="1216" t="e">
        <f>IF(#REF!="","",#REF!)</f>
        <v>#REF!</v>
      </c>
      <c r="O27" s="1216"/>
      <c r="P27" s="1226" t="e">
        <f>IF(#REF!="","",#REF!)</f>
        <v>#REF!</v>
      </c>
      <c r="Q27" s="1226"/>
    </row>
    <row r="28" spans="1:17" ht="10.15" customHeight="1">
      <c r="A28" s="46">
        <v>17</v>
      </c>
      <c r="B28" s="147" t="e">
        <f>IF(#REF!="","",#REF!)</f>
        <v>#REF!</v>
      </c>
      <c r="C28" s="291"/>
      <c r="D28" s="1215" t="e">
        <f>IF(#REF!="","",#REF!)</f>
        <v>#REF!</v>
      </c>
      <c r="E28" s="1216"/>
      <c r="F28" s="1216" t="e">
        <f>IF(#REF!="","",#REF!)</f>
        <v>#REF!</v>
      </c>
      <c r="G28" s="1216"/>
      <c r="H28" s="1216" t="e">
        <f>IF(#REF!="","",#REF!)</f>
        <v>#REF!</v>
      </c>
      <c r="I28" s="1216"/>
      <c r="J28" s="1216" t="e">
        <f>IF(#REF!="","",#REF!)</f>
        <v>#REF!</v>
      </c>
      <c r="K28" s="1216"/>
      <c r="L28" s="1216" t="e">
        <f>IF(#REF!="","",#REF!)</f>
        <v>#REF!</v>
      </c>
      <c r="M28" s="1216"/>
      <c r="N28" s="1216" t="e">
        <f>IF(#REF!="","",#REF!)</f>
        <v>#REF!</v>
      </c>
      <c r="O28" s="1216"/>
      <c r="P28" s="1226" t="e">
        <f>IF(#REF!="","",#REF!)</f>
        <v>#REF!</v>
      </c>
      <c r="Q28" s="1226"/>
    </row>
    <row r="29" spans="1:17" ht="10.15" customHeight="1">
      <c r="A29" s="46">
        <v>18</v>
      </c>
      <c r="B29" s="147" t="e">
        <f>IF(#REF!="","",#REF!)</f>
        <v>#REF!</v>
      </c>
      <c r="C29" s="291"/>
      <c r="D29" s="1215" t="e">
        <f>IF(#REF!="","",#REF!)</f>
        <v>#REF!</v>
      </c>
      <c r="E29" s="1216"/>
      <c r="F29" s="1216" t="e">
        <f>IF(#REF!="","",#REF!)</f>
        <v>#REF!</v>
      </c>
      <c r="G29" s="1216"/>
      <c r="H29" s="1216" t="e">
        <f>IF(#REF!="","",#REF!)</f>
        <v>#REF!</v>
      </c>
      <c r="I29" s="1216"/>
      <c r="J29" s="1216" t="e">
        <f>IF(#REF!="","",#REF!)</f>
        <v>#REF!</v>
      </c>
      <c r="K29" s="1216"/>
      <c r="L29" s="1216" t="e">
        <f>IF(#REF!="","",#REF!)</f>
        <v>#REF!</v>
      </c>
      <c r="M29" s="1216"/>
      <c r="N29" s="1216" t="e">
        <f>IF(#REF!="","",#REF!)</f>
        <v>#REF!</v>
      </c>
      <c r="O29" s="1216"/>
      <c r="P29" s="1226" t="e">
        <f>IF(#REF!="","",#REF!)</f>
        <v>#REF!</v>
      </c>
      <c r="Q29" s="1226"/>
    </row>
    <row r="30" spans="1:17" ht="10.15" customHeight="1">
      <c r="A30" s="46">
        <v>19</v>
      </c>
      <c r="B30" s="147" t="e">
        <f>IF(#REF!="","",#REF!)</f>
        <v>#REF!</v>
      </c>
      <c r="C30" s="291"/>
      <c r="D30" s="1215" t="e">
        <f>IF(#REF!="","",#REF!)</f>
        <v>#REF!</v>
      </c>
      <c r="E30" s="1216"/>
      <c r="F30" s="1216" t="e">
        <f>IF(#REF!="","",#REF!)</f>
        <v>#REF!</v>
      </c>
      <c r="G30" s="1216"/>
      <c r="H30" s="1216" t="e">
        <f>IF(#REF!="","",#REF!)</f>
        <v>#REF!</v>
      </c>
      <c r="I30" s="1216"/>
      <c r="J30" s="1216" t="e">
        <f>IF(#REF!="","",#REF!)</f>
        <v>#REF!</v>
      </c>
      <c r="K30" s="1216"/>
      <c r="L30" s="1216" t="e">
        <f>IF(#REF!="","",#REF!)</f>
        <v>#REF!</v>
      </c>
      <c r="M30" s="1216"/>
      <c r="N30" s="1216" t="e">
        <f>IF(#REF!="","",#REF!)</f>
        <v>#REF!</v>
      </c>
      <c r="O30" s="1216"/>
      <c r="P30" s="1226" t="e">
        <f>IF(#REF!="","",#REF!)</f>
        <v>#REF!</v>
      </c>
      <c r="Q30" s="1226"/>
    </row>
    <row r="31" spans="1:17" ht="10.15" customHeight="1">
      <c r="A31" s="46">
        <v>20</v>
      </c>
      <c r="B31" s="147" t="e">
        <f>IF(#REF!="","",#REF!)</f>
        <v>#REF!</v>
      </c>
      <c r="C31" s="291"/>
      <c r="D31" s="1215" t="e">
        <f>IF(#REF!="","",#REF!)</f>
        <v>#REF!</v>
      </c>
      <c r="E31" s="1216"/>
      <c r="F31" s="1216" t="e">
        <f>IF(#REF!="","",#REF!)</f>
        <v>#REF!</v>
      </c>
      <c r="G31" s="1216"/>
      <c r="H31" s="1216" t="e">
        <f>IF(#REF!="","",#REF!)</f>
        <v>#REF!</v>
      </c>
      <c r="I31" s="1216"/>
      <c r="J31" s="1216" t="e">
        <f>IF(#REF!="","",#REF!)</f>
        <v>#REF!</v>
      </c>
      <c r="K31" s="1216"/>
      <c r="L31" s="1216" t="e">
        <f>IF(#REF!="","",#REF!)</f>
        <v>#REF!</v>
      </c>
      <c r="M31" s="1216"/>
      <c r="N31" s="1216" t="e">
        <f>IF(#REF!="","",#REF!)</f>
        <v>#REF!</v>
      </c>
      <c r="O31" s="1216"/>
      <c r="P31" s="1226" t="e">
        <f>IF(#REF!="","",#REF!)</f>
        <v>#REF!</v>
      </c>
      <c r="Q31" s="1226"/>
    </row>
    <row r="32" spans="1:17" ht="10.15" customHeight="1">
      <c r="A32" s="46">
        <v>21</v>
      </c>
      <c r="B32" s="147" t="e">
        <f>IF(#REF!="","",#REF!)</f>
        <v>#REF!</v>
      </c>
      <c r="C32" s="291" t="s">
        <v>1483</v>
      </c>
      <c r="D32" s="1215" t="e">
        <f>IF(#REF!="","",#REF!)</f>
        <v>#REF!</v>
      </c>
      <c r="E32" s="1216"/>
      <c r="F32" s="1216" t="e">
        <f>IF(#REF!="","",#REF!)</f>
        <v>#REF!</v>
      </c>
      <c r="G32" s="1216"/>
      <c r="H32" s="1216" t="e">
        <f>IF(#REF!="","",#REF!)</f>
        <v>#REF!</v>
      </c>
      <c r="I32" s="1216"/>
      <c r="J32" s="1216" t="e">
        <f>IF(#REF!="","",#REF!)</f>
        <v>#REF!</v>
      </c>
      <c r="K32" s="1216"/>
      <c r="L32" s="1216" t="e">
        <f>IF(#REF!="","",#REF!)</f>
        <v>#REF!</v>
      </c>
      <c r="M32" s="1216"/>
      <c r="N32" s="1216" t="e">
        <f>IF(#REF!="","",#REF!)</f>
        <v>#REF!</v>
      </c>
      <c r="O32" s="1216"/>
      <c r="P32" s="1226" t="e">
        <f>IF(#REF!="","",#REF!)</f>
        <v>#REF!</v>
      </c>
      <c r="Q32" s="1226"/>
    </row>
    <row r="33" spans="1:17" s="50" customFormat="1" ht="10.15" customHeight="1">
      <c r="A33" s="49">
        <v>22</v>
      </c>
      <c r="B33" s="147" t="e">
        <f>IF(#REF!="","",#REF!)</f>
        <v>#REF!</v>
      </c>
      <c r="C33" s="291" t="s">
        <v>1484</v>
      </c>
      <c r="D33" s="1215" t="e">
        <f>IF(#REF!="","",#REF!)</f>
        <v>#REF!</v>
      </c>
      <c r="E33" s="1216"/>
      <c r="F33" s="1216" t="e">
        <f>IF(#REF!="","",#REF!)</f>
        <v>#REF!</v>
      </c>
      <c r="G33" s="1216"/>
      <c r="H33" s="1216" t="e">
        <f>IF(#REF!="","",#REF!)</f>
        <v>#REF!</v>
      </c>
      <c r="I33" s="1216"/>
      <c r="J33" s="1216" t="e">
        <f>IF(#REF!="","",#REF!)</f>
        <v>#REF!</v>
      </c>
      <c r="K33" s="1216"/>
      <c r="L33" s="1216" t="e">
        <f>IF(#REF!="","",#REF!)</f>
        <v>#REF!</v>
      </c>
      <c r="M33" s="1216"/>
      <c r="N33" s="1216" t="e">
        <f>IF(#REF!="","",#REF!)</f>
        <v>#REF!</v>
      </c>
      <c r="O33" s="1216"/>
      <c r="P33" s="1226" t="e">
        <f>IF(#REF!="","",#REF!)</f>
        <v>#REF!</v>
      </c>
      <c r="Q33" s="1226"/>
    </row>
    <row r="34" spans="1:17" ht="10.15" customHeight="1">
      <c r="A34" s="46">
        <v>23</v>
      </c>
      <c r="B34" s="147" t="e">
        <f>IF(#REF!="","",#REF!)</f>
        <v>#REF!</v>
      </c>
      <c r="C34" s="291" t="s">
        <v>1484</v>
      </c>
      <c r="D34" s="1215" t="e">
        <f>IF(#REF!="","",#REF!)</f>
        <v>#REF!</v>
      </c>
      <c r="E34" s="1216"/>
      <c r="F34" s="1216" t="e">
        <f>IF(#REF!="","",#REF!)</f>
        <v>#REF!</v>
      </c>
      <c r="G34" s="1216"/>
      <c r="H34" s="1216" t="e">
        <f>IF(#REF!="","",#REF!)</f>
        <v>#REF!</v>
      </c>
      <c r="I34" s="1216"/>
      <c r="J34" s="1216" t="e">
        <f>IF(#REF!="","",#REF!)</f>
        <v>#REF!</v>
      </c>
      <c r="K34" s="1216"/>
      <c r="L34" s="1216" t="e">
        <f>IF(#REF!="","",#REF!)</f>
        <v>#REF!</v>
      </c>
      <c r="M34" s="1216"/>
      <c r="N34" s="1216" t="e">
        <f>IF(#REF!="","",#REF!)</f>
        <v>#REF!</v>
      </c>
      <c r="O34" s="1216"/>
      <c r="P34" s="1226" t="e">
        <f>IF(#REF!="","",#REF!)</f>
        <v>#REF!</v>
      </c>
      <c r="Q34" s="1226"/>
    </row>
    <row r="35" spans="1:17" ht="10.15" customHeight="1">
      <c r="A35" s="46">
        <v>24</v>
      </c>
      <c r="B35" s="147" t="e">
        <f>IF(#REF!="","",#REF!)</f>
        <v>#REF!</v>
      </c>
      <c r="C35" s="291" t="s">
        <v>1484</v>
      </c>
      <c r="D35" s="1215" t="e">
        <f>IF(#REF!="","",#REF!)</f>
        <v>#REF!</v>
      </c>
      <c r="E35" s="1216"/>
      <c r="F35" s="1216" t="e">
        <f>IF(#REF!="","",#REF!)</f>
        <v>#REF!</v>
      </c>
      <c r="G35" s="1216"/>
      <c r="H35" s="1216" t="e">
        <f>IF(#REF!="","",#REF!)</f>
        <v>#REF!</v>
      </c>
      <c r="I35" s="1216"/>
      <c r="J35" s="1216" t="e">
        <f>IF(#REF!="","",#REF!)</f>
        <v>#REF!</v>
      </c>
      <c r="K35" s="1216"/>
      <c r="L35" s="1216" t="e">
        <f>IF(#REF!="","",#REF!)</f>
        <v>#REF!</v>
      </c>
      <c r="M35" s="1216"/>
      <c r="N35" s="1216" t="e">
        <f>IF(#REF!="","",#REF!)</f>
        <v>#REF!</v>
      </c>
      <c r="O35" s="1216"/>
      <c r="P35" s="1226" t="e">
        <f>IF(#REF!="","",#REF!)</f>
        <v>#REF!</v>
      </c>
      <c r="Q35" s="1226"/>
    </row>
    <row r="36" spans="1:17" ht="10.15" customHeight="1">
      <c r="A36" s="46">
        <v>25</v>
      </c>
      <c r="B36" s="147" t="e">
        <f>IF(#REF!="","",#REF!)</f>
        <v>#REF!</v>
      </c>
      <c r="C36" s="291"/>
      <c r="D36" s="1215" t="e">
        <f>IF(#REF!="","",#REF!)</f>
        <v>#REF!</v>
      </c>
      <c r="E36" s="1216"/>
      <c r="F36" s="1216" t="e">
        <f>IF(#REF!="","",#REF!)</f>
        <v>#REF!</v>
      </c>
      <c r="G36" s="1216"/>
      <c r="H36" s="1216" t="e">
        <f>IF(#REF!="","",#REF!)</f>
        <v>#REF!</v>
      </c>
      <c r="I36" s="1216"/>
      <c r="J36" s="1216" t="e">
        <f>IF(#REF!="","",#REF!)</f>
        <v>#REF!</v>
      </c>
      <c r="K36" s="1216"/>
      <c r="L36" s="1216" t="e">
        <f>IF(#REF!="","",#REF!)</f>
        <v>#REF!</v>
      </c>
      <c r="M36" s="1216"/>
      <c r="N36" s="1216" t="e">
        <f>IF(#REF!="","",#REF!)</f>
        <v>#REF!</v>
      </c>
      <c r="O36" s="1216"/>
      <c r="P36" s="1227" t="e">
        <f>IF(#REF!="","",#REF!)</f>
        <v>#REF!</v>
      </c>
      <c r="Q36" s="1227"/>
    </row>
    <row r="37" spans="1:17" s="52" customFormat="1" ht="13.9" customHeight="1">
      <c r="A37" s="46"/>
      <c r="B37" s="1209" t="s">
        <v>584</v>
      </c>
      <c r="C37" s="1209"/>
      <c r="D37" s="1209"/>
      <c r="E37" s="1209"/>
      <c r="F37" s="1209"/>
      <c r="G37" s="1209"/>
      <c r="H37" s="1209"/>
      <c r="I37" s="1209"/>
      <c r="J37" s="1209"/>
      <c r="K37" s="1209"/>
      <c r="L37" s="1209"/>
      <c r="M37" s="1209"/>
      <c r="N37" s="1209"/>
      <c r="O37" s="1209"/>
      <c r="P37" s="1232"/>
      <c r="Q37" s="1232"/>
    </row>
    <row r="38" spans="1:17" ht="10.15" customHeight="1">
      <c r="A38" s="46">
        <v>27</v>
      </c>
      <c r="B38" s="147" t="e">
        <f t="shared" ref="B38:B61" si="0">B13</f>
        <v>#REF!</v>
      </c>
      <c r="C38" s="901"/>
      <c r="D38" s="1248" t="e">
        <f>IF(#REF!="","",#REF!)</f>
        <v>#REF!</v>
      </c>
      <c r="E38" s="1145"/>
      <c r="F38" s="1249" t="e">
        <f>IF(#REF!="","",#REF!)</f>
        <v>#REF!</v>
      </c>
      <c r="G38" s="1249"/>
      <c r="H38" s="1145" t="e">
        <f>IF(#REF!="","",#REF!)</f>
        <v>#REF!</v>
      </c>
      <c r="I38" s="1145"/>
      <c r="J38" s="1145" t="e">
        <f>IF(#REF!="","",#REF!)</f>
        <v>#REF!</v>
      </c>
      <c r="K38" s="1145"/>
      <c r="L38" s="1145" t="e">
        <f>IF(#REF!="","",#REF!)</f>
        <v>#REF!</v>
      </c>
      <c r="M38" s="1145"/>
      <c r="N38" s="1145" t="e">
        <f>IF(#REF!="","",#REF!)</f>
        <v>#REF!</v>
      </c>
      <c r="O38" s="1145"/>
      <c r="P38" s="1221" t="e">
        <f>IF(#REF!="","",#REF!)</f>
        <v>#REF!</v>
      </c>
      <c r="Q38" s="1221"/>
    </row>
    <row r="39" spans="1:17" ht="10.15" customHeight="1">
      <c r="A39" s="46">
        <v>28</v>
      </c>
      <c r="B39" s="147" t="e">
        <f t="shared" si="0"/>
        <v>#REF!</v>
      </c>
      <c r="C39" s="900"/>
      <c r="D39" s="1248" t="e">
        <f>IF(#REF!="","",#REF!)</f>
        <v>#REF!</v>
      </c>
      <c r="E39" s="1145"/>
      <c r="F39" s="1249" t="e">
        <f>IF(#REF!="","",#REF!)</f>
        <v>#REF!</v>
      </c>
      <c r="G39" s="1249"/>
      <c r="H39" s="1145" t="e">
        <f>IF(#REF!="","",#REF!)</f>
        <v>#REF!</v>
      </c>
      <c r="I39" s="1145"/>
      <c r="J39" s="1145" t="e">
        <f>IF(#REF!="","",#REF!)</f>
        <v>#REF!</v>
      </c>
      <c r="K39" s="1145"/>
      <c r="L39" s="1145" t="e">
        <f>IF(#REF!="","",#REF!)</f>
        <v>#REF!</v>
      </c>
      <c r="M39" s="1145"/>
      <c r="N39" s="1145" t="e">
        <f>IF(#REF!="","",#REF!)</f>
        <v>#REF!</v>
      </c>
      <c r="O39" s="1145"/>
      <c r="P39" s="1222" t="e">
        <f>IF(#REF!="","",#REF!)</f>
        <v>#REF!</v>
      </c>
      <c r="Q39" s="1222"/>
    </row>
    <row r="40" spans="1:17" ht="10.15" customHeight="1">
      <c r="A40" s="46">
        <v>29</v>
      </c>
      <c r="B40" s="147" t="e">
        <f t="shared" si="0"/>
        <v>#REF!</v>
      </c>
      <c r="C40" s="900"/>
      <c r="D40" s="1248" t="e">
        <f>IF(#REF!="","",#REF!)</f>
        <v>#REF!</v>
      </c>
      <c r="E40" s="1145"/>
      <c r="F40" s="1145" t="e">
        <f>IF(#REF!="","",#REF!)</f>
        <v>#REF!</v>
      </c>
      <c r="G40" s="1145"/>
      <c r="H40" s="1145" t="e">
        <f>IF(#REF!="","",#REF!)</f>
        <v>#REF!</v>
      </c>
      <c r="I40" s="1145"/>
      <c r="J40" s="1145" t="e">
        <f>IF(#REF!="","",#REF!)</f>
        <v>#REF!</v>
      </c>
      <c r="K40" s="1145"/>
      <c r="L40" s="1145" t="e">
        <f>IF(#REF!="","",#REF!)</f>
        <v>#REF!</v>
      </c>
      <c r="M40" s="1145"/>
      <c r="N40" s="1145" t="e">
        <f>IF(#REF!="","",#REF!)</f>
        <v>#REF!</v>
      </c>
      <c r="O40" s="1145"/>
      <c r="P40" s="1222" t="e">
        <f>IF(#REF!="","",#REF!)</f>
        <v>#REF!</v>
      </c>
      <c r="Q40" s="1222"/>
    </row>
    <row r="41" spans="1:17" ht="10.15" customHeight="1">
      <c r="A41" s="46">
        <v>30</v>
      </c>
      <c r="B41" s="147" t="e">
        <f t="shared" si="0"/>
        <v>#REF!</v>
      </c>
      <c r="C41" s="900"/>
      <c r="D41" s="1248" t="e">
        <f>IF(#REF!="","",#REF!)</f>
        <v>#REF!</v>
      </c>
      <c r="E41" s="1145"/>
      <c r="F41" s="1145" t="e">
        <f>IF(#REF!="","",#REF!)</f>
        <v>#REF!</v>
      </c>
      <c r="G41" s="1145"/>
      <c r="H41" s="1145" t="e">
        <f>IF(#REF!="","",#REF!)</f>
        <v>#REF!</v>
      </c>
      <c r="I41" s="1145"/>
      <c r="J41" s="1145" t="e">
        <f>IF(#REF!="","",#REF!)</f>
        <v>#REF!</v>
      </c>
      <c r="K41" s="1145"/>
      <c r="L41" s="1145" t="e">
        <f>IF(#REF!="","",#REF!)</f>
        <v>#REF!</v>
      </c>
      <c r="M41" s="1145"/>
      <c r="N41" s="1145" t="e">
        <f>IF(#REF!="","",#REF!)</f>
        <v>#REF!</v>
      </c>
      <c r="O41" s="1145"/>
      <c r="P41" s="1222" t="e">
        <f>IF(#REF!="","",#REF!)</f>
        <v>#REF!</v>
      </c>
      <c r="Q41" s="1222"/>
    </row>
    <row r="42" spans="1:17" ht="10.15" customHeight="1">
      <c r="A42" s="46">
        <v>31</v>
      </c>
      <c r="B42" s="147" t="e">
        <f t="shared" si="0"/>
        <v>#REF!</v>
      </c>
      <c r="C42" s="900"/>
      <c r="D42" s="1248" t="e">
        <f>IF(#REF!="","",#REF!)</f>
        <v>#REF!</v>
      </c>
      <c r="E42" s="1145"/>
      <c r="F42" s="1145" t="e">
        <f>IF(#REF!="","",#REF!)</f>
        <v>#REF!</v>
      </c>
      <c r="G42" s="1145"/>
      <c r="H42" s="1145" t="e">
        <f>IF(#REF!="","",#REF!)</f>
        <v>#REF!</v>
      </c>
      <c r="I42" s="1145"/>
      <c r="J42" s="1145" t="e">
        <f>IF(#REF!="","",#REF!)</f>
        <v>#REF!</v>
      </c>
      <c r="K42" s="1145"/>
      <c r="L42" s="1145" t="e">
        <f>IF(#REF!="","",#REF!)</f>
        <v>#REF!</v>
      </c>
      <c r="M42" s="1145"/>
      <c r="N42" s="1145" t="e">
        <f>IF(#REF!="","",#REF!)</f>
        <v>#REF!</v>
      </c>
      <c r="O42" s="1145"/>
      <c r="P42" s="1222" t="e">
        <f>IF(#REF!="","",#REF!)</f>
        <v>#REF!</v>
      </c>
      <c r="Q42" s="1222"/>
    </row>
    <row r="43" spans="1:17" ht="10.15" customHeight="1">
      <c r="A43" s="46">
        <v>32</v>
      </c>
      <c r="B43" s="147" t="e">
        <f t="shared" si="0"/>
        <v>#REF!</v>
      </c>
      <c r="C43" s="900"/>
      <c r="D43" s="1248" t="e">
        <f>IF(#REF!="","",#REF!)</f>
        <v>#REF!</v>
      </c>
      <c r="E43" s="1145"/>
      <c r="F43" s="1145" t="e">
        <f>IF(#REF!="","",#REF!)</f>
        <v>#REF!</v>
      </c>
      <c r="G43" s="1145"/>
      <c r="H43" s="1145" t="e">
        <f>IF(#REF!="","",#REF!)</f>
        <v>#REF!</v>
      </c>
      <c r="I43" s="1145"/>
      <c r="J43" s="1145" t="e">
        <f>IF(#REF!="","",#REF!)</f>
        <v>#REF!</v>
      </c>
      <c r="K43" s="1145"/>
      <c r="L43" s="1145" t="e">
        <f>IF(#REF!="","",#REF!)</f>
        <v>#REF!</v>
      </c>
      <c r="M43" s="1145"/>
      <c r="N43" s="1145" t="e">
        <f>IF(#REF!="","",#REF!)</f>
        <v>#REF!</v>
      </c>
      <c r="O43" s="1145"/>
      <c r="P43" s="1222" t="e">
        <f>IF(#REF!="","",#REF!)</f>
        <v>#REF!</v>
      </c>
      <c r="Q43" s="1222"/>
    </row>
    <row r="44" spans="1:17" ht="10.15" customHeight="1">
      <c r="A44" s="46">
        <v>33</v>
      </c>
      <c r="B44" s="147" t="e">
        <f t="shared" si="0"/>
        <v>#REF!</v>
      </c>
      <c r="C44" s="900"/>
      <c r="D44" s="1248" t="e">
        <f>IF(#REF!="","",#REF!)</f>
        <v>#REF!</v>
      </c>
      <c r="E44" s="1145"/>
      <c r="F44" s="1145" t="e">
        <f>IF(#REF!="","",#REF!)</f>
        <v>#REF!</v>
      </c>
      <c r="G44" s="1145"/>
      <c r="H44" s="1145" t="e">
        <f>IF(#REF!="","",#REF!)</f>
        <v>#REF!</v>
      </c>
      <c r="I44" s="1145"/>
      <c r="J44" s="1145" t="e">
        <f>IF(#REF!="","",#REF!)</f>
        <v>#REF!</v>
      </c>
      <c r="K44" s="1145"/>
      <c r="L44" s="1145" t="e">
        <f>IF(#REF!="","",#REF!)</f>
        <v>#REF!</v>
      </c>
      <c r="M44" s="1145"/>
      <c r="N44" s="1145" t="e">
        <f>IF(#REF!="","",#REF!)</f>
        <v>#REF!</v>
      </c>
      <c r="O44" s="1145"/>
      <c r="P44" s="1222" t="e">
        <f>IF(#REF!="","",#REF!)</f>
        <v>#REF!</v>
      </c>
      <c r="Q44" s="1222"/>
    </row>
    <row r="45" spans="1:17" ht="10.15" customHeight="1">
      <c r="A45" s="46">
        <v>34</v>
      </c>
      <c r="B45" s="147" t="e">
        <f t="shared" si="0"/>
        <v>#REF!</v>
      </c>
      <c r="C45" s="900"/>
      <c r="D45" s="1248" t="e">
        <f>IF(#REF!="","",#REF!)</f>
        <v>#REF!</v>
      </c>
      <c r="E45" s="1145"/>
      <c r="F45" s="1145" t="e">
        <f>IF(#REF!="","",#REF!)</f>
        <v>#REF!</v>
      </c>
      <c r="G45" s="1145"/>
      <c r="H45" s="1145" t="e">
        <f>IF(#REF!="","",#REF!)</f>
        <v>#REF!</v>
      </c>
      <c r="I45" s="1145"/>
      <c r="J45" s="1145" t="e">
        <f>IF(#REF!="","",#REF!)</f>
        <v>#REF!</v>
      </c>
      <c r="K45" s="1145"/>
      <c r="L45" s="1145" t="e">
        <f>IF(#REF!="","",#REF!)</f>
        <v>#REF!</v>
      </c>
      <c r="M45" s="1145"/>
      <c r="N45" s="1145" t="e">
        <f>IF(#REF!="","",#REF!)</f>
        <v>#REF!</v>
      </c>
      <c r="O45" s="1145"/>
      <c r="P45" s="1222" t="e">
        <f>IF(#REF!="","",#REF!)</f>
        <v>#REF!</v>
      </c>
      <c r="Q45" s="1222"/>
    </row>
    <row r="46" spans="1:17" ht="10.15" customHeight="1">
      <c r="B46" s="147" t="e">
        <f t="shared" si="0"/>
        <v>#REF!</v>
      </c>
      <c r="C46" s="900" t="s">
        <v>132</v>
      </c>
      <c r="D46" s="1248" t="s">
        <v>133</v>
      </c>
      <c r="E46" s="1145"/>
      <c r="F46" s="1145" t="s">
        <v>133</v>
      </c>
      <c r="G46" s="1145"/>
      <c r="H46" s="1145" t="s">
        <v>133</v>
      </c>
      <c r="I46" s="1145"/>
      <c r="J46" s="1145" t="s">
        <v>133</v>
      </c>
      <c r="K46" s="1145"/>
      <c r="L46" s="1145" t="s">
        <v>133</v>
      </c>
      <c r="M46" s="1145"/>
      <c r="N46" s="1145" t="s">
        <v>133</v>
      </c>
      <c r="O46" s="1145"/>
      <c r="P46" s="1222" t="s">
        <v>133</v>
      </c>
      <c r="Q46" s="1222"/>
    </row>
    <row r="47" spans="1:17" ht="10.15" customHeight="1">
      <c r="A47" s="46">
        <v>36</v>
      </c>
      <c r="B47" s="147" t="e">
        <f t="shared" si="0"/>
        <v>#REF!</v>
      </c>
      <c r="C47" s="291" t="s">
        <v>132</v>
      </c>
      <c r="D47" s="1248" t="e">
        <f>IF(#REF!="","",#REF!)</f>
        <v>#REF!</v>
      </c>
      <c r="E47" s="1145"/>
      <c r="F47" s="1145" t="e">
        <f>IF(#REF!="","",#REF!)</f>
        <v>#REF!</v>
      </c>
      <c r="G47" s="1145"/>
      <c r="H47" s="1145" t="e">
        <f>IF(#REF!="","",#REF!)</f>
        <v>#REF!</v>
      </c>
      <c r="I47" s="1145"/>
      <c r="J47" s="1145" t="e">
        <f>IF(#REF!="","",#REF!)</f>
        <v>#REF!</v>
      </c>
      <c r="K47" s="1145"/>
      <c r="L47" s="1145" t="e">
        <f>IF(#REF!="","",#REF!)</f>
        <v>#REF!</v>
      </c>
      <c r="M47" s="1145"/>
      <c r="N47" s="1145" t="e">
        <f>IF(#REF!="","",#REF!)</f>
        <v>#REF!</v>
      </c>
      <c r="O47" s="1145"/>
      <c r="P47" s="1222" t="e">
        <f>IF(#REF!="","",#REF!)</f>
        <v>#REF!</v>
      </c>
      <c r="Q47" s="1222"/>
    </row>
    <row r="48" spans="1:17" ht="10.15" customHeight="1">
      <c r="A48" s="46">
        <v>37</v>
      </c>
      <c r="B48" s="147" t="e">
        <f t="shared" si="0"/>
        <v>#REF!</v>
      </c>
      <c r="C48" s="291"/>
      <c r="D48" s="1248" t="e">
        <f>IF(#REF!="","",#REF!)</f>
        <v>#REF!</v>
      </c>
      <c r="E48" s="1145"/>
      <c r="F48" s="1145" t="e">
        <f>IF(#REF!="","",#REF!)</f>
        <v>#REF!</v>
      </c>
      <c r="G48" s="1145"/>
      <c r="H48" s="1145" t="e">
        <f>IF(#REF!="","",#REF!)</f>
        <v>#REF!</v>
      </c>
      <c r="I48" s="1145"/>
      <c r="J48" s="1145" t="e">
        <f>IF(#REF!="","",#REF!)</f>
        <v>#REF!</v>
      </c>
      <c r="K48" s="1145"/>
      <c r="L48" s="1145" t="e">
        <f>IF(#REF!="","",#REF!)</f>
        <v>#REF!</v>
      </c>
      <c r="M48" s="1145"/>
      <c r="N48" s="1145" t="e">
        <f>IF(#REF!="","",#REF!)</f>
        <v>#REF!</v>
      </c>
      <c r="O48" s="1145"/>
      <c r="P48" s="1222" t="e">
        <f>IF(#REF!="","",#REF!)</f>
        <v>#REF!</v>
      </c>
      <c r="Q48" s="1222"/>
    </row>
    <row r="49" spans="1:17" ht="10.15" customHeight="1">
      <c r="A49" s="46">
        <v>38</v>
      </c>
      <c r="B49" s="147" t="e">
        <f t="shared" si="0"/>
        <v>#REF!</v>
      </c>
      <c r="C49" s="291"/>
      <c r="D49" s="1248" t="e">
        <f>IF(#REF!="","",#REF!)</f>
        <v>#REF!</v>
      </c>
      <c r="E49" s="1145"/>
      <c r="F49" s="1145" t="e">
        <f>IF(#REF!="","",#REF!)</f>
        <v>#REF!</v>
      </c>
      <c r="G49" s="1145"/>
      <c r="H49" s="1145" t="e">
        <f>IF(#REF!="","",#REF!)</f>
        <v>#REF!</v>
      </c>
      <c r="I49" s="1145"/>
      <c r="J49" s="1145" t="e">
        <f>IF(#REF!="","",#REF!)</f>
        <v>#REF!</v>
      </c>
      <c r="K49" s="1145"/>
      <c r="L49" s="1145" t="e">
        <f>IF(#REF!="","",#REF!)</f>
        <v>#REF!</v>
      </c>
      <c r="M49" s="1145"/>
      <c r="N49" s="1145" t="e">
        <f>IF(#REF!="","",#REF!)</f>
        <v>#REF!</v>
      </c>
      <c r="O49" s="1145"/>
      <c r="P49" s="1222" t="e">
        <f>IF(#REF!="","",#REF!)</f>
        <v>#REF!</v>
      </c>
      <c r="Q49" s="1222"/>
    </row>
    <row r="50" spans="1:17" ht="10.15" customHeight="1">
      <c r="A50" s="46">
        <v>39</v>
      </c>
      <c r="B50" s="147" t="e">
        <f t="shared" si="0"/>
        <v>#REF!</v>
      </c>
      <c r="C50" s="291"/>
      <c r="D50" s="1248" t="e">
        <f>IF(#REF!="","",#REF!)</f>
        <v>#REF!</v>
      </c>
      <c r="E50" s="1145"/>
      <c r="F50" s="1145" t="e">
        <f>IF(#REF!="","",#REF!)</f>
        <v>#REF!</v>
      </c>
      <c r="G50" s="1145"/>
      <c r="H50" s="1145" t="e">
        <f>IF(#REF!="","",#REF!)</f>
        <v>#REF!</v>
      </c>
      <c r="I50" s="1145"/>
      <c r="J50" s="1145" t="e">
        <f>IF(#REF!="","",#REF!)</f>
        <v>#REF!</v>
      </c>
      <c r="K50" s="1145"/>
      <c r="L50" s="1145" t="e">
        <f>IF(#REF!="","",#REF!)</f>
        <v>#REF!</v>
      </c>
      <c r="M50" s="1145"/>
      <c r="N50" s="1145" t="e">
        <f>IF(#REF!="","",#REF!)</f>
        <v>#REF!</v>
      </c>
      <c r="O50" s="1145"/>
      <c r="P50" s="1222" t="e">
        <f>IF(#REF!="","",#REF!)</f>
        <v>#REF!</v>
      </c>
      <c r="Q50" s="1222"/>
    </row>
    <row r="51" spans="1:17" ht="10.15" customHeight="1">
      <c r="A51" s="46">
        <v>40</v>
      </c>
      <c r="B51" s="147" t="e">
        <f t="shared" si="0"/>
        <v>#REF!</v>
      </c>
      <c r="C51" s="291"/>
      <c r="D51" s="1248" t="e">
        <f>IF(#REF!="","",#REF!)</f>
        <v>#REF!</v>
      </c>
      <c r="E51" s="1145"/>
      <c r="F51" s="1145" t="e">
        <f>IF(#REF!="","",#REF!)</f>
        <v>#REF!</v>
      </c>
      <c r="G51" s="1145"/>
      <c r="H51" s="1145" t="e">
        <f>IF(#REF!="","",#REF!)</f>
        <v>#REF!</v>
      </c>
      <c r="I51" s="1145"/>
      <c r="J51" s="1145" t="e">
        <f>IF(#REF!="","",#REF!)</f>
        <v>#REF!</v>
      </c>
      <c r="K51" s="1145"/>
      <c r="L51" s="1145" t="e">
        <f>IF(#REF!="","",#REF!)</f>
        <v>#REF!</v>
      </c>
      <c r="M51" s="1145"/>
      <c r="N51" s="1145" t="e">
        <f>IF(#REF!="","",#REF!)</f>
        <v>#REF!</v>
      </c>
      <c r="O51" s="1145"/>
      <c r="P51" s="1222" t="e">
        <f>IF(#REF!="","",#REF!)</f>
        <v>#REF!</v>
      </c>
      <c r="Q51" s="1222"/>
    </row>
    <row r="52" spans="1:17" ht="10.15" customHeight="1">
      <c r="A52" s="46">
        <v>41</v>
      </c>
      <c r="B52" s="147" t="e">
        <f t="shared" si="0"/>
        <v>#REF!</v>
      </c>
      <c r="C52" s="291"/>
      <c r="D52" s="1248" t="e">
        <f>IF(#REF!="","",#REF!)</f>
        <v>#REF!</v>
      </c>
      <c r="E52" s="1145"/>
      <c r="F52" s="1145" t="e">
        <f>IF(#REF!="","",#REF!)</f>
        <v>#REF!</v>
      </c>
      <c r="G52" s="1145"/>
      <c r="H52" s="1145" t="e">
        <f>IF(#REF!="","",#REF!)</f>
        <v>#REF!</v>
      </c>
      <c r="I52" s="1145"/>
      <c r="J52" s="1145" t="e">
        <f>IF(#REF!="","",#REF!)</f>
        <v>#REF!</v>
      </c>
      <c r="K52" s="1145"/>
      <c r="L52" s="1145" t="e">
        <f>IF(#REF!="","",#REF!)</f>
        <v>#REF!</v>
      </c>
      <c r="M52" s="1145"/>
      <c r="N52" s="1145" t="e">
        <f>IF(#REF!="","",#REF!)</f>
        <v>#REF!</v>
      </c>
      <c r="O52" s="1145"/>
      <c r="P52" s="1222" t="e">
        <f>IF(#REF!="","",#REF!)</f>
        <v>#REF!</v>
      </c>
      <c r="Q52" s="1222"/>
    </row>
    <row r="53" spans="1:17" ht="10.15" customHeight="1">
      <c r="A53" s="46">
        <v>42</v>
      </c>
      <c r="B53" s="147" t="e">
        <f t="shared" si="0"/>
        <v>#REF!</v>
      </c>
      <c r="C53" s="291"/>
      <c r="D53" s="1248" t="e">
        <f>IF(#REF!="","",#REF!)</f>
        <v>#REF!</v>
      </c>
      <c r="E53" s="1145"/>
      <c r="F53" s="1145" t="e">
        <f>IF(#REF!="","",#REF!)</f>
        <v>#REF!</v>
      </c>
      <c r="G53" s="1145"/>
      <c r="H53" s="1145" t="e">
        <f>IF(#REF!="","",#REF!)</f>
        <v>#REF!</v>
      </c>
      <c r="I53" s="1145"/>
      <c r="J53" s="1145" t="e">
        <f>IF(#REF!="","",#REF!)</f>
        <v>#REF!</v>
      </c>
      <c r="K53" s="1145"/>
      <c r="L53" s="1145" t="e">
        <f>IF(#REF!="","",#REF!)</f>
        <v>#REF!</v>
      </c>
      <c r="M53" s="1145"/>
      <c r="N53" s="1145" t="e">
        <f>IF(#REF!="","",#REF!)</f>
        <v>#REF!</v>
      </c>
      <c r="O53" s="1145"/>
      <c r="P53" s="1222" t="e">
        <f>IF(#REF!="","",#REF!)</f>
        <v>#REF!</v>
      </c>
      <c r="Q53" s="1222"/>
    </row>
    <row r="54" spans="1:17" ht="10.15" customHeight="1">
      <c r="A54" s="46">
        <v>43</v>
      </c>
      <c r="B54" s="147" t="e">
        <f t="shared" si="0"/>
        <v>#REF!</v>
      </c>
      <c r="C54" s="291"/>
      <c r="D54" s="1248" t="e">
        <f>IF(#REF!="","",#REF!)</f>
        <v>#REF!</v>
      </c>
      <c r="E54" s="1145"/>
      <c r="F54" s="1145" t="e">
        <f>IF(#REF!="","",#REF!)</f>
        <v>#REF!</v>
      </c>
      <c r="G54" s="1145"/>
      <c r="H54" s="1145" t="e">
        <f>IF(#REF!="","",#REF!)</f>
        <v>#REF!</v>
      </c>
      <c r="I54" s="1145"/>
      <c r="J54" s="1145" t="e">
        <f>IF(#REF!="","",#REF!)</f>
        <v>#REF!</v>
      </c>
      <c r="K54" s="1145"/>
      <c r="L54" s="1145" t="e">
        <f>IF(#REF!="","",#REF!)</f>
        <v>#REF!</v>
      </c>
      <c r="M54" s="1145"/>
      <c r="N54" s="1145" t="e">
        <f>IF(#REF!="","",#REF!)</f>
        <v>#REF!</v>
      </c>
      <c r="O54" s="1145"/>
      <c r="P54" s="1222" t="e">
        <f>IF(#REF!="","",#REF!)</f>
        <v>#REF!</v>
      </c>
      <c r="Q54" s="1222"/>
    </row>
    <row r="55" spans="1:17" ht="10.15" customHeight="1">
      <c r="A55" s="46">
        <v>44</v>
      </c>
      <c r="B55" s="147" t="e">
        <f t="shared" si="0"/>
        <v>#REF!</v>
      </c>
      <c r="C55" s="291"/>
      <c r="D55" s="1248" t="e">
        <f>IF(#REF!="","",#REF!)</f>
        <v>#REF!</v>
      </c>
      <c r="E55" s="1145"/>
      <c r="F55" s="1145" t="e">
        <f>IF(#REF!="","",#REF!)</f>
        <v>#REF!</v>
      </c>
      <c r="G55" s="1145"/>
      <c r="H55" s="1145" t="e">
        <f>IF(#REF!="","",#REF!)</f>
        <v>#REF!</v>
      </c>
      <c r="I55" s="1145"/>
      <c r="J55" s="1145" t="e">
        <f>IF(#REF!="","",#REF!)</f>
        <v>#REF!</v>
      </c>
      <c r="K55" s="1145"/>
      <c r="L55" s="1145" t="e">
        <f>IF(#REF!="","",#REF!)</f>
        <v>#REF!</v>
      </c>
      <c r="M55" s="1145"/>
      <c r="N55" s="1145" t="e">
        <f>IF(#REF!="","",#REF!)</f>
        <v>#REF!</v>
      </c>
      <c r="O55" s="1145"/>
      <c r="P55" s="1222" t="e">
        <f>IF(#REF!="","",#REF!)</f>
        <v>#REF!</v>
      </c>
      <c r="Q55" s="1222"/>
    </row>
    <row r="56" spans="1:17" ht="10.15" customHeight="1">
      <c r="A56" s="46">
        <v>45</v>
      </c>
      <c r="B56" s="147" t="e">
        <f t="shared" si="0"/>
        <v>#REF!</v>
      </c>
      <c r="C56" s="291"/>
      <c r="D56" s="1248" t="e">
        <f>IF(#REF!="","",#REF!)</f>
        <v>#REF!</v>
      </c>
      <c r="E56" s="1145"/>
      <c r="F56" s="1145" t="e">
        <f>IF(#REF!="","",#REF!)</f>
        <v>#REF!</v>
      </c>
      <c r="G56" s="1145"/>
      <c r="H56" s="1145" t="e">
        <f>IF(#REF!="","",#REF!)</f>
        <v>#REF!</v>
      </c>
      <c r="I56" s="1145"/>
      <c r="J56" s="1145" t="e">
        <f>IF(#REF!="","",#REF!)</f>
        <v>#REF!</v>
      </c>
      <c r="K56" s="1145"/>
      <c r="L56" s="1145" t="e">
        <f>IF(#REF!="","",#REF!)</f>
        <v>#REF!</v>
      </c>
      <c r="M56" s="1145"/>
      <c r="N56" s="1145" t="e">
        <f>IF(#REF!="","",#REF!)</f>
        <v>#REF!</v>
      </c>
      <c r="O56" s="1145"/>
      <c r="P56" s="1222" t="e">
        <f>IF(#REF!="","",#REF!)</f>
        <v>#REF!</v>
      </c>
      <c r="Q56" s="1222"/>
    </row>
    <row r="57" spans="1:17" ht="10.15" customHeight="1">
      <c r="A57" s="46">
        <v>46</v>
      </c>
      <c r="B57" s="147" t="e">
        <f t="shared" si="0"/>
        <v>#REF!</v>
      </c>
      <c r="C57" s="291" t="s">
        <v>1483</v>
      </c>
      <c r="D57" s="1248" t="e">
        <f>IF(#REF!="","",#REF!)</f>
        <v>#REF!</v>
      </c>
      <c r="E57" s="1145"/>
      <c r="F57" s="1145" t="e">
        <f>IF(#REF!="","",#REF!)</f>
        <v>#REF!</v>
      </c>
      <c r="G57" s="1145"/>
      <c r="H57" s="1145" t="e">
        <f>IF(#REF!="","",#REF!)</f>
        <v>#REF!</v>
      </c>
      <c r="I57" s="1145"/>
      <c r="J57" s="1145" t="e">
        <f>IF(#REF!="","",#REF!)</f>
        <v>#REF!</v>
      </c>
      <c r="K57" s="1145"/>
      <c r="L57" s="1145" t="e">
        <f>IF(#REF!="","",#REF!)</f>
        <v>#REF!</v>
      </c>
      <c r="M57" s="1145"/>
      <c r="N57" s="1145" t="e">
        <f>IF(#REF!="","",#REF!)</f>
        <v>#REF!</v>
      </c>
      <c r="O57" s="1145"/>
      <c r="P57" s="1222" t="e">
        <f>IF(#REF!="","",#REF!)</f>
        <v>#REF!</v>
      </c>
      <c r="Q57" s="1222"/>
    </row>
    <row r="58" spans="1:17" ht="10.15" customHeight="1">
      <c r="A58" s="46">
        <v>47</v>
      </c>
      <c r="B58" s="147" t="e">
        <f t="shared" si="0"/>
        <v>#REF!</v>
      </c>
      <c r="C58" s="291" t="s">
        <v>1484</v>
      </c>
      <c r="D58" s="1248" t="e">
        <f>IF(#REF!="","",#REF!)</f>
        <v>#REF!</v>
      </c>
      <c r="E58" s="1145"/>
      <c r="F58" s="1145" t="e">
        <f>IF(#REF!="","",#REF!)</f>
        <v>#REF!</v>
      </c>
      <c r="G58" s="1145"/>
      <c r="H58" s="1145" t="e">
        <f>IF(#REF!="","",#REF!)</f>
        <v>#REF!</v>
      </c>
      <c r="I58" s="1145"/>
      <c r="J58" s="1145" t="e">
        <f>IF(#REF!="","",#REF!)</f>
        <v>#REF!</v>
      </c>
      <c r="K58" s="1145"/>
      <c r="L58" s="1145" t="e">
        <f>IF(#REF!="","",#REF!)</f>
        <v>#REF!</v>
      </c>
      <c r="M58" s="1145"/>
      <c r="N58" s="1145" t="e">
        <f>IF(#REF!="","",#REF!)</f>
        <v>#REF!</v>
      </c>
      <c r="O58" s="1145"/>
      <c r="P58" s="1222" t="e">
        <f>IF(#REF!="","",#REF!)</f>
        <v>#REF!</v>
      </c>
      <c r="Q58" s="1222"/>
    </row>
    <row r="59" spans="1:17" ht="10.15" customHeight="1">
      <c r="A59" s="46">
        <v>48</v>
      </c>
      <c r="B59" s="147" t="e">
        <f t="shared" si="0"/>
        <v>#REF!</v>
      </c>
      <c r="C59" s="291" t="s">
        <v>1484</v>
      </c>
      <c r="D59" s="1248" t="e">
        <f>IF(#REF!="","",#REF!)</f>
        <v>#REF!</v>
      </c>
      <c r="E59" s="1145"/>
      <c r="F59" s="1145" t="e">
        <f>IF(#REF!="","",#REF!)</f>
        <v>#REF!</v>
      </c>
      <c r="G59" s="1145"/>
      <c r="H59" s="1145" t="e">
        <f>IF(#REF!="","",#REF!)</f>
        <v>#REF!</v>
      </c>
      <c r="I59" s="1145"/>
      <c r="J59" s="1145" t="e">
        <f>IF(#REF!="","",#REF!)</f>
        <v>#REF!</v>
      </c>
      <c r="K59" s="1145"/>
      <c r="L59" s="1145" t="e">
        <f>IF(#REF!="","",#REF!)</f>
        <v>#REF!</v>
      </c>
      <c r="M59" s="1145"/>
      <c r="N59" s="1145" t="e">
        <f>IF(#REF!="","",#REF!)</f>
        <v>#REF!</v>
      </c>
      <c r="O59" s="1145"/>
      <c r="P59" s="1222" t="e">
        <f>IF(#REF!="","",#REF!)</f>
        <v>#REF!</v>
      </c>
      <c r="Q59" s="1222"/>
    </row>
    <row r="60" spans="1:17" ht="10.15" customHeight="1">
      <c r="A60" s="46">
        <v>49</v>
      </c>
      <c r="B60" s="147" t="e">
        <f t="shared" si="0"/>
        <v>#REF!</v>
      </c>
      <c r="C60" s="291" t="s">
        <v>1484</v>
      </c>
      <c r="D60" s="1248" t="e">
        <f>IF(#REF!="","",#REF!)</f>
        <v>#REF!</v>
      </c>
      <c r="E60" s="1145"/>
      <c r="F60" s="1145" t="e">
        <f>IF(#REF!="","",#REF!)</f>
        <v>#REF!</v>
      </c>
      <c r="G60" s="1145"/>
      <c r="H60" s="1145" t="e">
        <f>IF(#REF!="","",#REF!)</f>
        <v>#REF!</v>
      </c>
      <c r="I60" s="1145"/>
      <c r="J60" s="1145" t="e">
        <f>IF(#REF!="","",#REF!)</f>
        <v>#REF!</v>
      </c>
      <c r="K60" s="1145"/>
      <c r="L60" s="1145" t="e">
        <f>IF(#REF!="","",#REF!)</f>
        <v>#REF!</v>
      </c>
      <c r="M60" s="1145"/>
      <c r="N60" s="1145" t="e">
        <f>IF(#REF!="","",#REF!)</f>
        <v>#REF!</v>
      </c>
      <c r="O60" s="1145"/>
      <c r="P60" s="1222" t="e">
        <f>IF(#REF!="","",#REF!)</f>
        <v>#REF!</v>
      </c>
      <c r="Q60" s="1222"/>
    </row>
    <row r="61" spans="1:17" ht="10.15" customHeight="1">
      <c r="A61" s="46">
        <v>50</v>
      </c>
      <c r="B61" s="148" t="e">
        <f t="shared" si="0"/>
        <v>#REF!</v>
      </c>
      <c r="C61" s="291"/>
      <c r="D61" s="1250" t="e">
        <f>IF(#REF!="","",#REF!)</f>
        <v>#REF!</v>
      </c>
      <c r="E61" s="1203"/>
      <c r="F61" s="1203" t="e">
        <f>IF(#REF!="","",#REF!)</f>
        <v>#REF!</v>
      </c>
      <c r="G61" s="1203"/>
      <c r="H61" s="1203" t="e">
        <f>IF(#REF!="","",#REF!)</f>
        <v>#REF!</v>
      </c>
      <c r="I61" s="1203"/>
      <c r="J61" s="1203" t="e">
        <f>IF(#REF!="","",#REF!)</f>
        <v>#REF!</v>
      </c>
      <c r="K61" s="1203"/>
      <c r="L61" s="1203" t="e">
        <f>IF(#REF!="","",#REF!)</f>
        <v>#REF!</v>
      </c>
      <c r="M61" s="1203"/>
      <c r="N61" s="1203" t="e">
        <f>IF(#REF!="","",#REF!)</f>
        <v>#REF!</v>
      </c>
      <c r="O61" s="1203"/>
      <c r="P61" s="1251" t="e">
        <f>IF(#REF!="","",#REF!)</f>
        <v>#REF!</v>
      </c>
      <c r="Q61" s="1251"/>
    </row>
    <row r="62" spans="1:17" s="54" customFormat="1" ht="10.9" customHeight="1">
      <c r="A62" s="53"/>
      <c r="B62" s="1252" t="s">
        <v>1047</v>
      </c>
      <c r="C62" s="1252"/>
      <c r="D62" s="1252"/>
      <c r="E62" s="1252"/>
      <c r="F62" s="1252"/>
      <c r="G62" s="1252"/>
      <c r="H62" s="1252"/>
      <c r="I62" s="1252"/>
      <c r="J62" s="1252"/>
      <c r="K62" s="1252"/>
      <c r="L62" s="1252"/>
      <c r="M62" s="1252"/>
      <c r="N62" s="1252"/>
      <c r="O62" s="1252"/>
      <c r="P62" s="1253"/>
      <c r="Q62" s="1253"/>
    </row>
    <row r="63" spans="1:17">
      <c r="P63" s="47"/>
    </row>
    <row r="64" spans="1:17">
      <c r="P64" s="47"/>
    </row>
  </sheetData>
  <mergeCells count="382">
    <mergeCell ref="D61:E61"/>
    <mergeCell ref="F61:G61"/>
    <mergeCell ref="H61:I61"/>
    <mergeCell ref="J61:K61"/>
    <mergeCell ref="L61:M61"/>
    <mergeCell ref="N61:O61"/>
    <mergeCell ref="P61:Q61"/>
    <mergeCell ref="B62:Q62"/>
    <mergeCell ref="P57:Q57"/>
    <mergeCell ref="P58:Q58"/>
    <mergeCell ref="D60:E60"/>
    <mergeCell ref="F60:G60"/>
    <mergeCell ref="H60:I60"/>
    <mergeCell ref="J60:K60"/>
    <mergeCell ref="L60:M60"/>
    <mergeCell ref="N60:O60"/>
    <mergeCell ref="D59:E59"/>
    <mergeCell ref="F59:G59"/>
    <mergeCell ref="H59:I59"/>
    <mergeCell ref="J59:K59"/>
    <mergeCell ref="L59:M59"/>
    <mergeCell ref="N59:O59"/>
    <mergeCell ref="P59:Q59"/>
    <mergeCell ref="P60:Q60"/>
    <mergeCell ref="D58:E58"/>
    <mergeCell ref="F58:G58"/>
    <mergeCell ref="H58:I58"/>
    <mergeCell ref="J58:K58"/>
    <mergeCell ref="L58:M58"/>
    <mergeCell ref="N58:O58"/>
    <mergeCell ref="D57:E57"/>
    <mergeCell ref="F57:G57"/>
    <mergeCell ref="H57:I57"/>
    <mergeCell ref="J57:K57"/>
    <mergeCell ref="L57:M57"/>
    <mergeCell ref="N57:O57"/>
    <mergeCell ref="P53:Q53"/>
    <mergeCell ref="P54:Q54"/>
    <mergeCell ref="D56:E56"/>
    <mergeCell ref="F56:G56"/>
    <mergeCell ref="H56:I56"/>
    <mergeCell ref="J56:K56"/>
    <mergeCell ref="L56:M56"/>
    <mergeCell ref="N56:O56"/>
    <mergeCell ref="D55:E55"/>
    <mergeCell ref="F55:G55"/>
    <mergeCell ref="H55:I55"/>
    <mergeCell ref="J55:K55"/>
    <mergeCell ref="L55:M55"/>
    <mergeCell ref="N55:O55"/>
    <mergeCell ref="P55:Q55"/>
    <mergeCell ref="P56:Q56"/>
    <mergeCell ref="D54:E54"/>
    <mergeCell ref="F54:G54"/>
    <mergeCell ref="H54:I54"/>
    <mergeCell ref="J54:K54"/>
    <mergeCell ref="L54:M54"/>
    <mergeCell ref="N54:O54"/>
    <mergeCell ref="D53:E53"/>
    <mergeCell ref="F53:G53"/>
    <mergeCell ref="H53:I53"/>
    <mergeCell ref="J53:K53"/>
    <mergeCell ref="L53:M53"/>
    <mergeCell ref="N53:O53"/>
    <mergeCell ref="P49:Q49"/>
    <mergeCell ref="P50:Q50"/>
    <mergeCell ref="D52:E52"/>
    <mergeCell ref="F52:G52"/>
    <mergeCell ref="H52:I52"/>
    <mergeCell ref="J52:K52"/>
    <mergeCell ref="L52:M52"/>
    <mergeCell ref="N52:O52"/>
    <mergeCell ref="D51:E51"/>
    <mergeCell ref="F51:G51"/>
    <mergeCell ref="H51:I51"/>
    <mergeCell ref="J51:K51"/>
    <mergeCell ref="L51:M51"/>
    <mergeCell ref="N51:O51"/>
    <mergeCell ref="P51:Q51"/>
    <mergeCell ref="P52:Q52"/>
    <mergeCell ref="D50:E50"/>
    <mergeCell ref="F50:G50"/>
    <mergeCell ref="H50:I50"/>
    <mergeCell ref="J50:K50"/>
    <mergeCell ref="L50:M50"/>
    <mergeCell ref="N50:O50"/>
    <mergeCell ref="D49:E49"/>
    <mergeCell ref="F49:G49"/>
    <mergeCell ref="H49:I49"/>
    <mergeCell ref="J49:K49"/>
    <mergeCell ref="L49:M49"/>
    <mergeCell ref="N49:O49"/>
    <mergeCell ref="P46:Q46"/>
    <mergeCell ref="D48:E48"/>
    <mergeCell ref="F48:G48"/>
    <mergeCell ref="H48:I48"/>
    <mergeCell ref="J48:K48"/>
    <mergeCell ref="L48:M48"/>
    <mergeCell ref="N48:O48"/>
    <mergeCell ref="D47:E47"/>
    <mergeCell ref="F47:G47"/>
    <mergeCell ref="H47:I47"/>
    <mergeCell ref="J47:K47"/>
    <mergeCell ref="L47:M47"/>
    <mergeCell ref="N47:O47"/>
    <mergeCell ref="P47:Q47"/>
    <mergeCell ref="P48:Q48"/>
    <mergeCell ref="D46:E46"/>
    <mergeCell ref="F46:G46"/>
    <mergeCell ref="H46:I46"/>
    <mergeCell ref="J46:K46"/>
    <mergeCell ref="L46:M46"/>
    <mergeCell ref="N46:O46"/>
    <mergeCell ref="D45:E45"/>
    <mergeCell ref="F45:G45"/>
    <mergeCell ref="H45:I45"/>
    <mergeCell ref="J45:K45"/>
    <mergeCell ref="L45:M45"/>
    <mergeCell ref="N45:O45"/>
    <mergeCell ref="D44:E44"/>
    <mergeCell ref="F44:G44"/>
    <mergeCell ref="H44:I44"/>
    <mergeCell ref="J44:K44"/>
    <mergeCell ref="L44:M44"/>
    <mergeCell ref="N44:O44"/>
    <mergeCell ref="D43:E43"/>
    <mergeCell ref="F43:G43"/>
    <mergeCell ref="H43:I43"/>
    <mergeCell ref="J43:K43"/>
    <mergeCell ref="L43:M43"/>
    <mergeCell ref="N43:O43"/>
    <mergeCell ref="D36:E36"/>
    <mergeCell ref="F36:G36"/>
    <mergeCell ref="H36:I36"/>
    <mergeCell ref="J36:K36"/>
    <mergeCell ref="D42:E42"/>
    <mergeCell ref="F42:G42"/>
    <mergeCell ref="H42:I42"/>
    <mergeCell ref="J42:K42"/>
    <mergeCell ref="L42:M42"/>
    <mergeCell ref="D41:E41"/>
    <mergeCell ref="F41:G41"/>
    <mergeCell ref="H41:I41"/>
    <mergeCell ref="J41:K41"/>
    <mergeCell ref="L41:M41"/>
    <mergeCell ref="D38:E38"/>
    <mergeCell ref="F38:G38"/>
    <mergeCell ref="H38:I38"/>
    <mergeCell ref="J38:K38"/>
    <mergeCell ref="L38:M38"/>
    <mergeCell ref="N38:O38"/>
    <mergeCell ref="D40:E40"/>
    <mergeCell ref="F40:G40"/>
    <mergeCell ref="H40:I40"/>
    <mergeCell ref="J40:K40"/>
    <mergeCell ref="L40:M40"/>
    <mergeCell ref="N40:O40"/>
    <mergeCell ref="D39:E39"/>
    <mergeCell ref="F39:G39"/>
    <mergeCell ref="H39:I39"/>
    <mergeCell ref="J39:K39"/>
    <mergeCell ref="L39:M39"/>
    <mergeCell ref="N39:O39"/>
    <mergeCell ref="N35:O35"/>
    <mergeCell ref="P31:Q31"/>
    <mergeCell ref="P32:Q32"/>
    <mergeCell ref="D34:E34"/>
    <mergeCell ref="F34:G34"/>
    <mergeCell ref="H34:I34"/>
    <mergeCell ref="J34:K34"/>
    <mergeCell ref="L34:M34"/>
    <mergeCell ref="N34:O34"/>
    <mergeCell ref="D33:E33"/>
    <mergeCell ref="F33:G33"/>
    <mergeCell ref="H33:I33"/>
    <mergeCell ref="J33:K33"/>
    <mergeCell ref="L33:M33"/>
    <mergeCell ref="N33:O33"/>
    <mergeCell ref="P33:Q33"/>
    <mergeCell ref="P34:Q34"/>
    <mergeCell ref="P35:Q35"/>
    <mergeCell ref="N32:O32"/>
    <mergeCell ref="N31:O31"/>
    <mergeCell ref="D30:E30"/>
    <mergeCell ref="F30:G30"/>
    <mergeCell ref="H30:I30"/>
    <mergeCell ref="J30:K30"/>
    <mergeCell ref="D35:E35"/>
    <mergeCell ref="F35:G35"/>
    <mergeCell ref="H35:I35"/>
    <mergeCell ref="J35:K35"/>
    <mergeCell ref="L35:M35"/>
    <mergeCell ref="D32:E32"/>
    <mergeCell ref="F32:G32"/>
    <mergeCell ref="H32:I32"/>
    <mergeCell ref="J32:K32"/>
    <mergeCell ref="L32:M32"/>
    <mergeCell ref="D31:E31"/>
    <mergeCell ref="F31:G31"/>
    <mergeCell ref="H31:I31"/>
    <mergeCell ref="J31:K31"/>
    <mergeCell ref="L31:M31"/>
    <mergeCell ref="D23:E23"/>
    <mergeCell ref="F23:G23"/>
    <mergeCell ref="H23:I23"/>
    <mergeCell ref="J23:K23"/>
    <mergeCell ref="L30:M30"/>
    <mergeCell ref="N30:O30"/>
    <mergeCell ref="D29:E29"/>
    <mergeCell ref="F29:G29"/>
    <mergeCell ref="H29:I29"/>
    <mergeCell ref="J29:K29"/>
    <mergeCell ref="L29:M29"/>
    <mergeCell ref="N29:O29"/>
    <mergeCell ref="H27:I27"/>
    <mergeCell ref="J27:K27"/>
    <mergeCell ref="L27:M27"/>
    <mergeCell ref="N27:O27"/>
    <mergeCell ref="D28:E28"/>
    <mergeCell ref="F28:G28"/>
    <mergeCell ref="H28:I28"/>
    <mergeCell ref="J28:K28"/>
    <mergeCell ref="L28:M28"/>
    <mergeCell ref="N28:O28"/>
    <mergeCell ref="D27:E27"/>
    <mergeCell ref="F27:G27"/>
    <mergeCell ref="P24:Q24"/>
    <mergeCell ref="D26:E26"/>
    <mergeCell ref="F26:G26"/>
    <mergeCell ref="H26:I26"/>
    <mergeCell ref="J26:K26"/>
    <mergeCell ref="L26:M26"/>
    <mergeCell ref="N26:O26"/>
    <mergeCell ref="D25:E25"/>
    <mergeCell ref="F25:G25"/>
    <mergeCell ref="H25:I25"/>
    <mergeCell ref="J25:K25"/>
    <mergeCell ref="L25:M25"/>
    <mergeCell ref="N25:O25"/>
    <mergeCell ref="P25:Q25"/>
    <mergeCell ref="P26:Q26"/>
    <mergeCell ref="D24:E24"/>
    <mergeCell ref="F24:G24"/>
    <mergeCell ref="H24:I24"/>
    <mergeCell ref="J24:K24"/>
    <mergeCell ref="D22:E22"/>
    <mergeCell ref="F22:G22"/>
    <mergeCell ref="H22:I22"/>
    <mergeCell ref="J22:K22"/>
    <mergeCell ref="L22:M22"/>
    <mergeCell ref="N22:O22"/>
    <mergeCell ref="D21:E21"/>
    <mergeCell ref="F21:G21"/>
    <mergeCell ref="H21:I21"/>
    <mergeCell ref="J21:K21"/>
    <mergeCell ref="L21:M21"/>
    <mergeCell ref="N21:O21"/>
    <mergeCell ref="D20:E20"/>
    <mergeCell ref="F20:G20"/>
    <mergeCell ref="H20:I20"/>
    <mergeCell ref="J20:K20"/>
    <mergeCell ref="L20:M20"/>
    <mergeCell ref="N20:O20"/>
    <mergeCell ref="D19:E19"/>
    <mergeCell ref="F19:G19"/>
    <mergeCell ref="H19:I19"/>
    <mergeCell ref="J19:K19"/>
    <mergeCell ref="L19:M19"/>
    <mergeCell ref="N19:O19"/>
    <mergeCell ref="D18:E18"/>
    <mergeCell ref="F18:G18"/>
    <mergeCell ref="H18:I18"/>
    <mergeCell ref="J18:K18"/>
    <mergeCell ref="L18:M18"/>
    <mergeCell ref="N18:O18"/>
    <mergeCell ref="H17:I17"/>
    <mergeCell ref="J17:K17"/>
    <mergeCell ref="L17:M17"/>
    <mergeCell ref="N17:O17"/>
    <mergeCell ref="D16:E16"/>
    <mergeCell ref="F16:G16"/>
    <mergeCell ref="H16:I16"/>
    <mergeCell ref="J16:K16"/>
    <mergeCell ref="L16:M16"/>
    <mergeCell ref="N16:O16"/>
    <mergeCell ref="D15:E15"/>
    <mergeCell ref="F15:G15"/>
    <mergeCell ref="H15:I15"/>
    <mergeCell ref="J15:K15"/>
    <mergeCell ref="L15:M15"/>
    <mergeCell ref="N15:O15"/>
    <mergeCell ref="B3:Q3"/>
    <mergeCell ref="B4:Q4"/>
    <mergeCell ref="B2:Q2"/>
    <mergeCell ref="H11:I11"/>
    <mergeCell ref="J11:K11"/>
    <mergeCell ref="L11:M11"/>
    <mergeCell ref="D14:E14"/>
    <mergeCell ref="F14:G14"/>
    <mergeCell ref="H14:I14"/>
    <mergeCell ref="J14:K14"/>
    <mergeCell ref="L14:M14"/>
    <mergeCell ref="B12:Q12"/>
    <mergeCell ref="B5:C8"/>
    <mergeCell ref="D6:G6"/>
    <mergeCell ref="H6:H8"/>
    <mergeCell ref="I6:I8"/>
    <mergeCell ref="N6:N8"/>
    <mergeCell ref="O6:O8"/>
    <mergeCell ref="D7:D8"/>
    <mergeCell ref="E7:E8"/>
    <mergeCell ref="F7:F8"/>
    <mergeCell ref="G7:G8"/>
    <mergeCell ref="J7:J8"/>
    <mergeCell ref="K7:K8"/>
    <mergeCell ref="P45:Q45"/>
    <mergeCell ref="P6:P8"/>
    <mergeCell ref="Q6:Q8"/>
    <mergeCell ref="P9:Q9"/>
    <mergeCell ref="P10:Q10"/>
    <mergeCell ref="P11:Q11"/>
    <mergeCell ref="P13:Q13"/>
    <mergeCell ref="P14:Q14"/>
    <mergeCell ref="P15:Q15"/>
    <mergeCell ref="P16:Q16"/>
    <mergeCell ref="P17:Q17"/>
    <mergeCell ref="P18:Q18"/>
    <mergeCell ref="P19:Q19"/>
    <mergeCell ref="P20:Q20"/>
    <mergeCell ref="P21:Q21"/>
    <mergeCell ref="P22:Q22"/>
    <mergeCell ref="B37:Q37"/>
    <mergeCell ref="B10:C10"/>
    <mergeCell ref="D10:E10"/>
    <mergeCell ref="F10:G10"/>
    <mergeCell ref="H10:I10"/>
    <mergeCell ref="J10:K10"/>
    <mergeCell ref="D17:E17"/>
    <mergeCell ref="F17:G17"/>
    <mergeCell ref="P38:Q38"/>
    <mergeCell ref="P39:Q39"/>
    <mergeCell ref="P40:Q40"/>
    <mergeCell ref="P41:Q41"/>
    <mergeCell ref="P42:Q42"/>
    <mergeCell ref="P43:Q43"/>
    <mergeCell ref="P44:Q44"/>
    <mergeCell ref="L7:L8"/>
    <mergeCell ref="M7:M8"/>
    <mergeCell ref="L24:M24"/>
    <mergeCell ref="N24:O24"/>
    <mergeCell ref="P27:Q27"/>
    <mergeCell ref="P28:Q28"/>
    <mergeCell ref="P29:Q29"/>
    <mergeCell ref="P30:Q30"/>
    <mergeCell ref="L36:M36"/>
    <mergeCell ref="N36:O36"/>
    <mergeCell ref="P36:Q36"/>
    <mergeCell ref="N42:O42"/>
    <mergeCell ref="N41:O41"/>
    <mergeCell ref="N14:O14"/>
    <mergeCell ref="L23:M23"/>
    <mergeCell ref="N23:O23"/>
    <mergeCell ref="P23:Q23"/>
    <mergeCell ref="B9:C9"/>
    <mergeCell ref="D9:E9"/>
    <mergeCell ref="F9:G9"/>
    <mergeCell ref="H9:I9"/>
    <mergeCell ref="J9:K9"/>
    <mergeCell ref="L9:M9"/>
    <mergeCell ref="N9:O9"/>
    <mergeCell ref="N11:O11"/>
    <mergeCell ref="D13:E13"/>
    <mergeCell ref="F13:G13"/>
    <mergeCell ref="H13:I13"/>
    <mergeCell ref="J13:K13"/>
    <mergeCell ref="L13:M13"/>
    <mergeCell ref="N13:O13"/>
    <mergeCell ref="B11:C11"/>
    <mergeCell ref="D11:E11"/>
    <mergeCell ref="F11:G11"/>
    <mergeCell ref="L10:M10"/>
    <mergeCell ref="N10:O10"/>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15"/>
  </sheetPr>
  <dimension ref="A1:V64"/>
  <sheetViews>
    <sheetView view="pageBreakPreview" topLeftCell="B2" zoomScaleNormal="100" zoomScaleSheetLayoutView="100" workbookViewId="0">
      <pane ySplit="11" topLeftCell="A43"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56" hidden="1" customWidth="1"/>
    <col min="2" max="2" width="4.125" style="55" customWidth="1"/>
    <col min="3" max="3" width="4.125" style="47" customWidth="1"/>
    <col min="4" max="10" width="4.125" style="57" customWidth="1"/>
    <col min="11" max="11" width="4.5" style="57" customWidth="1"/>
    <col min="12" max="12" width="4.125" style="57" customWidth="1"/>
    <col min="13" max="13" width="4.5" style="57" customWidth="1"/>
    <col min="14" max="14" width="4.5" style="66" customWidth="1"/>
    <col min="15" max="15" width="4.5" style="57" customWidth="1"/>
    <col min="16" max="16" width="2.75" style="57" customWidth="1"/>
    <col min="17" max="17" width="9.75" style="67" customWidth="1"/>
    <col min="18" max="257" width="9" style="57"/>
    <col min="258" max="258" width="4.625" style="57" customWidth="1"/>
    <col min="259" max="259" width="4.375" style="57" customWidth="1"/>
    <col min="260" max="260" width="4.625" style="57" customWidth="1"/>
    <col min="261" max="261" width="4.375" style="57" customWidth="1"/>
    <col min="262" max="262" width="4.625" style="57" customWidth="1"/>
    <col min="263" max="263" width="4.375" style="57" customWidth="1"/>
    <col min="264" max="264" width="4.625" style="57" customWidth="1"/>
    <col min="265" max="265" width="4.375" style="57" customWidth="1"/>
    <col min="266" max="266" width="4.625" style="57" customWidth="1"/>
    <col min="267" max="267" width="4.375" style="57" customWidth="1"/>
    <col min="268" max="268" width="4.625" style="57" customWidth="1"/>
    <col min="269" max="269" width="4.375" style="57" customWidth="1"/>
    <col min="270" max="270" width="4.625" style="57" customWidth="1"/>
    <col min="271" max="271" width="4.375" style="57" customWidth="1"/>
    <col min="272" max="272" width="2.5" style="57" customWidth="1"/>
    <col min="273" max="273" width="8.125" style="57" customWidth="1"/>
    <col min="274" max="513" width="9" style="57"/>
    <col min="514" max="514" width="4.625" style="57" customWidth="1"/>
    <col min="515" max="515" width="4.375" style="57" customWidth="1"/>
    <col min="516" max="516" width="4.625" style="57" customWidth="1"/>
    <col min="517" max="517" width="4.375" style="57" customWidth="1"/>
    <col min="518" max="518" width="4.625" style="57" customWidth="1"/>
    <col min="519" max="519" width="4.375" style="57" customWidth="1"/>
    <col min="520" max="520" width="4.625" style="57" customWidth="1"/>
    <col min="521" max="521" width="4.375" style="57" customWidth="1"/>
    <col min="522" max="522" width="4.625" style="57" customWidth="1"/>
    <col min="523" max="523" width="4.375" style="57" customWidth="1"/>
    <col min="524" max="524" width="4.625" style="57" customWidth="1"/>
    <col min="525" max="525" width="4.375" style="57" customWidth="1"/>
    <col min="526" max="526" width="4.625" style="57" customWidth="1"/>
    <col min="527" max="527" width="4.375" style="57" customWidth="1"/>
    <col min="528" max="528" width="2.5" style="57" customWidth="1"/>
    <col min="529" max="529" width="8.125" style="57" customWidth="1"/>
    <col min="530" max="769" width="9" style="57"/>
    <col min="770" max="770" width="4.625" style="57" customWidth="1"/>
    <col min="771" max="771" width="4.375" style="57" customWidth="1"/>
    <col min="772" max="772" width="4.625" style="57" customWidth="1"/>
    <col min="773" max="773" width="4.375" style="57" customWidth="1"/>
    <col min="774" max="774" width="4.625" style="57" customWidth="1"/>
    <col min="775" max="775" width="4.375" style="57" customWidth="1"/>
    <col min="776" max="776" width="4.625" style="57" customWidth="1"/>
    <col min="777" max="777" width="4.375" style="57" customWidth="1"/>
    <col min="778" max="778" width="4.625" style="57" customWidth="1"/>
    <col min="779" max="779" width="4.375" style="57" customWidth="1"/>
    <col min="780" max="780" width="4.625" style="57" customWidth="1"/>
    <col min="781" max="781" width="4.375" style="57" customWidth="1"/>
    <col min="782" max="782" width="4.625" style="57" customWidth="1"/>
    <col min="783" max="783" width="4.375" style="57" customWidth="1"/>
    <col min="784" max="784" width="2.5" style="57" customWidth="1"/>
    <col min="785" max="785" width="8.125" style="57" customWidth="1"/>
    <col min="786" max="1025" width="9" style="57"/>
    <col min="1026" max="1026" width="4.625" style="57" customWidth="1"/>
    <col min="1027" max="1027" width="4.375" style="57" customWidth="1"/>
    <col min="1028" max="1028" width="4.625" style="57" customWidth="1"/>
    <col min="1029" max="1029" width="4.375" style="57" customWidth="1"/>
    <col min="1030" max="1030" width="4.625" style="57" customWidth="1"/>
    <col min="1031" max="1031" width="4.375" style="57" customWidth="1"/>
    <col min="1032" max="1032" width="4.625" style="57" customWidth="1"/>
    <col min="1033" max="1033" width="4.375" style="57" customWidth="1"/>
    <col min="1034" max="1034" width="4.625" style="57" customWidth="1"/>
    <col min="1035" max="1035" width="4.375" style="57" customWidth="1"/>
    <col min="1036" max="1036" width="4.625" style="57" customWidth="1"/>
    <col min="1037" max="1037" width="4.375" style="57" customWidth="1"/>
    <col min="1038" max="1038" width="4.625" style="57" customWidth="1"/>
    <col min="1039" max="1039" width="4.375" style="57" customWidth="1"/>
    <col min="1040" max="1040" width="2.5" style="57" customWidth="1"/>
    <col min="1041" max="1041" width="8.125" style="57" customWidth="1"/>
    <col min="1042" max="1281" width="9" style="57"/>
    <col min="1282" max="1282" width="4.625" style="57" customWidth="1"/>
    <col min="1283" max="1283" width="4.375" style="57" customWidth="1"/>
    <col min="1284" max="1284" width="4.625" style="57" customWidth="1"/>
    <col min="1285" max="1285" width="4.375" style="57" customWidth="1"/>
    <col min="1286" max="1286" width="4.625" style="57" customWidth="1"/>
    <col min="1287" max="1287" width="4.375" style="57" customWidth="1"/>
    <col min="1288" max="1288" width="4.625" style="57" customWidth="1"/>
    <col min="1289" max="1289" width="4.375" style="57" customWidth="1"/>
    <col min="1290" max="1290" width="4.625" style="57" customWidth="1"/>
    <col min="1291" max="1291" width="4.375" style="57" customWidth="1"/>
    <col min="1292" max="1292" width="4.625" style="57" customWidth="1"/>
    <col min="1293" max="1293" width="4.375" style="57" customWidth="1"/>
    <col min="1294" max="1294" width="4.625" style="57" customWidth="1"/>
    <col min="1295" max="1295" width="4.375" style="57" customWidth="1"/>
    <col min="1296" max="1296" width="2.5" style="57" customWidth="1"/>
    <col min="1297" max="1297" width="8.125" style="57" customWidth="1"/>
    <col min="1298" max="1537" width="9" style="57"/>
    <col min="1538" max="1538" width="4.625" style="57" customWidth="1"/>
    <col min="1539" max="1539" width="4.375" style="57" customWidth="1"/>
    <col min="1540" max="1540" width="4.625" style="57" customWidth="1"/>
    <col min="1541" max="1541" width="4.375" style="57" customWidth="1"/>
    <col min="1542" max="1542" width="4.625" style="57" customWidth="1"/>
    <col min="1543" max="1543" width="4.375" style="57" customWidth="1"/>
    <col min="1544" max="1544" width="4.625" style="57" customWidth="1"/>
    <col min="1545" max="1545" width="4.375" style="57" customWidth="1"/>
    <col min="1546" max="1546" width="4.625" style="57" customWidth="1"/>
    <col min="1547" max="1547" width="4.375" style="57" customWidth="1"/>
    <col min="1548" max="1548" width="4.625" style="57" customWidth="1"/>
    <col min="1549" max="1549" width="4.375" style="57" customWidth="1"/>
    <col min="1550" max="1550" width="4.625" style="57" customWidth="1"/>
    <col min="1551" max="1551" width="4.375" style="57" customWidth="1"/>
    <col min="1552" max="1552" width="2.5" style="57" customWidth="1"/>
    <col min="1553" max="1553" width="8.125" style="57" customWidth="1"/>
    <col min="1554" max="1793" width="9" style="57"/>
    <col min="1794" max="1794" width="4.625" style="57" customWidth="1"/>
    <col min="1795" max="1795" width="4.375" style="57" customWidth="1"/>
    <col min="1796" max="1796" width="4.625" style="57" customWidth="1"/>
    <col min="1797" max="1797" width="4.375" style="57" customWidth="1"/>
    <col min="1798" max="1798" width="4.625" style="57" customWidth="1"/>
    <col min="1799" max="1799" width="4.375" style="57" customWidth="1"/>
    <col min="1800" max="1800" width="4.625" style="57" customWidth="1"/>
    <col min="1801" max="1801" width="4.375" style="57" customWidth="1"/>
    <col min="1802" max="1802" width="4.625" style="57" customWidth="1"/>
    <col min="1803" max="1803" width="4.375" style="57" customWidth="1"/>
    <col min="1804" max="1804" width="4.625" style="57" customWidth="1"/>
    <col min="1805" max="1805" width="4.375" style="57" customWidth="1"/>
    <col min="1806" max="1806" width="4.625" style="57" customWidth="1"/>
    <col min="1807" max="1807" width="4.375" style="57" customWidth="1"/>
    <col min="1808" max="1808" width="2.5" style="57" customWidth="1"/>
    <col min="1809" max="1809" width="8.125" style="57" customWidth="1"/>
    <col min="1810" max="2049" width="9" style="57"/>
    <col min="2050" max="2050" width="4.625" style="57" customWidth="1"/>
    <col min="2051" max="2051" width="4.375" style="57" customWidth="1"/>
    <col min="2052" max="2052" width="4.625" style="57" customWidth="1"/>
    <col min="2053" max="2053" width="4.375" style="57" customWidth="1"/>
    <col min="2054" max="2054" width="4.625" style="57" customWidth="1"/>
    <col min="2055" max="2055" width="4.375" style="57" customWidth="1"/>
    <col min="2056" max="2056" width="4.625" style="57" customWidth="1"/>
    <col min="2057" max="2057" width="4.375" style="57" customWidth="1"/>
    <col min="2058" max="2058" width="4.625" style="57" customWidth="1"/>
    <col min="2059" max="2059" width="4.375" style="57" customWidth="1"/>
    <col min="2060" max="2060" width="4.625" style="57" customWidth="1"/>
    <col min="2061" max="2061" width="4.375" style="57" customWidth="1"/>
    <col min="2062" max="2062" width="4.625" style="57" customWidth="1"/>
    <col min="2063" max="2063" width="4.375" style="57" customWidth="1"/>
    <col min="2064" max="2064" width="2.5" style="57" customWidth="1"/>
    <col min="2065" max="2065" width="8.125" style="57" customWidth="1"/>
    <col min="2066" max="2305" width="9" style="57"/>
    <col min="2306" max="2306" width="4.625" style="57" customWidth="1"/>
    <col min="2307" max="2307" width="4.375" style="57" customWidth="1"/>
    <col min="2308" max="2308" width="4.625" style="57" customWidth="1"/>
    <col min="2309" max="2309" width="4.375" style="57" customWidth="1"/>
    <col min="2310" max="2310" width="4.625" style="57" customWidth="1"/>
    <col min="2311" max="2311" width="4.375" style="57" customWidth="1"/>
    <col min="2312" max="2312" width="4.625" style="57" customWidth="1"/>
    <col min="2313" max="2313" width="4.375" style="57" customWidth="1"/>
    <col min="2314" max="2314" width="4.625" style="57" customWidth="1"/>
    <col min="2315" max="2315" width="4.375" style="57" customWidth="1"/>
    <col min="2316" max="2316" width="4.625" style="57" customWidth="1"/>
    <col min="2317" max="2317" width="4.375" style="57" customWidth="1"/>
    <col min="2318" max="2318" width="4.625" style="57" customWidth="1"/>
    <col min="2319" max="2319" width="4.375" style="57" customWidth="1"/>
    <col min="2320" max="2320" width="2.5" style="57" customWidth="1"/>
    <col min="2321" max="2321" width="8.125" style="57" customWidth="1"/>
    <col min="2322" max="2561" width="9" style="57"/>
    <col min="2562" max="2562" width="4.625" style="57" customWidth="1"/>
    <col min="2563" max="2563" width="4.375" style="57" customWidth="1"/>
    <col min="2564" max="2564" width="4.625" style="57" customWidth="1"/>
    <col min="2565" max="2565" width="4.375" style="57" customWidth="1"/>
    <col min="2566" max="2566" width="4.625" style="57" customWidth="1"/>
    <col min="2567" max="2567" width="4.375" style="57" customWidth="1"/>
    <col min="2568" max="2568" width="4.625" style="57" customWidth="1"/>
    <col min="2569" max="2569" width="4.375" style="57" customWidth="1"/>
    <col min="2570" max="2570" width="4.625" style="57" customWidth="1"/>
    <col min="2571" max="2571" width="4.375" style="57" customWidth="1"/>
    <col min="2572" max="2572" width="4.625" style="57" customWidth="1"/>
    <col min="2573" max="2573" width="4.375" style="57" customWidth="1"/>
    <col min="2574" max="2574" width="4.625" style="57" customWidth="1"/>
    <col min="2575" max="2575" width="4.375" style="57" customWidth="1"/>
    <col min="2576" max="2576" width="2.5" style="57" customWidth="1"/>
    <col min="2577" max="2577" width="8.125" style="57" customWidth="1"/>
    <col min="2578" max="2817" width="9" style="57"/>
    <col min="2818" max="2818" width="4.625" style="57" customWidth="1"/>
    <col min="2819" max="2819" width="4.375" style="57" customWidth="1"/>
    <col min="2820" max="2820" width="4.625" style="57" customWidth="1"/>
    <col min="2821" max="2821" width="4.375" style="57" customWidth="1"/>
    <col min="2822" max="2822" width="4.625" style="57" customWidth="1"/>
    <col min="2823" max="2823" width="4.375" style="57" customWidth="1"/>
    <col min="2824" max="2824" width="4.625" style="57" customWidth="1"/>
    <col min="2825" max="2825" width="4.375" style="57" customWidth="1"/>
    <col min="2826" max="2826" width="4.625" style="57" customWidth="1"/>
    <col min="2827" max="2827" width="4.375" style="57" customWidth="1"/>
    <col min="2828" max="2828" width="4.625" style="57" customWidth="1"/>
    <col min="2829" max="2829" width="4.375" style="57" customWidth="1"/>
    <col min="2830" max="2830" width="4.625" style="57" customWidth="1"/>
    <col min="2831" max="2831" width="4.375" style="57" customWidth="1"/>
    <col min="2832" max="2832" width="2.5" style="57" customWidth="1"/>
    <col min="2833" max="2833" width="8.125" style="57" customWidth="1"/>
    <col min="2834" max="3073" width="9" style="57"/>
    <col min="3074" max="3074" width="4.625" style="57" customWidth="1"/>
    <col min="3075" max="3075" width="4.375" style="57" customWidth="1"/>
    <col min="3076" max="3076" width="4.625" style="57" customWidth="1"/>
    <col min="3077" max="3077" width="4.375" style="57" customWidth="1"/>
    <col min="3078" max="3078" width="4.625" style="57" customWidth="1"/>
    <col min="3079" max="3079" width="4.375" style="57" customWidth="1"/>
    <col min="3080" max="3080" width="4.625" style="57" customWidth="1"/>
    <col min="3081" max="3081" width="4.375" style="57" customWidth="1"/>
    <col min="3082" max="3082" width="4.625" style="57" customWidth="1"/>
    <col min="3083" max="3083" width="4.375" style="57" customWidth="1"/>
    <col min="3084" max="3084" width="4.625" style="57" customWidth="1"/>
    <col min="3085" max="3085" width="4.375" style="57" customWidth="1"/>
    <col min="3086" max="3086" width="4.625" style="57" customWidth="1"/>
    <col min="3087" max="3087" width="4.375" style="57" customWidth="1"/>
    <col min="3088" max="3088" width="2.5" style="57" customWidth="1"/>
    <col min="3089" max="3089" width="8.125" style="57" customWidth="1"/>
    <col min="3090" max="3329" width="9" style="57"/>
    <col min="3330" max="3330" width="4.625" style="57" customWidth="1"/>
    <col min="3331" max="3331" width="4.375" style="57" customWidth="1"/>
    <col min="3332" max="3332" width="4.625" style="57" customWidth="1"/>
    <col min="3333" max="3333" width="4.375" style="57" customWidth="1"/>
    <col min="3334" max="3334" width="4.625" style="57" customWidth="1"/>
    <col min="3335" max="3335" width="4.375" style="57" customWidth="1"/>
    <col min="3336" max="3336" width="4.625" style="57" customWidth="1"/>
    <col min="3337" max="3337" width="4.375" style="57" customWidth="1"/>
    <col min="3338" max="3338" width="4.625" style="57" customWidth="1"/>
    <col min="3339" max="3339" width="4.375" style="57" customWidth="1"/>
    <col min="3340" max="3340" width="4.625" style="57" customWidth="1"/>
    <col min="3341" max="3341" width="4.375" style="57" customWidth="1"/>
    <col min="3342" max="3342" width="4.625" style="57" customWidth="1"/>
    <col min="3343" max="3343" width="4.375" style="57" customWidth="1"/>
    <col min="3344" max="3344" width="2.5" style="57" customWidth="1"/>
    <col min="3345" max="3345" width="8.125" style="57" customWidth="1"/>
    <col min="3346" max="3585" width="9" style="57"/>
    <col min="3586" max="3586" width="4.625" style="57" customWidth="1"/>
    <col min="3587" max="3587" width="4.375" style="57" customWidth="1"/>
    <col min="3588" max="3588" width="4.625" style="57" customWidth="1"/>
    <col min="3589" max="3589" width="4.375" style="57" customWidth="1"/>
    <col min="3590" max="3590" width="4.625" style="57" customWidth="1"/>
    <col min="3591" max="3591" width="4.375" style="57" customWidth="1"/>
    <col min="3592" max="3592" width="4.625" style="57" customWidth="1"/>
    <col min="3593" max="3593" width="4.375" style="57" customWidth="1"/>
    <col min="3594" max="3594" width="4.625" style="57" customWidth="1"/>
    <col min="3595" max="3595" width="4.375" style="57" customWidth="1"/>
    <col min="3596" max="3596" width="4.625" style="57" customWidth="1"/>
    <col min="3597" max="3597" width="4.375" style="57" customWidth="1"/>
    <col min="3598" max="3598" width="4.625" style="57" customWidth="1"/>
    <col min="3599" max="3599" width="4.375" style="57" customWidth="1"/>
    <col min="3600" max="3600" width="2.5" style="57" customWidth="1"/>
    <col min="3601" max="3601" width="8.125" style="57" customWidth="1"/>
    <col min="3602" max="3841" width="9" style="57"/>
    <col min="3842" max="3842" width="4.625" style="57" customWidth="1"/>
    <col min="3843" max="3843" width="4.375" style="57" customWidth="1"/>
    <col min="3844" max="3844" width="4.625" style="57" customWidth="1"/>
    <col min="3845" max="3845" width="4.375" style="57" customWidth="1"/>
    <col min="3846" max="3846" width="4.625" style="57" customWidth="1"/>
    <col min="3847" max="3847" width="4.375" style="57" customWidth="1"/>
    <col min="3848" max="3848" width="4.625" style="57" customWidth="1"/>
    <col min="3849" max="3849" width="4.375" style="57" customWidth="1"/>
    <col min="3850" max="3850" width="4.625" style="57" customWidth="1"/>
    <col min="3851" max="3851" width="4.375" style="57" customWidth="1"/>
    <col min="3852" max="3852" width="4.625" style="57" customWidth="1"/>
    <col min="3853" max="3853" width="4.375" style="57" customWidth="1"/>
    <col min="3854" max="3854" width="4.625" style="57" customWidth="1"/>
    <col min="3855" max="3855" width="4.375" style="57" customWidth="1"/>
    <col min="3856" max="3856" width="2.5" style="57" customWidth="1"/>
    <col min="3857" max="3857" width="8.125" style="57" customWidth="1"/>
    <col min="3858" max="4097" width="9" style="57"/>
    <col min="4098" max="4098" width="4.625" style="57" customWidth="1"/>
    <col min="4099" max="4099" width="4.375" style="57" customWidth="1"/>
    <col min="4100" max="4100" width="4.625" style="57" customWidth="1"/>
    <col min="4101" max="4101" width="4.375" style="57" customWidth="1"/>
    <col min="4102" max="4102" width="4.625" style="57" customWidth="1"/>
    <col min="4103" max="4103" width="4.375" style="57" customWidth="1"/>
    <col min="4104" max="4104" width="4.625" style="57" customWidth="1"/>
    <col min="4105" max="4105" width="4.375" style="57" customWidth="1"/>
    <col min="4106" max="4106" width="4.625" style="57" customWidth="1"/>
    <col min="4107" max="4107" width="4.375" style="57" customWidth="1"/>
    <col min="4108" max="4108" width="4.625" style="57" customWidth="1"/>
    <col min="4109" max="4109" width="4.375" style="57" customWidth="1"/>
    <col min="4110" max="4110" width="4.625" style="57" customWidth="1"/>
    <col min="4111" max="4111" width="4.375" style="57" customWidth="1"/>
    <col min="4112" max="4112" width="2.5" style="57" customWidth="1"/>
    <col min="4113" max="4113" width="8.125" style="57" customWidth="1"/>
    <col min="4114" max="4353" width="9" style="57"/>
    <col min="4354" max="4354" width="4.625" style="57" customWidth="1"/>
    <col min="4355" max="4355" width="4.375" style="57" customWidth="1"/>
    <col min="4356" max="4356" width="4.625" style="57" customWidth="1"/>
    <col min="4357" max="4357" width="4.375" style="57" customWidth="1"/>
    <col min="4358" max="4358" width="4.625" style="57" customWidth="1"/>
    <col min="4359" max="4359" width="4.375" style="57" customWidth="1"/>
    <col min="4360" max="4360" width="4.625" style="57" customWidth="1"/>
    <col min="4361" max="4361" width="4.375" style="57" customWidth="1"/>
    <col min="4362" max="4362" width="4.625" style="57" customWidth="1"/>
    <col min="4363" max="4363" width="4.375" style="57" customWidth="1"/>
    <col min="4364" max="4364" width="4.625" style="57" customWidth="1"/>
    <col min="4365" max="4365" width="4.375" style="57" customWidth="1"/>
    <col min="4366" max="4366" width="4.625" style="57" customWidth="1"/>
    <col min="4367" max="4367" width="4.375" style="57" customWidth="1"/>
    <col min="4368" max="4368" width="2.5" style="57" customWidth="1"/>
    <col min="4369" max="4369" width="8.125" style="57" customWidth="1"/>
    <col min="4370" max="4609" width="9" style="57"/>
    <col min="4610" max="4610" width="4.625" style="57" customWidth="1"/>
    <col min="4611" max="4611" width="4.375" style="57" customWidth="1"/>
    <col min="4612" max="4612" width="4.625" style="57" customWidth="1"/>
    <col min="4613" max="4613" width="4.375" style="57" customWidth="1"/>
    <col min="4614" max="4614" width="4.625" style="57" customWidth="1"/>
    <col min="4615" max="4615" width="4.375" style="57" customWidth="1"/>
    <col min="4616" max="4616" width="4.625" style="57" customWidth="1"/>
    <col min="4617" max="4617" width="4.375" style="57" customWidth="1"/>
    <col min="4618" max="4618" width="4.625" style="57" customWidth="1"/>
    <col min="4619" max="4619" width="4.375" style="57" customWidth="1"/>
    <col min="4620" max="4620" width="4.625" style="57" customWidth="1"/>
    <col min="4621" max="4621" width="4.375" style="57" customWidth="1"/>
    <col min="4622" max="4622" width="4.625" style="57" customWidth="1"/>
    <col min="4623" max="4623" width="4.375" style="57" customWidth="1"/>
    <col min="4624" max="4624" width="2.5" style="57" customWidth="1"/>
    <col min="4625" max="4625" width="8.125" style="57" customWidth="1"/>
    <col min="4626" max="4865" width="9" style="57"/>
    <col min="4866" max="4866" width="4.625" style="57" customWidth="1"/>
    <col min="4867" max="4867" width="4.375" style="57" customWidth="1"/>
    <col min="4868" max="4868" width="4.625" style="57" customWidth="1"/>
    <col min="4869" max="4869" width="4.375" style="57" customWidth="1"/>
    <col min="4870" max="4870" width="4.625" style="57" customWidth="1"/>
    <col min="4871" max="4871" width="4.375" style="57" customWidth="1"/>
    <col min="4872" max="4872" width="4.625" style="57" customWidth="1"/>
    <col min="4873" max="4873" width="4.375" style="57" customWidth="1"/>
    <col min="4874" max="4874" width="4.625" style="57" customWidth="1"/>
    <col min="4875" max="4875" width="4.375" style="57" customWidth="1"/>
    <col min="4876" max="4876" width="4.625" style="57" customWidth="1"/>
    <col min="4877" max="4877" width="4.375" style="57" customWidth="1"/>
    <col min="4878" max="4878" width="4.625" style="57" customWidth="1"/>
    <col min="4879" max="4879" width="4.375" style="57" customWidth="1"/>
    <col min="4880" max="4880" width="2.5" style="57" customWidth="1"/>
    <col min="4881" max="4881" width="8.125" style="57" customWidth="1"/>
    <col min="4882" max="5121" width="9" style="57"/>
    <col min="5122" max="5122" width="4.625" style="57" customWidth="1"/>
    <col min="5123" max="5123" width="4.375" style="57" customWidth="1"/>
    <col min="5124" max="5124" width="4.625" style="57" customWidth="1"/>
    <col min="5125" max="5125" width="4.375" style="57" customWidth="1"/>
    <col min="5126" max="5126" width="4.625" style="57" customWidth="1"/>
    <col min="5127" max="5127" width="4.375" style="57" customWidth="1"/>
    <col min="5128" max="5128" width="4.625" style="57" customWidth="1"/>
    <col min="5129" max="5129" width="4.375" style="57" customWidth="1"/>
    <col min="5130" max="5130" width="4.625" style="57" customWidth="1"/>
    <col min="5131" max="5131" width="4.375" style="57" customWidth="1"/>
    <col min="5132" max="5132" width="4.625" style="57" customWidth="1"/>
    <col min="5133" max="5133" width="4.375" style="57" customWidth="1"/>
    <col min="5134" max="5134" width="4.625" style="57" customWidth="1"/>
    <col min="5135" max="5135" width="4.375" style="57" customWidth="1"/>
    <col min="5136" max="5136" width="2.5" style="57" customWidth="1"/>
    <col min="5137" max="5137" width="8.125" style="57" customWidth="1"/>
    <col min="5138" max="5377" width="9" style="57"/>
    <col min="5378" max="5378" width="4.625" style="57" customWidth="1"/>
    <col min="5379" max="5379" width="4.375" style="57" customWidth="1"/>
    <col min="5380" max="5380" width="4.625" style="57" customWidth="1"/>
    <col min="5381" max="5381" width="4.375" style="57" customWidth="1"/>
    <col min="5382" max="5382" width="4.625" style="57" customWidth="1"/>
    <col min="5383" max="5383" width="4.375" style="57" customWidth="1"/>
    <col min="5384" max="5384" width="4.625" style="57" customWidth="1"/>
    <col min="5385" max="5385" width="4.375" style="57" customWidth="1"/>
    <col min="5386" max="5386" width="4.625" style="57" customWidth="1"/>
    <col min="5387" max="5387" width="4.375" style="57" customWidth="1"/>
    <col min="5388" max="5388" width="4.625" style="57" customWidth="1"/>
    <col min="5389" max="5389" width="4.375" style="57" customWidth="1"/>
    <col min="5390" max="5390" width="4.625" style="57" customWidth="1"/>
    <col min="5391" max="5391" width="4.375" style="57" customWidth="1"/>
    <col min="5392" max="5392" width="2.5" style="57" customWidth="1"/>
    <col min="5393" max="5393" width="8.125" style="57" customWidth="1"/>
    <col min="5394" max="5633" width="9" style="57"/>
    <col min="5634" max="5634" width="4.625" style="57" customWidth="1"/>
    <col min="5635" max="5635" width="4.375" style="57" customWidth="1"/>
    <col min="5636" max="5636" width="4.625" style="57" customWidth="1"/>
    <col min="5637" max="5637" width="4.375" style="57" customWidth="1"/>
    <col min="5638" max="5638" width="4.625" style="57" customWidth="1"/>
    <col min="5639" max="5639" width="4.375" style="57" customWidth="1"/>
    <col min="5640" max="5640" width="4.625" style="57" customWidth="1"/>
    <col min="5641" max="5641" width="4.375" style="57" customWidth="1"/>
    <col min="5642" max="5642" width="4.625" style="57" customWidth="1"/>
    <col min="5643" max="5643" width="4.375" style="57" customWidth="1"/>
    <col min="5644" max="5644" width="4.625" style="57" customWidth="1"/>
    <col min="5645" max="5645" width="4.375" style="57" customWidth="1"/>
    <col min="5646" max="5646" width="4.625" style="57" customWidth="1"/>
    <col min="5647" max="5647" width="4.375" style="57" customWidth="1"/>
    <col min="5648" max="5648" width="2.5" style="57" customWidth="1"/>
    <col min="5649" max="5649" width="8.125" style="57" customWidth="1"/>
    <col min="5650" max="5889" width="9" style="57"/>
    <col min="5890" max="5890" width="4.625" style="57" customWidth="1"/>
    <col min="5891" max="5891" width="4.375" style="57" customWidth="1"/>
    <col min="5892" max="5892" width="4.625" style="57" customWidth="1"/>
    <col min="5893" max="5893" width="4.375" style="57" customWidth="1"/>
    <col min="5894" max="5894" width="4.625" style="57" customWidth="1"/>
    <col min="5895" max="5895" width="4.375" style="57" customWidth="1"/>
    <col min="5896" max="5896" width="4.625" style="57" customWidth="1"/>
    <col min="5897" max="5897" width="4.375" style="57" customWidth="1"/>
    <col min="5898" max="5898" width="4.625" style="57" customWidth="1"/>
    <col min="5899" max="5899" width="4.375" style="57" customWidth="1"/>
    <col min="5900" max="5900" width="4.625" style="57" customWidth="1"/>
    <col min="5901" max="5901" width="4.375" style="57" customWidth="1"/>
    <col min="5902" max="5902" width="4.625" style="57" customWidth="1"/>
    <col min="5903" max="5903" width="4.375" style="57" customWidth="1"/>
    <col min="5904" max="5904" width="2.5" style="57" customWidth="1"/>
    <col min="5905" max="5905" width="8.125" style="57" customWidth="1"/>
    <col min="5906" max="6145" width="9" style="57"/>
    <col min="6146" max="6146" width="4.625" style="57" customWidth="1"/>
    <col min="6147" max="6147" width="4.375" style="57" customWidth="1"/>
    <col min="6148" max="6148" width="4.625" style="57" customWidth="1"/>
    <col min="6149" max="6149" width="4.375" style="57" customWidth="1"/>
    <col min="6150" max="6150" width="4.625" style="57" customWidth="1"/>
    <col min="6151" max="6151" width="4.375" style="57" customWidth="1"/>
    <col min="6152" max="6152" width="4.625" style="57" customWidth="1"/>
    <col min="6153" max="6153" width="4.375" style="57" customWidth="1"/>
    <col min="6154" max="6154" width="4.625" style="57" customWidth="1"/>
    <col min="6155" max="6155" width="4.375" style="57" customWidth="1"/>
    <col min="6156" max="6156" width="4.625" style="57" customWidth="1"/>
    <col min="6157" max="6157" width="4.375" style="57" customWidth="1"/>
    <col min="6158" max="6158" width="4.625" style="57" customWidth="1"/>
    <col min="6159" max="6159" width="4.375" style="57" customWidth="1"/>
    <col min="6160" max="6160" width="2.5" style="57" customWidth="1"/>
    <col min="6161" max="6161" width="8.125" style="57" customWidth="1"/>
    <col min="6162" max="6401" width="9" style="57"/>
    <col min="6402" max="6402" width="4.625" style="57" customWidth="1"/>
    <col min="6403" max="6403" width="4.375" style="57" customWidth="1"/>
    <col min="6404" max="6404" width="4.625" style="57" customWidth="1"/>
    <col min="6405" max="6405" width="4.375" style="57" customWidth="1"/>
    <col min="6406" max="6406" width="4.625" style="57" customWidth="1"/>
    <col min="6407" max="6407" width="4.375" style="57" customWidth="1"/>
    <col min="6408" max="6408" width="4.625" style="57" customWidth="1"/>
    <col min="6409" max="6409" width="4.375" style="57" customWidth="1"/>
    <col min="6410" max="6410" width="4.625" style="57" customWidth="1"/>
    <col min="6411" max="6411" width="4.375" style="57" customWidth="1"/>
    <col min="6412" max="6412" width="4.625" style="57" customWidth="1"/>
    <col min="6413" max="6413" width="4.375" style="57" customWidth="1"/>
    <col min="6414" max="6414" width="4.625" style="57" customWidth="1"/>
    <col min="6415" max="6415" width="4.375" style="57" customWidth="1"/>
    <col min="6416" max="6416" width="2.5" style="57" customWidth="1"/>
    <col min="6417" max="6417" width="8.125" style="57" customWidth="1"/>
    <col min="6418" max="6657" width="9" style="57"/>
    <col min="6658" max="6658" width="4.625" style="57" customWidth="1"/>
    <col min="6659" max="6659" width="4.375" style="57" customWidth="1"/>
    <col min="6660" max="6660" width="4.625" style="57" customWidth="1"/>
    <col min="6661" max="6661" width="4.375" style="57" customWidth="1"/>
    <col min="6662" max="6662" width="4.625" style="57" customWidth="1"/>
    <col min="6663" max="6663" width="4.375" style="57" customWidth="1"/>
    <col min="6664" max="6664" width="4.625" style="57" customWidth="1"/>
    <col min="6665" max="6665" width="4.375" style="57" customWidth="1"/>
    <col min="6666" max="6666" width="4.625" style="57" customWidth="1"/>
    <col min="6667" max="6667" width="4.375" style="57" customWidth="1"/>
    <col min="6668" max="6668" width="4.625" style="57" customWidth="1"/>
    <col min="6669" max="6669" width="4.375" style="57" customWidth="1"/>
    <col min="6670" max="6670" width="4.625" style="57" customWidth="1"/>
    <col min="6671" max="6671" width="4.375" style="57" customWidth="1"/>
    <col min="6672" max="6672" width="2.5" style="57" customWidth="1"/>
    <col min="6673" max="6673" width="8.125" style="57" customWidth="1"/>
    <col min="6674" max="6913" width="9" style="57"/>
    <col min="6914" max="6914" width="4.625" style="57" customWidth="1"/>
    <col min="6915" max="6915" width="4.375" style="57" customWidth="1"/>
    <col min="6916" max="6916" width="4.625" style="57" customWidth="1"/>
    <col min="6917" max="6917" width="4.375" style="57" customWidth="1"/>
    <col min="6918" max="6918" width="4.625" style="57" customWidth="1"/>
    <col min="6919" max="6919" width="4.375" style="57" customWidth="1"/>
    <col min="6920" max="6920" width="4.625" style="57" customWidth="1"/>
    <col min="6921" max="6921" width="4.375" style="57" customWidth="1"/>
    <col min="6922" max="6922" width="4.625" style="57" customWidth="1"/>
    <col min="6923" max="6923" width="4.375" style="57" customWidth="1"/>
    <col min="6924" max="6924" width="4.625" style="57" customWidth="1"/>
    <col min="6925" max="6925" width="4.375" style="57" customWidth="1"/>
    <col min="6926" max="6926" width="4.625" style="57" customWidth="1"/>
    <col min="6927" max="6927" width="4.375" style="57" customWidth="1"/>
    <col min="6928" max="6928" width="2.5" style="57" customWidth="1"/>
    <col min="6929" max="6929" width="8.125" style="57" customWidth="1"/>
    <col min="6930" max="7169" width="9" style="57"/>
    <col min="7170" max="7170" width="4.625" style="57" customWidth="1"/>
    <col min="7171" max="7171" width="4.375" style="57" customWidth="1"/>
    <col min="7172" max="7172" width="4.625" style="57" customWidth="1"/>
    <col min="7173" max="7173" width="4.375" style="57" customWidth="1"/>
    <col min="7174" max="7174" width="4.625" style="57" customWidth="1"/>
    <col min="7175" max="7175" width="4.375" style="57" customWidth="1"/>
    <col min="7176" max="7176" width="4.625" style="57" customWidth="1"/>
    <col min="7177" max="7177" width="4.375" style="57" customWidth="1"/>
    <col min="7178" max="7178" width="4.625" style="57" customWidth="1"/>
    <col min="7179" max="7179" width="4.375" style="57" customWidth="1"/>
    <col min="7180" max="7180" width="4.625" style="57" customWidth="1"/>
    <col min="7181" max="7181" width="4.375" style="57" customWidth="1"/>
    <col min="7182" max="7182" width="4.625" style="57" customWidth="1"/>
    <col min="7183" max="7183" width="4.375" style="57" customWidth="1"/>
    <col min="7184" max="7184" width="2.5" style="57" customWidth="1"/>
    <col min="7185" max="7185" width="8.125" style="57" customWidth="1"/>
    <col min="7186" max="7425" width="9" style="57"/>
    <col min="7426" max="7426" width="4.625" style="57" customWidth="1"/>
    <col min="7427" max="7427" width="4.375" style="57" customWidth="1"/>
    <col min="7428" max="7428" width="4.625" style="57" customWidth="1"/>
    <col min="7429" max="7429" width="4.375" style="57" customWidth="1"/>
    <col min="7430" max="7430" width="4.625" style="57" customWidth="1"/>
    <col min="7431" max="7431" width="4.375" style="57" customWidth="1"/>
    <col min="7432" max="7432" width="4.625" style="57" customWidth="1"/>
    <col min="7433" max="7433" width="4.375" style="57" customWidth="1"/>
    <col min="7434" max="7434" width="4.625" style="57" customWidth="1"/>
    <col min="7435" max="7435" width="4.375" style="57" customWidth="1"/>
    <col min="7436" max="7436" width="4.625" style="57" customWidth="1"/>
    <col min="7437" max="7437" width="4.375" style="57" customWidth="1"/>
    <col min="7438" max="7438" width="4.625" style="57" customWidth="1"/>
    <col min="7439" max="7439" width="4.375" style="57" customWidth="1"/>
    <col min="7440" max="7440" width="2.5" style="57" customWidth="1"/>
    <col min="7441" max="7441" width="8.125" style="57" customWidth="1"/>
    <col min="7442" max="7681" width="9" style="57"/>
    <col min="7682" max="7682" width="4.625" style="57" customWidth="1"/>
    <col min="7683" max="7683" width="4.375" style="57" customWidth="1"/>
    <col min="7684" max="7684" width="4.625" style="57" customWidth="1"/>
    <col min="7685" max="7685" width="4.375" style="57" customWidth="1"/>
    <col min="7686" max="7686" width="4.625" style="57" customWidth="1"/>
    <col min="7687" max="7687" width="4.375" style="57" customWidth="1"/>
    <col min="7688" max="7688" width="4.625" style="57" customWidth="1"/>
    <col min="7689" max="7689" width="4.375" style="57" customWidth="1"/>
    <col min="7690" max="7690" width="4.625" style="57" customWidth="1"/>
    <col min="7691" max="7691" width="4.375" style="57" customWidth="1"/>
    <col min="7692" max="7692" width="4.625" style="57" customWidth="1"/>
    <col min="7693" max="7693" width="4.375" style="57" customWidth="1"/>
    <col min="7694" max="7694" width="4.625" style="57" customWidth="1"/>
    <col min="7695" max="7695" width="4.375" style="57" customWidth="1"/>
    <col min="7696" max="7696" width="2.5" style="57" customWidth="1"/>
    <col min="7697" max="7697" width="8.125" style="57" customWidth="1"/>
    <col min="7698" max="7937" width="9" style="57"/>
    <col min="7938" max="7938" width="4.625" style="57" customWidth="1"/>
    <col min="7939" max="7939" width="4.375" style="57" customWidth="1"/>
    <col min="7940" max="7940" width="4.625" style="57" customWidth="1"/>
    <col min="7941" max="7941" width="4.375" style="57" customWidth="1"/>
    <col min="7942" max="7942" width="4.625" style="57" customWidth="1"/>
    <col min="7943" max="7943" width="4.375" style="57" customWidth="1"/>
    <col min="7944" max="7944" width="4.625" style="57" customWidth="1"/>
    <col min="7945" max="7945" width="4.375" style="57" customWidth="1"/>
    <col min="7946" max="7946" width="4.625" style="57" customWidth="1"/>
    <col min="7947" max="7947" width="4.375" style="57" customWidth="1"/>
    <col min="7948" max="7948" width="4.625" style="57" customWidth="1"/>
    <col min="7949" max="7949" width="4.375" style="57" customWidth="1"/>
    <col min="7950" max="7950" width="4.625" style="57" customWidth="1"/>
    <col min="7951" max="7951" width="4.375" style="57" customWidth="1"/>
    <col min="7952" max="7952" width="2.5" style="57" customWidth="1"/>
    <col min="7953" max="7953" width="8.125" style="57" customWidth="1"/>
    <col min="7954" max="8193" width="9" style="57"/>
    <col min="8194" max="8194" width="4.625" style="57" customWidth="1"/>
    <col min="8195" max="8195" width="4.375" style="57" customWidth="1"/>
    <col min="8196" max="8196" width="4.625" style="57" customWidth="1"/>
    <col min="8197" max="8197" width="4.375" style="57" customWidth="1"/>
    <col min="8198" max="8198" width="4.625" style="57" customWidth="1"/>
    <col min="8199" max="8199" width="4.375" style="57" customWidth="1"/>
    <col min="8200" max="8200" width="4.625" style="57" customWidth="1"/>
    <col min="8201" max="8201" width="4.375" style="57" customWidth="1"/>
    <col min="8202" max="8202" width="4.625" style="57" customWidth="1"/>
    <col min="8203" max="8203" width="4.375" style="57" customWidth="1"/>
    <col min="8204" max="8204" width="4.625" style="57" customWidth="1"/>
    <col min="8205" max="8205" width="4.375" style="57" customWidth="1"/>
    <col min="8206" max="8206" width="4.625" style="57" customWidth="1"/>
    <col min="8207" max="8207" width="4.375" style="57" customWidth="1"/>
    <col min="8208" max="8208" width="2.5" style="57" customWidth="1"/>
    <col min="8209" max="8209" width="8.125" style="57" customWidth="1"/>
    <col min="8210" max="8449" width="9" style="57"/>
    <col min="8450" max="8450" width="4.625" style="57" customWidth="1"/>
    <col min="8451" max="8451" width="4.375" style="57" customWidth="1"/>
    <col min="8452" max="8452" width="4.625" style="57" customWidth="1"/>
    <col min="8453" max="8453" width="4.375" style="57" customWidth="1"/>
    <col min="8454" max="8454" width="4.625" style="57" customWidth="1"/>
    <col min="8455" max="8455" width="4.375" style="57" customWidth="1"/>
    <col min="8456" max="8456" width="4.625" style="57" customWidth="1"/>
    <col min="8457" max="8457" width="4.375" style="57" customWidth="1"/>
    <col min="8458" max="8458" width="4.625" style="57" customWidth="1"/>
    <col min="8459" max="8459" width="4.375" style="57" customWidth="1"/>
    <col min="8460" max="8460" width="4.625" style="57" customWidth="1"/>
    <col min="8461" max="8461" width="4.375" style="57" customWidth="1"/>
    <col min="8462" max="8462" width="4.625" style="57" customWidth="1"/>
    <col min="8463" max="8463" width="4.375" style="57" customWidth="1"/>
    <col min="8464" max="8464" width="2.5" style="57" customWidth="1"/>
    <col min="8465" max="8465" width="8.125" style="57" customWidth="1"/>
    <col min="8466" max="8705" width="9" style="57"/>
    <col min="8706" max="8706" width="4.625" style="57" customWidth="1"/>
    <col min="8707" max="8707" width="4.375" style="57" customWidth="1"/>
    <col min="8708" max="8708" width="4.625" style="57" customWidth="1"/>
    <col min="8709" max="8709" width="4.375" style="57" customWidth="1"/>
    <col min="8710" max="8710" width="4.625" style="57" customWidth="1"/>
    <col min="8711" max="8711" width="4.375" style="57" customWidth="1"/>
    <col min="8712" max="8712" width="4.625" style="57" customWidth="1"/>
    <col min="8713" max="8713" width="4.375" style="57" customWidth="1"/>
    <col min="8714" max="8714" width="4.625" style="57" customWidth="1"/>
    <col min="8715" max="8715" width="4.375" style="57" customWidth="1"/>
    <col min="8716" max="8716" width="4.625" style="57" customWidth="1"/>
    <col min="8717" max="8717" width="4.375" style="57" customWidth="1"/>
    <col min="8718" max="8718" width="4.625" style="57" customWidth="1"/>
    <col min="8719" max="8719" width="4.375" style="57" customWidth="1"/>
    <col min="8720" max="8720" width="2.5" style="57" customWidth="1"/>
    <col min="8721" max="8721" width="8.125" style="57" customWidth="1"/>
    <col min="8722" max="8961" width="9" style="57"/>
    <col min="8962" max="8962" width="4.625" style="57" customWidth="1"/>
    <col min="8963" max="8963" width="4.375" style="57" customWidth="1"/>
    <col min="8964" max="8964" width="4.625" style="57" customWidth="1"/>
    <col min="8965" max="8965" width="4.375" style="57" customWidth="1"/>
    <col min="8966" max="8966" width="4.625" style="57" customWidth="1"/>
    <col min="8967" max="8967" width="4.375" style="57" customWidth="1"/>
    <col min="8968" max="8968" width="4.625" style="57" customWidth="1"/>
    <col min="8969" max="8969" width="4.375" style="57" customWidth="1"/>
    <col min="8970" max="8970" width="4.625" style="57" customWidth="1"/>
    <col min="8971" max="8971" width="4.375" style="57" customWidth="1"/>
    <col min="8972" max="8972" width="4.625" style="57" customWidth="1"/>
    <col min="8973" max="8973" width="4.375" style="57" customWidth="1"/>
    <col min="8974" max="8974" width="4.625" style="57" customWidth="1"/>
    <col min="8975" max="8975" width="4.375" style="57" customWidth="1"/>
    <col min="8976" max="8976" width="2.5" style="57" customWidth="1"/>
    <col min="8977" max="8977" width="8.125" style="57" customWidth="1"/>
    <col min="8978" max="9217" width="9" style="57"/>
    <col min="9218" max="9218" width="4.625" style="57" customWidth="1"/>
    <col min="9219" max="9219" width="4.375" style="57" customWidth="1"/>
    <col min="9220" max="9220" width="4.625" style="57" customWidth="1"/>
    <col min="9221" max="9221" width="4.375" style="57" customWidth="1"/>
    <col min="9222" max="9222" width="4.625" style="57" customWidth="1"/>
    <col min="9223" max="9223" width="4.375" style="57" customWidth="1"/>
    <col min="9224" max="9224" width="4.625" style="57" customWidth="1"/>
    <col min="9225" max="9225" width="4.375" style="57" customWidth="1"/>
    <col min="9226" max="9226" width="4.625" style="57" customWidth="1"/>
    <col min="9227" max="9227" width="4.375" style="57" customWidth="1"/>
    <col min="9228" max="9228" width="4.625" style="57" customWidth="1"/>
    <col min="9229" max="9229" width="4.375" style="57" customWidth="1"/>
    <col min="9230" max="9230" width="4.625" style="57" customWidth="1"/>
    <col min="9231" max="9231" width="4.375" style="57" customWidth="1"/>
    <col min="9232" max="9232" width="2.5" style="57" customWidth="1"/>
    <col min="9233" max="9233" width="8.125" style="57" customWidth="1"/>
    <col min="9234" max="9473" width="9" style="57"/>
    <col min="9474" max="9474" width="4.625" style="57" customWidth="1"/>
    <col min="9475" max="9475" width="4.375" style="57" customWidth="1"/>
    <col min="9476" max="9476" width="4.625" style="57" customWidth="1"/>
    <col min="9477" max="9477" width="4.375" style="57" customWidth="1"/>
    <col min="9478" max="9478" width="4.625" style="57" customWidth="1"/>
    <col min="9479" max="9479" width="4.375" style="57" customWidth="1"/>
    <col min="9480" max="9480" width="4.625" style="57" customWidth="1"/>
    <col min="9481" max="9481" width="4.375" style="57" customWidth="1"/>
    <col min="9482" max="9482" width="4.625" style="57" customWidth="1"/>
    <col min="9483" max="9483" width="4.375" style="57" customWidth="1"/>
    <col min="9484" max="9484" width="4.625" style="57" customWidth="1"/>
    <col min="9485" max="9485" width="4.375" style="57" customWidth="1"/>
    <col min="9486" max="9486" width="4.625" style="57" customWidth="1"/>
    <col min="9487" max="9487" width="4.375" style="57" customWidth="1"/>
    <col min="9488" max="9488" width="2.5" style="57" customWidth="1"/>
    <col min="9489" max="9489" width="8.125" style="57" customWidth="1"/>
    <col min="9490" max="9729" width="9" style="57"/>
    <col min="9730" max="9730" width="4.625" style="57" customWidth="1"/>
    <col min="9731" max="9731" width="4.375" style="57" customWidth="1"/>
    <col min="9732" max="9732" width="4.625" style="57" customWidth="1"/>
    <col min="9733" max="9733" width="4.375" style="57" customWidth="1"/>
    <col min="9734" max="9734" width="4.625" style="57" customWidth="1"/>
    <col min="9735" max="9735" width="4.375" style="57" customWidth="1"/>
    <col min="9736" max="9736" width="4.625" style="57" customWidth="1"/>
    <col min="9737" max="9737" width="4.375" style="57" customWidth="1"/>
    <col min="9738" max="9738" width="4.625" style="57" customWidth="1"/>
    <col min="9739" max="9739" width="4.375" style="57" customWidth="1"/>
    <col min="9740" max="9740" width="4.625" style="57" customWidth="1"/>
    <col min="9741" max="9741" width="4.375" style="57" customWidth="1"/>
    <col min="9742" max="9742" width="4.625" style="57" customWidth="1"/>
    <col min="9743" max="9743" width="4.375" style="57" customWidth="1"/>
    <col min="9744" max="9744" width="2.5" style="57" customWidth="1"/>
    <col min="9745" max="9745" width="8.125" style="57" customWidth="1"/>
    <col min="9746" max="9985" width="9" style="57"/>
    <col min="9986" max="9986" width="4.625" style="57" customWidth="1"/>
    <col min="9987" max="9987" width="4.375" style="57" customWidth="1"/>
    <col min="9988" max="9988" width="4.625" style="57" customWidth="1"/>
    <col min="9989" max="9989" width="4.375" style="57" customWidth="1"/>
    <col min="9990" max="9990" width="4.625" style="57" customWidth="1"/>
    <col min="9991" max="9991" width="4.375" style="57" customWidth="1"/>
    <col min="9992" max="9992" width="4.625" style="57" customWidth="1"/>
    <col min="9993" max="9993" width="4.375" style="57" customWidth="1"/>
    <col min="9994" max="9994" width="4.625" style="57" customWidth="1"/>
    <col min="9995" max="9995" width="4.375" style="57" customWidth="1"/>
    <col min="9996" max="9996" width="4.625" style="57" customWidth="1"/>
    <col min="9997" max="9997" width="4.375" style="57" customWidth="1"/>
    <col min="9998" max="9998" width="4.625" style="57" customWidth="1"/>
    <col min="9999" max="9999" width="4.375" style="57" customWidth="1"/>
    <col min="10000" max="10000" width="2.5" style="57" customWidth="1"/>
    <col min="10001" max="10001" width="8.125" style="57" customWidth="1"/>
    <col min="10002" max="10241" width="9" style="57"/>
    <col min="10242" max="10242" width="4.625" style="57" customWidth="1"/>
    <col min="10243" max="10243" width="4.375" style="57" customWidth="1"/>
    <col min="10244" max="10244" width="4.625" style="57" customWidth="1"/>
    <col min="10245" max="10245" width="4.375" style="57" customWidth="1"/>
    <col min="10246" max="10246" width="4.625" style="57" customWidth="1"/>
    <col min="10247" max="10247" width="4.375" style="57" customWidth="1"/>
    <col min="10248" max="10248" width="4.625" style="57" customWidth="1"/>
    <col min="10249" max="10249" width="4.375" style="57" customWidth="1"/>
    <col min="10250" max="10250" width="4.625" style="57" customWidth="1"/>
    <col min="10251" max="10251" width="4.375" style="57" customWidth="1"/>
    <col min="10252" max="10252" width="4.625" style="57" customWidth="1"/>
    <col min="10253" max="10253" width="4.375" style="57" customWidth="1"/>
    <col min="10254" max="10254" width="4.625" style="57" customWidth="1"/>
    <col min="10255" max="10255" width="4.375" style="57" customWidth="1"/>
    <col min="10256" max="10256" width="2.5" style="57" customWidth="1"/>
    <col min="10257" max="10257" width="8.125" style="57" customWidth="1"/>
    <col min="10258" max="10497" width="9" style="57"/>
    <col min="10498" max="10498" width="4.625" style="57" customWidth="1"/>
    <col min="10499" max="10499" width="4.375" style="57" customWidth="1"/>
    <col min="10500" max="10500" width="4.625" style="57" customWidth="1"/>
    <col min="10501" max="10501" width="4.375" style="57" customWidth="1"/>
    <col min="10502" max="10502" width="4.625" style="57" customWidth="1"/>
    <col min="10503" max="10503" width="4.375" style="57" customWidth="1"/>
    <col min="10504" max="10504" width="4.625" style="57" customWidth="1"/>
    <col min="10505" max="10505" width="4.375" style="57" customWidth="1"/>
    <col min="10506" max="10506" width="4.625" style="57" customWidth="1"/>
    <col min="10507" max="10507" width="4.375" style="57" customWidth="1"/>
    <col min="10508" max="10508" width="4.625" style="57" customWidth="1"/>
    <col min="10509" max="10509" width="4.375" style="57" customWidth="1"/>
    <col min="10510" max="10510" width="4.625" style="57" customWidth="1"/>
    <col min="10511" max="10511" width="4.375" style="57" customWidth="1"/>
    <col min="10512" max="10512" width="2.5" style="57" customWidth="1"/>
    <col min="10513" max="10513" width="8.125" style="57" customWidth="1"/>
    <col min="10514" max="10753" width="9" style="57"/>
    <col min="10754" max="10754" width="4.625" style="57" customWidth="1"/>
    <col min="10755" max="10755" width="4.375" style="57" customWidth="1"/>
    <col min="10756" max="10756" width="4.625" style="57" customWidth="1"/>
    <col min="10757" max="10757" width="4.375" style="57" customWidth="1"/>
    <col min="10758" max="10758" width="4.625" style="57" customWidth="1"/>
    <col min="10759" max="10759" width="4.375" style="57" customWidth="1"/>
    <col min="10760" max="10760" width="4.625" style="57" customWidth="1"/>
    <col min="10761" max="10761" width="4.375" style="57" customWidth="1"/>
    <col min="10762" max="10762" width="4.625" style="57" customWidth="1"/>
    <col min="10763" max="10763" width="4.375" style="57" customWidth="1"/>
    <col min="10764" max="10764" width="4.625" style="57" customWidth="1"/>
    <col min="10765" max="10765" width="4.375" style="57" customWidth="1"/>
    <col min="10766" max="10766" width="4.625" style="57" customWidth="1"/>
    <col min="10767" max="10767" width="4.375" style="57" customWidth="1"/>
    <col min="10768" max="10768" width="2.5" style="57" customWidth="1"/>
    <col min="10769" max="10769" width="8.125" style="57" customWidth="1"/>
    <col min="10770" max="11009" width="9" style="57"/>
    <col min="11010" max="11010" width="4.625" style="57" customWidth="1"/>
    <col min="11011" max="11011" width="4.375" style="57" customWidth="1"/>
    <col min="11012" max="11012" width="4.625" style="57" customWidth="1"/>
    <col min="11013" max="11013" width="4.375" style="57" customWidth="1"/>
    <col min="11014" max="11014" width="4.625" style="57" customWidth="1"/>
    <col min="11015" max="11015" width="4.375" style="57" customWidth="1"/>
    <col min="11016" max="11016" width="4.625" style="57" customWidth="1"/>
    <col min="11017" max="11017" width="4.375" style="57" customWidth="1"/>
    <col min="11018" max="11018" width="4.625" style="57" customWidth="1"/>
    <col min="11019" max="11019" width="4.375" style="57" customWidth="1"/>
    <col min="11020" max="11020" width="4.625" style="57" customWidth="1"/>
    <col min="11021" max="11021" width="4.375" style="57" customWidth="1"/>
    <col min="11022" max="11022" width="4.625" style="57" customWidth="1"/>
    <col min="11023" max="11023" width="4.375" style="57" customWidth="1"/>
    <col min="11024" max="11024" width="2.5" style="57" customWidth="1"/>
    <col min="11025" max="11025" width="8.125" style="57" customWidth="1"/>
    <col min="11026" max="11265" width="9" style="57"/>
    <col min="11266" max="11266" width="4.625" style="57" customWidth="1"/>
    <col min="11267" max="11267" width="4.375" style="57" customWidth="1"/>
    <col min="11268" max="11268" width="4.625" style="57" customWidth="1"/>
    <col min="11269" max="11269" width="4.375" style="57" customWidth="1"/>
    <col min="11270" max="11270" width="4.625" style="57" customWidth="1"/>
    <col min="11271" max="11271" width="4.375" style="57" customWidth="1"/>
    <col min="11272" max="11272" width="4.625" style="57" customWidth="1"/>
    <col min="11273" max="11273" width="4.375" style="57" customWidth="1"/>
    <col min="11274" max="11274" width="4.625" style="57" customWidth="1"/>
    <col min="11275" max="11275" width="4.375" style="57" customWidth="1"/>
    <col min="11276" max="11276" width="4.625" style="57" customWidth="1"/>
    <col min="11277" max="11277" width="4.375" style="57" customWidth="1"/>
    <col min="11278" max="11278" width="4.625" style="57" customWidth="1"/>
    <col min="11279" max="11279" width="4.375" style="57" customWidth="1"/>
    <col min="11280" max="11280" width="2.5" style="57" customWidth="1"/>
    <col min="11281" max="11281" width="8.125" style="57" customWidth="1"/>
    <col min="11282" max="11521" width="9" style="57"/>
    <col min="11522" max="11522" width="4.625" style="57" customWidth="1"/>
    <col min="11523" max="11523" width="4.375" style="57" customWidth="1"/>
    <col min="11524" max="11524" width="4.625" style="57" customWidth="1"/>
    <col min="11525" max="11525" width="4.375" style="57" customWidth="1"/>
    <col min="11526" max="11526" width="4.625" style="57" customWidth="1"/>
    <col min="11527" max="11527" width="4.375" style="57" customWidth="1"/>
    <col min="11528" max="11528" width="4.625" style="57" customWidth="1"/>
    <col min="11529" max="11529" width="4.375" style="57" customWidth="1"/>
    <col min="11530" max="11530" width="4.625" style="57" customWidth="1"/>
    <col min="11531" max="11531" width="4.375" style="57" customWidth="1"/>
    <col min="11532" max="11532" width="4.625" style="57" customWidth="1"/>
    <col min="11533" max="11533" width="4.375" style="57" customWidth="1"/>
    <col min="11534" max="11534" width="4.625" style="57" customWidth="1"/>
    <col min="11535" max="11535" width="4.375" style="57" customWidth="1"/>
    <col min="11536" max="11536" width="2.5" style="57" customWidth="1"/>
    <col min="11537" max="11537" width="8.125" style="57" customWidth="1"/>
    <col min="11538" max="11777" width="9" style="57"/>
    <col min="11778" max="11778" width="4.625" style="57" customWidth="1"/>
    <col min="11779" max="11779" width="4.375" style="57" customWidth="1"/>
    <col min="11780" max="11780" width="4.625" style="57" customWidth="1"/>
    <col min="11781" max="11781" width="4.375" style="57" customWidth="1"/>
    <col min="11782" max="11782" width="4.625" style="57" customWidth="1"/>
    <col min="11783" max="11783" width="4.375" style="57" customWidth="1"/>
    <col min="11784" max="11784" width="4.625" style="57" customWidth="1"/>
    <col min="11785" max="11785" width="4.375" style="57" customWidth="1"/>
    <col min="11786" max="11786" width="4.625" style="57" customWidth="1"/>
    <col min="11787" max="11787" width="4.375" style="57" customWidth="1"/>
    <col min="11788" max="11788" width="4.625" style="57" customWidth="1"/>
    <col min="11789" max="11789" width="4.375" style="57" customWidth="1"/>
    <col min="11790" max="11790" width="4.625" style="57" customWidth="1"/>
    <col min="11791" max="11791" width="4.375" style="57" customWidth="1"/>
    <col min="11792" max="11792" width="2.5" style="57" customWidth="1"/>
    <col min="11793" max="11793" width="8.125" style="57" customWidth="1"/>
    <col min="11794" max="12033" width="9" style="57"/>
    <col min="12034" max="12034" width="4.625" style="57" customWidth="1"/>
    <col min="12035" max="12035" width="4.375" style="57" customWidth="1"/>
    <col min="12036" max="12036" width="4.625" style="57" customWidth="1"/>
    <col min="12037" max="12037" width="4.375" style="57" customWidth="1"/>
    <col min="12038" max="12038" width="4.625" style="57" customWidth="1"/>
    <col min="12039" max="12039" width="4.375" style="57" customWidth="1"/>
    <col min="12040" max="12040" width="4.625" style="57" customWidth="1"/>
    <col min="12041" max="12041" width="4.375" style="57" customWidth="1"/>
    <col min="12042" max="12042" width="4.625" style="57" customWidth="1"/>
    <col min="12043" max="12043" width="4.375" style="57" customWidth="1"/>
    <col min="12044" max="12044" width="4.625" style="57" customWidth="1"/>
    <col min="12045" max="12045" width="4.375" style="57" customWidth="1"/>
    <col min="12046" max="12046" width="4.625" style="57" customWidth="1"/>
    <col min="12047" max="12047" width="4.375" style="57" customWidth="1"/>
    <col min="12048" max="12048" width="2.5" style="57" customWidth="1"/>
    <col min="12049" max="12049" width="8.125" style="57" customWidth="1"/>
    <col min="12050" max="12289" width="9" style="57"/>
    <col min="12290" max="12290" width="4.625" style="57" customWidth="1"/>
    <col min="12291" max="12291" width="4.375" style="57" customWidth="1"/>
    <col min="12292" max="12292" width="4.625" style="57" customWidth="1"/>
    <col min="12293" max="12293" width="4.375" style="57" customWidth="1"/>
    <col min="12294" max="12294" width="4.625" style="57" customWidth="1"/>
    <col min="12295" max="12295" width="4.375" style="57" customWidth="1"/>
    <col min="12296" max="12296" width="4.625" style="57" customWidth="1"/>
    <col min="12297" max="12297" width="4.375" style="57" customWidth="1"/>
    <col min="12298" max="12298" width="4.625" style="57" customWidth="1"/>
    <col min="12299" max="12299" width="4.375" style="57" customWidth="1"/>
    <col min="12300" max="12300" width="4.625" style="57" customWidth="1"/>
    <col min="12301" max="12301" width="4.375" style="57" customWidth="1"/>
    <col min="12302" max="12302" width="4.625" style="57" customWidth="1"/>
    <col min="12303" max="12303" width="4.375" style="57" customWidth="1"/>
    <col min="12304" max="12304" width="2.5" style="57" customWidth="1"/>
    <col min="12305" max="12305" width="8.125" style="57" customWidth="1"/>
    <col min="12306" max="12545" width="9" style="57"/>
    <col min="12546" max="12546" width="4.625" style="57" customWidth="1"/>
    <col min="12547" max="12547" width="4.375" style="57" customWidth="1"/>
    <col min="12548" max="12548" width="4.625" style="57" customWidth="1"/>
    <col min="12549" max="12549" width="4.375" style="57" customWidth="1"/>
    <col min="12550" max="12550" width="4.625" style="57" customWidth="1"/>
    <col min="12551" max="12551" width="4.375" style="57" customWidth="1"/>
    <col min="12552" max="12552" width="4.625" style="57" customWidth="1"/>
    <col min="12553" max="12553" width="4.375" style="57" customWidth="1"/>
    <col min="12554" max="12554" width="4.625" style="57" customWidth="1"/>
    <col min="12555" max="12555" width="4.375" style="57" customWidth="1"/>
    <col min="12556" max="12556" width="4.625" style="57" customWidth="1"/>
    <col min="12557" max="12557" width="4.375" style="57" customWidth="1"/>
    <col min="12558" max="12558" width="4.625" style="57" customWidth="1"/>
    <col min="12559" max="12559" width="4.375" style="57" customWidth="1"/>
    <col min="12560" max="12560" width="2.5" style="57" customWidth="1"/>
    <col min="12561" max="12561" width="8.125" style="57" customWidth="1"/>
    <col min="12562" max="12801" width="9" style="57"/>
    <col min="12802" max="12802" width="4.625" style="57" customWidth="1"/>
    <col min="12803" max="12803" width="4.375" style="57" customWidth="1"/>
    <col min="12804" max="12804" width="4.625" style="57" customWidth="1"/>
    <col min="12805" max="12805" width="4.375" style="57" customWidth="1"/>
    <col min="12806" max="12806" width="4.625" style="57" customWidth="1"/>
    <col min="12807" max="12807" width="4.375" style="57" customWidth="1"/>
    <col min="12808" max="12808" width="4.625" style="57" customWidth="1"/>
    <col min="12809" max="12809" width="4.375" style="57" customWidth="1"/>
    <col min="12810" max="12810" width="4.625" style="57" customWidth="1"/>
    <col min="12811" max="12811" width="4.375" style="57" customWidth="1"/>
    <col min="12812" max="12812" width="4.625" style="57" customWidth="1"/>
    <col min="12813" max="12813" width="4.375" style="57" customWidth="1"/>
    <col min="12814" max="12814" width="4.625" style="57" customWidth="1"/>
    <col min="12815" max="12815" width="4.375" style="57" customWidth="1"/>
    <col min="12816" max="12816" width="2.5" style="57" customWidth="1"/>
    <col min="12817" max="12817" width="8.125" style="57" customWidth="1"/>
    <col min="12818" max="13057" width="9" style="57"/>
    <col min="13058" max="13058" width="4.625" style="57" customWidth="1"/>
    <col min="13059" max="13059" width="4.375" style="57" customWidth="1"/>
    <col min="13060" max="13060" width="4.625" style="57" customWidth="1"/>
    <col min="13061" max="13061" width="4.375" style="57" customWidth="1"/>
    <col min="13062" max="13062" width="4.625" style="57" customWidth="1"/>
    <col min="13063" max="13063" width="4.375" style="57" customWidth="1"/>
    <col min="13064" max="13064" width="4.625" style="57" customWidth="1"/>
    <col min="13065" max="13065" width="4.375" style="57" customWidth="1"/>
    <col min="13066" max="13066" width="4.625" style="57" customWidth="1"/>
    <col min="13067" max="13067" width="4.375" style="57" customWidth="1"/>
    <col min="13068" max="13068" width="4.625" style="57" customWidth="1"/>
    <col min="13069" max="13069" width="4.375" style="57" customWidth="1"/>
    <col min="13070" max="13070" width="4.625" style="57" customWidth="1"/>
    <col min="13071" max="13071" width="4.375" style="57" customWidth="1"/>
    <col min="13072" max="13072" width="2.5" style="57" customWidth="1"/>
    <col min="13073" max="13073" width="8.125" style="57" customWidth="1"/>
    <col min="13074" max="13313" width="9" style="57"/>
    <col min="13314" max="13314" width="4.625" style="57" customWidth="1"/>
    <col min="13315" max="13315" width="4.375" style="57" customWidth="1"/>
    <col min="13316" max="13316" width="4.625" style="57" customWidth="1"/>
    <col min="13317" max="13317" width="4.375" style="57" customWidth="1"/>
    <col min="13318" max="13318" width="4.625" style="57" customWidth="1"/>
    <col min="13319" max="13319" width="4.375" style="57" customWidth="1"/>
    <col min="13320" max="13320" width="4.625" style="57" customWidth="1"/>
    <col min="13321" max="13321" width="4.375" style="57" customWidth="1"/>
    <col min="13322" max="13322" width="4.625" style="57" customWidth="1"/>
    <col min="13323" max="13323" width="4.375" style="57" customWidth="1"/>
    <col min="13324" max="13324" width="4.625" style="57" customWidth="1"/>
    <col min="13325" max="13325" width="4.375" style="57" customWidth="1"/>
    <col min="13326" max="13326" width="4.625" style="57" customWidth="1"/>
    <col min="13327" max="13327" width="4.375" style="57" customWidth="1"/>
    <col min="13328" max="13328" width="2.5" style="57" customWidth="1"/>
    <col min="13329" max="13329" width="8.125" style="57" customWidth="1"/>
    <col min="13330" max="13569" width="9" style="57"/>
    <col min="13570" max="13570" width="4.625" style="57" customWidth="1"/>
    <col min="13571" max="13571" width="4.375" style="57" customWidth="1"/>
    <col min="13572" max="13572" width="4.625" style="57" customWidth="1"/>
    <col min="13573" max="13573" width="4.375" style="57" customWidth="1"/>
    <col min="13574" max="13574" width="4.625" style="57" customWidth="1"/>
    <col min="13575" max="13575" width="4.375" style="57" customWidth="1"/>
    <col min="13576" max="13576" width="4.625" style="57" customWidth="1"/>
    <col min="13577" max="13577" width="4.375" style="57" customWidth="1"/>
    <col min="13578" max="13578" width="4.625" style="57" customWidth="1"/>
    <col min="13579" max="13579" width="4.375" style="57" customWidth="1"/>
    <col min="13580" max="13580" width="4.625" style="57" customWidth="1"/>
    <col min="13581" max="13581" width="4.375" style="57" customWidth="1"/>
    <col min="13582" max="13582" width="4.625" style="57" customWidth="1"/>
    <col min="13583" max="13583" width="4.375" style="57" customWidth="1"/>
    <col min="13584" max="13584" width="2.5" style="57" customWidth="1"/>
    <col min="13585" max="13585" width="8.125" style="57" customWidth="1"/>
    <col min="13586" max="13825" width="9" style="57"/>
    <col min="13826" max="13826" width="4.625" style="57" customWidth="1"/>
    <col min="13827" max="13827" width="4.375" style="57" customWidth="1"/>
    <col min="13828" max="13828" width="4.625" style="57" customWidth="1"/>
    <col min="13829" max="13829" width="4.375" style="57" customWidth="1"/>
    <col min="13830" max="13830" width="4.625" style="57" customWidth="1"/>
    <col min="13831" max="13831" width="4.375" style="57" customWidth="1"/>
    <col min="13832" max="13832" width="4.625" style="57" customWidth="1"/>
    <col min="13833" max="13833" width="4.375" style="57" customWidth="1"/>
    <col min="13834" max="13834" width="4.625" style="57" customWidth="1"/>
    <col min="13835" max="13835" width="4.375" style="57" customWidth="1"/>
    <col min="13836" max="13836" width="4.625" style="57" customWidth="1"/>
    <col min="13837" max="13837" width="4.375" style="57" customWidth="1"/>
    <col min="13838" max="13838" width="4.625" style="57" customWidth="1"/>
    <col min="13839" max="13839" width="4.375" style="57" customWidth="1"/>
    <col min="13840" max="13840" width="2.5" style="57" customWidth="1"/>
    <col min="13841" max="13841" width="8.125" style="57" customWidth="1"/>
    <col min="13842" max="14081" width="9" style="57"/>
    <col min="14082" max="14082" width="4.625" style="57" customWidth="1"/>
    <col min="14083" max="14083" width="4.375" style="57" customWidth="1"/>
    <col min="14084" max="14084" width="4.625" style="57" customWidth="1"/>
    <col min="14085" max="14085" width="4.375" style="57" customWidth="1"/>
    <col min="14086" max="14086" width="4.625" style="57" customWidth="1"/>
    <col min="14087" max="14087" width="4.375" style="57" customWidth="1"/>
    <col min="14088" max="14088" width="4.625" style="57" customWidth="1"/>
    <col min="14089" max="14089" width="4.375" style="57" customWidth="1"/>
    <col min="14090" max="14090" width="4.625" style="57" customWidth="1"/>
    <col min="14091" max="14091" width="4.375" style="57" customWidth="1"/>
    <col min="14092" max="14092" width="4.625" style="57" customWidth="1"/>
    <col min="14093" max="14093" width="4.375" style="57" customWidth="1"/>
    <col min="14094" max="14094" width="4.625" style="57" customWidth="1"/>
    <col min="14095" max="14095" width="4.375" style="57" customWidth="1"/>
    <col min="14096" max="14096" width="2.5" style="57" customWidth="1"/>
    <col min="14097" max="14097" width="8.125" style="57" customWidth="1"/>
    <col min="14098" max="14337" width="9" style="57"/>
    <col min="14338" max="14338" width="4.625" style="57" customWidth="1"/>
    <col min="14339" max="14339" width="4.375" style="57" customWidth="1"/>
    <col min="14340" max="14340" width="4.625" style="57" customWidth="1"/>
    <col min="14341" max="14341" width="4.375" style="57" customWidth="1"/>
    <col min="14342" max="14342" width="4.625" style="57" customWidth="1"/>
    <col min="14343" max="14343" width="4.375" style="57" customWidth="1"/>
    <col min="14344" max="14344" width="4.625" style="57" customWidth="1"/>
    <col min="14345" max="14345" width="4.375" style="57" customWidth="1"/>
    <col min="14346" max="14346" width="4.625" style="57" customWidth="1"/>
    <col min="14347" max="14347" width="4.375" style="57" customWidth="1"/>
    <col min="14348" max="14348" width="4.625" style="57" customWidth="1"/>
    <col min="14349" max="14349" width="4.375" style="57" customWidth="1"/>
    <col min="14350" max="14350" width="4.625" style="57" customWidth="1"/>
    <col min="14351" max="14351" width="4.375" style="57" customWidth="1"/>
    <col min="14352" max="14352" width="2.5" style="57" customWidth="1"/>
    <col min="14353" max="14353" width="8.125" style="57" customWidth="1"/>
    <col min="14354" max="14593" width="9" style="57"/>
    <col min="14594" max="14594" width="4.625" style="57" customWidth="1"/>
    <col min="14595" max="14595" width="4.375" style="57" customWidth="1"/>
    <col min="14596" max="14596" width="4.625" style="57" customWidth="1"/>
    <col min="14597" max="14597" width="4.375" style="57" customWidth="1"/>
    <col min="14598" max="14598" width="4.625" style="57" customWidth="1"/>
    <col min="14599" max="14599" width="4.375" style="57" customWidth="1"/>
    <col min="14600" max="14600" width="4.625" style="57" customWidth="1"/>
    <col min="14601" max="14601" width="4.375" style="57" customWidth="1"/>
    <col min="14602" max="14602" width="4.625" style="57" customWidth="1"/>
    <col min="14603" max="14603" width="4.375" style="57" customWidth="1"/>
    <col min="14604" max="14604" width="4.625" style="57" customWidth="1"/>
    <col min="14605" max="14605" width="4.375" style="57" customWidth="1"/>
    <col min="14606" max="14606" width="4.625" style="57" customWidth="1"/>
    <col min="14607" max="14607" width="4.375" style="57" customWidth="1"/>
    <col min="14608" max="14608" width="2.5" style="57" customWidth="1"/>
    <col min="14609" max="14609" width="8.125" style="57" customWidth="1"/>
    <col min="14610" max="14849" width="9" style="57"/>
    <col min="14850" max="14850" width="4.625" style="57" customWidth="1"/>
    <col min="14851" max="14851" width="4.375" style="57" customWidth="1"/>
    <col min="14852" max="14852" width="4.625" style="57" customWidth="1"/>
    <col min="14853" max="14853" width="4.375" style="57" customWidth="1"/>
    <col min="14854" max="14854" width="4.625" style="57" customWidth="1"/>
    <col min="14855" max="14855" width="4.375" style="57" customWidth="1"/>
    <col min="14856" max="14856" width="4.625" style="57" customWidth="1"/>
    <col min="14857" max="14857" width="4.375" style="57" customWidth="1"/>
    <col min="14858" max="14858" width="4.625" style="57" customWidth="1"/>
    <col min="14859" max="14859" width="4.375" style="57" customWidth="1"/>
    <col min="14860" max="14860" width="4.625" style="57" customWidth="1"/>
    <col min="14861" max="14861" width="4.375" style="57" customWidth="1"/>
    <col min="14862" max="14862" width="4.625" style="57" customWidth="1"/>
    <col min="14863" max="14863" width="4.375" style="57" customWidth="1"/>
    <col min="14864" max="14864" width="2.5" style="57" customWidth="1"/>
    <col min="14865" max="14865" width="8.125" style="57" customWidth="1"/>
    <col min="14866" max="15105" width="9" style="57"/>
    <col min="15106" max="15106" width="4.625" style="57" customWidth="1"/>
    <col min="15107" max="15107" width="4.375" style="57" customWidth="1"/>
    <col min="15108" max="15108" width="4.625" style="57" customWidth="1"/>
    <col min="15109" max="15109" width="4.375" style="57" customWidth="1"/>
    <col min="15110" max="15110" width="4.625" style="57" customWidth="1"/>
    <col min="15111" max="15111" width="4.375" style="57" customWidth="1"/>
    <col min="15112" max="15112" width="4.625" style="57" customWidth="1"/>
    <col min="15113" max="15113" width="4.375" style="57" customWidth="1"/>
    <col min="15114" max="15114" width="4.625" style="57" customWidth="1"/>
    <col min="15115" max="15115" width="4.375" style="57" customWidth="1"/>
    <col min="15116" max="15116" width="4.625" style="57" customWidth="1"/>
    <col min="15117" max="15117" width="4.375" style="57" customWidth="1"/>
    <col min="15118" max="15118" width="4.625" style="57" customWidth="1"/>
    <col min="15119" max="15119" width="4.375" style="57" customWidth="1"/>
    <col min="15120" max="15120" width="2.5" style="57" customWidth="1"/>
    <col min="15121" max="15121" width="8.125" style="57" customWidth="1"/>
    <col min="15122" max="15361" width="9" style="57"/>
    <col min="15362" max="15362" width="4.625" style="57" customWidth="1"/>
    <col min="15363" max="15363" width="4.375" style="57" customWidth="1"/>
    <col min="15364" max="15364" width="4.625" style="57" customWidth="1"/>
    <col min="15365" max="15365" width="4.375" style="57" customWidth="1"/>
    <col min="15366" max="15366" width="4.625" style="57" customWidth="1"/>
    <col min="15367" max="15367" width="4.375" style="57" customWidth="1"/>
    <col min="15368" max="15368" width="4.625" style="57" customWidth="1"/>
    <col min="15369" max="15369" width="4.375" style="57" customWidth="1"/>
    <col min="15370" max="15370" width="4.625" style="57" customWidth="1"/>
    <col min="15371" max="15371" width="4.375" style="57" customWidth="1"/>
    <col min="15372" max="15372" width="4.625" style="57" customWidth="1"/>
    <col min="15373" max="15373" width="4.375" style="57" customWidth="1"/>
    <col min="15374" max="15374" width="4.625" style="57" customWidth="1"/>
    <col min="15375" max="15375" width="4.375" style="57" customWidth="1"/>
    <col min="15376" max="15376" width="2.5" style="57" customWidth="1"/>
    <col min="15377" max="15377" width="8.125" style="57" customWidth="1"/>
    <col min="15378" max="15617" width="9" style="57"/>
    <col min="15618" max="15618" width="4.625" style="57" customWidth="1"/>
    <col min="15619" max="15619" width="4.375" style="57" customWidth="1"/>
    <col min="15620" max="15620" width="4.625" style="57" customWidth="1"/>
    <col min="15621" max="15621" width="4.375" style="57" customWidth="1"/>
    <col min="15622" max="15622" width="4.625" style="57" customWidth="1"/>
    <col min="15623" max="15623" width="4.375" style="57" customWidth="1"/>
    <col min="15624" max="15624" width="4.625" style="57" customWidth="1"/>
    <col min="15625" max="15625" width="4.375" style="57" customWidth="1"/>
    <col min="15626" max="15626" width="4.625" style="57" customWidth="1"/>
    <col min="15627" max="15627" width="4.375" style="57" customWidth="1"/>
    <col min="15628" max="15628" width="4.625" style="57" customWidth="1"/>
    <col min="15629" max="15629" width="4.375" style="57" customWidth="1"/>
    <col min="15630" max="15630" width="4.625" style="57" customWidth="1"/>
    <col min="15631" max="15631" width="4.375" style="57" customWidth="1"/>
    <col min="15632" max="15632" width="2.5" style="57" customWidth="1"/>
    <col min="15633" max="15633" width="8.125" style="57" customWidth="1"/>
    <col min="15634" max="15873" width="9" style="57"/>
    <col min="15874" max="15874" width="4.625" style="57" customWidth="1"/>
    <col min="15875" max="15875" width="4.375" style="57" customWidth="1"/>
    <col min="15876" max="15876" width="4.625" style="57" customWidth="1"/>
    <col min="15877" max="15877" width="4.375" style="57" customWidth="1"/>
    <col min="15878" max="15878" width="4.625" style="57" customWidth="1"/>
    <col min="15879" max="15879" width="4.375" style="57" customWidth="1"/>
    <col min="15880" max="15880" width="4.625" style="57" customWidth="1"/>
    <col min="15881" max="15881" width="4.375" style="57" customWidth="1"/>
    <col min="15882" max="15882" width="4.625" style="57" customWidth="1"/>
    <col min="15883" max="15883" width="4.375" style="57" customWidth="1"/>
    <col min="15884" max="15884" width="4.625" style="57" customWidth="1"/>
    <col min="15885" max="15885" width="4.375" style="57" customWidth="1"/>
    <col min="15886" max="15886" width="4.625" style="57" customWidth="1"/>
    <col min="15887" max="15887" width="4.375" style="57" customWidth="1"/>
    <col min="15888" max="15888" width="2.5" style="57" customWidth="1"/>
    <col min="15889" max="15889" width="8.125" style="57" customWidth="1"/>
    <col min="15890" max="16129" width="9" style="57"/>
    <col min="16130" max="16130" width="4.625" style="57" customWidth="1"/>
    <col min="16131" max="16131" width="4.375" style="57" customWidth="1"/>
    <col min="16132" max="16132" width="4.625" style="57" customWidth="1"/>
    <col min="16133" max="16133" width="4.375" style="57" customWidth="1"/>
    <col min="16134" max="16134" width="4.625" style="57" customWidth="1"/>
    <col min="16135" max="16135" width="4.375" style="57" customWidth="1"/>
    <col min="16136" max="16136" width="4.625" style="57" customWidth="1"/>
    <col min="16137" max="16137" width="4.375" style="57" customWidth="1"/>
    <col min="16138" max="16138" width="4.625" style="57" customWidth="1"/>
    <col min="16139" max="16139" width="4.375" style="57" customWidth="1"/>
    <col min="16140" max="16140" width="4.625" style="57" customWidth="1"/>
    <col min="16141" max="16141" width="4.375" style="57" customWidth="1"/>
    <col min="16142" max="16142" width="4.625" style="57" customWidth="1"/>
    <col min="16143" max="16143" width="4.375" style="57" customWidth="1"/>
    <col min="16144" max="16144" width="2.5" style="57" customWidth="1"/>
    <col min="16145" max="16145" width="8.125" style="57" customWidth="1"/>
    <col min="16146" max="16378" width="9" style="57"/>
    <col min="16379" max="16382" width="9" style="57" customWidth="1"/>
    <col min="16383" max="16384" width="9" style="57"/>
  </cols>
  <sheetData>
    <row r="1" spans="1:22" s="47" customFormat="1" hidden="1">
      <c r="A1" s="46"/>
      <c r="B1" s="47" t="s">
        <v>640</v>
      </c>
      <c r="C1" s="47" t="s">
        <v>24</v>
      </c>
      <c r="D1" s="47" t="s">
        <v>641</v>
      </c>
      <c r="E1" s="47" t="s">
        <v>24</v>
      </c>
      <c r="F1" s="47" t="s">
        <v>645</v>
      </c>
      <c r="G1" s="47" t="s">
        <v>24</v>
      </c>
      <c r="H1" s="47" t="s">
        <v>642</v>
      </c>
      <c r="I1" s="47" t="s">
        <v>24</v>
      </c>
      <c r="J1" s="47" t="s">
        <v>643</v>
      </c>
      <c r="K1" s="47" t="s">
        <v>24</v>
      </c>
      <c r="L1" s="47" t="s">
        <v>644</v>
      </c>
      <c r="M1" s="47" t="s">
        <v>24</v>
      </c>
      <c r="N1" s="47" t="s">
        <v>646</v>
      </c>
      <c r="O1" s="47" t="s">
        <v>24</v>
      </c>
      <c r="P1" s="47" t="s">
        <v>24</v>
      </c>
      <c r="Q1" s="47" t="s">
        <v>24</v>
      </c>
      <c r="R1" s="47" t="s">
        <v>24</v>
      </c>
      <c r="S1" s="47" t="s">
        <v>24</v>
      </c>
      <c r="T1" s="47" t="s">
        <v>24</v>
      </c>
      <c r="U1" s="47" t="s">
        <v>24</v>
      </c>
      <c r="V1" s="47" t="s">
        <v>24</v>
      </c>
    </row>
    <row r="2" spans="1:22" ht="25.15" customHeight="1">
      <c r="B2" s="1033" t="s">
        <v>1487</v>
      </c>
      <c r="C2" s="1070"/>
      <c r="D2" s="1070"/>
      <c r="E2" s="1070"/>
      <c r="F2" s="1070"/>
      <c r="G2" s="1070"/>
      <c r="H2" s="1070"/>
      <c r="I2" s="1070"/>
      <c r="J2" s="1070"/>
      <c r="K2" s="1070"/>
      <c r="L2" s="1070"/>
      <c r="M2" s="1070"/>
      <c r="N2" s="1070"/>
      <c r="O2" s="1070"/>
      <c r="P2" s="1070"/>
      <c r="Q2" s="1070"/>
    </row>
    <row r="3" spans="1:22" s="59" customFormat="1" ht="40.15" customHeight="1">
      <c r="A3" s="58"/>
      <c r="B3" s="1293" t="s">
        <v>1414</v>
      </c>
      <c r="C3" s="1099"/>
      <c r="D3" s="1099"/>
      <c r="E3" s="1099"/>
      <c r="F3" s="1099"/>
      <c r="G3" s="1099"/>
      <c r="H3" s="1099"/>
      <c r="I3" s="1099"/>
      <c r="J3" s="1099"/>
      <c r="K3" s="1099"/>
      <c r="L3" s="1099"/>
      <c r="M3" s="1099"/>
      <c r="N3" s="1099"/>
      <c r="O3" s="1099"/>
      <c r="P3" s="1099"/>
      <c r="Q3" s="1099"/>
    </row>
    <row r="4" spans="1:22" ht="12" customHeight="1">
      <c r="B4" s="1294" t="e">
        <f>#REF!</f>
        <v>#REF!</v>
      </c>
      <c r="C4" s="1007"/>
      <c r="D4" s="1007"/>
      <c r="E4" s="1007"/>
      <c r="F4" s="1007"/>
      <c r="G4" s="1007"/>
      <c r="H4" s="1007"/>
      <c r="I4" s="1007"/>
      <c r="J4" s="1007"/>
      <c r="K4" s="1007"/>
      <c r="L4" s="1007"/>
      <c r="M4" s="1007"/>
      <c r="N4" s="1007"/>
      <c r="O4" s="1007"/>
      <c r="P4" s="1007"/>
      <c r="Q4" s="1007"/>
    </row>
    <row r="5" spans="1:22" ht="6" customHeight="1">
      <c r="B5" s="829"/>
      <c r="C5" s="829"/>
      <c r="D5" s="1279"/>
      <c r="E5" s="1279"/>
      <c r="F5" s="1279"/>
      <c r="G5" s="1279"/>
      <c r="H5" s="1279"/>
      <c r="I5" s="1279"/>
      <c r="J5" s="1280" t="s">
        <v>992</v>
      </c>
      <c r="K5" s="1281" t="s">
        <v>440</v>
      </c>
      <c r="L5" s="129"/>
      <c r="M5" s="129"/>
      <c r="N5" s="832"/>
      <c r="O5" s="832"/>
      <c r="P5" s="1284" t="s">
        <v>0</v>
      </c>
      <c r="Q5" s="1285"/>
    </row>
    <row r="6" spans="1:22" ht="6" customHeight="1">
      <c r="B6" s="831"/>
      <c r="C6" s="130"/>
      <c r="D6" s="1279"/>
      <c r="E6" s="1279"/>
      <c r="F6" s="1279"/>
      <c r="G6" s="1279"/>
      <c r="H6" s="1279"/>
      <c r="I6" s="1279"/>
      <c r="J6" s="1255"/>
      <c r="K6" s="1282"/>
      <c r="L6" s="1272" t="s">
        <v>1068</v>
      </c>
      <c r="M6" s="1281" t="s">
        <v>441</v>
      </c>
      <c r="N6" s="1254" t="s">
        <v>1059</v>
      </c>
      <c r="O6" s="1257" t="s">
        <v>442</v>
      </c>
      <c r="P6" s="1286"/>
      <c r="Q6" s="1287"/>
    </row>
    <row r="7" spans="1:22" ht="6" customHeight="1">
      <c r="B7" s="1295" t="s">
        <v>1117</v>
      </c>
      <c r="C7" s="1297" t="s">
        <v>143</v>
      </c>
      <c r="D7" s="1271"/>
      <c r="E7" s="1271"/>
      <c r="F7" s="1271"/>
      <c r="G7" s="1271"/>
      <c r="H7" s="1272" t="s">
        <v>1118</v>
      </c>
      <c r="I7" s="1274" t="s">
        <v>538</v>
      </c>
      <c r="J7" s="1255"/>
      <c r="K7" s="1282"/>
      <c r="L7" s="1290"/>
      <c r="M7" s="1291"/>
      <c r="N7" s="1255"/>
      <c r="O7" s="1258"/>
      <c r="P7" s="1286"/>
      <c r="Q7" s="1287"/>
    </row>
    <row r="8" spans="1:22" ht="90" customHeight="1">
      <c r="B8" s="1296"/>
      <c r="C8" s="1298"/>
      <c r="D8" s="297" t="s">
        <v>1119</v>
      </c>
      <c r="E8" s="126" t="s">
        <v>536</v>
      </c>
      <c r="F8" s="298" t="s">
        <v>1120</v>
      </c>
      <c r="G8" s="126" t="s">
        <v>537</v>
      </c>
      <c r="H8" s="1273"/>
      <c r="I8" s="1275"/>
      <c r="J8" s="1256"/>
      <c r="K8" s="1283"/>
      <c r="L8" s="1273"/>
      <c r="M8" s="1292"/>
      <c r="N8" s="1256"/>
      <c r="O8" s="1259"/>
      <c r="P8" s="1288"/>
      <c r="Q8" s="1289"/>
    </row>
    <row r="9" spans="1:22" ht="13.9" customHeight="1">
      <c r="B9" s="1268" t="s">
        <v>145</v>
      </c>
      <c r="C9" s="1211"/>
      <c r="D9" s="1277" t="s">
        <v>146</v>
      </c>
      <c r="E9" s="1261"/>
      <c r="F9" s="1278" t="s">
        <v>146</v>
      </c>
      <c r="G9" s="1261"/>
      <c r="H9" s="1278" t="s">
        <v>146</v>
      </c>
      <c r="I9" s="1261"/>
      <c r="J9" s="1278" t="s">
        <v>147</v>
      </c>
      <c r="K9" s="1261"/>
      <c r="L9" s="1278" t="s">
        <v>16</v>
      </c>
      <c r="M9" s="1261"/>
      <c r="N9" s="1260" t="s">
        <v>575</v>
      </c>
      <c r="O9" s="1261"/>
      <c r="P9" s="1184" t="s">
        <v>574</v>
      </c>
      <c r="Q9" s="1185"/>
    </row>
    <row r="10" spans="1:22" ht="13.9" customHeight="1">
      <c r="B10" s="1269">
        <v>27</v>
      </c>
      <c r="C10" s="1194"/>
      <c r="D10" s="1276">
        <v>22</v>
      </c>
      <c r="E10" s="1263"/>
      <c r="F10" s="1262">
        <v>5</v>
      </c>
      <c r="G10" s="1263"/>
      <c r="H10" s="1262">
        <v>6</v>
      </c>
      <c r="I10" s="1263"/>
      <c r="J10" s="1262">
        <v>10</v>
      </c>
      <c r="K10" s="1263"/>
      <c r="L10" s="1262">
        <v>3</v>
      </c>
      <c r="M10" s="1263"/>
      <c r="N10" s="1262">
        <v>7</v>
      </c>
      <c r="O10" s="1263"/>
      <c r="P10" s="1184" t="s">
        <v>1</v>
      </c>
      <c r="Q10" s="1185"/>
    </row>
    <row r="11" spans="1:22" ht="13.9" customHeight="1">
      <c r="B11" s="1270">
        <v>4.3170000000000002</v>
      </c>
      <c r="C11" s="1214"/>
      <c r="D11" s="1299">
        <v>3.6440000000000001</v>
      </c>
      <c r="E11" s="1265"/>
      <c r="F11" s="1264">
        <v>0.67300000000000004</v>
      </c>
      <c r="G11" s="1265"/>
      <c r="H11" s="1264">
        <v>0.85499999999999998</v>
      </c>
      <c r="I11" s="1265"/>
      <c r="J11" s="1264">
        <v>38.619</v>
      </c>
      <c r="K11" s="1265"/>
      <c r="L11" s="1264">
        <v>26.231000000000002</v>
      </c>
      <c r="M11" s="1265"/>
      <c r="N11" s="1264">
        <v>12.388</v>
      </c>
      <c r="O11" s="1265"/>
      <c r="P11" s="1184" t="s">
        <v>141</v>
      </c>
      <c r="Q11" s="1185"/>
    </row>
    <row r="12" spans="1:22" s="61" customFormat="1" ht="13.9" customHeight="1">
      <c r="A12" s="60"/>
      <c r="B12" s="1198" t="s">
        <v>954</v>
      </c>
      <c r="C12" s="1198"/>
      <c r="D12" s="1198"/>
      <c r="E12" s="1198"/>
      <c r="F12" s="1198"/>
      <c r="G12" s="1198"/>
      <c r="H12" s="1198"/>
      <c r="I12" s="1198"/>
      <c r="J12" s="1198"/>
      <c r="K12" s="1198"/>
      <c r="L12" s="1198"/>
      <c r="M12" s="1198"/>
      <c r="N12" s="1198"/>
      <c r="O12" s="1198"/>
      <c r="P12" s="1198"/>
      <c r="Q12" s="1198"/>
    </row>
    <row r="13" spans="1:22" ht="10.15" customHeight="1">
      <c r="A13" s="56">
        <v>2</v>
      </c>
      <c r="B13" s="1221" t="e">
        <f>IF(#REF!="","",#REF!)</f>
        <v>#REF!</v>
      </c>
      <c r="C13" s="1221"/>
      <c r="D13" s="1221" t="e">
        <f>IF(#REF!="","",#REF!)</f>
        <v>#REF!</v>
      </c>
      <c r="E13" s="1221"/>
      <c r="F13" s="1221" t="e">
        <f>IF(#REF!="","",#REF!)</f>
        <v>#REF!</v>
      </c>
      <c r="G13" s="1221"/>
      <c r="H13" s="1221" t="e">
        <f>IF(#REF!="","",#REF!)</f>
        <v>#REF!</v>
      </c>
      <c r="I13" s="1221"/>
      <c r="J13" s="1221" t="e">
        <f>IF(#REF!="","",#REF!)</f>
        <v>#REF!</v>
      </c>
      <c r="K13" s="1221"/>
      <c r="L13" s="1221" t="e">
        <f>IF(#REF!="","",#REF!)</f>
        <v>#REF!</v>
      </c>
      <c r="M13" s="1221"/>
      <c r="N13" s="1221" t="e">
        <f>IF(#REF!="","",#REF!)</f>
        <v>#REF!</v>
      </c>
      <c r="O13" s="1266"/>
      <c r="P13" s="902"/>
      <c r="Q13" s="144" t="e">
        <f>IF(#REF!="","",#REF!)</f>
        <v>#REF!</v>
      </c>
    </row>
    <row r="14" spans="1:22" ht="10.15" customHeight="1">
      <c r="A14" s="56">
        <v>3</v>
      </c>
      <c r="B14" s="1222" t="e">
        <f>IF(#REF!="","",#REF!)</f>
        <v>#REF!</v>
      </c>
      <c r="C14" s="1222"/>
      <c r="D14" s="1222" t="e">
        <f>IF(#REF!="","",#REF!)</f>
        <v>#REF!</v>
      </c>
      <c r="E14" s="1222"/>
      <c r="F14" s="1222" t="e">
        <f>IF(#REF!="","",#REF!)</f>
        <v>#REF!</v>
      </c>
      <c r="G14" s="1222"/>
      <c r="H14" s="1222" t="e">
        <f>IF(#REF!="","",#REF!)</f>
        <v>#REF!</v>
      </c>
      <c r="I14" s="1222"/>
      <c r="J14" s="1222" t="e">
        <f>IF(#REF!="","",#REF!)</f>
        <v>#REF!</v>
      </c>
      <c r="K14" s="1222"/>
      <c r="L14" s="1222" t="e">
        <f>IF(#REF!="","",#REF!)</f>
        <v>#REF!</v>
      </c>
      <c r="M14" s="1222"/>
      <c r="N14" s="1222" t="e">
        <f>IF(#REF!="","",#REF!)</f>
        <v>#REF!</v>
      </c>
      <c r="O14" s="1267"/>
      <c r="P14" s="903"/>
      <c r="Q14" s="145" t="e">
        <f>IF(#REF!="","",#REF!)</f>
        <v>#REF!</v>
      </c>
    </row>
    <row r="15" spans="1:22" ht="10.15" customHeight="1">
      <c r="A15" s="56">
        <v>4</v>
      </c>
      <c r="B15" s="1222" t="e">
        <f>IF(#REF!="","",#REF!)</f>
        <v>#REF!</v>
      </c>
      <c r="C15" s="1222"/>
      <c r="D15" s="1222" t="e">
        <f>IF(#REF!="","",#REF!)</f>
        <v>#REF!</v>
      </c>
      <c r="E15" s="1222"/>
      <c r="F15" s="1222" t="e">
        <f>IF(#REF!="","",#REF!)</f>
        <v>#REF!</v>
      </c>
      <c r="G15" s="1222"/>
      <c r="H15" s="1222" t="e">
        <f>IF(#REF!="","",#REF!)</f>
        <v>#REF!</v>
      </c>
      <c r="I15" s="1222"/>
      <c r="J15" s="1222" t="e">
        <f>IF(#REF!="","",#REF!)</f>
        <v>#REF!</v>
      </c>
      <c r="K15" s="1222"/>
      <c r="L15" s="1222" t="e">
        <f>IF(#REF!="","",#REF!)</f>
        <v>#REF!</v>
      </c>
      <c r="M15" s="1222"/>
      <c r="N15" s="1222" t="e">
        <f>IF(#REF!="","",#REF!)</f>
        <v>#REF!</v>
      </c>
      <c r="O15" s="1267"/>
      <c r="P15" s="903"/>
      <c r="Q15" s="145" t="e">
        <f>IF(#REF!="","",#REF!)</f>
        <v>#REF!</v>
      </c>
    </row>
    <row r="16" spans="1:22" ht="10.15" customHeight="1">
      <c r="A16" s="56">
        <v>5</v>
      </c>
      <c r="B16" s="1222" t="e">
        <f>IF(#REF!="","",#REF!)</f>
        <v>#REF!</v>
      </c>
      <c r="C16" s="1222"/>
      <c r="D16" s="1222" t="e">
        <f>IF(#REF!="","",#REF!)</f>
        <v>#REF!</v>
      </c>
      <c r="E16" s="1222"/>
      <c r="F16" s="1222" t="e">
        <f>IF(#REF!="","",#REF!)</f>
        <v>#REF!</v>
      </c>
      <c r="G16" s="1222"/>
      <c r="H16" s="1222" t="e">
        <f>IF(#REF!="","",#REF!)</f>
        <v>#REF!</v>
      </c>
      <c r="I16" s="1222"/>
      <c r="J16" s="1222" t="e">
        <f>IF(#REF!="","",#REF!)</f>
        <v>#REF!</v>
      </c>
      <c r="K16" s="1222"/>
      <c r="L16" s="1222" t="e">
        <f>IF(#REF!="","",#REF!)</f>
        <v>#REF!</v>
      </c>
      <c r="M16" s="1222"/>
      <c r="N16" s="1222" t="e">
        <f>IF(#REF!="","",#REF!)</f>
        <v>#REF!</v>
      </c>
      <c r="O16" s="1267"/>
      <c r="P16" s="903"/>
      <c r="Q16" s="145" t="e">
        <f>IF(#REF!="","",#REF!)</f>
        <v>#REF!</v>
      </c>
    </row>
    <row r="17" spans="1:17" ht="10.15" customHeight="1">
      <c r="A17" s="56">
        <v>6</v>
      </c>
      <c r="B17" s="1222" t="e">
        <f>IF(#REF!="","",#REF!)</f>
        <v>#REF!</v>
      </c>
      <c r="C17" s="1222"/>
      <c r="D17" s="1222" t="e">
        <f>IF(#REF!="","",#REF!)</f>
        <v>#REF!</v>
      </c>
      <c r="E17" s="1222"/>
      <c r="F17" s="1222" t="e">
        <f>IF(#REF!="","",#REF!)</f>
        <v>#REF!</v>
      </c>
      <c r="G17" s="1222"/>
      <c r="H17" s="1222" t="e">
        <f>IF(#REF!="","",#REF!)</f>
        <v>#REF!</v>
      </c>
      <c r="I17" s="1222"/>
      <c r="J17" s="1222" t="e">
        <f>IF(#REF!="","",#REF!)</f>
        <v>#REF!</v>
      </c>
      <c r="K17" s="1222"/>
      <c r="L17" s="1222" t="e">
        <f>IF(#REF!="","",#REF!)</f>
        <v>#REF!</v>
      </c>
      <c r="M17" s="1222"/>
      <c r="N17" s="1222" t="e">
        <f>IF(#REF!="","",#REF!)</f>
        <v>#REF!</v>
      </c>
      <c r="O17" s="1267"/>
      <c r="P17" s="903"/>
      <c r="Q17" s="145" t="e">
        <f>IF(#REF!="","",#REF!)</f>
        <v>#REF!</v>
      </c>
    </row>
    <row r="18" spans="1:17" ht="10.15" customHeight="1">
      <c r="A18" s="56">
        <v>7</v>
      </c>
      <c r="B18" s="1222" t="e">
        <f>IF(#REF!="","",#REF!)</f>
        <v>#REF!</v>
      </c>
      <c r="C18" s="1222"/>
      <c r="D18" s="1222" t="e">
        <f>IF(#REF!="","",#REF!)</f>
        <v>#REF!</v>
      </c>
      <c r="E18" s="1222"/>
      <c r="F18" s="1222" t="e">
        <f>IF(#REF!="","",#REF!)</f>
        <v>#REF!</v>
      </c>
      <c r="G18" s="1222"/>
      <c r="H18" s="1222" t="e">
        <f>IF(#REF!="","",#REF!)</f>
        <v>#REF!</v>
      </c>
      <c r="I18" s="1222"/>
      <c r="J18" s="1222" t="e">
        <f>IF(#REF!="","",#REF!)</f>
        <v>#REF!</v>
      </c>
      <c r="K18" s="1222"/>
      <c r="L18" s="1222" t="e">
        <f>IF(#REF!="","",#REF!)</f>
        <v>#REF!</v>
      </c>
      <c r="M18" s="1222"/>
      <c r="N18" s="1222" t="e">
        <f>IF(#REF!="","",#REF!)</f>
        <v>#REF!</v>
      </c>
      <c r="O18" s="1267"/>
      <c r="P18" s="903"/>
      <c r="Q18" s="145" t="e">
        <f>IF(#REF!="","",#REF!)</f>
        <v>#REF!</v>
      </c>
    </row>
    <row r="19" spans="1:17" ht="10.15" customHeight="1">
      <c r="A19" s="56">
        <v>8</v>
      </c>
      <c r="B19" s="1222" t="e">
        <f>IF(#REF!="","",#REF!)</f>
        <v>#REF!</v>
      </c>
      <c r="C19" s="1222"/>
      <c r="D19" s="1222" t="e">
        <f>IF(#REF!="","",#REF!)</f>
        <v>#REF!</v>
      </c>
      <c r="E19" s="1222"/>
      <c r="F19" s="1222" t="e">
        <f>IF(#REF!="","",#REF!)</f>
        <v>#REF!</v>
      </c>
      <c r="G19" s="1222"/>
      <c r="H19" s="1222" t="e">
        <f>IF(#REF!="","",#REF!)</f>
        <v>#REF!</v>
      </c>
      <c r="I19" s="1222"/>
      <c r="J19" s="1222" t="e">
        <f>IF(#REF!="","",#REF!)</f>
        <v>#REF!</v>
      </c>
      <c r="K19" s="1222"/>
      <c r="L19" s="1222" t="e">
        <f>IF(#REF!="","",#REF!)</f>
        <v>#REF!</v>
      </c>
      <c r="M19" s="1222"/>
      <c r="N19" s="1222" t="e">
        <f>IF(#REF!="","",#REF!)</f>
        <v>#REF!</v>
      </c>
      <c r="O19" s="1267"/>
      <c r="P19" s="903"/>
      <c r="Q19" s="145" t="e">
        <f>IF(#REF!="","",#REF!)</f>
        <v>#REF!</v>
      </c>
    </row>
    <row r="20" spans="1:17" ht="10.15" customHeight="1">
      <c r="A20" s="56">
        <v>9</v>
      </c>
      <c r="B20" s="1222" t="e">
        <f>IF(#REF!="","",#REF!)</f>
        <v>#REF!</v>
      </c>
      <c r="C20" s="1222"/>
      <c r="D20" s="1222" t="e">
        <f>IF(#REF!="","",#REF!)</f>
        <v>#REF!</v>
      </c>
      <c r="E20" s="1222"/>
      <c r="F20" s="1222" t="e">
        <f>IF(#REF!="","",#REF!)</f>
        <v>#REF!</v>
      </c>
      <c r="G20" s="1222"/>
      <c r="H20" s="1222" t="e">
        <f>IF(#REF!="","",#REF!)</f>
        <v>#REF!</v>
      </c>
      <c r="I20" s="1222"/>
      <c r="J20" s="1222" t="e">
        <f>IF(#REF!="","",#REF!)</f>
        <v>#REF!</v>
      </c>
      <c r="K20" s="1222"/>
      <c r="L20" s="1222" t="e">
        <f>IF(#REF!="","",#REF!)</f>
        <v>#REF!</v>
      </c>
      <c r="M20" s="1222"/>
      <c r="N20" s="1222" t="e">
        <f>IF(#REF!="","",#REF!)</f>
        <v>#REF!</v>
      </c>
      <c r="O20" s="1267"/>
      <c r="P20" s="903"/>
      <c r="Q20" s="145" t="e">
        <f>IF(#REF!="","",#REF!)</f>
        <v>#REF!</v>
      </c>
    </row>
    <row r="21" spans="1:17" ht="10.15" customHeight="1">
      <c r="B21" s="1222" t="s">
        <v>133</v>
      </c>
      <c r="C21" s="1222"/>
      <c r="D21" s="1222" t="s">
        <v>133</v>
      </c>
      <c r="E21" s="1222"/>
      <c r="F21" s="1222" t="s">
        <v>133</v>
      </c>
      <c r="G21" s="1222"/>
      <c r="H21" s="1222" t="s">
        <v>133</v>
      </c>
      <c r="I21" s="1222"/>
      <c r="J21" s="1222" t="s">
        <v>133</v>
      </c>
      <c r="K21" s="1222"/>
      <c r="L21" s="1222" t="s">
        <v>133</v>
      </c>
      <c r="M21" s="1222"/>
      <c r="N21" s="1222" t="s">
        <v>133</v>
      </c>
      <c r="O21" s="1267"/>
      <c r="P21" s="903"/>
      <c r="Q21" s="145" t="e">
        <f>IF(#REF!="","",#REF!)</f>
        <v>#REF!</v>
      </c>
    </row>
    <row r="22" spans="1:17" ht="10.15" customHeight="1">
      <c r="A22" s="56">
        <v>11</v>
      </c>
      <c r="B22" s="1222" t="e">
        <f>IF(#REF!="","",#REF!)</f>
        <v>#REF!</v>
      </c>
      <c r="C22" s="1222"/>
      <c r="D22" s="1222" t="e">
        <f>IF(#REF!="","",#REF!)</f>
        <v>#REF!</v>
      </c>
      <c r="E22" s="1222"/>
      <c r="F22" s="1222" t="e">
        <f>IF(#REF!="","",#REF!)</f>
        <v>#REF!</v>
      </c>
      <c r="G22" s="1222"/>
      <c r="H22" s="1222" t="e">
        <f>IF(#REF!="","",#REF!)</f>
        <v>#REF!</v>
      </c>
      <c r="I22" s="1222"/>
      <c r="J22" s="1222" t="e">
        <f>IF(#REF!="","",#REF!)</f>
        <v>#REF!</v>
      </c>
      <c r="K22" s="1222"/>
      <c r="L22" s="1222" t="e">
        <f>IF(#REF!="","",#REF!)</f>
        <v>#REF!</v>
      </c>
      <c r="M22" s="1222"/>
      <c r="N22" s="1222" t="e">
        <f>IF(#REF!="","",#REF!)</f>
        <v>#REF!</v>
      </c>
      <c r="O22" s="1267"/>
      <c r="P22" s="293" t="s">
        <v>132</v>
      </c>
      <c r="Q22" s="145" t="e">
        <f>IF(#REF!="","",#REF!)</f>
        <v>#REF!</v>
      </c>
    </row>
    <row r="23" spans="1:17" ht="10.15" customHeight="1">
      <c r="A23" s="56">
        <v>12</v>
      </c>
      <c r="B23" s="1222" t="e">
        <f>IF(#REF!="","",#REF!)</f>
        <v>#REF!</v>
      </c>
      <c r="C23" s="1222"/>
      <c r="D23" s="1222" t="e">
        <f>IF(#REF!="","",#REF!)</f>
        <v>#REF!</v>
      </c>
      <c r="E23" s="1222"/>
      <c r="F23" s="1222" t="e">
        <f>IF(#REF!="","",#REF!)</f>
        <v>#REF!</v>
      </c>
      <c r="G23" s="1222"/>
      <c r="H23" s="1222" t="e">
        <f>IF(#REF!="","",#REF!)</f>
        <v>#REF!</v>
      </c>
      <c r="I23" s="1222"/>
      <c r="J23" s="1222" t="e">
        <f>IF(#REF!="","",#REF!)</f>
        <v>#REF!</v>
      </c>
      <c r="K23" s="1222"/>
      <c r="L23" s="1222" t="e">
        <f>IF(#REF!="","",#REF!)</f>
        <v>#REF!</v>
      </c>
      <c r="M23" s="1222"/>
      <c r="N23" s="1222" t="e">
        <f>IF(#REF!="","",#REF!)</f>
        <v>#REF!</v>
      </c>
      <c r="O23" s="1267"/>
      <c r="P23" s="294"/>
      <c r="Q23" s="145" t="e">
        <f>IF(#REF!="","",#REF!)</f>
        <v>#REF!</v>
      </c>
    </row>
    <row r="24" spans="1:17" ht="10.15" customHeight="1">
      <c r="A24" s="56">
        <v>13</v>
      </c>
      <c r="B24" s="1222" t="e">
        <f>IF(#REF!="","",#REF!)</f>
        <v>#REF!</v>
      </c>
      <c r="C24" s="1222"/>
      <c r="D24" s="1222" t="e">
        <f>IF(#REF!="","",#REF!)</f>
        <v>#REF!</v>
      </c>
      <c r="E24" s="1222"/>
      <c r="F24" s="1222" t="e">
        <f>IF(#REF!="","",#REF!)</f>
        <v>#REF!</v>
      </c>
      <c r="G24" s="1222"/>
      <c r="H24" s="1222" t="e">
        <f>IF(#REF!="","",#REF!)</f>
        <v>#REF!</v>
      </c>
      <c r="I24" s="1222"/>
      <c r="J24" s="1222" t="e">
        <f>IF(#REF!="","",#REF!)</f>
        <v>#REF!</v>
      </c>
      <c r="K24" s="1222"/>
      <c r="L24" s="1222" t="e">
        <f>IF(#REF!="","",#REF!)</f>
        <v>#REF!</v>
      </c>
      <c r="M24" s="1222"/>
      <c r="N24" s="1222" t="e">
        <f>IF(#REF!="","",#REF!)</f>
        <v>#REF!</v>
      </c>
      <c r="O24" s="1267"/>
      <c r="P24" s="294"/>
      <c r="Q24" s="145" t="e">
        <f>IF(#REF!="","",#REF!)</f>
        <v>#REF!</v>
      </c>
    </row>
    <row r="25" spans="1:17" ht="10.15" customHeight="1">
      <c r="A25" s="56">
        <v>14</v>
      </c>
      <c r="B25" s="1222" t="e">
        <f>IF(#REF!="","",#REF!)</f>
        <v>#REF!</v>
      </c>
      <c r="C25" s="1222"/>
      <c r="D25" s="1222" t="e">
        <f>IF(#REF!="","",#REF!)</f>
        <v>#REF!</v>
      </c>
      <c r="E25" s="1222"/>
      <c r="F25" s="1222" t="e">
        <f>IF(#REF!="","",#REF!)</f>
        <v>#REF!</v>
      </c>
      <c r="G25" s="1222"/>
      <c r="H25" s="1222" t="e">
        <f>IF(#REF!="","",#REF!)</f>
        <v>#REF!</v>
      </c>
      <c r="I25" s="1222"/>
      <c r="J25" s="1222" t="e">
        <f>IF(#REF!="","",#REF!)</f>
        <v>#REF!</v>
      </c>
      <c r="K25" s="1222"/>
      <c r="L25" s="1222" t="e">
        <f>IF(#REF!="","",#REF!)</f>
        <v>#REF!</v>
      </c>
      <c r="M25" s="1222"/>
      <c r="N25" s="1222" t="e">
        <f>IF(#REF!="","",#REF!)</f>
        <v>#REF!</v>
      </c>
      <c r="O25" s="1267"/>
      <c r="P25" s="294"/>
      <c r="Q25" s="145" t="e">
        <f>IF(#REF!="","",#REF!)</f>
        <v>#REF!</v>
      </c>
    </row>
    <row r="26" spans="1:17" ht="10.15" customHeight="1">
      <c r="A26" s="56">
        <v>15</v>
      </c>
      <c r="B26" s="1222" t="e">
        <f>IF(#REF!="","",#REF!)</f>
        <v>#REF!</v>
      </c>
      <c r="C26" s="1222"/>
      <c r="D26" s="1222" t="e">
        <f>IF(#REF!="","",#REF!)</f>
        <v>#REF!</v>
      </c>
      <c r="E26" s="1222"/>
      <c r="F26" s="1222" t="e">
        <f>IF(#REF!="","",#REF!)</f>
        <v>#REF!</v>
      </c>
      <c r="G26" s="1222"/>
      <c r="H26" s="1222" t="e">
        <f>IF(#REF!="","",#REF!)</f>
        <v>#REF!</v>
      </c>
      <c r="I26" s="1222"/>
      <c r="J26" s="1222" t="e">
        <f>IF(#REF!="","",#REF!)</f>
        <v>#REF!</v>
      </c>
      <c r="K26" s="1222"/>
      <c r="L26" s="1222" t="e">
        <f>IF(#REF!="","",#REF!)</f>
        <v>#REF!</v>
      </c>
      <c r="M26" s="1222"/>
      <c r="N26" s="1222" t="e">
        <f>IF(#REF!="","",#REF!)</f>
        <v>#REF!</v>
      </c>
      <c r="O26" s="1267"/>
      <c r="P26" s="294"/>
      <c r="Q26" s="145" t="e">
        <f>IF(#REF!="","",#REF!)</f>
        <v>#REF!</v>
      </c>
    </row>
    <row r="27" spans="1:17" ht="10.15" customHeight="1">
      <c r="A27" s="56">
        <v>16</v>
      </c>
      <c r="B27" s="1222" t="e">
        <f>IF(#REF!="","",#REF!)</f>
        <v>#REF!</v>
      </c>
      <c r="C27" s="1222"/>
      <c r="D27" s="1222" t="e">
        <f>IF(#REF!="","",#REF!)</f>
        <v>#REF!</v>
      </c>
      <c r="E27" s="1222"/>
      <c r="F27" s="1222" t="e">
        <f>IF(#REF!="","",#REF!)</f>
        <v>#REF!</v>
      </c>
      <c r="G27" s="1222"/>
      <c r="H27" s="1222" t="e">
        <f>IF(#REF!="","",#REF!)</f>
        <v>#REF!</v>
      </c>
      <c r="I27" s="1222"/>
      <c r="J27" s="1222" t="e">
        <f>IF(#REF!="","",#REF!)</f>
        <v>#REF!</v>
      </c>
      <c r="K27" s="1222"/>
      <c r="L27" s="1222" t="e">
        <f>IF(#REF!="","",#REF!)</f>
        <v>#REF!</v>
      </c>
      <c r="M27" s="1222"/>
      <c r="N27" s="1222" t="e">
        <f>IF(#REF!="","",#REF!)</f>
        <v>#REF!</v>
      </c>
      <c r="O27" s="1267"/>
      <c r="P27" s="294"/>
      <c r="Q27" s="145" t="e">
        <f>IF(#REF!="","",#REF!)</f>
        <v>#REF!</v>
      </c>
    </row>
    <row r="28" spans="1:17" ht="10.15" customHeight="1">
      <c r="A28" s="56">
        <v>17</v>
      </c>
      <c r="B28" s="1222" t="e">
        <f>IF(#REF!="","",#REF!)</f>
        <v>#REF!</v>
      </c>
      <c r="C28" s="1222"/>
      <c r="D28" s="1222" t="e">
        <f>IF(#REF!="","",#REF!)</f>
        <v>#REF!</v>
      </c>
      <c r="E28" s="1222"/>
      <c r="F28" s="1222" t="e">
        <f>IF(#REF!="","",#REF!)</f>
        <v>#REF!</v>
      </c>
      <c r="G28" s="1222"/>
      <c r="H28" s="1222" t="e">
        <f>IF(#REF!="","",#REF!)</f>
        <v>#REF!</v>
      </c>
      <c r="I28" s="1222"/>
      <c r="J28" s="1222" t="e">
        <f>IF(#REF!="","",#REF!)</f>
        <v>#REF!</v>
      </c>
      <c r="K28" s="1222"/>
      <c r="L28" s="1222" t="e">
        <f>IF(#REF!="","",#REF!)</f>
        <v>#REF!</v>
      </c>
      <c r="M28" s="1222"/>
      <c r="N28" s="1222" t="e">
        <f>IF(#REF!="","",#REF!)</f>
        <v>#REF!</v>
      </c>
      <c r="O28" s="1267"/>
      <c r="P28" s="294"/>
      <c r="Q28" s="145" t="e">
        <f>IF(#REF!="","",#REF!)</f>
        <v>#REF!</v>
      </c>
    </row>
    <row r="29" spans="1:17" ht="10.15" customHeight="1">
      <c r="A29" s="56">
        <v>18</v>
      </c>
      <c r="B29" s="1222" t="e">
        <f>IF(#REF!="","",#REF!)</f>
        <v>#REF!</v>
      </c>
      <c r="C29" s="1222"/>
      <c r="D29" s="1222" t="e">
        <f>IF(#REF!="","",#REF!)</f>
        <v>#REF!</v>
      </c>
      <c r="E29" s="1222"/>
      <c r="F29" s="1222" t="e">
        <f>IF(#REF!="","",#REF!)</f>
        <v>#REF!</v>
      </c>
      <c r="G29" s="1222"/>
      <c r="H29" s="1222" t="e">
        <f>IF(#REF!="","",#REF!)</f>
        <v>#REF!</v>
      </c>
      <c r="I29" s="1222"/>
      <c r="J29" s="1222" t="e">
        <f>IF(#REF!="","",#REF!)</f>
        <v>#REF!</v>
      </c>
      <c r="K29" s="1222"/>
      <c r="L29" s="1222" t="e">
        <f>IF(#REF!="","",#REF!)</f>
        <v>#REF!</v>
      </c>
      <c r="M29" s="1222"/>
      <c r="N29" s="1222" t="e">
        <f>IF(#REF!="","",#REF!)</f>
        <v>#REF!</v>
      </c>
      <c r="O29" s="1267"/>
      <c r="P29" s="294"/>
      <c r="Q29" s="145" t="e">
        <f>IF(#REF!="","",#REF!)</f>
        <v>#REF!</v>
      </c>
    </row>
    <row r="30" spans="1:17" ht="10.15" customHeight="1">
      <c r="A30" s="56">
        <v>19</v>
      </c>
      <c r="B30" s="1222" t="e">
        <f>IF(#REF!="","",#REF!)</f>
        <v>#REF!</v>
      </c>
      <c r="C30" s="1222"/>
      <c r="D30" s="1222" t="e">
        <f>IF(#REF!="","",#REF!)</f>
        <v>#REF!</v>
      </c>
      <c r="E30" s="1222"/>
      <c r="F30" s="1222" t="e">
        <f>IF(#REF!="","",#REF!)</f>
        <v>#REF!</v>
      </c>
      <c r="G30" s="1222"/>
      <c r="H30" s="1222" t="e">
        <f>IF(#REF!="","",#REF!)</f>
        <v>#REF!</v>
      </c>
      <c r="I30" s="1222"/>
      <c r="J30" s="1222" t="e">
        <f>IF(#REF!="","",#REF!)</f>
        <v>#REF!</v>
      </c>
      <c r="K30" s="1222"/>
      <c r="L30" s="1222" t="e">
        <f>IF(#REF!="","",#REF!)</f>
        <v>#REF!</v>
      </c>
      <c r="M30" s="1222"/>
      <c r="N30" s="1222" t="e">
        <f>IF(#REF!="","",#REF!)</f>
        <v>#REF!</v>
      </c>
      <c r="O30" s="1267"/>
      <c r="P30" s="294"/>
      <c r="Q30" s="145" t="e">
        <f>IF(#REF!="","",#REF!)</f>
        <v>#REF!</v>
      </c>
    </row>
    <row r="31" spans="1:17" ht="10.15" customHeight="1">
      <c r="A31" s="56">
        <v>20</v>
      </c>
      <c r="B31" s="1222" t="e">
        <f>IF(#REF!="","",#REF!)</f>
        <v>#REF!</v>
      </c>
      <c r="C31" s="1222"/>
      <c r="D31" s="1222" t="e">
        <f>IF(#REF!="","",#REF!)</f>
        <v>#REF!</v>
      </c>
      <c r="E31" s="1222"/>
      <c r="F31" s="1222" t="e">
        <f>IF(#REF!="","",#REF!)</f>
        <v>#REF!</v>
      </c>
      <c r="G31" s="1222"/>
      <c r="H31" s="1222" t="e">
        <f>IF(#REF!="","",#REF!)</f>
        <v>#REF!</v>
      </c>
      <c r="I31" s="1222"/>
      <c r="J31" s="1222" t="e">
        <f>IF(#REF!="","",#REF!)</f>
        <v>#REF!</v>
      </c>
      <c r="K31" s="1222"/>
      <c r="L31" s="1222" t="e">
        <f>IF(#REF!="","",#REF!)</f>
        <v>#REF!</v>
      </c>
      <c r="M31" s="1222"/>
      <c r="N31" s="1222" t="e">
        <f>IF(#REF!="","",#REF!)</f>
        <v>#REF!</v>
      </c>
      <c r="O31" s="1267"/>
      <c r="P31" s="294"/>
      <c r="Q31" s="145" t="e">
        <f>IF(#REF!="","",#REF!)</f>
        <v>#REF!</v>
      </c>
    </row>
    <row r="32" spans="1:17" ht="10.15" customHeight="1">
      <c r="A32" s="56">
        <v>21</v>
      </c>
      <c r="B32" s="1222" t="e">
        <f>IF(#REF!="","",#REF!)</f>
        <v>#REF!</v>
      </c>
      <c r="C32" s="1222"/>
      <c r="D32" s="1222" t="e">
        <f>IF(#REF!="","",#REF!)</f>
        <v>#REF!</v>
      </c>
      <c r="E32" s="1222"/>
      <c r="F32" s="1222" t="e">
        <f>IF(#REF!="","",#REF!)</f>
        <v>#REF!</v>
      </c>
      <c r="G32" s="1222"/>
      <c r="H32" s="1222" t="e">
        <f>IF(#REF!="","",#REF!)</f>
        <v>#REF!</v>
      </c>
      <c r="I32" s="1222"/>
      <c r="J32" s="1222" t="e">
        <f>IF(#REF!="","",#REF!)</f>
        <v>#REF!</v>
      </c>
      <c r="K32" s="1222"/>
      <c r="L32" s="1222" t="e">
        <f>IF(#REF!="","",#REF!)</f>
        <v>#REF!</v>
      </c>
      <c r="M32" s="1222"/>
      <c r="N32" s="1222" t="e">
        <f>IF(#REF!="","",#REF!)</f>
        <v>#REF!</v>
      </c>
      <c r="O32" s="1267"/>
      <c r="P32" s="295" t="s">
        <v>24</v>
      </c>
      <c r="Q32" s="145" t="e">
        <f>IF(#REF!="","",#REF!)</f>
        <v>#REF!</v>
      </c>
    </row>
    <row r="33" spans="1:17" ht="10.15" customHeight="1">
      <c r="A33" s="56">
        <v>22</v>
      </c>
      <c r="B33" s="1222" t="e">
        <f>IF(#REF!="","",#REF!)</f>
        <v>#REF!</v>
      </c>
      <c r="C33" s="1222"/>
      <c r="D33" s="1222" t="e">
        <f>IF(#REF!="","",#REF!)</f>
        <v>#REF!</v>
      </c>
      <c r="E33" s="1222"/>
      <c r="F33" s="1222" t="e">
        <f>IF(#REF!="","",#REF!)</f>
        <v>#REF!</v>
      </c>
      <c r="G33" s="1222"/>
      <c r="H33" s="1222" t="e">
        <f>IF(#REF!="","",#REF!)</f>
        <v>#REF!</v>
      </c>
      <c r="I33" s="1222"/>
      <c r="J33" s="1222" t="e">
        <f>IF(#REF!="","",#REF!)</f>
        <v>#REF!</v>
      </c>
      <c r="K33" s="1222"/>
      <c r="L33" s="1222" t="e">
        <f>IF(#REF!="","",#REF!)</f>
        <v>#REF!</v>
      </c>
      <c r="M33" s="1222"/>
      <c r="N33" s="1222" t="e">
        <f>IF(#REF!="","",#REF!)</f>
        <v>#REF!</v>
      </c>
      <c r="O33" s="1267"/>
      <c r="P33" s="293" t="s">
        <v>1484</v>
      </c>
      <c r="Q33" s="145" t="e">
        <f>IF(#REF!="","",#REF!)</f>
        <v>#REF!</v>
      </c>
    </row>
    <row r="34" spans="1:17" ht="10.15" customHeight="1">
      <c r="A34" s="56">
        <v>23</v>
      </c>
      <c r="B34" s="1222" t="e">
        <f>IF(#REF!="","",#REF!)</f>
        <v>#REF!</v>
      </c>
      <c r="C34" s="1222"/>
      <c r="D34" s="1222" t="e">
        <f>IF(#REF!="","",#REF!)</f>
        <v>#REF!</v>
      </c>
      <c r="E34" s="1222"/>
      <c r="F34" s="1222" t="e">
        <f>IF(#REF!="","",#REF!)</f>
        <v>#REF!</v>
      </c>
      <c r="G34" s="1222"/>
      <c r="H34" s="1222" t="e">
        <f>IF(#REF!="","",#REF!)</f>
        <v>#REF!</v>
      </c>
      <c r="I34" s="1222"/>
      <c r="J34" s="1222" t="e">
        <f>IF(#REF!="","",#REF!)</f>
        <v>#REF!</v>
      </c>
      <c r="K34" s="1222"/>
      <c r="L34" s="1222" t="e">
        <f>IF(#REF!="","",#REF!)</f>
        <v>#REF!</v>
      </c>
      <c r="M34" s="1222"/>
      <c r="N34" s="1222" t="e">
        <f>IF(#REF!="","",#REF!)</f>
        <v>#REF!</v>
      </c>
      <c r="O34" s="1267"/>
      <c r="P34" s="293" t="s">
        <v>1484</v>
      </c>
      <c r="Q34" s="145" t="e">
        <f>IF(#REF!="","",#REF!)</f>
        <v>#REF!</v>
      </c>
    </row>
    <row r="35" spans="1:17" ht="10.15" customHeight="1">
      <c r="A35" s="56">
        <v>24</v>
      </c>
      <c r="B35" s="1222" t="e">
        <f>IF(#REF!="","",#REF!)</f>
        <v>#REF!</v>
      </c>
      <c r="C35" s="1222"/>
      <c r="D35" s="1222" t="e">
        <f>IF(#REF!="","",#REF!)</f>
        <v>#REF!</v>
      </c>
      <c r="E35" s="1222"/>
      <c r="F35" s="1222" t="e">
        <f>IF(#REF!="","",#REF!)</f>
        <v>#REF!</v>
      </c>
      <c r="G35" s="1222"/>
      <c r="H35" s="1222" t="e">
        <f>IF(#REF!="","",#REF!)</f>
        <v>#REF!</v>
      </c>
      <c r="I35" s="1222"/>
      <c r="J35" s="1222" t="e">
        <f>IF(#REF!="","",#REF!)</f>
        <v>#REF!</v>
      </c>
      <c r="K35" s="1222"/>
      <c r="L35" s="1222" t="e">
        <f>IF(#REF!="","",#REF!)</f>
        <v>#REF!</v>
      </c>
      <c r="M35" s="1222"/>
      <c r="N35" s="1222" t="e">
        <f>IF(#REF!="","",#REF!)</f>
        <v>#REF!</v>
      </c>
      <c r="O35" s="1267"/>
      <c r="P35" s="293" t="s">
        <v>1484</v>
      </c>
      <c r="Q35" s="145" t="e">
        <f>IF(#REF!="","",#REF!)</f>
        <v>#REF!</v>
      </c>
    </row>
    <row r="36" spans="1:17" s="63" customFormat="1" ht="10.15" customHeight="1">
      <c r="A36" s="62">
        <v>25</v>
      </c>
      <c r="B36" s="1251" t="e">
        <f>IF(#REF!="","",#REF!)</f>
        <v>#REF!</v>
      </c>
      <c r="C36" s="1251"/>
      <c r="D36" s="1251" t="e">
        <f>IF(#REF!="","",#REF!)</f>
        <v>#REF!</v>
      </c>
      <c r="E36" s="1251"/>
      <c r="F36" s="1251" t="e">
        <f>IF(#REF!="","",#REF!)</f>
        <v>#REF!</v>
      </c>
      <c r="G36" s="1251"/>
      <c r="H36" s="1251" t="e">
        <f>IF(#REF!="","",#REF!)</f>
        <v>#REF!</v>
      </c>
      <c r="I36" s="1251"/>
      <c r="J36" s="1251" t="e">
        <f>IF(#REF!="","",#REF!)</f>
        <v>#REF!</v>
      </c>
      <c r="K36" s="1251"/>
      <c r="L36" s="1251" t="e">
        <f>IF(#REF!="","",#REF!)</f>
        <v>#REF!</v>
      </c>
      <c r="M36" s="1251"/>
      <c r="N36" s="1251" t="e">
        <f>IF(#REF!="","",#REF!)</f>
        <v>#REF!</v>
      </c>
      <c r="O36" s="1300"/>
      <c r="P36" s="898"/>
      <c r="Q36" s="146" t="e">
        <f>IF(#REF!="","",#REF!)</f>
        <v>#REF!</v>
      </c>
    </row>
    <row r="37" spans="1:17" s="64" customFormat="1" ht="13.9" customHeight="1">
      <c r="A37" s="56"/>
      <c r="B37" s="1205" t="s">
        <v>976</v>
      </c>
      <c r="C37" s="1205"/>
      <c r="D37" s="1205"/>
      <c r="E37" s="1205"/>
      <c r="F37" s="1205"/>
      <c r="G37" s="1205"/>
      <c r="H37" s="1205"/>
      <c r="I37" s="1205"/>
      <c r="J37" s="1205"/>
      <c r="K37" s="1205"/>
      <c r="L37" s="1205"/>
      <c r="M37" s="1205"/>
      <c r="N37" s="1205"/>
      <c r="O37" s="1205"/>
      <c r="P37" s="1205"/>
      <c r="Q37" s="1205"/>
    </row>
    <row r="38" spans="1:17" ht="10.15" customHeight="1">
      <c r="A38" s="56">
        <v>27</v>
      </c>
      <c r="B38" s="1221" t="e">
        <f>IF(#REF!="","",#REF!)</f>
        <v>#REF!</v>
      </c>
      <c r="C38" s="1221"/>
      <c r="D38" s="1221" t="e">
        <f>IF(#REF!="","",#REF!)</f>
        <v>#REF!</v>
      </c>
      <c r="E38" s="1221"/>
      <c r="F38" s="1221" t="e">
        <f>IF(#REF!="","",#REF!)</f>
        <v>#REF!</v>
      </c>
      <c r="G38" s="1221"/>
      <c r="H38" s="1221" t="e">
        <f>IF(#REF!="","",#REF!)</f>
        <v>#REF!</v>
      </c>
      <c r="I38" s="1221"/>
      <c r="J38" s="1221" t="e">
        <f>IF(#REF!="","",#REF!)</f>
        <v>#REF!</v>
      </c>
      <c r="K38" s="1221"/>
      <c r="L38" s="1221" t="e">
        <f>IF(#REF!="","",#REF!)</f>
        <v>#REF!</v>
      </c>
      <c r="M38" s="1221"/>
      <c r="N38" s="1221" t="e">
        <f>IF(#REF!="","",#REF!)</f>
        <v>#REF!</v>
      </c>
      <c r="O38" s="1266"/>
      <c r="P38" s="902"/>
      <c r="Q38" s="145" t="e">
        <f t="shared" ref="Q38:Q61" si="0">Q13</f>
        <v>#REF!</v>
      </c>
    </row>
    <row r="39" spans="1:17" ht="10.15" customHeight="1">
      <c r="A39" s="56">
        <v>28</v>
      </c>
      <c r="B39" s="1222" t="e">
        <f>IF(#REF!="","",#REF!)</f>
        <v>#REF!</v>
      </c>
      <c r="C39" s="1222"/>
      <c r="D39" s="1222" t="e">
        <f>IF(#REF!="","",#REF!)</f>
        <v>#REF!</v>
      </c>
      <c r="E39" s="1222"/>
      <c r="F39" s="1222" t="e">
        <f>IF(#REF!="","",#REF!)</f>
        <v>#REF!</v>
      </c>
      <c r="G39" s="1222"/>
      <c r="H39" s="1222" t="e">
        <f>IF(#REF!="","",#REF!)</f>
        <v>#REF!</v>
      </c>
      <c r="I39" s="1222"/>
      <c r="J39" s="1222" t="e">
        <f>IF(#REF!="","",#REF!)</f>
        <v>#REF!</v>
      </c>
      <c r="K39" s="1222"/>
      <c r="L39" s="1222" t="e">
        <f>IF(#REF!="","",#REF!)</f>
        <v>#REF!</v>
      </c>
      <c r="M39" s="1222"/>
      <c r="N39" s="1222" t="e">
        <f>IF(#REF!="","",#REF!)</f>
        <v>#REF!</v>
      </c>
      <c r="O39" s="1267"/>
      <c r="P39" s="903"/>
      <c r="Q39" s="145" t="e">
        <f t="shared" si="0"/>
        <v>#REF!</v>
      </c>
    </row>
    <row r="40" spans="1:17" ht="10.15" customHeight="1">
      <c r="A40" s="56">
        <v>29</v>
      </c>
      <c r="B40" s="1222" t="e">
        <f>IF(#REF!="","",#REF!)</f>
        <v>#REF!</v>
      </c>
      <c r="C40" s="1222"/>
      <c r="D40" s="1222" t="e">
        <f>IF(#REF!="","",#REF!)</f>
        <v>#REF!</v>
      </c>
      <c r="E40" s="1222"/>
      <c r="F40" s="1222" t="e">
        <f>IF(#REF!="","",#REF!)</f>
        <v>#REF!</v>
      </c>
      <c r="G40" s="1222"/>
      <c r="H40" s="1222" t="e">
        <f>IF(#REF!="","",#REF!)</f>
        <v>#REF!</v>
      </c>
      <c r="I40" s="1222"/>
      <c r="J40" s="1222" t="e">
        <f>IF(#REF!="","",#REF!)</f>
        <v>#REF!</v>
      </c>
      <c r="K40" s="1222"/>
      <c r="L40" s="1222" t="e">
        <f>IF(#REF!="","",#REF!)</f>
        <v>#REF!</v>
      </c>
      <c r="M40" s="1222"/>
      <c r="N40" s="1222" t="e">
        <f>IF(#REF!="","",#REF!)</f>
        <v>#REF!</v>
      </c>
      <c r="O40" s="1267"/>
      <c r="P40" s="903"/>
      <c r="Q40" s="145" t="e">
        <f t="shared" si="0"/>
        <v>#REF!</v>
      </c>
    </row>
    <row r="41" spans="1:17" ht="10.15" customHeight="1">
      <c r="A41" s="56">
        <v>30</v>
      </c>
      <c r="B41" s="1222" t="e">
        <f>IF(#REF!="","",#REF!)</f>
        <v>#REF!</v>
      </c>
      <c r="C41" s="1222"/>
      <c r="D41" s="1222" t="e">
        <f>IF(#REF!="","",#REF!)</f>
        <v>#REF!</v>
      </c>
      <c r="E41" s="1222"/>
      <c r="F41" s="1222" t="e">
        <f>IF(#REF!="","",#REF!)</f>
        <v>#REF!</v>
      </c>
      <c r="G41" s="1222"/>
      <c r="H41" s="1222" t="e">
        <f>IF(#REF!="","",#REF!)</f>
        <v>#REF!</v>
      </c>
      <c r="I41" s="1222"/>
      <c r="J41" s="1222" t="e">
        <f>IF(#REF!="","",#REF!)</f>
        <v>#REF!</v>
      </c>
      <c r="K41" s="1222"/>
      <c r="L41" s="1222" t="e">
        <f>IF(#REF!="","",#REF!)</f>
        <v>#REF!</v>
      </c>
      <c r="M41" s="1222"/>
      <c r="N41" s="1222" t="e">
        <f>IF(#REF!="","",#REF!)</f>
        <v>#REF!</v>
      </c>
      <c r="O41" s="1267"/>
      <c r="P41" s="903"/>
      <c r="Q41" s="145" t="e">
        <f t="shared" si="0"/>
        <v>#REF!</v>
      </c>
    </row>
    <row r="42" spans="1:17" ht="10.15" customHeight="1">
      <c r="A42" s="56">
        <v>31</v>
      </c>
      <c r="B42" s="1222" t="e">
        <f>IF(#REF!="","",#REF!)</f>
        <v>#REF!</v>
      </c>
      <c r="C42" s="1222"/>
      <c r="D42" s="1222" t="e">
        <f>IF(#REF!="","",#REF!)</f>
        <v>#REF!</v>
      </c>
      <c r="E42" s="1222"/>
      <c r="F42" s="1222" t="e">
        <f>IF(#REF!="","",#REF!)</f>
        <v>#REF!</v>
      </c>
      <c r="G42" s="1222"/>
      <c r="H42" s="1222" t="e">
        <f>IF(#REF!="","",#REF!)</f>
        <v>#REF!</v>
      </c>
      <c r="I42" s="1222"/>
      <c r="J42" s="1222" t="e">
        <f>IF(#REF!="","",#REF!)</f>
        <v>#REF!</v>
      </c>
      <c r="K42" s="1222"/>
      <c r="L42" s="1222" t="e">
        <f>IF(#REF!="","",#REF!)</f>
        <v>#REF!</v>
      </c>
      <c r="M42" s="1222"/>
      <c r="N42" s="1222" t="e">
        <f>IF(#REF!="","",#REF!)</f>
        <v>#REF!</v>
      </c>
      <c r="O42" s="1267"/>
      <c r="P42" s="903"/>
      <c r="Q42" s="145" t="e">
        <f t="shared" si="0"/>
        <v>#REF!</v>
      </c>
    </row>
    <row r="43" spans="1:17" ht="10.15" customHeight="1">
      <c r="A43" s="56">
        <v>32</v>
      </c>
      <c r="B43" s="1222" t="e">
        <f>IF(#REF!="","",#REF!)</f>
        <v>#REF!</v>
      </c>
      <c r="C43" s="1222"/>
      <c r="D43" s="1222" t="e">
        <f>IF(#REF!="","",#REF!)</f>
        <v>#REF!</v>
      </c>
      <c r="E43" s="1222"/>
      <c r="F43" s="1222" t="e">
        <f>IF(#REF!="","",#REF!)</f>
        <v>#REF!</v>
      </c>
      <c r="G43" s="1222"/>
      <c r="H43" s="1222" t="e">
        <f>IF(#REF!="","",#REF!)</f>
        <v>#REF!</v>
      </c>
      <c r="I43" s="1222"/>
      <c r="J43" s="1222" t="e">
        <f>IF(#REF!="","",#REF!)</f>
        <v>#REF!</v>
      </c>
      <c r="K43" s="1222"/>
      <c r="L43" s="1222" t="e">
        <f>IF(#REF!="","",#REF!)</f>
        <v>#REF!</v>
      </c>
      <c r="M43" s="1222"/>
      <c r="N43" s="1222" t="e">
        <f>IF(#REF!="","",#REF!)</f>
        <v>#REF!</v>
      </c>
      <c r="O43" s="1267"/>
      <c r="P43" s="903"/>
      <c r="Q43" s="145" t="e">
        <f t="shared" si="0"/>
        <v>#REF!</v>
      </c>
    </row>
    <row r="44" spans="1:17" ht="10.15" customHeight="1">
      <c r="A44" s="56">
        <v>33</v>
      </c>
      <c r="B44" s="1222" t="e">
        <f>IF(#REF!="","",#REF!)</f>
        <v>#REF!</v>
      </c>
      <c r="C44" s="1222"/>
      <c r="D44" s="1222" t="e">
        <f>IF(#REF!="","",#REF!)</f>
        <v>#REF!</v>
      </c>
      <c r="E44" s="1222"/>
      <c r="F44" s="1222" t="e">
        <f>IF(#REF!="","",#REF!)</f>
        <v>#REF!</v>
      </c>
      <c r="G44" s="1222"/>
      <c r="H44" s="1222" t="e">
        <f>IF(#REF!="","",#REF!)</f>
        <v>#REF!</v>
      </c>
      <c r="I44" s="1222"/>
      <c r="J44" s="1222" t="e">
        <f>IF(#REF!="","",#REF!)</f>
        <v>#REF!</v>
      </c>
      <c r="K44" s="1222"/>
      <c r="L44" s="1222" t="e">
        <f>IF(#REF!="","",#REF!)</f>
        <v>#REF!</v>
      </c>
      <c r="M44" s="1222"/>
      <c r="N44" s="1222" t="e">
        <f>IF(#REF!="","",#REF!)</f>
        <v>#REF!</v>
      </c>
      <c r="O44" s="1267"/>
      <c r="P44" s="903"/>
      <c r="Q44" s="145" t="e">
        <f t="shared" si="0"/>
        <v>#REF!</v>
      </c>
    </row>
    <row r="45" spans="1:17" ht="10.15" customHeight="1">
      <c r="A45" s="56">
        <v>34</v>
      </c>
      <c r="B45" s="1222" t="e">
        <f>IF(#REF!="","",#REF!)</f>
        <v>#REF!</v>
      </c>
      <c r="C45" s="1222"/>
      <c r="D45" s="1222" t="e">
        <f>IF(#REF!="","",#REF!)</f>
        <v>#REF!</v>
      </c>
      <c r="E45" s="1222"/>
      <c r="F45" s="1222" t="e">
        <f>IF(#REF!="","",#REF!)</f>
        <v>#REF!</v>
      </c>
      <c r="G45" s="1222"/>
      <c r="H45" s="1222" t="e">
        <f>IF(#REF!="","",#REF!)</f>
        <v>#REF!</v>
      </c>
      <c r="I45" s="1222"/>
      <c r="J45" s="1222" t="e">
        <f>IF(#REF!="","",#REF!)</f>
        <v>#REF!</v>
      </c>
      <c r="K45" s="1222"/>
      <c r="L45" s="1222" t="e">
        <f>IF(#REF!="","",#REF!)</f>
        <v>#REF!</v>
      </c>
      <c r="M45" s="1222"/>
      <c r="N45" s="1222" t="e">
        <f>IF(#REF!="","",#REF!)</f>
        <v>#REF!</v>
      </c>
      <c r="O45" s="1267"/>
      <c r="P45" s="903"/>
      <c r="Q45" s="145" t="e">
        <f t="shared" si="0"/>
        <v>#REF!</v>
      </c>
    </row>
    <row r="46" spans="1:17" ht="10.15" customHeight="1">
      <c r="B46" s="1222" t="s">
        <v>133</v>
      </c>
      <c r="C46" s="1222"/>
      <c r="D46" s="1222" t="s">
        <v>133</v>
      </c>
      <c r="E46" s="1222"/>
      <c r="F46" s="1222" t="s">
        <v>133</v>
      </c>
      <c r="G46" s="1222"/>
      <c r="H46" s="1222" t="s">
        <v>133</v>
      </c>
      <c r="I46" s="1222"/>
      <c r="J46" s="1222" t="s">
        <v>133</v>
      </c>
      <c r="K46" s="1222"/>
      <c r="L46" s="1222" t="s">
        <v>133</v>
      </c>
      <c r="M46" s="1222"/>
      <c r="N46" s="1222" t="s">
        <v>133</v>
      </c>
      <c r="O46" s="1267"/>
      <c r="P46" s="903"/>
      <c r="Q46" s="145" t="e">
        <f t="shared" si="0"/>
        <v>#REF!</v>
      </c>
    </row>
    <row r="47" spans="1:17" ht="10.15" customHeight="1">
      <c r="A47" s="56">
        <v>36</v>
      </c>
      <c r="B47" s="1222" t="e">
        <f>IF(#REF!="","",#REF!)</f>
        <v>#REF!</v>
      </c>
      <c r="C47" s="1222"/>
      <c r="D47" s="1222" t="e">
        <f>IF(#REF!="","",#REF!)</f>
        <v>#REF!</v>
      </c>
      <c r="E47" s="1222"/>
      <c r="F47" s="1222" t="e">
        <f>IF(#REF!="","",#REF!)</f>
        <v>#REF!</v>
      </c>
      <c r="G47" s="1222"/>
      <c r="H47" s="1222" t="e">
        <f>IF(#REF!="","",#REF!)</f>
        <v>#REF!</v>
      </c>
      <c r="I47" s="1222"/>
      <c r="J47" s="1222" t="e">
        <f>IF(#REF!="","",#REF!)</f>
        <v>#REF!</v>
      </c>
      <c r="K47" s="1222"/>
      <c r="L47" s="1222" t="e">
        <f>IF(#REF!="","",#REF!)</f>
        <v>#REF!</v>
      </c>
      <c r="M47" s="1222"/>
      <c r="N47" s="1222" t="e">
        <f>IF(#REF!="","",#REF!)</f>
        <v>#REF!</v>
      </c>
      <c r="O47" s="1267"/>
      <c r="P47" s="293" t="s">
        <v>132</v>
      </c>
      <c r="Q47" s="145" t="e">
        <f t="shared" si="0"/>
        <v>#REF!</v>
      </c>
    </row>
    <row r="48" spans="1:17" ht="10.15" customHeight="1">
      <c r="A48" s="56">
        <v>37</v>
      </c>
      <c r="B48" s="1222" t="e">
        <f>IF(#REF!="","",#REF!)</f>
        <v>#REF!</v>
      </c>
      <c r="C48" s="1222"/>
      <c r="D48" s="1222" t="e">
        <f>IF(#REF!="","",#REF!)</f>
        <v>#REF!</v>
      </c>
      <c r="E48" s="1222"/>
      <c r="F48" s="1222" t="e">
        <f>IF(#REF!="","",#REF!)</f>
        <v>#REF!</v>
      </c>
      <c r="G48" s="1222"/>
      <c r="H48" s="1222" t="e">
        <f>IF(#REF!="","",#REF!)</f>
        <v>#REF!</v>
      </c>
      <c r="I48" s="1222"/>
      <c r="J48" s="1222" t="e">
        <f>IF(#REF!="","",#REF!)</f>
        <v>#REF!</v>
      </c>
      <c r="K48" s="1222"/>
      <c r="L48" s="1222" t="e">
        <f>IF(#REF!="","",#REF!)</f>
        <v>#REF!</v>
      </c>
      <c r="M48" s="1222"/>
      <c r="N48" s="1222" t="e">
        <f>IF(#REF!="","",#REF!)</f>
        <v>#REF!</v>
      </c>
      <c r="O48" s="1267"/>
      <c r="P48" s="294"/>
      <c r="Q48" s="145" t="e">
        <f t="shared" si="0"/>
        <v>#REF!</v>
      </c>
    </row>
    <row r="49" spans="1:17" ht="10.15" customHeight="1">
      <c r="A49" s="56">
        <v>38</v>
      </c>
      <c r="B49" s="1222" t="e">
        <f>IF(#REF!="","",#REF!)</f>
        <v>#REF!</v>
      </c>
      <c r="C49" s="1222"/>
      <c r="D49" s="1222" t="e">
        <f>IF(#REF!="","",#REF!)</f>
        <v>#REF!</v>
      </c>
      <c r="E49" s="1222"/>
      <c r="F49" s="1222" t="e">
        <f>IF(#REF!="","",#REF!)</f>
        <v>#REF!</v>
      </c>
      <c r="G49" s="1222"/>
      <c r="H49" s="1222" t="e">
        <f>IF(#REF!="","",#REF!)</f>
        <v>#REF!</v>
      </c>
      <c r="I49" s="1222"/>
      <c r="J49" s="1222" t="e">
        <f>IF(#REF!="","",#REF!)</f>
        <v>#REF!</v>
      </c>
      <c r="K49" s="1222"/>
      <c r="L49" s="1222" t="e">
        <f>IF(#REF!="","",#REF!)</f>
        <v>#REF!</v>
      </c>
      <c r="M49" s="1222"/>
      <c r="N49" s="1222" t="e">
        <f>IF(#REF!="","",#REF!)</f>
        <v>#REF!</v>
      </c>
      <c r="O49" s="1267"/>
      <c r="P49" s="294"/>
      <c r="Q49" s="145" t="e">
        <f t="shared" si="0"/>
        <v>#REF!</v>
      </c>
    </row>
    <row r="50" spans="1:17" ht="10.15" customHeight="1">
      <c r="A50" s="56">
        <v>39</v>
      </c>
      <c r="B50" s="1222" t="e">
        <f>IF(#REF!="","",#REF!)</f>
        <v>#REF!</v>
      </c>
      <c r="C50" s="1222"/>
      <c r="D50" s="1222" t="e">
        <f>IF(#REF!="","",#REF!)</f>
        <v>#REF!</v>
      </c>
      <c r="E50" s="1222"/>
      <c r="F50" s="1222" t="e">
        <f>IF(#REF!="","",#REF!)</f>
        <v>#REF!</v>
      </c>
      <c r="G50" s="1222"/>
      <c r="H50" s="1222" t="e">
        <f>IF(#REF!="","",#REF!)</f>
        <v>#REF!</v>
      </c>
      <c r="I50" s="1222"/>
      <c r="J50" s="1222" t="e">
        <f>IF(#REF!="","",#REF!)</f>
        <v>#REF!</v>
      </c>
      <c r="K50" s="1222"/>
      <c r="L50" s="1222" t="e">
        <f>IF(#REF!="","",#REF!)</f>
        <v>#REF!</v>
      </c>
      <c r="M50" s="1222"/>
      <c r="N50" s="1222" t="e">
        <f>IF(#REF!="","",#REF!)</f>
        <v>#REF!</v>
      </c>
      <c r="O50" s="1267"/>
      <c r="P50" s="294"/>
      <c r="Q50" s="145" t="e">
        <f t="shared" si="0"/>
        <v>#REF!</v>
      </c>
    </row>
    <row r="51" spans="1:17" ht="10.15" customHeight="1">
      <c r="A51" s="56">
        <v>40</v>
      </c>
      <c r="B51" s="1222" t="e">
        <f>IF(#REF!="","",#REF!)</f>
        <v>#REF!</v>
      </c>
      <c r="C51" s="1222"/>
      <c r="D51" s="1222" t="e">
        <f>IF(#REF!="","",#REF!)</f>
        <v>#REF!</v>
      </c>
      <c r="E51" s="1222"/>
      <c r="F51" s="1222" t="e">
        <f>IF(#REF!="","",#REF!)</f>
        <v>#REF!</v>
      </c>
      <c r="G51" s="1222"/>
      <c r="H51" s="1222" t="e">
        <f>IF(#REF!="","",#REF!)</f>
        <v>#REF!</v>
      </c>
      <c r="I51" s="1222"/>
      <c r="J51" s="1222" t="e">
        <f>IF(#REF!="","",#REF!)</f>
        <v>#REF!</v>
      </c>
      <c r="K51" s="1222"/>
      <c r="L51" s="1222" t="e">
        <f>IF(#REF!="","",#REF!)</f>
        <v>#REF!</v>
      </c>
      <c r="M51" s="1222"/>
      <c r="N51" s="1222" t="e">
        <f>IF(#REF!="","",#REF!)</f>
        <v>#REF!</v>
      </c>
      <c r="O51" s="1267"/>
      <c r="P51" s="294"/>
      <c r="Q51" s="145" t="e">
        <f t="shared" si="0"/>
        <v>#REF!</v>
      </c>
    </row>
    <row r="52" spans="1:17" ht="10.15" customHeight="1">
      <c r="A52" s="56">
        <v>41</v>
      </c>
      <c r="B52" s="1222" t="e">
        <f>IF(#REF!="","",#REF!)</f>
        <v>#REF!</v>
      </c>
      <c r="C52" s="1222"/>
      <c r="D52" s="1222" t="e">
        <f>IF(#REF!="","",#REF!)</f>
        <v>#REF!</v>
      </c>
      <c r="E52" s="1222"/>
      <c r="F52" s="1222" t="e">
        <f>IF(#REF!="","",#REF!)</f>
        <v>#REF!</v>
      </c>
      <c r="G52" s="1222"/>
      <c r="H52" s="1222" t="e">
        <f>IF(#REF!="","",#REF!)</f>
        <v>#REF!</v>
      </c>
      <c r="I52" s="1222"/>
      <c r="J52" s="1222" t="e">
        <f>IF(#REF!="","",#REF!)</f>
        <v>#REF!</v>
      </c>
      <c r="K52" s="1222"/>
      <c r="L52" s="1222" t="e">
        <f>IF(#REF!="","",#REF!)</f>
        <v>#REF!</v>
      </c>
      <c r="M52" s="1222"/>
      <c r="N52" s="1222" t="e">
        <f>IF(#REF!="","",#REF!)</f>
        <v>#REF!</v>
      </c>
      <c r="O52" s="1267"/>
      <c r="P52" s="294"/>
      <c r="Q52" s="145" t="e">
        <f t="shared" si="0"/>
        <v>#REF!</v>
      </c>
    </row>
    <row r="53" spans="1:17" ht="10.15" customHeight="1">
      <c r="A53" s="56">
        <v>42</v>
      </c>
      <c r="B53" s="1222" t="e">
        <f>IF(#REF!="","",#REF!)</f>
        <v>#REF!</v>
      </c>
      <c r="C53" s="1222"/>
      <c r="D53" s="1222" t="e">
        <f>IF(#REF!="","",#REF!)</f>
        <v>#REF!</v>
      </c>
      <c r="E53" s="1222"/>
      <c r="F53" s="1222" t="e">
        <f>IF(#REF!="","",#REF!)</f>
        <v>#REF!</v>
      </c>
      <c r="G53" s="1222"/>
      <c r="H53" s="1222" t="e">
        <f>IF(#REF!="","",#REF!)</f>
        <v>#REF!</v>
      </c>
      <c r="I53" s="1222"/>
      <c r="J53" s="1222" t="e">
        <f>IF(#REF!="","",#REF!)</f>
        <v>#REF!</v>
      </c>
      <c r="K53" s="1222"/>
      <c r="L53" s="1222" t="e">
        <f>IF(#REF!="","",#REF!)</f>
        <v>#REF!</v>
      </c>
      <c r="M53" s="1222"/>
      <c r="N53" s="1222" t="e">
        <f>IF(#REF!="","",#REF!)</f>
        <v>#REF!</v>
      </c>
      <c r="O53" s="1267"/>
      <c r="P53" s="294"/>
      <c r="Q53" s="145" t="e">
        <f t="shared" si="0"/>
        <v>#REF!</v>
      </c>
    </row>
    <row r="54" spans="1:17" ht="10.15" customHeight="1">
      <c r="A54" s="56">
        <v>43</v>
      </c>
      <c r="B54" s="1222" t="e">
        <f>IF(#REF!="","",#REF!)</f>
        <v>#REF!</v>
      </c>
      <c r="C54" s="1222"/>
      <c r="D54" s="1222" t="e">
        <f>IF(#REF!="","",#REF!)</f>
        <v>#REF!</v>
      </c>
      <c r="E54" s="1222"/>
      <c r="F54" s="1222" t="e">
        <f>IF(#REF!="","",#REF!)</f>
        <v>#REF!</v>
      </c>
      <c r="G54" s="1222"/>
      <c r="H54" s="1222" t="e">
        <f>IF(#REF!="","",#REF!)</f>
        <v>#REF!</v>
      </c>
      <c r="I54" s="1222"/>
      <c r="J54" s="1222" t="e">
        <f>IF(#REF!="","",#REF!)</f>
        <v>#REF!</v>
      </c>
      <c r="K54" s="1222"/>
      <c r="L54" s="1222" t="e">
        <f>IF(#REF!="","",#REF!)</f>
        <v>#REF!</v>
      </c>
      <c r="M54" s="1222"/>
      <c r="N54" s="1222" t="e">
        <f>IF(#REF!="","",#REF!)</f>
        <v>#REF!</v>
      </c>
      <c r="O54" s="1267"/>
      <c r="P54" s="294"/>
      <c r="Q54" s="145" t="e">
        <f t="shared" si="0"/>
        <v>#REF!</v>
      </c>
    </row>
    <row r="55" spans="1:17" ht="10.15" customHeight="1">
      <c r="A55" s="56">
        <v>44</v>
      </c>
      <c r="B55" s="1222" t="e">
        <f>IF(#REF!="","",#REF!)</f>
        <v>#REF!</v>
      </c>
      <c r="C55" s="1222"/>
      <c r="D55" s="1222" t="e">
        <f>IF(#REF!="","",#REF!)</f>
        <v>#REF!</v>
      </c>
      <c r="E55" s="1222"/>
      <c r="F55" s="1222" t="e">
        <f>IF(#REF!="","",#REF!)</f>
        <v>#REF!</v>
      </c>
      <c r="G55" s="1222"/>
      <c r="H55" s="1222" t="e">
        <f>IF(#REF!="","",#REF!)</f>
        <v>#REF!</v>
      </c>
      <c r="I55" s="1222"/>
      <c r="J55" s="1222" t="e">
        <f>IF(#REF!="","",#REF!)</f>
        <v>#REF!</v>
      </c>
      <c r="K55" s="1222"/>
      <c r="L55" s="1222" t="e">
        <f>IF(#REF!="","",#REF!)</f>
        <v>#REF!</v>
      </c>
      <c r="M55" s="1222"/>
      <c r="N55" s="1222" t="e">
        <f>IF(#REF!="","",#REF!)</f>
        <v>#REF!</v>
      </c>
      <c r="O55" s="1267"/>
      <c r="P55" s="294"/>
      <c r="Q55" s="145" t="e">
        <f t="shared" si="0"/>
        <v>#REF!</v>
      </c>
    </row>
    <row r="56" spans="1:17" ht="10.15" customHeight="1">
      <c r="A56" s="56">
        <v>45</v>
      </c>
      <c r="B56" s="1222" t="e">
        <f>IF(#REF!="","",#REF!)</f>
        <v>#REF!</v>
      </c>
      <c r="C56" s="1222"/>
      <c r="D56" s="1222" t="e">
        <f>IF(#REF!="","",#REF!)</f>
        <v>#REF!</v>
      </c>
      <c r="E56" s="1222"/>
      <c r="F56" s="1222" t="e">
        <f>IF(#REF!="","",#REF!)</f>
        <v>#REF!</v>
      </c>
      <c r="G56" s="1222"/>
      <c r="H56" s="1222" t="e">
        <f>IF(#REF!="","",#REF!)</f>
        <v>#REF!</v>
      </c>
      <c r="I56" s="1222"/>
      <c r="J56" s="1222" t="e">
        <f>IF(#REF!="","",#REF!)</f>
        <v>#REF!</v>
      </c>
      <c r="K56" s="1222"/>
      <c r="L56" s="1222" t="e">
        <f>IF(#REF!="","",#REF!)</f>
        <v>#REF!</v>
      </c>
      <c r="M56" s="1222"/>
      <c r="N56" s="1222" t="e">
        <f>IF(#REF!="","",#REF!)</f>
        <v>#REF!</v>
      </c>
      <c r="O56" s="1267"/>
      <c r="P56" s="294"/>
      <c r="Q56" s="145" t="e">
        <f t="shared" si="0"/>
        <v>#REF!</v>
      </c>
    </row>
    <row r="57" spans="1:17" ht="10.15" customHeight="1">
      <c r="A57" s="56">
        <v>46</v>
      </c>
      <c r="B57" s="1222" t="e">
        <f>IF(#REF!="","",#REF!)</f>
        <v>#REF!</v>
      </c>
      <c r="C57" s="1222"/>
      <c r="D57" s="1222" t="e">
        <f>IF(#REF!="","",#REF!)</f>
        <v>#REF!</v>
      </c>
      <c r="E57" s="1222"/>
      <c r="F57" s="1222" t="e">
        <f>IF(#REF!="","",#REF!)</f>
        <v>#REF!</v>
      </c>
      <c r="G57" s="1222"/>
      <c r="H57" s="1222" t="e">
        <f>IF(#REF!="","",#REF!)</f>
        <v>#REF!</v>
      </c>
      <c r="I57" s="1222"/>
      <c r="J57" s="1222" t="e">
        <f>IF(#REF!="","",#REF!)</f>
        <v>#REF!</v>
      </c>
      <c r="K57" s="1222"/>
      <c r="L57" s="1222" t="e">
        <f>IF(#REF!="","",#REF!)</f>
        <v>#REF!</v>
      </c>
      <c r="M57" s="1222"/>
      <c r="N57" s="1222" t="e">
        <f>IF(#REF!="","",#REF!)</f>
        <v>#REF!</v>
      </c>
      <c r="O57" s="1267"/>
      <c r="P57" s="295" t="s">
        <v>24</v>
      </c>
      <c r="Q57" s="145" t="e">
        <f t="shared" si="0"/>
        <v>#REF!</v>
      </c>
    </row>
    <row r="58" spans="1:17" ht="10.15" customHeight="1">
      <c r="A58" s="56">
        <v>47</v>
      </c>
      <c r="B58" s="1222" t="e">
        <f>IF(#REF!="","",#REF!)</f>
        <v>#REF!</v>
      </c>
      <c r="C58" s="1222"/>
      <c r="D58" s="1222" t="e">
        <f>IF(#REF!="","",#REF!)</f>
        <v>#REF!</v>
      </c>
      <c r="E58" s="1222"/>
      <c r="F58" s="1222" t="e">
        <f>IF(#REF!="","",#REF!)</f>
        <v>#REF!</v>
      </c>
      <c r="G58" s="1222"/>
      <c r="H58" s="1222" t="e">
        <f>IF(#REF!="","",#REF!)</f>
        <v>#REF!</v>
      </c>
      <c r="I58" s="1222"/>
      <c r="J58" s="1222" t="e">
        <f>IF(#REF!="","",#REF!)</f>
        <v>#REF!</v>
      </c>
      <c r="K58" s="1222"/>
      <c r="L58" s="1222" t="e">
        <f>IF(#REF!="","",#REF!)</f>
        <v>#REF!</v>
      </c>
      <c r="M58" s="1222"/>
      <c r="N58" s="1222" t="e">
        <f>IF(#REF!="","",#REF!)</f>
        <v>#REF!</v>
      </c>
      <c r="O58" s="1267"/>
      <c r="P58" s="293" t="s">
        <v>1484</v>
      </c>
      <c r="Q58" s="145" t="e">
        <f t="shared" si="0"/>
        <v>#REF!</v>
      </c>
    </row>
    <row r="59" spans="1:17" ht="10.15" customHeight="1">
      <c r="A59" s="56">
        <v>48</v>
      </c>
      <c r="B59" s="1222" t="e">
        <f>IF(#REF!="","",#REF!)</f>
        <v>#REF!</v>
      </c>
      <c r="C59" s="1222"/>
      <c r="D59" s="1222" t="e">
        <f>IF(#REF!="","",#REF!)</f>
        <v>#REF!</v>
      </c>
      <c r="E59" s="1222"/>
      <c r="F59" s="1222" t="e">
        <f>IF(#REF!="","",#REF!)</f>
        <v>#REF!</v>
      </c>
      <c r="G59" s="1222"/>
      <c r="H59" s="1222" t="e">
        <f>IF(#REF!="","",#REF!)</f>
        <v>#REF!</v>
      </c>
      <c r="I59" s="1222"/>
      <c r="J59" s="1222" t="e">
        <f>IF(#REF!="","",#REF!)</f>
        <v>#REF!</v>
      </c>
      <c r="K59" s="1222"/>
      <c r="L59" s="1222" t="e">
        <f>IF(#REF!="","",#REF!)</f>
        <v>#REF!</v>
      </c>
      <c r="M59" s="1222"/>
      <c r="N59" s="1222" t="e">
        <f>IF(#REF!="","",#REF!)</f>
        <v>#REF!</v>
      </c>
      <c r="O59" s="1267"/>
      <c r="P59" s="293" t="s">
        <v>1484</v>
      </c>
      <c r="Q59" s="145" t="e">
        <f t="shared" si="0"/>
        <v>#REF!</v>
      </c>
    </row>
    <row r="60" spans="1:17" ht="10.15" customHeight="1">
      <c r="A60" s="56">
        <v>49</v>
      </c>
      <c r="B60" s="1222" t="e">
        <f>IF(#REF!="","",#REF!)</f>
        <v>#REF!</v>
      </c>
      <c r="C60" s="1222"/>
      <c r="D60" s="1222" t="e">
        <f>IF(#REF!="","",#REF!)</f>
        <v>#REF!</v>
      </c>
      <c r="E60" s="1222"/>
      <c r="F60" s="1222" t="e">
        <f>IF(#REF!="","",#REF!)</f>
        <v>#REF!</v>
      </c>
      <c r="G60" s="1222"/>
      <c r="H60" s="1222" t="e">
        <f>IF(#REF!="","",#REF!)</f>
        <v>#REF!</v>
      </c>
      <c r="I60" s="1222"/>
      <c r="J60" s="1222" t="e">
        <f>IF(#REF!="","",#REF!)</f>
        <v>#REF!</v>
      </c>
      <c r="K60" s="1222"/>
      <c r="L60" s="1222" t="e">
        <f>IF(#REF!="","",#REF!)</f>
        <v>#REF!</v>
      </c>
      <c r="M60" s="1222"/>
      <c r="N60" s="1222" t="e">
        <f>IF(#REF!="","",#REF!)</f>
        <v>#REF!</v>
      </c>
      <c r="O60" s="1267"/>
      <c r="P60" s="293" t="s">
        <v>1484</v>
      </c>
      <c r="Q60" s="145" t="e">
        <f t="shared" si="0"/>
        <v>#REF!</v>
      </c>
    </row>
    <row r="61" spans="1:17" ht="10.15" customHeight="1">
      <c r="A61" s="56">
        <v>50</v>
      </c>
      <c r="B61" s="1251" t="e">
        <f>IF(#REF!="","",#REF!)</f>
        <v>#REF!</v>
      </c>
      <c r="C61" s="1251"/>
      <c r="D61" s="1251" t="e">
        <f>IF(#REF!="","",#REF!)</f>
        <v>#REF!</v>
      </c>
      <c r="E61" s="1251"/>
      <c r="F61" s="1251" t="e">
        <f>IF(#REF!="","",#REF!)</f>
        <v>#REF!</v>
      </c>
      <c r="G61" s="1251"/>
      <c r="H61" s="1251" t="e">
        <f>IF(#REF!="","",#REF!)</f>
        <v>#REF!</v>
      </c>
      <c r="I61" s="1251"/>
      <c r="J61" s="1251" t="e">
        <f>IF(#REF!="","",#REF!)</f>
        <v>#REF!</v>
      </c>
      <c r="K61" s="1251"/>
      <c r="L61" s="1251" t="e">
        <f>IF(#REF!="","",#REF!)</f>
        <v>#REF!</v>
      </c>
      <c r="M61" s="1251"/>
      <c r="N61" s="1251" t="e">
        <f>IF(#REF!="","",#REF!)</f>
        <v>#REF!</v>
      </c>
      <c r="O61" s="1300"/>
      <c r="P61" s="898"/>
      <c r="Q61" s="146" t="e">
        <f t="shared" si="0"/>
        <v>#REF!</v>
      </c>
    </row>
    <row r="62" spans="1:17" s="65" customFormat="1" ht="10.9" customHeight="1">
      <c r="B62" s="1208" t="s">
        <v>1023</v>
      </c>
      <c r="C62" s="1208"/>
      <c r="D62" s="1208"/>
      <c r="E62" s="1208"/>
      <c r="F62" s="1208"/>
      <c r="G62" s="1208"/>
      <c r="H62" s="1208"/>
      <c r="I62" s="1208"/>
      <c r="J62" s="1208"/>
      <c r="K62" s="1208"/>
      <c r="L62" s="1208"/>
      <c r="M62" s="1208"/>
      <c r="N62" s="1208"/>
      <c r="O62" s="1208"/>
      <c r="P62" s="1208"/>
      <c r="Q62" s="1208"/>
    </row>
    <row r="63" spans="1:17" s="47" customFormat="1">
      <c r="A63" s="46"/>
      <c r="N63" s="57"/>
      <c r="O63" s="57"/>
    </row>
    <row r="64" spans="1:17">
      <c r="B64" s="47"/>
    </row>
  </sheetData>
  <mergeCells count="380">
    <mergeCell ref="D61:E61"/>
    <mergeCell ref="F61:G61"/>
    <mergeCell ref="H61:I61"/>
    <mergeCell ref="J61:K61"/>
    <mergeCell ref="L61:M61"/>
    <mergeCell ref="N61:O61"/>
    <mergeCell ref="B62:Q62"/>
    <mergeCell ref="N57:O57"/>
    <mergeCell ref="N58:O58"/>
    <mergeCell ref="D60:E60"/>
    <mergeCell ref="F60:G60"/>
    <mergeCell ref="H60:I60"/>
    <mergeCell ref="J60:K60"/>
    <mergeCell ref="L60:M60"/>
    <mergeCell ref="D59:E59"/>
    <mergeCell ref="F59:G59"/>
    <mergeCell ref="H59:I59"/>
    <mergeCell ref="J59:K59"/>
    <mergeCell ref="L59:M59"/>
    <mergeCell ref="N59:O59"/>
    <mergeCell ref="N60:O60"/>
    <mergeCell ref="D58:E58"/>
    <mergeCell ref="F58:G58"/>
    <mergeCell ref="H58:I58"/>
    <mergeCell ref="J58:K58"/>
    <mergeCell ref="L58:M58"/>
    <mergeCell ref="D57:E57"/>
    <mergeCell ref="F57:G57"/>
    <mergeCell ref="H57:I57"/>
    <mergeCell ref="J57:K57"/>
    <mergeCell ref="L57:M57"/>
    <mergeCell ref="N53:O53"/>
    <mergeCell ref="N54:O54"/>
    <mergeCell ref="D56:E56"/>
    <mergeCell ref="F56:G56"/>
    <mergeCell ref="H56:I56"/>
    <mergeCell ref="J56:K56"/>
    <mergeCell ref="L56:M56"/>
    <mergeCell ref="D55:E55"/>
    <mergeCell ref="F55:G55"/>
    <mergeCell ref="H55:I55"/>
    <mergeCell ref="J55:K55"/>
    <mergeCell ref="L55:M55"/>
    <mergeCell ref="N55:O55"/>
    <mergeCell ref="N56:O56"/>
    <mergeCell ref="D54:E54"/>
    <mergeCell ref="F54:G54"/>
    <mergeCell ref="H54:I54"/>
    <mergeCell ref="J54:K54"/>
    <mergeCell ref="L54:M54"/>
    <mergeCell ref="D53:E53"/>
    <mergeCell ref="F53:G53"/>
    <mergeCell ref="H53:I53"/>
    <mergeCell ref="J53:K53"/>
    <mergeCell ref="L53:M53"/>
    <mergeCell ref="N49:O49"/>
    <mergeCell ref="N50:O50"/>
    <mergeCell ref="D52:E52"/>
    <mergeCell ref="F52:G52"/>
    <mergeCell ref="H52:I52"/>
    <mergeCell ref="J52:K52"/>
    <mergeCell ref="L52:M52"/>
    <mergeCell ref="D51:E51"/>
    <mergeCell ref="F51:G51"/>
    <mergeCell ref="H51:I51"/>
    <mergeCell ref="J51:K51"/>
    <mergeCell ref="L51:M51"/>
    <mergeCell ref="N51:O51"/>
    <mergeCell ref="N52:O52"/>
    <mergeCell ref="D50:E50"/>
    <mergeCell ref="F50:G50"/>
    <mergeCell ref="H50:I50"/>
    <mergeCell ref="J50:K50"/>
    <mergeCell ref="L50:M50"/>
    <mergeCell ref="D49:E49"/>
    <mergeCell ref="F49:G49"/>
    <mergeCell ref="H49:I49"/>
    <mergeCell ref="J49:K49"/>
    <mergeCell ref="L49:M49"/>
    <mergeCell ref="N45:O45"/>
    <mergeCell ref="N46:O46"/>
    <mergeCell ref="D48:E48"/>
    <mergeCell ref="F48:G48"/>
    <mergeCell ref="H48:I48"/>
    <mergeCell ref="J48:K48"/>
    <mergeCell ref="L48:M48"/>
    <mergeCell ref="D47:E47"/>
    <mergeCell ref="F47:G47"/>
    <mergeCell ref="H47:I47"/>
    <mergeCell ref="J47:K47"/>
    <mergeCell ref="L47:M47"/>
    <mergeCell ref="N47:O47"/>
    <mergeCell ref="N48:O48"/>
    <mergeCell ref="D46:E46"/>
    <mergeCell ref="F46:G46"/>
    <mergeCell ref="H46:I46"/>
    <mergeCell ref="J46:K46"/>
    <mergeCell ref="L46:M46"/>
    <mergeCell ref="D45:E45"/>
    <mergeCell ref="F45:G45"/>
    <mergeCell ref="H45:I45"/>
    <mergeCell ref="J45:K45"/>
    <mergeCell ref="L45:M45"/>
    <mergeCell ref="N41:O41"/>
    <mergeCell ref="N42:O42"/>
    <mergeCell ref="D44:E44"/>
    <mergeCell ref="F44:G44"/>
    <mergeCell ref="H44:I44"/>
    <mergeCell ref="J44:K44"/>
    <mergeCell ref="L44:M44"/>
    <mergeCell ref="D43:E43"/>
    <mergeCell ref="F43:G43"/>
    <mergeCell ref="H43:I43"/>
    <mergeCell ref="J43:K43"/>
    <mergeCell ref="L43:M43"/>
    <mergeCell ref="N43:O43"/>
    <mergeCell ref="N44:O44"/>
    <mergeCell ref="D42:E42"/>
    <mergeCell ref="F42:G42"/>
    <mergeCell ref="H42:I42"/>
    <mergeCell ref="J42:K42"/>
    <mergeCell ref="L42:M42"/>
    <mergeCell ref="D41:E41"/>
    <mergeCell ref="F41:G41"/>
    <mergeCell ref="H41:I41"/>
    <mergeCell ref="J41:K41"/>
    <mergeCell ref="L41:M41"/>
    <mergeCell ref="N36:O36"/>
    <mergeCell ref="N38:O38"/>
    <mergeCell ref="D40:E40"/>
    <mergeCell ref="F40:G40"/>
    <mergeCell ref="H40:I40"/>
    <mergeCell ref="J40:K40"/>
    <mergeCell ref="L40:M40"/>
    <mergeCell ref="D39:E39"/>
    <mergeCell ref="F39:G39"/>
    <mergeCell ref="H39:I39"/>
    <mergeCell ref="J39:K39"/>
    <mergeCell ref="L39:M39"/>
    <mergeCell ref="N39:O39"/>
    <mergeCell ref="N40:O40"/>
    <mergeCell ref="D38:E38"/>
    <mergeCell ref="F38:G38"/>
    <mergeCell ref="H38:I38"/>
    <mergeCell ref="J38:K38"/>
    <mergeCell ref="L38:M38"/>
    <mergeCell ref="D36:E36"/>
    <mergeCell ref="F36:G36"/>
    <mergeCell ref="H36:I36"/>
    <mergeCell ref="J36:K36"/>
    <mergeCell ref="L36:M36"/>
    <mergeCell ref="N32:O32"/>
    <mergeCell ref="N33:O33"/>
    <mergeCell ref="D35:E35"/>
    <mergeCell ref="F35:G35"/>
    <mergeCell ref="H35:I35"/>
    <mergeCell ref="J35:K35"/>
    <mergeCell ref="L35:M35"/>
    <mergeCell ref="D34:E34"/>
    <mergeCell ref="F34:G34"/>
    <mergeCell ref="H34:I34"/>
    <mergeCell ref="J34:K34"/>
    <mergeCell ref="L34:M34"/>
    <mergeCell ref="N34:O34"/>
    <mergeCell ref="N35:O35"/>
    <mergeCell ref="D33:E33"/>
    <mergeCell ref="F33:G33"/>
    <mergeCell ref="H33:I33"/>
    <mergeCell ref="J33:K33"/>
    <mergeCell ref="L33:M33"/>
    <mergeCell ref="D32:E32"/>
    <mergeCell ref="F32:G32"/>
    <mergeCell ref="H32:I32"/>
    <mergeCell ref="J32:K32"/>
    <mergeCell ref="L32:M32"/>
    <mergeCell ref="N28:O28"/>
    <mergeCell ref="N29:O29"/>
    <mergeCell ref="D31:E31"/>
    <mergeCell ref="F31:G31"/>
    <mergeCell ref="H31:I31"/>
    <mergeCell ref="J31:K31"/>
    <mergeCell ref="L31:M31"/>
    <mergeCell ref="D30:E30"/>
    <mergeCell ref="F30:G30"/>
    <mergeCell ref="H30:I30"/>
    <mergeCell ref="J30:K30"/>
    <mergeCell ref="L30:M30"/>
    <mergeCell ref="N30:O30"/>
    <mergeCell ref="N31:O31"/>
    <mergeCell ref="D29:E29"/>
    <mergeCell ref="F29:G29"/>
    <mergeCell ref="H29:I29"/>
    <mergeCell ref="J29:K29"/>
    <mergeCell ref="L29:M29"/>
    <mergeCell ref="D28:E28"/>
    <mergeCell ref="F28:G28"/>
    <mergeCell ref="H28:I28"/>
    <mergeCell ref="J28:K28"/>
    <mergeCell ref="L28:M28"/>
    <mergeCell ref="N24:O24"/>
    <mergeCell ref="N25:O25"/>
    <mergeCell ref="D27:E27"/>
    <mergeCell ref="F27:G27"/>
    <mergeCell ref="H27:I27"/>
    <mergeCell ref="J27:K27"/>
    <mergeCell ref="L27:M27"/>
    <mergeCell ref="D26:E26"/>
    <mergeCell ref="F26:G26"/>
    <mergeCell ref="H26:I26"/>
    <mergeCell ref="J26:K26"/>
    <mergeCell ref="L26:M26"/>
    <mergeCell ref="N26:O26"/>
    <mergeCell ref="N27:O27"/>
    <mergeCell ref="D25:E25"/>
    <mergeCell ref="F25:G25"/>
    <mergeCell ref="H25:I25"/>
    <mergeCell ref="J25:K25"/>
    <mergeCell ref="L25:M25"/>
    <mergeCell ref="D24:E24"/>
    <mergeCell ref="F24:G24"/>
    <mergeCell ref="H24:I24"/>
    <mergeCell ref="J24:K24"/>
    <mergeCell ref="L24:M24"/>
    <mergeCell ref="D23:E23"/>
    <mergeCell ref="F23:G23"/>
    <mergeCell ref="H23:I23"/>
    <mergeCell ref="J23:K23"/>
    <mergeCell ref="L23:M23"/>
    <mergeCell ref="J20:K20"/>
    <mergeCell ref="L20:M20"/>
    <mergeCell ref="D19:E19"/>
    <mergeCell ref="F19:G19"/>
    <mergeCell ref="H19:I19"/>
    <mergeCell ref="J19:K19"/>
    <mergeCell ref="L19:M19"/>
    <mergeCell ref="D22:E22"/>
    <mergeCell ref="F22:G22"/>
    <mergeCell ref="H22:I22"/>
    <mergeCell ref="J22:K22"/>
    <mergeCell ref="L22:M22"/>
    <mergeCell ref="D21:E21"/>
    <mergeCell ref="F21:G21"/>
    <mergeCell ref="H21:I21"/>
    <mergeCell ref="J21:K21"/>
    <mergeCell ref="L21:M21"/>
    <mergeCell ref="J16:K16"/>
    <mergeCell ref="L16:M16"/>
    <mergeCell ref="D15:E15"/>
    <mergeCell ref="F15:G15"/>
    <mergeCell ref="H15:I15"/>
    <mergeCell ref="J15:K15"/>
    <mergeCell ref="L15:M15"/>
    <mergeCell ref="D18:E18"/>
    <mergeCell ref="F18:G18"/>
    <mergeCell ref="H18:I18"/>
    <mergeCell ref="J18:K18"/>
    <mergeCell ref="L18:M18"/>
    <mergeCell ref="D17:E17"/>
    <mergeCell ref="F17:G17"/>
    <mergeCell ref="H17:I17"/>
    <mergeCell ref="J17:K17"/>
    <mergeCell ref="L17:M17"/>
    <mergeCell ref="J14:K14"/>
    <mergeCell ref="L14:M14"/>
    <mergeCell ref="P11:Q11"/>
    <mergeCell ref="D13:E13"/>
    <mergeCell ref="F13:G13"/>
    <mergeCell ref="H13:I13"/>
    <mergeCell ref="J13:K13"/>
    <mergeCell ref="L13:M13"/>
    <mergeCell ref="D11:E11"/>
    <mergeCell ref="F11:G11"/>
    <mergeCell ref="H11:I11"/>
    <mergeCell ref="J11:K11"/>
    <mergeCell ref="L11:M11"/>
    <mergeCell ref="B2:Q2"/>
    <mergeCell ref="P9:Q9"/>
    <mergeCell ref="D10:E10"/>
    <mergeCell ref="F10:G10"/>
    <mergeCell ref="H10:I10"/>
    <mergeCell ref="J10:K10"/>
    <mergeCell ref="L10:M10"/>
    <mergeCell ref="P10:Q10"/>
    <mergeCell ref="D9:E9"/>
    <mergeCell ref="F9:G9"/>
    <mergeCell ref="H9:I9"/>
    <mergeCell ref="J9:K9"/>
    <mergeCell ref="L9:M9"/>
    <mergeCell ref="D5:I5"/>
    <mergeCell ref="J5:J8"/>
    <mergeCell ref="K5:K8"/>
    <mergeCell ref="P5:Q8"/>
    <mergeCell ref="D6:I6"/>
    <mergeCell ref="L6:L8"/>
    <mergeCell ref="M6:M8"/>
    <mergeCell ref="B3:Q3"/>
    <mergeCell ref="B4:Q4"/>
    <mergeCell ref="B7:B8"/>
    <mergeCell ref="C7:C8"/>
    <mergeCell ref="B9:C9"/>
    <mergeCell ref="B10:C10"/>
    <mergeCell ref="B11:C11"/>
    <mergeCell ref="D7:G7"/>
    <mergeCell ref="H7:H8"/>
    <mergeCell ref="I7:I8"/>
    <mergeCell ref="B18:C18"/>
    <mergeCell ref="B19:C19"/>
    <mergeCell ref="B20:C20"/>
    <mergeCell ref="D14:E14"/>
    <mergeCell ref="F14:G14"/>
    <mergeCell ref="H14:I14"/>
    <mergeCell ref="D16:E16"/>
    <mergeCell ref="F16:G16"/>
    <mergeCell ref="H16:I16"/>
    <mergeCell ref="D20:E20"/>
    <mergeCell ref="F20:G20"/>
    <mergeCell ref="H20:I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9:C39"/>
    <mergeCell ref="B40:C40"/>
    <mergeCell ref="B41:C41"/>
    <mergeCell ref="B42:C42"/>
    <mergeCell ref="B43:C43"/>
    <mergeCell ref="B33:C33"/>
    <mergeCell ref="B34:C34"/>
    <mergeCell ref="B35:C35"/>
    <mergeCell ref="B36:C36"/>
    <mergeCell ref="B38:C38"/>
    <mergeCell ref="B57:C57"/>
    <mergeCell ref="B58:C58"/>
    <mergeCell ref="B49:C49"/>
    <mergeCell ref="B50:C50"/>
    <mergeCell ref="B51:C51"/>
    <mergeCell ref="B52:C52"/>
    <mergeCell ref="B53:C53"/>
    <mergeCell ref="B44:C44"/>
    <mergeCell ref="B45:C45"/>
    <mergeCell ref="B46:C46"/>
    <mergeCell ref="B47:C47"/>
    <mergeCell ref="B48:C48"/>
    <mergeCell ref="B59:C59"/>
    <mergeCell ref="B60:C60"/>
    <mergeCell ref="B61:C61"/>
    <mergeCell ref="B12:Q12"/>
    <mergeCell ref="B37:Q37"/>
    <mergeCell ref="N6:N8"/>
    <mergeCell ref="O6:O8"/>
    <mergeCell ref="N9:O9"/>
    <mergeCell ref="N10:O10"/>
    <mergeCell ref="N11:O11"/>
    <mergeCell ref="N13:O13"/>
    <mergeCell ref="N14:O14"/>
    <mergeCell ref="N15:O15"/>
    <mergeCell ref="N16:O16"/>
    <mergeCell ref="N17:O17"/>
    <mergeCell ref="N18:O18"/>
    <mergeCell ref="N19:O19"/>
    <mergeCell ref="N20:O20"/>
    <mergeCell ref="N21:O21"/>
    <mergeCell ref="N22:O22"/>
    <mergeCell ref="N23:O23"/>
    <mergeCell ref="B54:C54"/>
    <mergeCell ref="B55:C55"/>
    <mergeCell ref="B56:C56"/>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15"/>
  </sheetPr>
  <dimension ref="A1:T63"/>
  <sheetViews>
    <sheetView view="pageBreakPreview" topLeftCell="B2" zoomScaleNormal="100" zoomScaleSheetLayoutView="100" workbookViewId="0">
      <pane xSplit="2" ySplit="11" topLeftCell="D43"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ColWidth="9" defaultRowHeight="15.75"/>
  <cols>
    <col min="1" max="1" width="0" style="271" hidden="1" customWidth="1"/>
    <col min="2" max="2" width="9.75" style="272" customWidth="1"/>
    <col min="3" max="3" width="2.75" style="272" customWidth="1"/>
    <col min="4" max="5" width="4.75" style="285" customWidth="1"/>
    <col min="6" max="6" width="4.75" style="272" customWidth="1"/>
    <col min="7" max="8" width="5.75" style="272" customWidth="1"/>
    <col min="9" max="9" width="8.75" style="272" customWidth="1"/>
    <col min="10" max="10" width="4.75" style="272" customWidth="1"/>
    <col min="11" max="11" width="5.75" style="272" customWidth="1"/>
    <col min="12" max="13" width="4.75" style="272" customWidth="1"/>
    <col min="14" max="14" width="5.75" style="272" customWidth="1"/>
    <col min="15" max="15" width="6.75" style="272" customWidth="1"/>
    <col min="16" max="253" width="9" style="272"/>
    <col min="254" max="254" width="8.625" style="272" customWidth="1"/>
    <col min="255" max="255" width="2.5" style="272" customWidth="1"/>
    <col min="256" max="256" width="4.375" style="272" customWidth="1"/>
    <col min="257" max="257" width="4.125" style="272" customWidth="1"/>
    <col min="258" max="258" width="4.375" style="272" customWidth="1"/>
    <col min="259" max="259" width="4.125" style="272" customWidth="1"/>
    <col min="260" max="260" width="7.25" style="272" customWidth="1"/>
    <col min="261" max="261" width="5" style="272" customWidth="1"/>
    <col min="262" max="262" width="4.375" style="272" customWidth="1"/>
    <col min="263" max="263" width="4.125" style="272" customWidth="1"/>
    <col min="264" max="264" width="4.375" style="272" customWidth="1"/>
    <col min="265" max="265" width="4.125" style="272" customWidth="1"/>
    <col min="266" max="267" width="5.625" style="272" customWidth="1"/>
    <col min="268" max="268" width="4.375" style="272" customWidth="1"/>
    <col min="269" max="269" width="4.125" style="272" customWidth="1"/>
    <col min="270" max="509" width="9" style="272"/>
    <col min="510" max="510" width="8.625" style="272" customWidth="1"/>
    <col min="511" max="511" width="2.5" style="272" customWidth="1"/>
    <col min="512" max="512" width="4.375" style="272" customWidth="1"/>
    <col min="513" max="513" width="4.125" style="272" customWidth="1"/>
    <col min="514" max="514" width="4.375" style="272" customWidth="1"/>
    <col min="515" max="515" width="4.125" style="272" customWidth="1"/>
    <col min="516" max="516" width="7.25" style="272" customWidth="1"/>
    <col min="517" max="517" width="5" style="272" customWidth="1"/>
    <col min="518" max="518" width="4.375" style="272" customWidth="1"/>
    <col min="519" max="519" width="4.125" style="272" customWidth="1"/>
    <col min="520" max="520" width="4.375" style="272" customWidth="1"/>
    <col min="521" max="521" width="4.125" style="272" customWidth="1"/>
    <col min="522" max="523" width="5.625" style="272" customWidth="1"/>
    <col min="524" max="524" width="4.375" style="272" customWidth="1"/>
    <col min="525" max="525" width="4.125" style="272" customWidth="1"/>
    <col min="526" max="765" width="9" style="272"/>
    <col min="766" max="766" width="8.625" style="272" customWidth="1"/>
    <col min="767" max="767" width="2.5" style="272" customWidth="1"/>
    <col min="768" max="768" width="4.375" style="272" customWidth="1"/>
    <col min="769" max="769" width="4.125" style="272" customWidth="1"/>
    <col min="770" max="770" width="4.375" style="272" customWidth="1"/>
    <col min="771" max="771" width="4.125" style="272" customWidth="1"/>
    <col min="772" max="772" width="7.25" style="272" customWidth="1"/>
    <col min="773" max="773" width="5" style="272" customWidth="1"/>
    <col min="774" max="774" width="4.375" style="272" customWidth="1"/>
    <col min="775" max="775" width="4.125" style="272" customWidth="1"/>
    <col min="776" max="776" width="4.375" style="272" customWidth="1"/>
    <col min="777" max="777" width="4.125" style="272" customWidth="1"/>
    <col min="778" max="779" width="5.625" style="272" customWidth="1"/>
    <col min="780" max="780" width="4.375" style="272" customWidth="1"/>
    <col min="781" max="781" width="4.125" style="272" customWidth="1"/>
    <col min="782" max="1021" width="9" style="272"/>
    <col min="1022" max="1022" width="8.625" style="272" customWidth="1"/>
    <col min="1023" max="1023" width="2.5" style="272" customWidth="1"/>
    <col min="1024" max="1024" width="4.375" style="272" customWidth="1"/>
    <col min="1025" max="1025" width="4.125" style="272" customWidth="1"/>
    <col min="1026" max="1026" width="4.375" style="272" customWidth="1"/>
    <col min="1027" max="1027" width="4.125" style="272" customWidth="1"/>
    <col min="1028" max="1028" width="7.25" style="272" customWidth="1"/>
    <col min="1029" max="1029" width="5" style="272" customWidth="1"/>
    <col min="1030" max="1030" width="4.375" style="272" customWidth="1"/>
    <col min="1031" max="1031" width="4.125" style="272" customWidth="1"/>
    <col min="1032" max="1032" width="4.375" style="272" customWidth="1"/>
    <col min="1033" max="1033" width="4.125" style="272" customWidth="1"/>
    <col min="1034" max="1035" width="5.625" style="272" customWidth="1"/>
    <col min="1036" max="1036" width="4.375" style="272" customWidth="1"/>
    <col min="1037" max="1037" width="4.125" style="272" customWidth="1"/>
    <col min="1038" max="1277" width="9" style="272"/>
    <col min="1278" max="1278" width="8.625" style="272" customWidth="1"/>
    <col min="1279" max="1279" width="2.5" style="272" customWidth="1"/>
    <col min="1280" max="1280" width="4.375" style="272" customWidth="1"/>
    <col min="1281" max="1281" width="4.125" style="272" customWidth="1"/>
    <col min="1282" max="1282" width="4.375" style="272" customWidth="1"/>
    <col min="1283" max="1283" width="4.125" style="272" customWidth="1"/>
    <col min="1284" max="1284" width="7.25" style="272" customWidth="1"/>
    <col min="1285" max="1285" width="5" style="272" customWidth="1"/>
    <col min="1286" max="1286" width="4.375" style="272" customWidth="1"/>
    <col min="1287" max="1287" width="4.125" style="272" customWidth="1"/>
    <col min="1288" max="1288" width="4.375" style="272" customWidth="1"/>
    <col min="1289" max="1289" width="4.125" style="272" customWidth="1"/>
    <col min="1290" max="1291" width="5.625" style="272" customWidth="1"/>
    <col min="1292" max="1292" width="4.375" style="272" customWidth="1"/>
    <col min="1293" max="1293" width="4.125" style="272" customWidth="1"/>
    <col min="1294" max="1533" width="9" style="272"/>
    <col min="1534" max="1534" width="8.625" style="272" customWidth="1"/>
    <col min="1535" max="1535" width="2.5" style="272" customWidth="1"/>
    <col min="1536" max="1536" width="4.375" style="272" customWidth="1"/>
    <col min="1537" max="1537" width="4.125" style="272" customWidth="1"/>
    <col min="1538" max="1538" width="4.375" style="272" customWidth="1"/>
    <col min="1539" max="1539" width="4.125" style="272" customWidth="1"/>
    <col min="1540" max="1540" width="7.25" style="272" customWidth="1"/>
    <col min="1541" max="1541" width="5" style="272" customWidth="1"/>
    <col min="1542" max="1542" width="4.375" style="272" customWidth="1"/>
    <col min="1543" max="1543" width="4.125" style="272" customWidth="1"/>
    <col min="1544" max="1544" width="4.375" style="272" customWidth="1"/>
    <col min="1545" max="1545" width="4.125" style="272" customWidth="1"/>
    <col min="1546" max="1547" width="5.625" style="272" customWidth="1"/>
    <col min="1548" max="1548" width="4.375" style="272" customWidth="1"/>
    <col min="1549" max="1549" width="4.125" style="272" customWidth="1"/>
    <col min="1550" max="1789" width="9" style="272"/>
    <col min="1790" max="1790" width="8.625" style="272" customWidth="1"/>
    <col min="1791" max="1791" width="2.5" style="272" customWidth="1"/>
    <col min="1792" max="1792" width="4.375" style="272" customWidth="1"/>
    <col min="1793" max="1793" width="4.125" style="272" customWidth="1"/>
    <col min="1794" max="1794" width="4.375" style="272" customWidth="1"/>
    <col min="1795" max="1795" width="4.125" style="272" customWidth="1"/>
    <col min="1796" max="1796" width="7.25" style="272" customWidth="1"/>
    <col min="1797" max="1797" width="5" style="272" customWidth="1"/>
    <col min="1798" max="1798" width="4.375" style="272" customWidth="1"/>
    <col min="1799" max="1799" width="4.125" style="272" customWidth="1"/>
    <col min="1800" max="1800" width="4.375" style="272" customWidth="1"/>
    <col min="1801" max="1801" width="4.125" style="272" customWidth="1"/>
    <col min="1802" max="1803" width="5.625" style="272" customWidth="1"/>
    <col min="1804" max="1804" width="4.375" style="272" customWidth="1"/>
    <col min="1805" max="1805" width="4.125" style="272" customWidth="1"/>
    <col min="1806" max="2045" width="9" style="272"/>
    <col min="2046" max="2046" width="8.625" style="272" customWidth="1"/>
    <col min="2047" max="2047" width="2.5" style="272" customWidth="1"/>
    <col min="2048" max="2048" width="4.375" style="272" customWidth="1"/>
    <col min="2049" max="2049" width="4.125" style="272" customWidth="1"/>
    <col min="2050" max="2050" width="4.375" style="272" customWidth="1"/>
    <col min="2051" max="2051" width="4.125" style="272" customWidth="1"/>
    <col min="2052" max="2052" width="7.25" style="272" customWidth="1"/>
    <col min="2053" max="2053" width="5" style="272" customWidth="1"/>
    <col min="2054" max="2054" width="4.375" style="272" customWidth="1"/>
    <col min="2055" max="2055" width="4.125" style="272" customWidth="1"/>
    <col min="2056" max="2056" width="4.375" style="272" customWidth="1"/>
    <col min="2057" max="2057" width="4.125" style="272" customWidth="1"/>
    <col min="2058" max="2059" width="5.625" style="272" customWidth="1"/>
    <col min="2060" max="2060" width="4.375" style="272" customWidth="1"/>
    <col min="2061" max="2061" width="4.125" style="272" customWidth="1"/>
    <col min="2062" max="2301" width="9" style="272"/>
    <col min="2302" max="2302" width="8.625" style="272" customWidth="1"/>
    <col min="2303" max="2303" width="2.5" style="272" customWidth="1"/>
    <col min="2304" max="2304" width="4.375" style="272" customWidth="1"/>
    <col min="2305" max="2305" width="4.125" style="272" customWidth="1"/>
    <col min="2306" max="2306" width="4.375" style="272" customWidth="1"/>
    <col min="2307" max="2307" width="4.125" style="272" customWidth="1"/>
    <col min="2308" max="2308" width="7.25" style="272" customWidth="1"/>
    <col min="2309" max="2309" width="5" style="272" customWidth="1"/>
    <col min="2310" max="2310" width="4.375" style="272" customWidth="1"/>
    <col min="2311" max="2311" width="4.125" style="272" customWidth="1"/>
    <col min="2312" max="2312" width="4.375" style="272" customWidth="1"/>
    <col min="2313" max="2313" width="4.125" style="272" customWidth="1"/>
    <col min="2314" max="2315" width="5.625" style="272" customWidth="1"/>
    <col min="2316" max="2316" width="4.375" style="272" customWidth="1"/>
    <col min="2317" max="2317" width="4.125" style="272" customWidth="1"/>
    <col min="2318" max="2557" width="9" style="272"/>
    <col min="2558" max="2558" width="8.625" style="272" customWidth="1"/>
    <col min="2559" max="2559" width="2.5" style="272" customWidth="1"/>
    <col min="2560" max="2560" width="4.375" style="272" customWidth="1"/>
    <col min="2561" max="2561" width="4.125" style="272" customWidth="1"/>
    <col min="2562" max="2562" width="4.375" style="272" customWidth="1"/>
    <col min="2563" max="2563" width="4.125" style="272" customWidth="1"/>
    <col min="2564" max="2564" width="7.25" style="272" customWidth="1"/>
    <col min="2565" max="2565" width="5" style="272" customWidth="1"/>
    <col min="2566" max="2566" width="4.375" style="272" customWidth="1"/>
    <col min="2567" max="2567" width="4.125" style="272" customWidth="1"/>
    <col min="2568" max="2568" width="4.375" style="272" customWidth="1"/>
    <col min="2569" max="2569" width="4.125" style="272" customWidth="1"/>
    <col min="2570" max="2571" width="5.625" style="272" customWidth="1"/>
    <col min="2572" max="2572" width="4.375" style="272" customWidth="1"/>
    <col min="2573" max="2573" width="4.125" style="272" customWidth="1"/>
    <col min="2574" max="2813" width="9" style="272"/>
    <col min="2814" max="2814" width="8.625" style="272" customWidth="1"/>
    <col min="2815" max="2815" width="2.5" style="272" customWidth="1"/>
    <col min="2816" max="2816" width="4.375" style="272" customWidth="1"/>
    <col min="2817" max="2817" width="4.125" style="272" customWidth="1"/>
    <col min="2818" max="2818" width="4.375" style="272" customWidth="1"/>
    <col min="2819" max="2819" width="4.125" style="272" customWidth="1"/>
    <col min="2820" max="2820" width="7.25" style="272" customWidth="1"/>
    <col min="2821" max="2821" width="5" style="272" customWidth="1"/>
    <col min="2822" max="2822" width="4.375" style="272" customWidth="1"/>
    <col min="2823" max="2823" width="4.125" style="272" customWidth="1"/>
    <col min="2824" max="2824" width="4.375" style="272" customWidth="1"/>
    <col min="2825" max="2825" width="4.125" style="272" customWidth="1"/>
    <col min="2826" max="2827" width="5.625" style="272" customWidth="1"/>
    <col min="2828" max="2828" width="4.375" style="272" customWidth="1"/>
    <col min="2829" max="2829" width="4.125" style="272" customWidth="1"/>
    <col min="2830" max="3069" width="9" style="272"/>
    <col min="3070" max="3070" width="8.625" style="272" customWidth="1"/>
    <col min="3071" max="3071" width="2.5" style="272" customWidth="1"/>
    <col min="3072" max="3072" width="4.375" style="272" customWidth="1"/>
    <col min="3073" max="3073" width="4.125" style="272" customWidth="1"/>
    <col min="3074" max="3074" width="4.375" style="272" customWidth="1"/>
    <col min="3075" max="3075" width="4.125" style="272" customWidth="1"/>
    <col min="3076" max="3076" width="7.25" style="272" customWidth="1"/>
    <col min="3077" max="3077" width="5" style="272" customWidth="1"/>
    <col min="3078" max="3078" width="4.375" style="272" customWidth="1"/>
    <col min="3079" max="3079" width="4.125" style="272" customWidth="1"/>
    <col min="3080" max="3080" width="4.375" style="272" customWidth="1"/>
    <col min="3081" max="3081" width="4.125" style="272" customWidth="1"/>
    <col min="3082" max="3083" width="5.625" style="272" customWidth="1"/>
    <col min="3084" max="3084" width="4.375" style="272" customWidth="1"/>
    <col min="3085" max="3085" width="4.125" style="272" customWidth="1"/>
    <col min="3086" max="3325" width="9" style="272"/>
    <col min="3326" max="3326" width="8.625" style="272" customWidth="1"/>
    <col min="3327" max="3327" width="2.5" style="272" customWidth="1"/>
    <col min="3328" max="3328" width="4.375" style="272" customWidth="1"/>
    <col min="3329" max="3329" width="4.125" style="272" customWidth="1"/>
    <col min="3330" max="3330" width="4.375" style="272" customWidth="1"/>
    <col min="3331" max="3331" width="4.125" style="272" customWidth="1"/>
    <col min="3332" max="3332" width="7.25" style="272" customWidth="1"/>
    <col min="3333" max="3333" width="5" style="272" customWidth="1"/>
    <col min="3334" max="3334" width="4.375" style="272" customWidth="1"/>
    <col min="3335" max="3335" width="4.125" style="272" customWidth="1"/>
    <col min="3336" max="3336" width="4.375" style="272" customWidth="1"/>
    <col min="3337" max="3337" width="4.125" style="272" customWidth="1"/>
    <col min="3338" max="3339" width="5.625" style="272" customWidth="1"/>
    <col min="3340" max="3340" width="4.375" style="272" customWidth="1"/>
    <col min="3341" max="3341" width="4.125" style="272" customWidth="1"/>
    <col min="3342" max="3581" width="9" style="272"/>
    <col min="3582" max="3582" width="8.625" style="272" customWidth="1"/>
    <col min="3583" max="3583" width="2.5" style="272" customWidth="1"/>
    <col min="3584" max="3584" width="4.375" style="272" customWidth="1"/>
    <col min="3585" max="3585" width="4.125" style="272" customWidth="1"/>
    <col min="3586" max="3586" width="4.375" style="272" customWidth="1"/>
    <col min="3587" max="3587" width="4.125" style="272" customWidth="1"/>
    <col min="3588" max="3588" width="7.25" style="272" customWidth="1"/>
    <col min="3589" max="3589" width="5" style="272" customWidth="1"/>
    <col min="3590" max="3590" width="4.375" style="272" customWidth="1"/>
    <col min="3591" max="3591" width="4.125" style="272" customWidth="1"/>
    <col min="3592" max="3592" width="4.375" style="272" customWidth="1"/>
    <col min="3593" max="3593" width="4.125" style="272" customWidth="1"/>
    <col min="3594" max="3595" width="5.625" style="272" customWidth="1"/>
    <col min="3596" max="3596" width="4.375" style="272" customWidth="1"/>
    <col min="3597" max="3597" width="4.125" style="272" customWidth="1"/>
    <col min="3598" max="3837" width="9" style="272"/>
    <col min="3838" max="3838" width="8.625" style="272" customWidth="1"/>
    <col min="3839" max="3839" width="2.5" style="272" customWidth="1"/>
    <col min="3840" max="3840" width="4.375" style="272" customWidth="1"/>
    <col min="3841" max="3841" width="4.125" style="272" customWidth="1"/>
    <col min="3842" max="3842" width="4.375" style="272" customWidth="1"/>
    <col min="3843" max="3843" width="4.125" style="272" customWidth="1"/>
    <col min="3844" max="3844" width="7.25" style="272" customWidth="1"/>
    <col min="3845" max="3845" width="5" style="272" customWidth="1"/>
    <col min="3846" max="3846" width="4.375" style="272" customWidth="1"/>
    <col min="3847" max="3847" width="4.125" style="272" customWidth="1"/>
    <col min="3848" max="3848" width="4.375" style="272" customWidth="1"/>
    <col min="3849" max="3849" width="4.125" style="272" customWidth="1"/>
    <col min="3850" max="3851" width="5.625" style="272" customWidth="1"/>
    <col min="3852" max="3852" width="4.375" style="272" customWidth="1"/>
    <col min="3853" max="3853" width="4.125" style="272" customWidth="1"/>
    <col min="3854" max="4093" width="9" style="272"/>
    <col min="4094" max="4094" width="8.625" style="272" customWidth="1"/>
    <col min="4095" max="4095" width="2.5" style="272" customWidth="1"/>
    <col min="4096" max="4096" width="4.375" style="272" customWidth="1"/>
    <col min="4097" max="4097" width="4.125" style="272" customWidth="1"/>
    <col min="4098" max="4098" width="4.375" style="272" customWidth="1"/>
    <col min="4099" max="4099" width="4.125" style="272" customWidth="1"/>
    <col min="4100" max="4100" width="7.25" style="272" customWidth="1"/>
    <col min="4101" max="4101" width="5" style="272" customWidth="1"/>
    <col min="4102" max="4102" width="4.375" style="272" customWidth="1"/>
    <col min="4103" max="4103" width="4.125" style="272" customWidth="1"/>
    <col min="4104" max="4104" width="4.375" style="272" customWidth="1"/>
    <col min="4105" max="4105" width="4.125" style="272" customWidth="1"/>
    <col min="4106" max="4107" width="5.625" style="272" customWidth="1"/>
    <col min="4108" max="4108" width="4.375" style="272" customWidth="1"/>
    <col min="4109" max="4109" width="4.125" style="272" customWidth="1"/>
    <col min="4110" max="4349" width="9" style="272"/>
    <col min="4350" max="4350" width="8.625" style="272" customWidth="1"/>
    <col min="4351" max="4351" width="2.5" style="272" customWidth="1"/>
    <col min="4352" max="4352" width="4.375" style="272" customWidth="1"/>
    <col min="4353" max="4353" width="4.125" style="272" customWidth="1"/>
    <col min="4354" max="4354" width="4.375" style="272" customWidth="1"/>
    <col min="4355" max="4355" width="4.125" style="272" customWidth="1"/>
    <col min="4356" max="4356" width="7.25" style="272" customWidth="1"/>
    <col min="4357" max="4357" width="5" style="272" customWidth="1"/>
    <col min="4358" max="4358" width="4.375" style="272" customWidth="1"/>
    <col min="4359" max="4359" width="4.125" style="272" customWidth="1"/>
    <col min="4360" max="4360" width="4.375" style="272" customWidth="1"/>
    <col min="4361" max="4361" width="4.125" style="272" customWidth="1"/>
    <col min="4362" max="4363" width="5.625" style="272" customWidth="1"/>
    <col min="4364" max="4364" width="4.375" style="272" customWidth="1"/>
    <col min="4365" max="4365" width="4.125" style="272" customWidth="1"/>
    <col min="4366" max="4605" width="9" style="272"/>
    <col min="4606" max="4606" width="8.625" style="272" customWidth="1"/>
    <col min="4607" max="4607" width="2.5" style="272" customWidth="1"/>
    <col min="4608" max="4608" width="4.375" style="272" customWidth="1"/>
    <col min="4609" max="4609" width="4.125" style="272" customWidth="1"/>
    <col min="4610" max="4610" width="4.375" style="272" customWidth="1"/>
    <col min="4611" max="4611" width="4.125" style="272" customWidth="1"/>
    <col min="4612" max="4612" width="7.25" style="272" customWidth="1"/>
    <col min="4613" max="4613" width="5" style="272" customWidth="1"/>
    <col min="4614" max="4614" width="4.375" style="272" customWidth="1"/>
    <col min="4615" max="4615" width="4.125" style="272" customWidth="1"/>
    <col min="4616" max="4616" width="4.375" style="272" customWidth="1"/>
    <col min="4617" max="4617" width="4.125" style="272" customWidth="1"/>
    <col min="4618" max="4619" width="5.625" style="272" customWidth="1"/>
    <col min="4620" max="4620" width="4.375" style="272" customWidth="1"/>
    <col min="4621" max="4621" width="4.125" style="272" customWidth="1"/>
    <col min="4622" max="4861" width="9" style="272"/>
    <col min="4862" max="4862" width="8.625" style="272" customWidth="1"/>
    <col min="4863" max="4863" width="2.5" style="272" customWidth="1"/>
    <col min="4864" max="4864" width="4.375" style="272" customWidth="1"/>
    <col min="4865" max="4865" width="4.125" style="272" customWidth="1"/>
    <col min="4866" max="4866" width="4.375" style="272" customWidth="1"/>
    <col min="4867" max="4867" width="4.125" style="272" customWidth="1"/>
    <col min="4868" max="4868" width="7.25" style="272" customWidth="1"/>
    <col min="4869" max="4869" width="5" style="272" customWidth="1"/>
    <col min="4870" max="4870" width="4.375" style="272" customWidth="1"/>
    <col min="4871" max="4871" width="4.125" style="272" customWidth="1"/>
    <col min="4872" max="4872" width="4.375" style="272" customWidth="1"/>
    <col min="4873" max="4873" width="4.125" style="272" customWidth="1"/>
    <col min="4874" max="4875" width="5.625" style="272" customWidth="1"/>
    <col min="4876" max="4876" width="4.375" style="272" customWidth="1"/>
    <col min="4877" max="4877" width="4.125" style="272" customWidth="1"/>
    <col min="4878" max="5117" width="9" style="272"/>
    <col min="5118" max="5118" width="8.625" style="272" customWidth="1"/>
    <col min="5119" max="5119" width="2.5" style="272" customWidth="1"/>
    <col min="5120" max="5120" width="4.375" style="272" customWidth="1"/>
    <col min="5121" max="5121" width="4.125" style="272" customWidth="1"/>
    <col min="5122" max="5122" width="4.375" style="272" customWidth="1"/>
    <col min="5123" max="5123" width="4.125" style="272" customWidth="1"/>
    <col min="5124" max="5124" width="7.25" style="272" customWidth="1"/>
    <col min="5125" max="5125" width="5" style="272" customWidth="1"/>
    <col min="5126" max="5126" width="4.375" style="272" customWidth="1"/>
    <col min="5127" max="5127" width="4.125" style="272" customWidth="1"/>
    <col min="5128" max="5128" width="4.375" style="272" customWidth="1"/>
    <col min="5129" max="5129" width="4.125" style="272" customWidth="1"/>
    <col min="5130" max="5131" width="5.625" style="272" customWidth="1"/>
    <col min="5132" max="5132" width="4.375" style="272" customWidth="1"/>
    <col min="5133" max="5133" width="4.125" style="272" customWidth="1"/>
    <col min="5134" max="5373" width="9" style="272"/>
    <col min="5374" max="5374" width="8.625" style="272" customWidth="1"/>
    <col min="5375" max="5375" width="2.5" style="272" customWidth="1"/>
    <col min="5376" max="5376" width="4.375" style="272" customWidth="1"/>
    <col min="5377" max="5377" width="4.125" style="272" customWidth="1"/>
    <col min="5378" max="5378" width="4.375" style="272" customWidth="1"/>
    <col min="5379" max="5379" width="4.125" style="272" customWidth="1"/>
    <col min="5380" max="5380" width="7.25" style="272" customWidth="1"/>
    <col min="5381" max="5381" width="5" style="272" customWidth="1"/>
    <col min="5382" max="5382" width="4.375" style="272" customWidth="1"/>
    <col min="5383" max="5383" width="4.125" style="272" customWidth="1"/>
    <col min="5384" max="5384" width="4.375" style="272" customWidth="1"/>
    <col min="5385" max="5385" width="4.125" style="272" customWidth="1"/>
    <col min="5386" max="5387" width="5.625" style="272" customWidth="1"/>
    <col min="5388" max="5388" width="4.375" style="272" customWidth="1"/>
    <col min="5389" max="5389" width="4.125" style="272" customWidth="1"/>
    <col min="5390" max="5629" width="9" style="272"/>
    <col min="5630" max="5630" width="8.625" style="272" customWidth="1"/>
    <col min="5631" max="5631" width="2.5" style="272" customWidth="1"/>
    <col min="5632" max="5632" width="4.375" style="272" customWidth="1"/>
    <col min="5633" max="5633" width="4.125" style="272" customWidth="1"/>
    <col min="5634" max="5634" width="4.375" style="272" customWidth="1"/>
    <col min="5635" max="5635" width="4.125" style="272" customWidth="1"/>
    <col min="5636" max="5636" width="7.25" style="272" customWidth="1"/>
    <col min="5637" max="5637" width="5" style="272" customWidth="1"/>
    <col min="5638" max="5638" width="4.375" style="272" customWidth="1"/>
    <col min="5639" max="5639" width="4.125" style="272" customWidth="1"/>
    <col min="5640" max="5640" width="4.375" style="272" customWidth="1"/>
    <col min="5641" max="5641" width="4.125" style="272" customWidth="1"/>
    <col min="5642" max="5643" width="5.625" style="272" customWidth="1"/>
    <col min="5644" max="5644" width="4.375" style="272" customWidth="1"/>
    <col min="5645" max="5645" width="4.125" style="272" customWidth="1"/>
    <col min="5646" max="5885" width="9" style="272"/>
    <col min="5886" max="5886" width="8.625" style="272" customWidth="1"/>
    <col min="5887" max="5887" width="2.5" style="272" customWidth="1"/>
    <col min="5888" max="5888" width="4.375" style="272" customWidth="1"/>
    <col min="5889" max="5889" width="4.125" style="272" customWidth="1"/>
    <col min="5890" max="5890" width="4.375" style="272" customWidth="1"/>
    <col min="5891" max="5891" width="4.125" style="272" customWidth="1"/>
    <col min="5892" max="5892" width="7.25" style="272" customWidth="1"/>
    <col min="5893" max="5893" width="5" style="272" customWidth="1"/>
    <col min="5894" max="5894" width="4.375" style="272" customWidth="1"/>
    <col min="5895" max="5895" width="4.125" style="272" customWidth="1"/>
    <col min="5896" max="5896" width="4.375" style="272" customWidth="1"/>
    <col min="5897" max="5897" width="4.125" style="272" customWidth="1"/>
    <col min="5898" max="5899" width="5.625" style="272" customWidth="1"/>
    <col min="5900" max="5900" width="4.375" style="272" customWidth="1"/>
    <col min="5901" max="5901" width="4.125" style="272" customWidth="1"/>
    <col min="5902" max="6141" width="9" style="272"/>
    <col min="6142" max="6142" width="8.625" style="272" customWidth="1"/>
    <col min="6143" max="6143" width="2.5" style="272" customWidth="1"/>
    <col min="6144" max="6144" width="4.375" style="272" customWidth="1"/>
    <col min="6145" max="6145" width="4.125" style="272" customWidth="1"/>
    <col min="6146" max="6146" width="4.375" style="272" customWidth="1"/>
    <col min="6147" max="6147" width="4.125" style="272" customWidth="1"/>
    <col min="6148" max="6148" width="7.25" style="272" customWidth="1"/>
    <col min="6149" max="6149" width="5" style="272" customWidth="1"/>
    <col min="6150" max="6150" width="4.375" style="272" customWidth="1"/>
    <col min="6151" max="6151" width="4.125" style="272" customWidth="1"/>
    <col min="6152" max="6152" width="4.375" style="272" customWidth="1"/>
    <col min="6153" max="6153" width="4.125" style="272" customWidth="1"/>
    <col min="6154" max="6155" width="5.625" style="272" customWidth="1"/>
    <col min="6156" max="6156" width="4.375" style="272" customWidth="1"/>
    <col min="6157" max="6157" width="4.125" style="272" customWidth="1"/>
    <col min="6158" max="6397" width="9" style="272"/>
    <col min="6398" max="6398" width="8.625" style="272" customWidth="1"/>
    <col min="6399" max="6399" width="2.5" style="272" customWidth="1"/>
    <col min="6400" max="6400" width="4.375" style="272" customWidth="1"/>
    <col min="6401" max="6401" width="4.125" style="272" customWidth="1"/>
    <col min="6402" max="6402" width="4.375" style="272" customWidth="1"/>
    <col min="6403" max="6403" width="4.125" style="272" customWidth="1"/>
    <col min="6404" max="6404" width="7.25" style="272" customWidth="1"/>
    <col min="6405" max="6405" width="5" style="272" customWidth="1"/>
    <col min="6406" max="6406" width="4.375" style="272" customWidth="1"/>
    <col min="6407" max="6407" width="4.125" style="272" customWidth="1"/>
    <col min="6408" max="6408" width="4.375" style="272" customWidth="1"/>
    <col min="6409" max="6409" width="4.125" style="272" customWidth="1"/>
    <col min="6410" max="6411" width="5.625" style="272" customWidth="1"/>
    <col min="6412" max="6412" width="4.375" style="272" customWidth="1"/>
    <col min="6413" max="6413" width="4.125" style="272" customWidth="1"/>
    <col min="6414" max="6653" width="9" style="272"/>
    <col min="6654" max="6654" width="8.625" style="272" customWidth="1"/>
    <col min="6655" max="6655" width="2.5" style="272" customWidth="1"/>
    <col min="6656" max="6656" width="4.375" style="272" customWidth="1"/>
    <col min="6657" max="6657" width="4.125" style="272" customWidth="1"/>
    <col min="6658" max="6658" width="4.375" style="272" customWidth="1"/>
    <col min="6659" max="6659" width="4.125" style="272" customWidth="1"/>
    <col min="6660" max="6660" width="7.25" style="272" customWidth="1"/>
    <col min="6661" max="6661" width="5" style="272" customWidth="1"/>
    <col min="6662" max="6662" width="4.375" style="272" customWidth="1"/>
    <col min="6663" max="6663" width="4.125" style="272" customWidth="1"/>
    <col min="6664" max="6664" width="4.375" style="272" customWidth="1"/>
    <col min="6665" max="6665" width="4.125" style="272" customWidth="1"/>
    <col min="6666" max="6667" width="5.625" style="272" customWidth="1"/>
    <col min="6668" max="6668" width="4.375" style="272" customWidth="1"/>
    <col min="6669" max="6669" width="4.125" style="272" customWidth="1"/>
    <col min="6670" max="6909" width="9" style="272"/>
    <col min="6910" max="6910" width="8.625" style="272" customWidth="1"/>
    <col min="6911" max="6911" width="2.5" style="272" customWidth="1"/>
    <col min="6912" max="6912" width="4.375" style="272" customWidth="1"/>
    <col min="6913" max="6913" width="4.125" style="272" customWidth="1"/>
    <col min="6914" max="6914" width="4.375" style="272" customWidth="1"/>
    <col min="6915" max="6915" width="4.125" style="272" customWidth="1"/>
    <col min="6916" max="6916" width="7.25" style="272" customWidth="1"/>
    <col min="6917" max="6917" width="5" style="272" customWidth="1"/>
    <col min="6918" max="6918" width="4.375" style="272" customWidth="1"/>
    <col min="6919" max="6919" width="4.125" style="272" customWidth="1"/>
    <col min="6920" max="6920" width="4.375" style="272" customWidth="1"/>
    <col min="6921" max="6921" width="4.125" style="272" customWidth="1"/>
    <col min="6922" max="6923" width="5.625" style="272" customWidth="1"/>
    <col min="6924" max="6924" width="4.375" style="272" customWidth="1"/>
    <col min="6925" max="6925" width="4.125" style="272" customWidth="1"/>
    <col min="6926" max="7165" width="9" style="272"/>
    <col min="7166" max="7166" width="8.625" style="272" customWidth="1"/>
    <col min="7167" max="7167" width="2.5" style="272" customWidth="1"/>
    <col min="7168" max="7168" width="4.375" style="272" customWidth="1"/>
    <col min="7169" max="7169" width="4.125" style="272" customWidth="1"/>
    <col min="7170" max="7170" width="4.375" style="272" customWidth="1"/>
    <col min="7171" max="7171" width="4.125" style="272" customWidth="1"/>
    <col min="7172" max="7172" width="7.25" style="272" customWidth="1"/>
    <col min="7173" max="7173" width="5" style="272" customWidth="1"/>
    <col min="7174" max="7174" width="4.375" style="272" customWidth="1"/>
    <col min="7175" max="7175" width="4.125" style="272" customWidth="1"/>
    <col min="7176" max="7176" width="4.375" style="272" customWidth="1"/>
    <col min="7177" max="7177" width="4.125" style="272" customWidth="1"/>
    <col min="7178" max="7179" width="5.625" style="272" customWidth="1"/>
    <col min="7180" max="7180" width="4.375" style="272" customWidth="1"/>
    <col min="7181" max="7181" width="4.125" style="272" customWidth="1"/>
    <col min="7182" max="7421" width="9" style="272"/>
    <col min="7422" max="7422" width="8.625" style="272" customWidth="1"/>
    <col min="7423" max="7423" width="2.5" style="272" customWidth="1"/>
    <col min="7424" max="7424" width="4.375" style="272" customWidth="1"/>
    <col min="7425" max="7425" width="4.125" style="272" customWidth="1"/>
    <col min="7426" max="7426" width="4.375" style="272" customWidth="1"/>
    <col min="7427" max="7427" width="4.125" style="272" customWidth="1"/>
    <col min="7428" max="7428" width="7.25" style="272" customWidth="1"/>
    <col min="7429" max="7429" width="5" style="272" customWidth="1"/>
    <col min="7430" max="7430" width="4.375" style="272" customWidth="1"/>
    <col min="7431" max="7431" width="4.125" style="272" customWidth="1"/>
    <col min="7432" max="7432" width="4.375" style="272" customWidth="1"/>
    <col min="7433" max="7433" width="4.125" style="272" customWidth="1"/>
    <col min="7434" max="7435" width="5.625" style="272" customWidth="1"/>
    <col min="7436" max="7436" width="4.375" style="272" customWidth="1"/>
    <col min="7437" max="7437" width="4.125" style="272" customWidth="1"/>
    <col min="7438" max="7677" width="9" style="272"/>
    <col min="7678" max="7678" width="8.625" style="272" customWidth="1"/>
    <col min="7679" max="7679" width="2.5" style="272" customWidth="1"/>
    <col min="7680" max="7680" width="4.375" style="272" customWidth="1"/>
    <col min="7681" max="7681" width="4.125" style="272" customWidth="1"/>
    <col min="7682" max="7682" width="4.375" style="272" customWidth="1"/>
    <col min="7683" max="7683" width="4.125" style="272" customWidth="1"/>
    <col min="7684" max="7684" width="7.25" style="272" customWidth="1"/>
    <col min="7685" max="7685" width="5" style="272" customWidth="1"/>
    <col min="7686" max="7686" width="4.375" style="272" customWidth="1"/>
    <col min="7687" max="7687" width="4.125" style="272" customWidth="1"/>
    <col min="7688" max="7688" width="4.375" style="272" customWidth="1"/>
    <col min="7689" max="7689" width="4.125" style="272" customWidth="1"/>
    <col min="7690" max="7691" width="5.625" style="272" customWidth="1"/>
    <col min="7692" max="7692" width="4.375" style="272" customWidth="1"/>
    <col min="7693" max="7693" width="4.125" style="272" customWidth="1"/>
    <col min="7694" max="7933" width="9" style="272"/>
    <col min="7934" max="7934" width="8.625" style="272" customWidth="1"/>
    <col min="7935" max="7935" width="2.5" style="272" customWidth="1"/>
    <col min="7936" max="7936" width="4.375" style="272" customWidth="1"/>
    <col min="7937" max="7937" width="4.125" style="272" customWidth="1"/>
    <col min="7938" max="7938" width="4.375" style="272" customWidth="1"/>
    <col min="7939" max="7939" width="4.125" style="272" customWidth="1"/>
    <col min="7940" max="7940" width="7.25" style="272" customWidth="1"/>
    <col min="7941" max="7941" width="5" style="272" customWidth="1"/>
    <col min="7942" max="7942" width="4.375" style="272" customWidth="1"/>
    <col min="7943" max="7943" width="4.125" style="272" customWidth="1"/>
    <col min="7944" max="7944" width="4.375" style="272" customWidth="1"/>
    <col min="7945" max="7945" width="4.125" style="272" customWidth="1"/>
    <col min="7946" max="7947" width="5.625" style="272" customWidth="1"/>
    <col min="7948" max="7948" width="4.375" style="272" customWidth="1"/>
    <col min="7949" max="7949" width="4.125" style="272" customWidth="1"/>
    <col min="7950" max="8189" width="9" style="272"/>
    <col min="8190" max="8190" width="8.625" style="272" customWidth="1"/>
    <col min="8191" max="8191" width="2.5" style="272" customWidth="1"/>
    <col min="8192" max="8192" width="4.375" style="272" customWidth="1"/>
    <col min="8193" max="8193" width="4.125" style="272" customWidth="1"/>
    <col min="8194" max="8194" width="4.375" style="272" customWidth="1"/>
    <col min="8195" max="8195" width="4.125" style="272" customWidth="1"/>
    <col min="8196" max="8196" width="7.25" style="272" customWidth="1"/>
    <col min="8197" max="8197" width="5" style="272" customWidth="1"/>
    <col min="8198" max="8198" width="4.375" style="272" customWidth="1"/>
    <col min="8199" max="8199" width="4.125" style="272" customWidth="1"/>
    <col min="8200" max="8200" width="4.375" style="272" customWidth="1"/>
    <col min="8201" max="8201" width="4.125" style="272" customWidth="1"/>
    <col min="8202" max="8203" width="5.625" style="272" customWidth="1"/>
    <col min="8204" max="8204" width="4.375" style="272" customWidth="1"/>
    <col min="8205" max="8205" width="4.125" style="272" customWidth="1"/>
    <col min="8206" max="8445" width="9" style="272"/>
    <col min="8446" max="8446" width="8.625" style="272" customWidth="1"/>
    <col min="8447" max="8447" width="2.5" style="272" customWidth="1"/>
    <col min="8448" max="8448" width="4.375" style="272" customWidth="1"/>
    <col min="8449" max="8449" width="4.125" style="272" customWidth="1"/>
    <col min="8450" max="8450" width="4.375" style="272" customWidth="1"/>
    <col min="8451" max="8451" width="4.125" style="272" customWidth="1"/>
    <col min="8452" max="8452" width="7.25" style="272" customWidth="1"/>
    <col min="8453" max="8453" width="5" style="272" customWidth="1"/>
    <col min="8454" max="8454" width="4.375" style="272" customWidth="1"/>
    <col min="8455" max="8455" width="4.125" style="272" customWidth="1"/>
    <col min="8456" max="8456" width="4.375" style="272" customWidth="1"/>
    <col min="8457" max="8457" width="4.125" style="272" customWidth="1"/>
    <col min="8458" max="8459" width="5.625" style="272" customWidth="1"/>
    <col min="8460" max="8460" width="4.375" style="272" customWidth="1"/>
    <col min="8461" max="8461" width="4.125" style="272" customWidth="1"/>
    <col min="8462" max="8701" width="9" style="272"/>
    <col min="8702" max="8702" width="8.625" style="272" customWidth="1"/>
    <col min="8703" max="8703" width="2.5" style="272" customWidth="1"/>
    <col min="8704" max="8704" width="4.375" style="272" customWidth="1"/>
    <col min="8705" max="8705" width="4.125" style="272" customWidth="1"/>
    <col min="8706" max="8706" width="4.375" style="272" customWidth="1"/>
    <col min="8707" max="8707" width="4.125" style="272" customWidth="1"/>
    <col min="8708" max="8708" width="7.25" style="272" customWidth="1"/>
    <col min="8709" max="8709" width="5" style="272" customWidth="1"/>
    <col min="8710" max="8710" width="4.375" style="272" customWidth="1"/>
    <col min="8711" max="8711" width="4.125" style="272" customWidth="1"/>
    <col min="8712" max="8712" width="4.375" style="272" customWidth="1"/>
    <col min="8713" max="8713" width="4.125" style="272" customWidth="1"/>
    <col min="8714" max="8715" width="5.625" style="272" customWidth="1"/>
    <col min="8716" max="8716" width="4.375" style="272" customWidth="1"/>
    <col min="8717" max="8717" width="4.125" style="272" customWidth="1"/>
    <col min="8718" max="8957" width="9" style="272"/>
    <col min="8958" max="8958" width="8.625" style="272" customWidth="1"/>
    <col min="8959" max="8959" width="2.5" style="272" customWidth="1"/>
    <col min="8960" max="8960" width="4.375" style="272" customWidth="1"/>
    <col min="8961" max="8961" width="4.125" style="272" customWidth="1"/>
    <col min="8962" max="8962" width="4.375" style="272" customWidth="1"/>
    <col min="8963" max="8963" width="4.125" style="272" customWidth="1"/>
    <col min="8964" max="8964" width="7.25" style="272" customWidth="1"/>
    <col min="8965" max="8965" width="5" style="272" customWidth="1"/>
    <col min="8966" max="8966" width="4.375" style="272" customWidth="1"/>
    <col min="8967" max="8967" width="4.125" style="272" customWidth="1"/>
    <col min="8968" max="8968" width="4.375" style="272" customWidth="1"/>
    <col min="8969" max="8969" width="4.125" style="272" customWidth="1"/>
    <col min="8970" max="8971" width="5.625" style="272" customWidth="1"/>
    <col min="8972" max="8972" width="4.375" style="272" customWidth="1"/>
    <col min="8973" max="8973" width="4.125" style="272" customWidth="1"/>
    <col min="8974" max="9213" width="9" style="272"/>
    <col min="9214" max="9214" width="8.625" style="272" customWidth="1"/>
    <col min="9215" max="9215" width="2.5" style="272" customWidth="1"/>
    <col min="9216" max="9216" width="4.375" style="272" customWidth="1"/>
    <col min="9217" max="9217" width="4.125" style="272" customWidth="1"/>
    <col min="9218" max="9218" width="4.375" style="272" customWidth="1"/>
    <col min="9219" max="9219" width="4.125" style="272" customWidth="1"/>
    <col min="9220" max="9220" width="7.25" style="272" customWidth="1"/>
    <col min="9221" max="9221" width="5" style="272" customWidth="1"/>
    <col min="9222" max="9222" width="4.375" style="272" customWidth="1"/>
    <col min="9223" max="9223" width="4.125" style="272" customWidth="1"/>
    <col min="9224" max="9224" width="4.375" style="272" customWidth="1"/>
    <col min="9225" max="9225" width="4.125" style="272" customWidth="1"/>
    <col min="9226" max="9227" width="5.625" style="272" customWidth="1"/>
    <col min="9228" max="9228" width="4.375" style="272" customWidth="1"/>
    <col min="9229" max="9229" width="4.125" style="272" customWidth="1"/>
    <col min="9230" max="9469" width="9" style="272"/>
    <col min="9470" max="9470" width="8.625" style="272" customWidth="1"/>
    <col min="9471" max="9471" width="2.5" style="272" customWidth="1"/>
    <col min="9472" max="9472" width="4.375" style="272" customWidth="1"/>
    <col min="9473" max="9473" width="4.125" style="272" customWidth="1"/>
    <col min="9474" max="9474" width="4.375" style="272" customWidth="1"/>
    <col min="9475" max="9475" width="4.125" style="272" customWidth="1"/>
    <col min="9476" max="9476" width="7.25" style="272" customWidth="1"/>
    <col min="9477" max="9477" width="5" style="272" customWidth="1"/>
    <col min="9478" max="9478" width="4.375" style="272" customWidth="1"/>
    <col min="9479" max="9479" width="4.125" style="272" customWidth="1"/>
    <col min="9480" max="9480" width="4.375" style="272" customWidth="1"/>
    <col min="9481" max="9481" width="4.125" style="272" customWidth="1"/>
    <col min="9482" max="9483" width="5.625" style="272" customWidth="1"/>
    <col min="9484" max="9484" width="4.375" style="272" customWidth="1"/>
    <col min="9485" max="9485" width="4.125" style="272" customWidth="1"/>
    <col min="9486" max="9725" width="9" style="272"/>
    <col min="9726" max="9726" width="8.625" style="272" customWidth="1"/>
    <col min="9727" max="9727" width="2.5" style="272" customWidth="1"/>
    <col min="9728" max="9728" width="4.375" style="272" customWidth="1"/>
    <col min="9729" max="9729" width="4.125" style="272" customWidth="1"/>
    <col min="9730" max="9730" width="4.375" style="272" customWidth="1"/>
    <col min="9731" max="9731" width="4.125" style="272" customWidth="1"/>
    <col min="9732" max="9732" width="7.25" style="272" customWidth="1"/>
    <col min="9733" max="9733" width="5" style="272" customWidth="1"/>
    <col min="9734" max="9734" width="4.375" style="272" customWidth="1"/>
    <col min="9735" max="9735" width="4.125" style="272" customWidth="1"/>
    <col min="9736" max="9736" width="4.375" style="272" customWidth="1"/>
    <col min="9737" max="9737" width="4.125" style="272" customWidth="1"/>
    <col min="9738" max="9739" width="5.625" style="272" customWidth="1"/>
    <col min="9740" max="9740" width="4.375" style="272" customWidth="1"/>
    <col min="9741" max="9741" width="4.125" style="272" customWidth="1"/>
    <col min="9742" max="9981" width="9" style="272"/>
    <col min="9982" max="9982" width="8.625" style="272" customWidth="1"/>
    <col min="9983" max="9983" width="2.5" style="272" customWidth="1"/>
    <col min="9984" max="9984" width="4.375" style="272" customWidth="1"/>
    <col min="9985" max="9985" width="4.125" style="272" customWidth="1"/>
    <col min="9986" max="9986" width="4.375" style="272" customWidth="1"/>
    <col min="9987" max="9987" width="4.125" style="272" customWidth="1"/>
    <col min="9988" max="9988" width="7.25" style="272" customWidth="1"/>
    <col min="9989" max="9989" width="5" style="272" customWidth="1"/>
    <col min="9990" max="9990" width="4.375" style="272" customWidth="1"/>
    <col min="9991" max="9991" width="4.125" style="272" customWidth="1"/>
    <col min="9992" max="9992" width="4.375" style="272" customWidth="1"/>
    <col min="9993" max="9993" width="4.125" style="272" customWidth="1"/>
    <col min="9994" max="9995" width="5.625" style="272" customWidth="1"/>
    <col min="9996" max="9996" width="4.375" style="272" customWidth="1"/>
    <col min="9997" max="9997" width="4.125" style="272" customWidth="1"/>
    <col min="9998" max="10237" width="9" style="272"/>
    <col min="10238" max="10238" width="8.625" style="272" customWidth="1"/>
    <col min="10239" max="10239" width="2.5" style="272" customWidth="1"/>
    <col min="10240" max="10240" width="4.375" style="272" customWidth="1"/>
    <col min="10241" max="10241" width="4.125" style="272" customWidth="1"/>
    <col min="10242" max="10242" width="4.375" style="272" customWidth="1"/>
    <col min="10243" max="10243" width="4.125" style="272" customWidth="1"/>
    <col min="10244" max="10244" width="7.25" style="272" customWidth="1"/>
    <col min="10245" max="10245" width="5" style="272" customWidth="1"/>
    <col min="10246" max="10246" width="4.375" style="272" customWidth="1"/>
    <col min="10247" max="10247" width="4.125" style="272" customWidth="1"/>
    <col min="10248" max="10248" width="4.375" style="272" customWidth="1"/>
    <col min="10249" max="10249" width="4.125" style="272" customWidth="1"/>
    <col min="10250" max="10251" width="5.625" style="272" customWidth="1"/>
    <col min="10252" max="10252" width="4.375" style="272" customWidth="1"/>
    <col min="10253" max="10253" width="4.125" style="272" customWidth="1"/>
    <col min="10254" max="10493" width="9" style="272"/>
    <col min="10494" max="10494" width="8.625" style="272" customWidth="1"/>
    <col min="10495" max="10495" width="2.5" style="272" customWidth="1"/>
    <col min="10496" max="10496" width="4.375" style="272" customWidth="1"/>
    <col min="10497" max="10497" width="4.125" style="272" customWidth="1"/>
    <col min="10498" max="10498" width="4.375" style="272" customWidth="1"/>
    <col min="10499" max="10499" width="4.125" style="272" customWidth="1"/>
    <col min="10500" max="10500" width="7.25" style="272" customWidth="1"/>
    <col min="10501" max="10501" width="5" style="272" customWidth="1"/>
    <col min="10502" max="10502" width="4.375" style="272" customWidth="1"/>
    <col min="10503" max="10503" width="4.125" style="272" customWidth="1"/>
    <col min="10504" max="10504" width="4.375" style="272" customWidth="1"/>
    <col min="10505" max="10505" width="4.125" style="272" customWidth="1"/>
    <col min="10506" max="10507" width="5.625" style="272" customWidth="1"/>
    <col min="10508" max="10508" width="4.375" style="272" customWidth="1"/>
    <col min="10509" max="10509" width="4.125" style="272" customWidth="1"/>
    <col min="10510" max="10749" width="9" style="272"/>
    <col min="10750" max="10750" width="8.625" style="272" customWidth="1"/>
    <col min="10751" max="10751" width="2.5" style="272" customWidth="1"/>
    <col min="10752" max="10752" width="4.375" style="272" customWidth="1"/>
    <col min="10753" max="10753" width="4.125" style="272" customWidth="1"/>
    <col min="10754" max="10754" width="4.375" style="272" customWidth="1"/>
    <col min="10755" max="10755" width="4.125" style="272" customWidth="1"/>
    <col min="10756" max="10756" width="7.25" style="272" customWidth="1"/>
    <col min="10757" max="10757" width="5" style="272" customWidth="1"/>
    <col min="10758" max="10758" width="4.375" style="272" customWidth="1"/>
    <col min="10759" max="10759" width="4.125" style="272" customWidth="1"/>
    <col min="10760" max="10760" width="4.375" style="272" customWidth="1"/>
    <col min="10761" max="10761" width="4.125" style="272" customWidth="1"/>
    <col min="10762" max="10763" width="5.625" style="272" customWidth="1"/>
    <col min="10764" max="10764" width="4.375" style="272" customWidth="1"/>
    <col min="10765" max="10765" width="4.125" style="272" customWidth="1"/>
    <col min="10766" max="11005" width="9" style="272"/>
    <col min="11006" max="11006" width="8.625" style="272" customWidth="1"/>
    <col min="11007" max="11007" width="2.5" style="272" customWidth="1"/>
    <col min="11008" max="11008" width="4.375" style="272" customWidth="1"/>
    <col min="11009" max="11009" width="4.125" style="272" customWidth="1"/>
    <col min="11010" max="11010" width="4.375" style="272" customWidth="1"/>
    <col min="11011" max="11011" width="4.125" style="272" customWidth="1"/>
    <col min="11012" max="11012" width="7.25" style="272" customWidth="1"/>
    <col min="11013" max="11013" width="5" style="272" customWidth="1"/>
    <col min="11014" max="11014" width="4.375" style="272" customWidth="1"/>
    <col min="11015" max="11015" width="4.125" style="272" customWidth="1"/>
    <col min="11016" max="11016" width="4.375" style="272" customWidth="1"/>
    <col min="11017" max="11017" width="4.125" style="272" customWidth="1"/>
    <col min="11018" max="11019" width="5.625" style="272" customWidth="1"/>
    <col min="11020" max="11020" width="4.375" style="272" customWidth="1"/>
    <col min="11021" max="11021" width="4.125" style="272" customWidth="1"/>
    <col min="11022" max="11261" width="9" style="272"/>
    <col min="11262" max="11262" width="8.625" style="272" customWidth="1"/>
    <col min="11263" max="11263" width="2.5" style="272" customWidth="1"/>
    <col min="11264" max="11264" width="4.375" style="272" customWidth="1"/>
    <col min="11265" max="11265" width="4.125" style="272" customWidth="1"/>
    <col min="11266" max="11266" width="4.375" style="272" customWidth="1"/>
    <col min="11267" max="11267" width="4.125" style="272" customWidth="1"/>
    <col min="11268" max="11268" width="7.25" style="272" customWidth="1"/>
    <col min="11269" max="11269" width="5" style="272" customWidth="1"/>
    <col min="11270" max="11270" width="4.375" style="272" customWidth="1"/>
    <col min="11271" max="11271" width="4.125" style="272" customWidth="1"/>
    <col min="11272" max="11272" width="4.375" style="272" customWidth="1"/>
    <col min="11273" max="11273" width="4.125" style="272" customWidth="1"/>
    <col min="11274" max="11275" width="5.625" style="272" customWidth="1"/>
    <col min="11276" max="11276" width="4.375" style="272" customWidth="1"/>
    <col min="11277" max="11277" width="4.125" style="272" customWidth="1"/>
    <col min="11278" max="11517" width="9" style="272"/>
    <col min="11518" max="11518" width="8.625" style="272" customWidth="1"/>
    <col min="11519" max="11519" width="2.5" style="272" customWidth="1"/>
    <col min="11520" max="11520" width="4.375" style="272" customWidth="1"/>
    <col min="11521" max="11521" width="4.125" style="272" customWidth="1"/>
    <col min="11522" max="11522" width="4.375" style="272" customWidth="1"/>
    <col min="11523" max="11523" width="4.125" style="272" customWidth="1"/>
    <col min="11524" max="11524" width="7.25" style="272" customWidth="1"/>
    <col min="11525" max="11525" width="5" style="272" customWidth="1"/>
    <col min="11526" max="11526" width="4.375" style="272" customWidth="1"/>
    <col min="11527" max="11527" width="4.125" style="272" customWidth="1"/>
    <col min="11528" max="11528" width="4.375" style="272" customWidth="1"/>
    <col min="11529" max="11529" width="4.125" style="272" customWidth="1"/>
    <col min="11530" max="11531" width="5.625" style="272" customWidth="1"/>
    <col min="11532" max="11532" width="4.375" style="272" customWidth="1"/>
    <col min="11533" max="11533" width="4.125" style="272" customWidth="1"/>
    <col min="11534" max="11773" width="9" style="272"/>
    <col min="11774" max="11774" width="8.625" style="272" customWidth="1"/>
    <col min="11775" max="11775" width="2.5" style="272" customWidth="1"/>
    <col min="11776" max="11776" width="4.375" style="272" customWidth="1"/>
    <col min="11777" max="11777" width="4.125" style="272" customWidth="1"/>
    <col min="11778" max="11778" width="4.375" style="272" customWidth="1"/>
    <col min="11779" max="11779" width="4.125" style="272" customWidth="1"/>
    <col min="11780" max="11780" width="7.25" style="272" customWidth="1"/>
    <col min="11781" max="11781" width="5" style="272" customWidth="1"/>
    <col min="11782" max="11782" width="4.375" style="272" customWidth="1"/>
    <col min="11783" max="11783" width="4.125" style="272" customWidth="1"/>
    <col min="11784" max="11784" width="4.375" style="272" customWidth="1"/>
    <col min="11785" max="11785" width="4.125" style="272" customWidth="1"/>
    <col min="11786" max="11787" width="5.625" style="272" customWidth="1"/>
    <col min="11788" max="11788" width="4.375" style="272" customWidth="1"/>
    <col min="11789" max="11789" width="4.125" style="272" customWidth="1"/>
    <col min="11790" max="12029" width="9" style="272"/>
    <col min="12030" max="12030" width="8.625" style="272" customWidth="1"/>
    <col min="12031" max="12031" width="2.5" style="272" customWidth="1"/>
    <col min="12032" max="12032" width="4.375" style="272" customWidth="1"/>
    <col min="12033" max="12033" width="4.125" style="272" customWidth="1"/>
    <col min="12034" max="12034" width="4.375" style="272" customWidth="1"/>
    <col min="12035" max="12035" width="4.125" style="272" customWidth="1"/>
    <col min="12036" max="12036" width="7.25" style="272" customWidth="1"/>
    <col min="12037" max="12037" width="5" style="272" customWidth="1"/>
    <col min="12038" max="12038" width="4.375" style="272" customWidth="1"/>
    <col min="12039" max="12039" width="4.125" style="272" customWidth="1"/>
    <col min="12040" max="12040" width="4.375" style="272" customWidth="1"/>
    <col min="12041" max="12041" width="4.125" style="272" customWidth="1"/>
    <col min="12042" max="12043" width="5.625" style="272" customWidth="1"/>
    <col min="12044" max="12044" width="4.375" style="272" customWidth="1"/>
    <col min="12045" max="12045" width="4.125" style="272" customWidth="1"/>
    <col min="12046" max="12285" width="9" style="272"/>
    <col min="12286" max="12286" width="8.625" style="272" customWidth="1"/>
    <col min="12287" max="12287" width="2.5" style="272" customWidth="1"/>
    <col min="12288" max="12288" width="4.375" style="272" customWidth="1"/>
    <col min="12289" max="12289" width="4.125" style="272" customWidth="1"/>
    <col min="12290" max="12290" width="4.375" style="272" customWidth="1"/>
    <col min="12291" max="12291" width="4.125" style="272" customWidth="1"/>
    <col min="12292" max="12292" width="7.25" style="272" customWidth="1"/>
    <col min="12293" max="12293" width="5" style="272" customWidth="1"/>
    <col min="12294" max="12294" width="4.375" style="272" customWidth="1"/>
    <col min="12295" max="12295" width="4.125" style="272" customWidth="1"/>
    <col min="12296" max="12296" width="4.375" style="272" customWidth="1"/>
    <col min="12297" max="12297" width="4.125" style="272" customWidth="1"/>
    <col min="12298" max="12299" width="5.625" style="272" customWidth="1"/>
    <col min="12300" max="12300" width="4.375" style="272" customWidth="1"/>
    <col min="12301" max="12301" width="4.125" style="272" customWidth="1"/>
    <col min="12302" max="12541" width="9" style="272"/>
    <col min="12542" max="12542" width="8.625" style="272" customWidth="1"/>
    <col min="12543" max="12543" width="2.5" style="272" customWidth="1"/>
    <col min="12544" max="12544" width="4.375" style="272" customWidth="1"/>
    <col min="12545" max="12545" width="4.125" style="272" customWidth="1"/>
    <col min="12546" max="12546" width="4.375" style="272" customWidth="1"/>
    <col min="12547" max="12547" width="4.125" style="272" customWidth="1"/>
    <col min="12548" max="12548" width="7.25" style="272" customWidth="1"/>
    <col min="12549" max="12549" width="5" style="272" customWidth="1"/>
    <col min="12550" max="12550" width="4.375" style="272" customWidth="1"/>
    <col min="12551" max="12551" width="4.125" style="272" customWidth="1"/>
    <col min="12552" max="12552" width="4.375" style="272" customWidth="1"/>
    <col min="12553" max="12553" width="4.125" style="272" customWidth="1"/>
    <col min="12554" max="12555" width="5.625" style="272" customWidth="1"/>
    <col min="12556" max="12556" width="4.375" style="272" customWidth="1"/>
    <col min="12557" max="12557" width="4.125" style="272" customWidth="1"/>
    <col min="12558" max="12797" width="9" style="272"/>
    <col min="12798" max="12798" width="8.625" style="272" customWidth="1"/>
    <col min="12799" max="12799" width="2.5" style="272" customWidth="1"/>
    <col min="12800" max="12800" width="4.375" style="272" customWidth="1"/>
    <col min="12801" max="12801" width="4.125" style="272" customWidth="1"/>
    <col min="12802" max="12802" width="4.375" style="272" customWidth="1"/>
    <col min="12803" max="12803" width="4.125" style="272" customWidth="1"/>
    <col min="12804" max="12804" width="7.25" style="272" customWidth="1"/>
    <col min="12805" max="12805" width="5" style="272" customWidth="1"/>
    <col min="12806" max="12806" width="4.375" style="272" customWidth="1"/>
    <col min="12807" max="12807" width="4.125" style="272" customWidth="1"/>
    <col min="12808" max="12808" width="4.375" style="272" customWidth="1"/>
    <col min="12809" max="12809" width="4.125" style="272" customWidth="1"/>
    <col min="12810" max="12811" width="5.625" style="272" customWidth="1"/>
    <col min="12812" max="12812" width="4.375" style="272" customWidth="1"/>
    <col min="12813" max="12813" width="4.125" style="272" customWidth="1"/>
    <col min="12814" max="13053" width="9" style="272"/>
    <col min="13054" max="13054" width="8.625" style="272" customWidth="1"/>
    <col min="13055" max="13055" width="2.5" style="272" customWidth="1"/>
    <col min="13056" max="13056" width="4.375" style="272" customWidth="1"/>
    <col min="13057" max="13057" width="4.125" style="272" customWidth="1"/>
    <col min="13058" max="13058" width="4.375" style="272" customWidth="1"/>
    <col min="13059" max="13059" width="4.125" style="272" customWidth="1"/>
    <col min="13060" max="13060" width="7.25" style="272" customWidth="1"/>
    <col min="13061" max="13061" width="5" style="272" customWidth="1"/>
    <col min="13062" max="13062" width="4.375" style="272" customWidth="1"/>
    <col min="13063" max="13063" width="4.125" style="272" customWidth="1"/>
    <col min="13064" max="13064" width="4.375" style="272" customWidth="1"/>
    <col min="13065" max="13065" width="4.125" style="272" customWidth="1"/>
    <col min="13066" max="13067" width="5.625" style="272" customWidth="1"/>
    <col min="13068" max="13068" width="4.375" style="272" customWidth="1"/>
    <col min="13069" max="13069" width="4.125" style="272" customWidth="1"/>
    <col min="13070" max="13309" width="9" style="272"/>
    <col min="13310" max="13310" width="8.625" style="272" customWidth="1"/>
    <col min="13311" max="13311" width="2.5" style="272" customWidth="1"/>
    <col min="13312" max="13312" width="4.375" style="272" customWidth="1"/>
    <col min="13313" max="13313" width="4.125" style="272" customWidth="1"/>
    <col min="13314" max="13314" width="4.375" style="272" customWidth="1"/>
    <col min="13315" max="13315" width="4.125" style="272" customWidth="1"/>
    <col min="13316" max="13316" width="7.25" style="272" customWidth="1"/>
    <col min="13317" max="13317" width="5" style="272" customWidth="1"/>
    <col min="13318" max="13318" width="4.375" style="272" customWidth="1"/>
    <col min="13319" max="13319" width="4.125" style="272" customWidth="1"/>
    <col min="13320" max="13320" width="4.375" style="272" customWidth="1"/>
    <col min="13321" max="13321" width="4.125" style="272" customWidth="1"/>
    <col min="13322" max="13323" width="5.625" style="272" customWidth="1"/>
    <col min="13324" max="13324" width="4.375" style="272" customWidth="1"/>
    <col min="13325" max="13325" width="4.125" style="272" customWidth="1"/>
    <col min="13326" max="13565" width="9" style="272"/>
    <col min="13566" max="13566" width="8.625" style="272" customWidth="1"/>
    <col min="13567" max="13567" width="2.5" style="272" customWidth="1"/>
    <col min="13568" max="13568" width="4.375" style="272" customWidth="1"/>
    <col min="13569" max="13569" width="4.125" style="272" customWidth="1"/>
    <col min="13570" max="13570" width="4.375" style="272" customWidth="1"/>
    <col min="13571" max="13571" width="4.125" style="272" customWidth="1"/>
    <col min="13572" max="13572" width="7.25" style="272" customWidth="1"/>
    <col min="13573" max="13573" width="5" style="272" customWidth="1"/>
    <col min="13574" max="13574" width="4.375" style="272" customWidth="1"/>
    <col min="13575" max="13575" width="4.125" style="272" customWidth="1"/>
    <col min="13576" max="13576" width="4.375" style="272" customWidth="1"/>
    <col min="13577" max="13577" width="4.125" style="272" customWidth="1"/>
    <col min="13578" max="13579" width="5.625" style="272" customWidth="1"/>
    <col min="13580" max="13580" width="4.375" style="272" customWidth="1"/>
    <col min="13581" max="13581" width="4.125" style="272" customWidth="1"/>
    <col min="13582" max="13821" width="9" style="272"/>
    <col min="13822" max="13822" width="8.625" style="272" customWidth="1"/>
    <col min="13823" max="13823" width="2.5" style="272" customWidth="1"/>
    <col min="13824" max="13824" width="4.375" style="272" customWidth="1"/>
    <col min="13825" max="13825" width="4.125" style="272" customWidth="1"/>
    <col min="13826" max="13826" width="4.375" style="272" customWidth="1"/>
    <col min="13827" max="13827" width="4.125" style="272" customWidth="1"/>
    <col min="13828" max="13828" width="7.25" style="272" customWidth="1"/>
    <col min="13829" max="13829" width="5" style="272" customWidth="1"/>
    <col min="13830" max="13830" width="4.375" style="272" customWidth="1"/>
    <col min="13831" max="13831" width="4.125" style="272" customWidth="1"/>
    <col min="13832" max="13832" width="4.375" style="272" customWidth="1"/>
    <col min="13833" max="13833" width="4.125" style="272" customWidth="1"/>
    <col min="13834" max="13835" width="5.625" style="272" customWidth="1"/>
    <col min="13836" max="13836" width="4.375" style="272" customWidth="1"/>
    <col min="13837" max="13837" width="4.125" style="272" customWidth="1"/>
    <col min="13838" max="14077" width="9" style="272"/>
    <col min="14078" max="14078" width="8.625" style="272" customWidth="1"/>
    <col min="14079" max="14079" width="2.5" style="272" customWidth="1"/>
    <col min="14080" max="14080" width="4.375" style="272" customWidth="1"/>
    <col min="14081" max="14081" width="4.125" style="272" customWidth="1"/>
    <col min="14082" max="14082" width="4.375" style="272" customWidth="1"/>
    <col min="14083" max="14083" width="4.125" style="272" customWidth="1"/>
    <col min="14084" max="14084" width="7.25" style="272" customWidth="1"/>
    <col min="14085" max="14085" width="5" style="272" customWidth="1"/>
    <col min="14086" max="14086" width="4.375" style="272" customWidth="1"/>
    <col min="14087" max="14087" width="4.125" style="272" customWidth="1"/>
    <col min="14088" max="14088" width="4.375" style="272" customWidth="1"/>
    <col min="14089" max="14089" width="4.125" style="272" customWidth="1"/>
    <col min="14090" max="14091" width="5.625" style="272" customWidth="1"/>
    <col min="14092" max="14092" width="4.375" style="272" customWidth="1"/>
    <col min="14093" max="14093" width="4.125" style="272" customWidth="1"/>
    <col min="14094" max="14333" width="9" style="272"/>
    <col min="14334" max="14334" width="8.625" style="272" customWidth="1"/>
    <col min="14335" max="14335" width="2.5" style="272" customWidth="1"/>
    <col min="14336" max="14336" width="4.375" style="272" customWidth="1"/>
    <col min="14337" max="14337" width="4.125" style="272" customWidth="1"/>
    <col min="14338" max="14338" width="4.375" style="272" customWidth="1"/>
    <col min="14339" max="14339" width="4.125" style="272" customWidth="1"/>
    <col min="14340" max="14340" width="7.25" style="272" customWidth="1"/>
    <col min="14341" max="14341" width="5" style="272" customWidth="1"/>
    <col min="14342" max="14342" width="4.375" style="272" customWidth="1"/>
    <col min="14343" max="14343" width="4.125" style="272" customWidth="1"/>
    <col min="14344" max="14344" width="4.375" style="272" customWidth="1"/>
    <col min="14345" max="14345" width="4.125" style="272" customWidth="1"/>
    <col min="14346" max="14347" width="5.625" style="272" customWidth="1"/>
    <col min="14348" max="14348" width="4.375" style="272" customWidth="1"/>
    <col min="14349" max="14349" width="4.125" style="272" customWidth="1"/>
    <col min="14350" max="14589" width="9" style="272"/>
    <col min="14590" max="14590" width="8.625" style="272" customWidth="1"/>
    <col min="14591" max="14591" width="2.5" style="272" customWidth="1"/>
    <col min="14592" max="14592" width="4.375" style="272" customWidth="1"/>
    <col min="14593" max="14593" width="4.125" style="272" customWidth="1"/>
    <col min="14594" max="14594" width="4.375" style="272" customWidth="1"/>
    <col min="14595" max="14595" width="4.125" style="272" customWidth="1"/>
    <col min="14596" max="14596" width="7.25" style="272" customWidth="1"/>
    <col min="14597" max="14597" width="5" style="272" customWidth="1"/>
    <col min="14598" max="14598" width="4.375" style="272" customWidth="1"/>
    <col min="14599" max="14599" width="4.125" style="272" customWidth="1"/>
    <col min="14600" max="14600" width="4.375" style="272" customWidth="1"/>
    <col min="14601" max="14601" width="4.125" style="272" customWidth="1"/>
    <col min="14602" max="14603" width="5.625" style="272" customWidth="1"/>
    <col min="14604" max="14604" width="4.375" style="272" customWidth="1"/>
    <col min="14605" max="14605" width="4.125" style="272" customWidth="1"/>
    <col min="14606" max="14845" width="9" style="272"/>
    <col min="14846" max="14846" width="8.625" style="272" customWidth="1"/>
    <col min="14847" max="14847" width="2.5" style="272" customWidth="1"/>
    <col min="14848" max="14848" width="4.375" style="272" customWidth="1"/>
    <col min="14849" max="14849" width="4.125" style="272" customWidth="1"/>
    <col min="14850" max="14850" width="4.375" style="272" customWidth="1"/>
    <col min="14851" max="14851" width="4.125" style="272" customWidth="1"/>
    <col min="14852" max="14852" width="7.25" style="272" customWidth="1"/>
    <col min="14853" max="14853" width="5" style="272" customWidth="1"/>
    <col min="14854" max="14854" width="4.375" style="272" customWidth="1"/>
    <col min="14855" max="14855" width="4.125" style="272" customWidth="1"/>
    <col min="14856" max="14856" width="4.375" style="272" customWidth="1"/>
    <col min="14857" max="14857" width="4.125" style="272" customWidth="1"/>
    <col min="14858" max="14859" width="5.625" style="272" customWidth="1"/>
    <col min="14860" max="14860" width="4.375" style="272" customWidth="1"/>
    <col min="14861" max="14861" width="4.125" style="272" customWidth="1"/>
    <col min="14862" max="15101" width="9" style="272"/>
    <col min="15102" max="15102" width="8.625" style="272" customWidth="1"/>
    <col min="15103" max="15103" width="2.5" style="272" customWidth="1"/>
    <col min="15104" max="15104" width="4.375" style="272" customWidth="1"/>
    <col min="15105" max="15105" width="4.125" style="272" customWidth="1"/>
    <col min="15106" max="15106" width="4.375" style="272" customWidth="1"/>
    <col min="15107" max="15107" width="4.125" style="272" customWidth="1"/>
    <col min="15108" max="15108" width="7.25" style="272" customWidth="1"/>
    <col min="15109" max="15109" width="5" style="272" customWidth="1"/>
    <col min="15110" max="15110" width="4.375" style="272" customWidth="1"/>
    <col min="15111" max="15111" width="4.125" style="272" customWidth="1"/>
    <col min="15112" max="15112" width="4.375" style="272" customWidth="1"/>
    <col min="15113" max="15113" width="4.125" style="272" customWidth="1"/>
    <col min="15114" max="15115" width="5.625" style="272" customWidth="1"/>
    <col min="15116" max="15116" width="4.375" style="272" customWidth="1"/>
    <col min="15117" max="15117" width="4.125" style="272" customWidth="1"/>
    <col min="15118" max="15357" width="9" style="272"/>
    <col min="15358" max="15358" width="8.625" style="272" customWidth="1"/>
    <col min="15359" max="15359" width="2.5" style="272" customWidth="1"/>
    <col min="15360" max="15360" width="4.375" style="272" customWidth="1"/>
    <col min="15361" max="15361" width="4.125" style="272" customWidth="1"/>
    <col min="15362" max="15362" width="4.375" style="272" customWidth="1"/>
    <col min="15363" max="15363" width="4.125" style="272" customWidth="1"/>
    <col min="15364" max="15364" width="7.25" style="272" customWidth="1"/>
    <col min="15365" max="15365" width="5" style="272" customWidth="1"/>
    <col min="15366" max="15366" width="4.375" style="272" customWidth="1"/>
    <col min="15367" max="15367" width="4.125" style="272" customWidth="1"/>
    <col min="15368" max="15368" width="4.375" style="272" customWidth="1"/>
    <col min="15369" max="15369" width="4.125" style="272" customWidth="1"/>
    <col min="15370" max="15371" width="5.625" style="272" customWidth="1"/>
    <col min="15372" max="15372" width="4.375" style="272" customWidth="1"/>
    <col min="15373" max="15373" width="4.125" style="272" customWidth="1"/>
    <col min="15374" max="15613" width="9" style="272"/>
    <col min="15614" max="15614" width="8.625" style="272" customWidth="1"/>
    <col min="15615" max="15615" width="2.5" style="272" customWidth="1"/>
    <col min="15616" max="15616" width="4.375" style="272" customWidth="1"/>
    <col min="15617" max="15617" width="4.125" style="272" customWidth="1"/>
    <col min="15618" max="15618" width="4.375" style="272" customWidth="1"/>
    <col min="15619" max="15619" width="4.125" style="272" customWidth="1"/>
    <col min="15620" max="15620" width="7.25" style="272" customWidth="1"/>
    <col min="15621" max="15621" width="5" style="272" customWidth="1"/>
    <col min="15622" max="15622" width="4.375" style="272" customWidth="1"/>
    <col min="15623" max="15623" width="4.125" style="272" customWidth="1"/>
    <col min="15624" max="15624" width="4.375" style="272" customWidth="1"/>
    <col min="15625" max="15625" width="4.125" style="272" customWidth="1"/>
    <col min="15626" max="15627" width="5.625" style="272" customWidth="1"/>
    <col min="15628" max="15628" width="4.375" style="272" customWidth="1"/>
    <col min="15629" max="15629" width="4.125" style="272" customWidth="1"/>
    <col min="15630" max="15869" width="9" style="272"/>
    <col min="15870" max="15870" width="8.625" style="272" customWidth="1"/>
    <col min="15871" max="15871" width="2.5" style="272" customWidth="1"/>
    <col min="15872" max="15872" width="4.375" style="272" customWidth="1"/>
    <col min="15873" max="15873" width="4.125" style="272" customWidth="1"/>
    <col min="15874" max="15874" width="4.375" style="272" customWidth="1"/>
    <col min="15875" max="15875" width="4.125" style="272" customWidth="1"/>
    <col min="15876" max="15876" width="7.25" style="272" customWidth="1"/>
    <col min="15877" max="15877" width="5" style="272" customWidth="1"/>
    <col min="15878" max="15878" width="4.375" style="272" customWidth="1"/>
    <col min="15879" max="15879" width="4.125" style="272" customWidth="1"/>
    <col min="15880" max="15880" width="4.375" style="272" customWidth="1"/>
    <col min="15881" max="15881" width="4.125" style="272" customWidth="1"/>
    <col min="15882" max="15883" width="5.625" style="272" customWidth="1"/>
    <col min="15884" max="15884" width="4.375" style="272" customWidth="1"/>
    <col min="15885" max="15885" width="4.125" style="272" customWidth="1"/>
    <col min="15886" max="16125" width="9" style="272"/>
    <col min="16126" max="16126" width="8.625" style="272" customWidth="1"/>
    <col min="16127" max="16127" width="2.5" style="272" customWidth="1"/>
    <col min="16128" max="16128" width="4.375" style="272" customWidth="1"/>
    <col min="16129" max="16129" width="4.125" style="272" customWidth="1"/>
    <col min="16130" max="16130" width="4.375" style="272" customWidth="1"/>
    <col min="16131" max="16131" width="4.125" style="272" customWidth="1"/>
    <col min="16132" max="16132" width="7.25" style="272" customWidth="1"/>
    <col min="16133" max="16133" width="5" style="272" customWidth="1"/>
    <col min="16134" max="16134" width="4.375" style="272" customWidth="1"/>
    <col min="16135" max="16135" width="4.125" style="272" customWidth="1"/>
    <col min="16136" max="16136" width="4.375" style="272" customWidth="1"/>
    <col min="16137" max="16137" width="4.125" style="272" customWidth="1"/>
    <col min="16138" max="16139" width="5.625" style="272" customWidth="1"/>
    <col min="16140" max="16140" width="4.375" style="272" customWidth="1"/>
    <col min="16141" max="16141" width="4.125" style="272" customWidth="1"/>
    <col min="16142" max="16384" width="9" style="272"/>
  </cols>
  <sheetData>
    <row r="1" spans="1:20" s="270" customFormat="1" hidden="1">
      <c r="A1" s="269"/>
      <c r="B1" s="270" t="s">
        <v>24</v>
      </c>
      <c r="C1" s="270" t="s">
        <v>24</v>
      </c>
      <c r="D1" s="270" t="s">
        <v>647</v>
      </c>
      <c r="F1" s="270" t="s">
        <v>648</v>
      </c>
      <c r="G1" s="270" t="s">
        <v>24</v>
      </c>
      <c r="H1" s="270" t="s">
        <v>649</v>
      </c>
      <c r="I1" s="270" t="s">
        <v>24</v>
      </c>
      <c r="J1" s="270" t="s">
        <v>650</v>
      </c>
      <c r="K1" s="270" t="s">
        <v>24</v>
      </c>
      <c r="L1" s="270" t="s">
        <v>651</v>
      </c>
      <c r="M1" s="270" t="s">
        <v>24</v>
      </c>
      <c r="N1" s="270" t="s">
        <v>652</v>
      </c>
      <c r="O1" s="270" t="s">
        <v>24</v>
      </c>
      <c r="P1" s="270" t="s">
        <v>24</v>
      </c>
      <c r="Q1" s="270" t="s">
        <v>24</v>
      </c>
      <c r="R1" s="270" t="s">
        <v>24</v>
      </c>
    </row>
    <row r="2" spans="1:20" ht="25.15" customHeight="1">
      <c r="B2" s="1335" t="s">
        <v>1488</v>
      </c>
      <c r="C2" s="1058"/>
      <c r="D2" s="1058"/>
      <c r="E2" s="1058"/>
      <c r="F2" s="1058"/>
      <c r="G2" s="1058"/>
      <c r="H2" s="1058"/>
      <c r="I2" s="1058"/>
      <c r="J2" s="1058"/>
      <c r="K2" s="1058"/>
      <c r="L2" s="1058"/>
      <c r="M2" s="1058"/>
      <c r="N2" s="1058"/>
      <c r="O2" s="1058"/>
      <c r="P2" s="841"/>
      <c r="Q2" s="841"/>
      <c r="R2" s="841"/>
      <c r="S2" s="841"/>
      <c r="T2" s="841"/>
    </row>
    <row r="3" spans="1:20" s="274" customFormat="1" ht="40.15" customHeight="1">
      <c r="A3" s="273"/>
      <c r="B3" s="1330" t="s">
        <v>1407</v>
      </c>
      <c r="C3" s="1330"/>
      <c r="D3" s="1330"/>
      <c r="E3" s="1330"/>
      <c r="F3" s="1330"/>
      <c r="G3" s="1330"/>
      <c r="H3" s="1330"/>
      <c r="I3" s="1330"/>
      <c r="J3" s="1330"/>
      <c r="K3" s="1330"/>
      <c r="L3" s="1330"/>
      <c r="M3" s="1330"/>
      <c r="N3" s="1330"/>
      <c r="O3" s="1330"/>
    </row>
    <row r="4" spans="1:20" ht="12" customHeight="1">
      <c r="B4" s="1349" t="e">
        <f>#REF!</f>
        <v>#REF!</v>
      </c>
      <c r="C4" s="1350"/>
      <c r="D4" s="1350"/>
      <c r="E4" s="1350"/>
      <c r="F4" s="1350"/>
      <c r="G4" s="1350"/>
      <c r="H4" s="1350"/>
      <c r="I4" s="1350"/>
      <c r="J4" s="1350"/>
      <c r="K4" s="1350"/>
      <c r="L4" s="1350"/>
      <c r="M4" s="1350"/>
      <c r="N4" s="1350"/>
      <c r="O4" s="1350"/>
    </row>
    <row r="5" spans="1:20" ht="6" customHeight="1">
      <c r="B5" s="1323" t="s">
        <v>946</v>
      </c>
      <c r="C5" s="1324"/>
      <c r="D5" s="1312" t="s">
        <v>1343</v>
      </c>
      <c r="E5" s="1315" t="s">
        <v>149</v>
      </c>
      <c r="F5" s="275"/>
      <c r="G5" s="275"/>
      <c r="H5" s="275"/>
      <c r="I5" s="275"/>
      <c r="J5" s="1329"/>
      <c r="K5" s="1329"/>
      <c r="L5" s="1329"/>
      <c r="M5" s="1329"/>
      <c r="N5" s="1329"/>
      <c r="O5" s="1329"/>
    </row>
    <row r="6" spans="1:20" ht="6" customHeight="1">
      <c r="B6" s="1325"/>
      <c r="C6" s="1326"/>
      <c r="D6" s="1313"/>
      <c r="E6" s="1316"/>
      <c r="F6" s="1312" t="s">
        <v>1344</v>
      </c>
      <c r="G6" s="1315" t="s">
        <v>444</v>
      </c>
      <c r="H6" s="833"/>
      <c r="I6" s="833"/>
      <c r="J6" s="275"/>
      <c r="K6" s="275"/>
      <c r="L6" s="1331" t="s">
        <v>602</v>
      </c>
      <c r="M6" s="1331"/>
      <c r="N6" s="1331"/>
      <c r="O6" s="1331"/>
    </row>
    <row r="7" spans="1:20" ht="6" customHeight="1">
      <c r="B7" s="1325"/>
      <c r="C7" s="1326"/>
      <c r="D7" s="1313"/>
      <c r="E7" s="1316"/>
      <c r="F7" s="1313"/>
      <c r="G7" s="1316"/>
      <c r="H7" s="1332" t="s">
        <v>1391</v>
      </c>
      <c r="I7" s="1339" t="s">
        <v>513</v>
      </c>
      <c r="J7" s="1341" t="s">
        <v>1345</v>
      </c>
      <c r="K7" s="1343" t="s">
        <v>443</v>
      </c>
      <c r="L7" s="1341" t="s">
        <v>1346</v>
      </c>
      <c r="M7" s="1345" t="s">
        <v>512</v>
      </c>
      <c r="N7" s="1346" t="s">
        <v>957</v>
      </c>
      <c r="O7" s="1333" t="s">
        <v>956</v>
      </c>
    </row>
    <row r="8" spans="1:20" ht="90" customHeight="1">
      <c r="B8" s="1327"/>
      <c r="C8" s="1328"/>
      <c r="D8" s="1314"/>
      <c r="E8" s="1317"/>
      <c r="F8" s="1314"/>
      <c r="G8" s="1317"/>
      <c r="H8" s="1314"/>
      <c r="I8" s="1340"/>
      <c r="J8" s="1342"/>
      <c r="K8" s="1344"/>
      <c r="L8" s="1342"/>
      <c r="M8" s="1344"/>
      <c r="N8" s="1347"/>
      <c r="O8" s="1334"/>
    </row>
    <row r="9" spans="1:20" ht="13.9" customHeight="1">
      <c r="B9" s="1336" t="s">
        <v>1054</v>
      </c>
      <c r="C9" s="1337"/>
      <c r="D9" s="1318" t="s">
        <v>147</v>
      </c>
      <c r="E9" s="1319"/>
      <c r="F9" s="1318" t="s">
        <v>31</v>
      </c>
      <c r="G9" s="1319"/>
      <c r="H9" s="1318" t="s">
        <v>151</v>
      </c>
      <c r="I9" s="1319"/>
      <c r="J9" s="1318" t="s">
        <v>152</v>
      </c>
      <c r="K9" s="1319"/>
      <c r="L9" s="1318" t="s">
        <v>153</v>
      </c>
      <c r="M9" s="1319"/>
      <c r="N9" s="1318" t="s">
        <v>154</v>
      </c>
      <c r="O9" s="1319"/>
    </row>
    <row r="10" spans="1:20" ht="13.9" customHeight="1">
      <c r="B10" s="1336" t="s">
        <v>582</v>
      </c>
      <c r="C10" s="1337"/>
      <c r="D10" s="1320">
        <v>963</v>
      </c>
      <c r="E10" s="1321"/>
      <c r="F10" s="1338">
        <v>60</v>
      </c>
      <c r="G10" s="1321"/>
      <c r="H10" s="1338">
        <v>14</v>
      </c>
      <c r="I10" s="1321"/>
      <c r="J10" s="1338">
        <v>3</v>
      </c>
      <c r="K10" s="1321"/>
      <c r="L10" s="1338">
        <v>7</v>
      </c>
      <c r="M10" s="1321"/>
      <c r="N10" s="1338">
        <v>5</v>
      </c>
      <c r="O10" s="1321"/>
    </row>
    <row r="11" spans="1:20" ht="13.9" customHeight="1">
      <c r="B11" s="1308" t="s">
        <v>583</v>
      </c>
      <c r="C11" s="1309"/>
      <c r="D11" s="1322">
        <v>898.76499999999999</v>
      </c>
      <c r="E11" s="1311"/>
      <c r="F11" s="1310">
        <v>27.928000000000001</v>
      </c>
      <c r="G11" s="1311"/>
      <c r="H11" s="1310">
        <v>5.3810000000000002</v>
      </c>
      <c r="I11" s="1311"/>
      <c r="J11" s="1310">
        <v>1.2829999999999999</v>
      </c>
      <c r="K11" s="1311"/>
      <c r="L11" s="1310">
        <v>2.492</v>
      </c>
      <c r="M11" s="1311"/>
      <c r="N11" s="1310">
        <v>3.6459999999999999</v>
      </c>
      <c r="O11" s="1311"/>
    </row>
    <row r="12" spans="1:20" s="276" customFormat="1" ht="13.9" customHeight="1">
      <c r="A12" s="271"/>
      <c r="B12" s="1307" t="s">
        <v>1050</v>
      </c>
      <c r="C12" s="1307"/>
      <c r="D12" s="1307"/>
      <c r="E12" s="1307"/>
      <c r="F12" s="1307"/>
      <c r="G12" s="1307"/>
      <c r="H12" s="1307"/>
      <c r="I12" s="1307"/>
      <c r="J12" s="1307"/>
      <c r="K12" s="1307"/>
      <c r="L12" s="1307"/>
      <c r="M12" s="1307"/>
      <c r="N12" s="1307"/>
      <c r="O12" s="1307"/>
    </row>
    <row r="13" spans="1:20" ht="10.15" customHeight="1">
      <c r="A13" s="271">
        <v>2</v>
      </c>
      <c r="B13" s="277" t="e">
        <f>IF(#REF!="","",#REF!)</f>
        <v>#REF!</v>
      </c>
      <c r="C13" s="904"/>
      <c r="D13" s="1305" t="e">
        <f>IF(#REF!="","",#REF!)</f>
        <v>#REF!</v>
      </c>
      <c r="E13" s="1306"/>
      <c r="F13" s="1306" t="e">
        <f>IF(#REF!="","",#REF!)</f>
        <v>#REF!</v>
      </c>
      <c r="G13" s="1306"/>
      <c r="H13" s="1302" t="e">
        <f>IF(#REF!="","",#REF!)</f>
        <v>#REF!</v>
      </c>
      <c r="I13" s="1302"/>
      <c r="J13" s="1302" t="e">
        <f>IF(#REF!="","",#REF!)</f>
        <v>#REF!</v>
      </c>
      <c r="K13" s="1302"/>
      <c r="L13" s="1302" t="e">
        <f>IF(#REF!="","",#REF!)</f>
        <v>#REF!</v>
      </c>
      <c r="M13" s="1302"/>
      <c r="N13" s="1302" t="e">
        <f>IF(#REF!="","",#REF!)</f>
        <v>#REF!</v>
      </c>
      <c r="O13" s="1302"/>
    </row>
    <row r="14" spans="1:20" ht="10.15" customHeight="1">
      <c r="A14" s="271">
        <v>3</v>
      </c>
      <c r="B14" s="277" t="e">
        <f>IF(#REF!="","",#REF!)</f>
        <v>#REF!</v>
      </c>
      <c r="C14" s="905"/>
      <c r="D14" s="1301" t="e">
        <f>IF(#REF!="","",#REF!)</f>
        <v>#REF!</v>
      </c>
      <c r="E14" s="1302"/>
      <c r="F14" s="1302" t="e">
        <f>IF(#REF!="","",#REF!)</f>
        <v>#REF!</v>
      </c>
      <c r="G14" s="1302"/>
      <c r="H14" s="1302" t="e">
        <f>IF(#REF!="","",#REF!)</f>
        <v>#REF!</v>
      </c>
      <c r="I14" s="1302"/>
      <c r="J14" s="1302" t="e">
        <f>IF(#REF!="","",#REF!)</f>
        <v>#REF!</v>
      </c>
      <c r="K14" s="1302"/>
      <c r="L14" s="1302" t="e">
        <f>IF(#REF!="","",#REF!)</f>
        <v>#REF!</v>
      </c>
      <c r="M14" s="1302"/>
      <c r="N14" s="1302" t="e">
        <f>IF(#REF!="","",#REF!)</f>
        <v>#REF!</v>
      </c>
      <c r="O14" s="1302"/>
    </row>
    <row r="15" spans="1:20" s="279" customFormat="1" ht="10.15" customHeight="1">
      <c r="A15" s="278">
        <v>4</v>
      </c>
      <c r="B15" s="277" t="e">
        <f>IF(#REF!="","",#REF!)</f>
        <v>#REF!</v>
      </c>
      <c r="C15" s="904"/>
      <c r="D15" s="1301" t="e">
        <f>IF(#REF!="","",#REF!)</f>
        <v>#REF!</v>
      </c>
      <c r="E15" s="1302"/>
      <c r="F15" s="1302" t="e">
        <f>IF(#REF!="","",#REF!)</f>
        <v>#REF!</v>
      </c>
      <c r="G15" s="1302"/>
      <c r="H15" s="1302" t="e">
        <f>IF(#REF!="","",#REF!)</f>
        <v>#REF!</v>
      </c>
      <c r="I15" s="1302"/>
      <c r="J15" s="1302" t="e">
        <f>IF(#REF!="","",#REF!)</f>
        <v>#REF!</v>
      </c>
      <c r="K15" s="1302"/>
      <c r="L15" s="1302" t="e">
        <f>IF(#REF!="","",#REF!)</f>
        <v>#REF!</v>
      </c>
      <c r="M15" s="1302"/>
      <c r="N15" s="1302" t="e">
        <f>IF(#REF!="","",#REF!)</f>
        <v>#REF!</v>
      </c>
      <c r="O15" s="1302"/>
    </row>
    <row r="16" spans="1:20" s="279" customFormat="1" ht="10.15" customHeight="1">
      <c r="A16" s="278">
        <v>5</v>
      </c>
      <c r="B16" s="277" t="e">
        <f>IF(#REF!="","",#REF!)</f>
        <v>#REF!</v>
      </c>
      <c r="C16" s="904"/>
      <c r="D16" s="1301" t="e">
        <f>IF(#REF!="","",#REF!)</f>
        <v>#REF!</v>
      </c>
      <c r="E16" s="1302"/>
      <c r="F16" s="1302" t="e">
        <f>IF(#REF!="","",#REF!)</f>
        <v>#REF!</v>
      </c>
      <c r="G16" s="1302"/>
      <c r="H16" s="1302" t="e">
        <f>IF(#REF!="","",#REF!)</f>
        <v>#REF!</v>
      </c>
      <c r="I16" s="1302"/>
      <c r="J16" s="1302" t="e">
        <f>IF(#REF!="","",#REF!)</f>
        <v>#REF!</v>
      </c>
      <c r="K16" s="1302"/>
      <c r="L16" s="1302" t="e">
        <f>IF(#REF!="","",#REF!)</f>
        <v>#REF!</v>
      </c>
      <c r="M16" s="1302"/>
      <c r="N16" s="1302" t="e">
        <f>IF(#REF!="","",#REF!)</f>
        <v>#REF!</v>
      </c>
      <c r="O16" s="1302"/>
    </row>
    <row r="17" spans="1:15" s="279" customFormat="1" ht="10.15" customHeight="1">
      <c r="A17" s="278">
        <v>6</v>
      </c>
      <c r="B17" s="277" t="e">
        <f>IF(#REF!="","",#REF!)</f>
        <v>#REF!</v>
      </c>
      <c r="C17" s="904"/>
      <c r="D17" s="1301" t="e">
        <f>IF(#REF!="","",#REF!)</f>
        <v>#REF!</v>
      </c>
      <c r="E17" s="1302"/>
      <c r="F17" s="1302" t="e">
        <f>IF(#REF!="","",#REF!)</f>
        <v>#REF!</v>
      </c>
      <c r="G17" s="1302"/>
      <c r="H17" s="1302" t="e">
        <f>IF(#REF!="","",#REF!)</f>
        <v>#REF!</v>
      </c>
      <c r="I17" s="1302"/>
      <c r="J17" s="1302" t="e">
        <f>IF(#REF!="","",#REF!)</f>
        <v>#REF!</v>
      </c>
      <c r="K17" s="1302"/>
      <c r="L17" s="1302" t="e">
        <f>IF(#REF!="","",#REF!)</f>
        <v>#REF!</v>
      </c>
      <c r="M17" s="1302"/>
      <c r="N17" s="1302" t="e">
        <f>IF(#REF!="","",#REF!)</f>
        <v>#REF!</v>
      </c>
      <c r="O17" s="1302"/>
    </row>
    <row r="18" spans="1:15" s="279" customFormat="1" ht="10.15" customHeight="1">
      <c r="A18" s="278">
        <v>7</v>
      </c>
      <c r="B18" s="277" t="e">
        <f>IF(#REF!="","",#REF!)</f>
        <v>#REF!</v>
      </c>
      <c r="C18" s="904"/>
      <c r="D18" s="1301" t="e">
        <f>IF(#REF!="","",#REF!)</f>
        <v>#REF!</v>
      </c>
      <c r="E18" s="1302"/>
      <c r="F18" s="1302" t="e">
        <f>IF(#REF!="","",#REF!)</f>
        <v>#REF!</v>
      </c>
      <c r="G18" s="1302"/>
      <c r="H18" s="1302" t="e">
        <f>IF(#REF!="","",#REF!)</f>
        <v>#REF!</v>
      </c>
      <c r="I18" s="1302"/>
      <c r="J18" s="1302" t="e">
        <f>IF(#REF!="","",#REF!)</f>
        <v>#REF!</v>
      </c>
      <c r="K18" s="1302"/>
      <c r="L18" s="1302" t="e">
        <f>IF(#REF!="","",#REF!)</f>
        <v>#REF!</v>
      </c>
      <c r="M18" s="1302"/>
      <c r="N18" s="1302" t="e">
        <f>IF(#REF!="","",#REF!)</f>
        <v>#REF!</v>
      </c>
      <c r="O18" s="1302"/>
    </row>
    <row r="19" spans="1:15" s="279" customFormat="1" ht="10.15" customHeight="1">
      <c r="A19" s="278">
        <v>8</v>
      </c>
      <c r="B19" s="277" t="e">
        <f>IF(#REF!="","",#REF!)</f>
        <v>#REF!</v>
      </c>
      <c r="C19" s="904"/>
      <c r="D19" s="1301" t="e">
        <f>IF(#REF!="","",#REF!)</f>
        <v>#REF!</v>
      </c>
      <c r="E19" s="1302"/>
      <c r="F19" s="1302" t="e">
        <f>IF(#REF!="","",#REF!)</f>
        <v>#REF!</v>
      </c>
      <c r="G19" s="1302"/>
      <c r="H19" s="1302" t="e">
        <f>IF(#REF!="","",#REF!)</f>
        <v>#REF!</v>
      </c>
      <c r="I19" s="1302"/>
      <c r="J19" s="1302" t="e">
        <f>IF(#REF!="","",#REF!)</f>
        <v>#REF!</v>
      </c>
      <c r="K19" s="1302"/>
      <c r="L19" s="1302" t="e">
        <f>IF(#REF!="","",#REF!)</f>
        <v>#REF!</v>
      </c>
      <c r="M19" s="1302"/>
      <c r="N19" s="1302" t="e">
        <f>IF(#REF!="","",#REF!)</f>
        <v>#REF!</v>
      </c>
      <c r="O19" s="1302"/>
    </row>
    <row r="20" spans="1:15" ht="10.15" customHeight="1">
      <c r="A20" s="271">
        <v>9</v>
      </c>
      <c r="B20" s="277" t="e">
        <f>IF(#REF!="","",#REF!)</f>
        <v>#REF!</v>
      </c>
      <c r="C20" s="905"/>
      <c r="D20" s="1301" t="e">
        <f>IF(#REF!="","",#REF!)</f>
        <v>#REF!</v>
      </c>
      <c r="E20" s="1302"/>
      <c r="F20" s="1302" t="e">
        <f>IF(#REF!="","",#REF!)</f>
        <v>#REF!</v>
      </c>
      <c r="G20" s="1302"/>
      <c r="H20" s="1302" t="e">
        <f>IF(#REF!="","",#REF!)</f>
        <v>#REF!</v>
      </c>
      <c r="I20" s="1302"/>
      <c r="J20" s="1302" t="e">
        <f>IF(#REF!="","",#REF!)</f>
        <v>#REF!</v>
      </c>
      <c r="K20" s="1302"/>
      <c r="L20" s="1302" t="e">
        <f>IF(#REF!="","",#REF!)</f>
        <v>#REF!</v>
      </c>
      <c r="M20" s="1302"/>
      <c r="N20" s="1302" t="e">
        <f>IF(#REF!="","",#REF!)</f>
        <v>#REF!</v>
      </c>
      <c r="O20" s="1302"/>
    </row>
    <row r="21" spans="1:15" ht="10.15" customHeight="1">
      <c r="B21" s="277" t="e">
        <f>IF(#REF!="","",#REF!)</f>
        <v>#REF!</v>
      </c>
      <c r="C21" s="905" t="s">
        <v>132</v>
      </c>
      <c r="D21" s="1301" t="s">
        <v>133</v>
      </c>
      <c r="E21" s="1302"/>
      <c r="F21" s="1302" t="s">
        <v>133</v>
      </c>
      <c r="G21" s="1302"/>
      <c r="H21" s="1302" t="s">
        <v>133</v>
      </c>
      <c r="I21" s="1302"/>
      <c r="J21" s="1302" t="s">
        <v>133</v>
      </c>
      <c r="K21" s="1302"/>
      <c r="L21" s="1302" t="s">
        <v>133</v>
      </c>
      <c r="M21" s="1302"/>
      <c r="N21" s="1302" t="s">
        <v>133</v>
      </c>
      <c r="O21" s="1302"/>
    </row>
    <row r="22" spans="1:15" ht="10.15" customHeight="1">
      <c r="A22" s="271">
        <v>11</v>
      </c>
      <c r="B22" s="277" t="e">
        <f>IF(#REF!="","",#REF!)</f>
        <v>#REF!</v>
      </c>
      <c r="C22" s="299" t="s">
        <v>132</v>
      </c>
      <c r="D22" s="1301" t="e">
        <f>IF(#REF!="","",#REF!)</f>
        <v>#REF!</v>
      </c>
      <c r="E22" s="1302"/>
      <c r="F22" s="1302" t="e">
        <f>IF(#REF!="","",#REF!)</f>
        <v>#REF!</v>
      </c>
      <c r="G22" s="1302"/>
      <c r="H22" s="1302" t="e">
        <f>IF(#REF!="","",#REF!)</f>
        <v>#REF!</v>
      </c>
      <c r="I22" s="1302"/>
      <c r="J22" s="1302" t="e">
        <f>IF(#REF!="","",#REF!)</f>
        <v>#REF!</v>
      </c>
      <c r="K22" s="1302"/>
      <c r="L22" s="1302" t="e">
        <f>IF(#REF!="","",#REF!)</f>
        <v>#REF!</v>
      </c>
      <c r="M22" s="1302"/>
      <c r="N22" s="1302" t="e">
        <f>IF(#REF!="","",#REF!)</f>
        <v>#REF!</v>
      </c>
      <c r="O22" s="1302"/>
    </row>
    <row r="23" spans="1:15" ht="10.15" customHeight="1">
      <c r="A23" s="271">
        <v>12</v>
      </c>
      <c r="B23" s="277" t="e">
        <f>IF(#REF!="","",#REF!)</f>
        <v>#REF!</v>
      </c>
      <c r="C23" s="299"/>
      <c r="D23" s="1301" t="e">
        <f>IF(#REF!="","",#REF!)</f>
        <v>#REF!</v>
      </c>
      <c r="E23" s="1302"/>
      <c r="F23" s="1302" t="e">
        <f>IF(#REF!="","",#REF!)</f>
        <v>#REF!</v>
      </c>
      <c r="G23" s="1302"/>
      <c r="H23" s="1302" t="e">
        <f>IF(#REF!="","",#REF!)</f>
        <v>#REF!</v>
      </c>
      <c r="I23" s="1302"/>
      <c r="J23" s="1302" t="e">
        <f>IF(#REF!="","",#REF!)</f>
        <v>#REF!</v>
      </c>
      <c r="K23" s="1302"/>
      <c r="L23" s="1302" t="e">
        <f>IF(#REF!="","",#REF!)</f>
        <v>#REF!</v>
      </c>
      <c r="M23" s="1302"/>
      <c r="N23" s="1302" t="e">
        <f>IF(#REF!="","",#REF!)</f>
        <v>#REF!</v>
      </c>
      <c r="O23" s="1302"/>
    </row>
    <row r="24" spans="1:15" ht="10.15" customHeight="1">
      <c r="A24" s="271">
        <v>13</v>
      </c>
      <c r="B24" s="277" t="e">
        <f>IF(#REF!="","",#REF!)</f>
        <v>#REF!</v>
      </c>
      <c r="C24" s="299"/>
      <c r="D24" s="1301" t="e">
        <f>IF(#REF!="","",#REF!)</f>
        <v>#REF!</v>
      </c>
      <c r="E24" s="1302"/>
      <c r="F24" s="1302" t="e">
        <f>IF(#REF!="","",#REF!)</f>
        <v>#REF!</v>
      </c>
      <c r="G24" s="1302"/>
      <c r="H24" s="1302" t="e">
        <f>IF(#REF!="","",#REF!)</f>
        <v>#REF!</v>
      </c>
      <c r="I24" s="1302"/>
      <c r="J24" s="1302" t="e">
        <f>IF(#REF!="","",#REF!)</f>
        <v>#REF!</v>
      </c>
      <c r="K24" s="1302"/>
      <c r="L24" s="1302" t="e">
        <f>IF(#REF!="","",#REF!)</f>
        <v>#REF!</v>
      </c>
      <c r="M24" s="1302"/>
      <c r="N24" s="1302" t="e">
        <f>IF(#REF!="","",#REF!)</f>
        <v>#REF!</v>
      </c>
      <c r="O24" s="1302"/>
    </row>
    <row r="25" spans="1:15" ht="10.15" customHeight="1">
      <c r="A25" s="271">
        <v>14</v>
      </c>
      <c r="B25" s="277" t="e">
        <f>IF(#REF!="","",#REF!)</f>
        <v>#REF!</v>
      </c>
      <c r="C25" s="299"/>
      <c r="D25" s="1301" t="e">
        <f>IF(#REF!="","",#REF!)</f>
        <v>#REF!</v>
      </c>
      <c r="E25" s="1302"/>
      <c r="F25" s="1302" t="e">
        <f>IF(#REF!="","",#REF!)</f>
        <v>#REF!</v>
      </c>
      <c r="G25" s="1302"/>
      <c r="H25" s="1302" t="e">
        <f>IF(#REF!="","",#REF!)</f>
        <v>#REF!</v>
      </c>
      <c r="I25" s="1302"/>
      <c r="J25" s="1302" t="e">
        <f>IF(#REF!="","",#REF!)</f>
        <v>#REF!</v>
      </c>
      <c r="K25" s="1302"/>
      <c r="L25" s="1302" t="e">
        <f>IF(#REF!="","",#REF!)</f>
        <v>#REF!</v>
      </c>
      <c r="M25" s="1302"/>
      <c r="N25" s="1302" t="e">
        <f>IF(#REF!="","",#REF!)</f>
        <v>#REF!</v>
      </c>
      <c r="O25" s="1302"/>
    </row>
    <row r="26" spans="1:15" ht="10.15" customHeight="1">
      <c r="A26" s="271">
        <v>15</v>
      </c>
      <c r="B26" s="277" t="e">
        <f>IF(#REF!="","",#REF!)</f>
        <v>#REF!</v>
      </c>
      <c r="C26" s="299"/>
      <c r="D26" s="1301" t="e">
        <f>IF(#REF!="","",#REF!)</f>
        <v>#REF!</v>
      </c>
      <c r="E26" s="1302"/>
      <c r="F26" s="1302" t="e">
        <f>IF(#REF!="","",#REF!)</f>
        <v>#REF!</v>
      </c>
      <c r="G26" s="1302"/>
      <c r="H26" s="1302" t="e">
        <f>IF(#REF!="","",#REF!)</f>
        <v>#REF!</v>
      </c>
      <c r="I26" s="1302"/>
      <c r="J26" s="1302" t="e">
        <f>IF(#REF!="","",#REF!)</f>
        <v>#REF!</v>
      </c>
      <c r="K26" s="1302"/>
      <c r="L26" s="1302" t="e">
        <f>IF(#REF!="","",#REF!)</f>
        <v>#REF!</v>
      </c>
      <c r="M26" s="1302"/>
      <c r="N26" s="1302" t="e">
        <f>IF(#REF!="","",#REF!)</f>
        <v>#REF!</v>
      </c>
      <c r="O26" s="1302"/>
    </row>
    <row r="27" spans="1:15" s="279" customFormat="1" ht="10.15" customHeight="1">
      <c r="A27" s="278">
        <v>16</v>
      </c>
      <c r="B27" s="277" t="e">
        <f>IF(#REF!="","",#REF!)</f>
        <v>#REF!</v>
      </c>
      <c r="C27" s="299"/>
      <c r="D27" s="1301" t="e">
        <f>IF(#REF!="","",#REF!)</f>
        <v>#REF!</v>
      </c>
      <c r="E27" s="1302"/>
      <c r="F27" s="1302" t="e">
        <f>IF(#REF!="","",#REF!)</f>
        <v>#REF!</v>
      </c>
      <c r="G27" s="1302"/>
      <c r="H27" s="1302" t="e">
        <f>IF(#REF!="","",#REF!)</f>
        <v>#REF!</v>
      </c>
      <c r="I27" s="1302"/>
      <c r="J27" s="1302" t="e">
        <f>IF(#REF!="","",#REF!)</f>
        <v>#REF!</v>
      </c>
      <c r="K27" s="1302"/>
      <c r="L27" s="1302" t="e">
        <f>IF(#REF!="","",#REF!)</f>
        <v>#REF!</v>
      </c>
      <c r="M27" s="1302"/>
      <c r="N27" s="1302" t="e">
        <f>IF(#REF!="","",#REF!)</f>
        <v>#REF!</v>
      </c>
      <c r="O27" s="1302"/>
    </row>
    <row r="28" spans="1:15" ht="10.15" customHeight="1">
      <c r="A28" s="271">
        <v>17</v>
      </c>
      <c r="B28" s="277" t="e">
        <f>IF(#REF!="","",#REF!)</f>
        <v>#REF!</v>
      </c>
      <c r="C28" s="299"/>
      <c r="D28" s="1301" t="e">
        <f>IF(#REF!="","",#REF!)</f>
        <v>#REF!</v>
      </c>
      <c r="E28" s="1302"/>
      <c r="F28" s="1302" t="e">
        <f>IF(#REF!="","",#REF!)</f>
        <v>#REF!</v>
      </c>
      <c r="G28" s="1302"/>
      <c r="H28" s="1302" t="e">
        <f>IF(#REF!="","",#REF!)</f>
        <v>#REF!</v>
      </c>
      <c r="I28" s="1302"/>
      <c r="J28" s="1302" t="e">
        <f>IF(#REF!="","",#REF!)</f>
        <v>#REF!</v>
      </c>
      <c r="K28" s="1302"/>
      <c r="L28" s="1302" t="e">
        <f>IF(#REF!="","",#REF!)</f>
        <v>#REF!</v>
      </c>
      <c r="M28" s="1302"/>
      <c r="N28" s="1302" t="e">
        <f>IF(#REF!="","",#REF!)</f>
        <v>#REF!</v>
      </c>
      <c r="O28" s="1302"/>
    </row>
    <row r="29" spans="1:15" ht="10.15" customHeight="1">
      <c r="A29" s="271">
        <v>18</v>
      </c>
      <c r="B29" s="277" t="e">
        <f>IF(#REF!="","",#REF!)</f>
        <v>#REF!</v>
      </c>
      <c r="C29" s="299"/>
      <c r="D29" s="1301" t="e">
        <f>IF(#REF!="","",#REF!)</f>
        <v>#REF!</v>
      </c>
      <c r="E29" s="1302"/>
      <c r="F29" s="1302" t="e">
        <f>IF(#REF!="","",#REF!)</f>
        <v>#REF!</v>
      </c>
      <c r="G29" s="1302"/>
      <c r="H29" s="1302" t="e">
        <f>IF(#REF!="","",#REF!)</f>
        <v>#REF!</v>
      </c>
      <c r="I29" s="1302"/>
      <c r="J29" s="1302" t="e">
        <f>IF(#REF!="","",#REF!)</f>
        <v>#REF!</v>
      </c>
      <c r="K29" s="1302"/>
      <c r="L29" s="1302" t="e">
        <f>IF(#REF!="","",#REF!)</f>
        <v>#REF!</v>
      </c>
      <c r="M29" s="1302"/>
      <c r="N29" s="1302" t="e">
        <f>IF(#REF!="","",#REF!)</f>
        <v>#REF!</v>
      </c>
      <c r="O29" s="1302"/>
    </row>
    <row r="30" spans="1:15" ht="10.15" customHeight="1">
      <c r="A30" s="271">
        <v>19</v>
      </c>
      <c r="B30" s="277" t="e">
        <f>IF(#REF!="","",#REF!)</f>
        <v>#REF!</v>
      </c>
      <c r="C30" s="299"/>
      <c r="D30" s="1301" t="e">
        <f>IF(#REF!="","",#REF!)</f>
        <v>#REF!</v>
      </c>
      <c r="E30" s="1302"/>
      <c r="F30" s="1302" t="e">
        <f>IF(#REF!="","",#REF!)</f>
        <v>#REF!</v>
      </c>
      <c r="G30" s="1302"/>
      <c r="H30" s="1302" t="e">
        <f>IF(#REF!="","",#REF!)</f>
        <v>#REF!</v>
      </c>
      <c r="I30" s="1302"/>
      <c r="J30" s="1302" t="e">
        <f>IF(#REF!="","",#REF!)</f>
        <v>#REF!</v>
      </c>
      <c r="K30" s="1302"/>
      <c r="L30" s="1302" t="e">
        <f>IF(#REF!="","",#REF!)</f>
        <v>#REF!</v>
      </c>
      <c r="M30" s="1302"/>
      <c r="N30" s="1302" t="e">
        <f>IF(#REF!="","",#REF!)</f>
        <v>#REF!</v>
      </c>
      <c r="O30" s="1302"/>
    </row>
    <row r="31" spans="1:15" ht="10.15" customHeight="1">
      <c r="A31" s="271">
        <v>20</v>
      </c>
      <c r="B31" s="277" t="e">
        <f>IF(#REF!="","",#REF!)</f>
        <v>#REF!</v>
      </c>
      <c r="C31" s="299"/>
      <c r="D31" s="1301" t="e">
        <f>IF(#REF!="","",#REF!)</f>
        <v>#REF!</v>
      </c>
      <c r="E31" s="1302"/>
      <c r="F31" s="1302" t="e">
        <f>IF(#REF!="","",#REF!)</f>
        <v>#REF!</v>
      </c>
      <c r="G31" s="1302"/>
      <c r="H31" s="1302" t="e">
        <f>IF(#REF!="","",#REF!)</f>
        <v>#REF!</v>
      </c>
      <c r="I31" s="1302"/>
      <c r="J31" s="1302" t="e">
        <f>IF(#REF!="","",#REF!)</f>
        <v>#REF!</v>
      </c>
      <c r="K31" s="1302"/>
      <c r="L31" s="1302" t="e">
        <f>IF(#REF!="","",#REF!)</f>
        <v>#REF!</v>
      </c>
      <c r="M31" s="1302"/>
      <c r="N31" s="1302" t="e">
        <f>IF(#REF!="","",#REF!)</f>
        <v>#REF!</v>
      </c>
      <c r="O31" s="1302"/>
    </row>
    <row r="32" spans="1:15" ht="10.15" customHeight="1">
      <c r="A32" s="271">
        <v>21</v>
      </c>
      <c r="B32" s="277" t="e">
        <f>IF(#REF!="","",#REF!)</f>
        <v>#REF!</v>
      </c>
      <c r="C32" s="299" t="s">
        <v>1483</v>
      </c>
      <c r="D32" s="1301" t="e">
        <f>IF(#REF!="","",#REF!)</f>
        <v>#REF!</v>
      </c>
      <c r="E32" s="1302"/>
      <c r="F32" s="1302" t="e">
        <f>IF(#REF!="","",#REF!)</f>
        <v>#REF!</v>
      </c>
      <c r="G32" s="1302"/>
      <c r="H32" s="1302" t="e">
        <f>IF(#REF!="","",#REF!)</f>
        <v>#REF!</v>
      </c>
      <c r="I32" s="1302"/>
      <c r="J32" s="1302" t="e">
        <f>IF(#REF!="","",#REF!)</f>
        <v>#REF!</v>
      </c>
      <c r="K32" s="1302"/>
      <c r="L32" s="1302" t="e">
        <f>IF(#REF!="","",#REF!)</f>
        <v>#REF!</v>
      </c>
      <c r="M32" s="1302"/>
      <c r="N32" s="1302" t="e">
        <f>IF(#REF!="","",#REF!)</f>
        <v>#REF!</v>
      </c>
      <c r="O32" s="1302"/>
    </row>
    <row r="33" spans="1:15" ht="10.15" customHeight="1">
      <c r="A33" s="271">
        <v>22</v>
      </c>
      <c r="B33" s="277" t="e">
        <f>IF(#REF!="","",#REF!)</f>
        <v>#REF!</v>
      </c>
      <c r="C33" s="299" t="s">
        <v>1484</v>
      </c>
      <c r="D33" s="1301" t="e">
        <f>IF(#REF!="","",#REF!)</f>
        <v>#REF!</v>
      </c>
      <c r="E33" s="1302"/>
      <c r="F33" s="1302" t="e">
        <f>IF(#REF!="","",#REF!)</f>
        <v>#REF!</v>
      </c>
      <c r="G33" s="1302"/>
      <c r="H33" s="1302" t="e">
        <f>IF(#REF!="","",#REF!)</f>
        <v>#REF!</v>
      </c>
      <c r="I33" s="1302"/>
      <c r="J33" s="1302" t="e">
        <f>IF(#REF!="","",#REF!)</f>
        <v>#REF!</v>
      </c>
      <c r="K33" s="1302"/>
      <c r="L33" s="1302" t="e">
        <f>IF(#REF!="","",#REF!)</f>
        <v>#REF!</v>
      </c>
      <c r="M33" s="1302"/>
      <c r="N33" s="1302" t="e">
        <f>IF(#REF!="","",#REF!)</f>
        <v>#REF!</v>
      </c>
      <c r="O33" s="1302"/>
    </row>
    <row r="34" spans="1:15" ht="10.15" customHeight="1">
      <c r="A34" s="271">
        <v>23</v>
      </c>
      <c r="B34" s="277" t="e">
        <f>IF(#REF!="","",#REF!)</f>
        <v>#REF!</v>
      </c>
      <c r="C34" s="299" t="s">
        <v>1484</v>
      </c>
      <c r="D34" s="1301" t="e">
        <f>IF(#REF!="","",#REF!)</f>
        <v>#REF!</v>
      </c>
      <c r="E34" s="1302"/>
      <c r="F34" s="1302" t="e">
        <f>IF(#REF!="","",#REF!)</f>
        <v>#REF!</v>
      </c>
      <c r="G34" s="1302"/>
      <c r="H34" s="1302" t="e">
        <f>IF(#REF!="","",#REF!)</f>
        <v>#REF!</v>
      </c>
      <c r="I34" s="1302"/>
      <c r="J34" s="1302" t="e">
        <f>IF(#REF!="","",#REF!)</f>
        <v>#REF!</v>
      </c>
      <c r="K34" s="1302"/>
      <c r="L34" s="1302" t="e">
        <f>IF(#REF!="","",#REF!)</f>
        <v>#REF!</v>
      </c>
      <c r="M34" s="1302"/>
      <c r="N34" s="1302" t="e">
        <f>IF(#REF!="","",#REF!)</f>
        <v>#REF!</v>
      </c>
      <c r="O34" s="1302"/>
    </row>
    <row r="35" spans="1:15" ht="10.15" customHeight="1">
      <c r="A35" s="271">
        <v>24</v>
      </c>
      <c r="B35" s="277" t="e">
        <f>IF(#REF!="","",#REF!)</f>
        <v>#REF!</v>
      </c>
      <c r="C35" s="299" t="s">
        <v>1484</v>
      </c>
      <c r="D35" s="1301" t="e">
        <f>IF(#REF!="","",#REF!)</f>
        <v>#REF!</v>
      </c>
      <c r="E35" s="1302"/>
      <c r="F35" s="1302" t="e">
        <f>IF(#REF!="","",#REF!)</f>
        <v>#REF!</v>
      </c>
      <c r="G35" s="1302"/>
      <c r="H35" s="1302" t="e">
        <f>IF(#REF!="","",#REF!)</f>
        <v>#REF!</v>
      </c>
      <c r="I35" s="1302"/>
      <c r="J35" s="1302" t="e">
        <f>IF(#REF!="","",#REF!)</f>
        <v>#REF!</v>
      </c>
      <c r="K35" s="1302"/>
      <c r="L35" s="1302" t="e">
        <f>IF(#REF!="","",#REF!)</f>
        <v>#REF!</v>
      </c>
      <c r="M35" s="1302"/>
      <c r="N35" s="1302" t="e">
        <f>IF(#REF!="","",#REF!)</f>
        <v>#REF!</v>
      </c>
      <c r="O35" s="1302"/>
    </row>
    <row r="36" spans="1:15" s="279" customFormat="1" ht="10.15" customHeight="1">
      <c r="A36" s="278">
        <v>25</v>
      </c>
      <c r="B36" s="277" t="e">
        <f>IF(#REF!="","",#REF!)</f>
        <v>#REF!</v>
      </c>
      <c r="C36" s="299"/>
      <c r="D36" s="1303" t="e">
        <f>IF(#REF!="","",#REF!)</f>
        <v>#REF!</v>
      </c>
      <c r="E36" s="1304"/>
      <c r="F36" s="1304" t="e">
        <f>IF(#REF!="","",#REF!)</f>
        <v>#REF!</v>
      </c>
      <c r="G36" s="1304"/>
      <c r="H36" s="1302" t="e">
        <f>IF(#REF!="","",#REF!)</f>
        <v>#REF!</v>
      </c>
      <c r="I36" s="1302"/>
      <c r="J36" s="1302" t="e">
        <f>IF(#REF!="","",#REF!)</f>
        <v>#REF!</v>
      </c>
      <c r="K36" s="1302"/>
      <c r="L36" s="1302" t="e">
        <f>IF(#REF!="","",#REF!)</f>
        <v>#REF!</v>
      </c>
      <c r="M36" s="1302"/>
      <c r="N36" s="1302" t="e">
        <f>IF(#REF!="","",#REF!)</f>
        <v>#REF!</v>
      </c>
      <c r="O36" s="1302"/>
    </row>
    <row r="37" spans="1:15" s="281" customFormat="1" ht="13.9" customHeight="1">
      <c r="A37" s="280"/>
      <c r="B37" s="1307" t="s">
        <v>1015</v>
      </c>
      <c r="C37" s="1307"/>
      <c r="D37" s="1307"/>
      <c r="E37" s="1307"/>
      <c r="F37" s="1307"/>
      <c r="G37" s="1307"/>
      <c r="H37" s="1307"/>
      <c r="I37" s="1307"/>
      <c r="J37" s="1307"/>
      <c r="K37" s="1307"/>
      <c r="L37" s="1307"/>
      <c r="M37" s="1307"/>
      <c r="N37" s="1307"/>
      <c r="O37" s="1307"/>
    </row>
    <row r="38" spans="1:15" ht="10.15" customHeight="1">
      <c r="A38" s="271">
        <v>27</v>
      </c>
      <c r="B38" s="277" t="e">
        <f t="shared" ref="B38:B61" si="0">B13</f>
        <v>#REF!</v>
      </c>
      <c r="C38" s="904"/>
      <c r="D38" s="1305" t="e">
        <f>IF(#REF!="","",#REF!)</f>
        <v>#REF!</v>
      </c>
      <c r="E38" s="1306"/>
      <c r="F38" s="1306" t="e">
        <f>IF(#REF!="","",#REF!)</f>
        <v>#REF!</v>
      </c>
      <c r="G38" s="1306"/>
      <c r="H38" s="1306" t="e">
        <f>IF(#REF!="","",#REF!)</f>
        <v>#REF!</v>
      </c>
      <c r="I38" s="1306"/>
      <c r="J38" s="1306" t="e">
        <f>IF(#REF!="","",#REF!)</f>
        <v>#REF!</v>
      </c>
      <c r="K38" s="1306"/>
      <c r="L38" s="1306" t="e">
        <f>IF(#REF!="","",#REF!)</f>
        <v>#REF!</v>
      </c>
      <c r="M38" s="1306"/>
      <c r="N38" s="1306" t="e">
        <f>IF(#REF!="","",#REF!)</f>
        <v>#REF!</v>
      </c>
      <c r="O38" s="1306"/>
    </row>
    <row r="39" spans="1:15" ht="10.15" customHeight="1">
      <c r="A39" s="271">
        <v>28</v>
      </c>
      <c r="B39" s="277" t="e">
        <f t="shared" si="0"/>
        <v>#REF!</v>
      </c>
      <c r="C39" s="905"/>
      <c r="D39" s="1301" t="e">
        <f>IF(#REF!="","",#REF!)</f>
        <v>#REF!</v>
      </c>
      <c r="E39" s="1302"/>
      <c r="F39" s="1302" t="e">
        <f>IF(#REF!="","",#REF!)</f>
        <v>#REF!</v>
      </c>
      <c r="G39" s="1302"/>
      <c r="H39" s="1302" t="e">
        <f>IF(#REF!="","",#REF!)</f>
        <v>#REF!</v>
      </c>
      <c r="I39" s="1302"/>
      <c r="J39" s="1302" t="e">
        <f>IF(#REF!="","",#REF!)</f>
        <v>#REF!</v>
      </c>
      <c r="K39" s="1302"/>
      <c r="L39" s="1302" t="e">
        <f>IF(#REF!="","",#REF!)</f>
        <v>#REF!</v>
      </c>
      <c r="M39" s="1302"/>
      <c r="N39" s="1302" t="e">
        <f>IF(#REF!="","",#REF!)</f>
        <v>#REF!</v>
      </c>
      <c r="O39" s="1302"/>
    </row>
    <row r="40" spans="1:15" ht="10.15" customHeight="1">
      <c r="A40" s="271">
        <v>29</v>
      </c>
      <c r="B40" s="277" t="e">
        <f t="shared" si="0"/>
        <v>#REF!</v>
      </c>
      <c r="C40" s="905"/>
      <c r="D40" s="1301" t="e">
        <f>IF(#REF!="","",#REF!)</f>
        <v>#REF!</v>
      </c>
      <c r="E40" s="1302"/>
      <c r="F40" s="1302" t="e">
        <f>IF(#REF!="","",#REF!)</f>
        <v>#REF!</v>
      </c>
      <c r="G40" s="1302"/>
      <c r="H40" s="1302" t="e">
        <f>IF(#REF!="","",#REF!)</f>
        <v>#REF!</v>
      </c>
      <c r="I40" s="1302"/>
      <c r="J40" s="1302" t="e">
        <f>IF(#REF!="","",#REF!)</f>
        <v>#REF!</v>
      </c>
      <c r="K40" s="1302"/>
      <c r="L40" s="1302" t="e">
        <f>IF(#REF!="","",#REF!)</f>
        <v>#REF!</v>
      </c>
      <c r="M40" s="1302"/>
      <c r="N40" s="1302" t="e">
        <f>IF(#REF!="","",#REF!)</f>
        <v>#REF!</v>
      </c>
      <c r="O40" s="1302"/>
    </row>
    <row r="41" spans="1:15" ht="10.15" customHeight="1">
      <c r="A41" s="271">
        <v>30</v>
      </c>
      <c r="B41" s="277" t="e">
        <f t="shared" si="0"/>
        <v>#REF!</v>
      </c>
      <c r="C41" s="905"/>
      <c r="D41" s="1301" t="e">
        <f>IF(#REF!="","",#REF!)</f>
        <v>#REF!</v>
      </c>
      <c r="E41" s="1302"/>
      <c r="F41" s="1302" t="e">
        <f>IF(#REF!="","",#REF!)</f>
        <v>#REF!</v>
      </c>
      <c r="G41" s="1302"/>
      <c r="H41" s="1302" t="e">
        <f>IF(#REF!="","",#REF!)</f>
        <v>#REF!</v>
      </c>
      <c r="I41" s="1302"/>
      <c r="J41" s="1302" t="e">
        <f>IF(#REF!="","",#REF!)</f>
        <v>#REF!</v>
      </c>
      <c r="K41" s="1302"/>
      <c r="L41" s="1302" t="e">
        <f>IF(#REF!="","",#REF!)</f>
        <v>#REF!</v>
      </c>
      <c r="M41" s="1302"/>
      <c r="N41" s="1302" t="e">
        <f>IF(#REF!="","",#REF!)</f>
        <v>#REF!</v>
      </c>
      <c r="O41" s="1302"/>
    </row>
    <row r="42" spans="1:15" ht="10.15" customHeight="1">
      <c r="A42" s="271">
        <v>31</v>
      </c>
      <c r="B42" s="277" t="e">
        <f t="shared" si="0"/>
        <v>#REF!</v>
      </c>
      <c r="C42" s="905"/>
      <c r="D42" s="1301" t="e">
        <f>IF(#REF!="","",#REF!)</f>
        <v>#REF!</v>
      </c>
      <c r="E42" s="1302"/>
      <c r="F42" s="1302" t="e">
        <f>IF(#REF!="","",#REF!)</f>
        <v>#REF!</v>
      </c>
      <c r="G42" s="1302"/>
      <c r="H42" s="1302" t="e">
        <f>IF(#REF!="","",#REF!)</f>
        <v>#REF!</v>
      </c>
      <c r="I42" s="1302"/>
      <c r="J42" s="1302" t="e">
        <f>IF(#REF!="","",#REF!)</f>
        <v>#REF!</v>
      </c>
      <c r="K42" s="1302"/>
      <c r="L42" s="1302" t="e">
        <f>IF(#REF!="","",#REF!)</f>
        <v>#REF!</v>
      </c>
      <c r="M42" s="1302"/>
      <c r="N42" s="1302" t="e">
        <f>IF(#REF!="","",#REF!)</f>
        <v>#REF!</v>
      </c>
      <c r="O42" s="1302"/>
    </row>
    <row r="43" spans="1:15" ht="10.15" customHeight="1">
      <c r="A43" s="271">
        <v>32</v>
      </c>
      <c r="B43" s="277" t="e">
        <f t="shared" si="0"/>
        <v>#REF!</v>
      </c>
      <c r="C43" s="905"/>
      <c r="D43" s="1301" t="e">
        <f>IF(#REF!="","",#REF!)</f>
        <v>#REF!</v>
      </c>
      <c r="E43" s="1302"/>
      <c r="F43" s="1302" t="e">
        <f>IF(#REF!="","",#REF!)</f>
        <v>#REF!</v>
      </c>
      <c r="G43" s="1302"/>
      <c r="H43" s="1302" t="e">
        <f>IF(#REF!="","",#REF!)</f>
        <v>#REF!</v>
      </c>
      <c r="I43" s="1302"/>
      <c r="J43" s="1302" t="e">
        <f>IF(#REF!="","",#REF!)</f>
        <v>#REF!</v>
      </c>
      <c r="K43" s="1302"/>
      <c r="L43" s="1302" t="e">
        <f>IF(#REF!="","",#REF!)</f>
        <v>#REF!</v>
      </c>
      <c r="M43" s="1302"/>
      <c r="N43" s="1302" t="e">
        <f>IF(#REF!="","",#REF!)</f>
        <v>#REF!</v>
      </c>
      <c r="O43" s="1302"/>
    </row>
    <row r="44" spans="1:15" ht="10.15" customHeight="1">
      <c r="A44" s="271">
        <v>33</v>
      </c>
      <c r="B44" s="277" t="e">
        <f t="shared" si="0"/>
        <v>#REF!</v>
      </c>
      <c r="C44" s="905"/>
      <c r="D44" s="1301" t="e">
        <f>IF(#REF!="","",#REF!)</f>
        <v>#REF!</v>
      </c>
      <c r="E44" s="1302"/>
      <c r="F44" s="1302" t="e">
        <f>IF(#REF!="","",#REF!)</f>
        <v>#REF!</v>
      </c>
      <c r="G44" s="1302"/>
      <c r="H44" s="1302" t="e">
        <f>IF(#REF!="","",#REF!)</f>
        <v>#REF!</v>
      </c>
      <c r="I44" s="1302"/>
      <c r="J44" s="1302" t="e">
        <f>IF(#REF!="","",#REF!)</f>
        <v>#REF!</v>
      </c>
      <c r="K44" s="1302"/>
      <c r="L44" s="1302" t="e">
        <f>IF(#REF!="","",#REF!)</f>
        <v>#REF!</v>
      </c>
      <c r="M44" s="1302"/>
      <c r="N44" s="1302" t="e">
        <f>IF(#REF!="","",#REF!)</f>
        <v>#REF!</v>
      </c>
      <c r="O44" s="1302"/>
    </row>
    <row r="45" spans="1:15" ht="10.15" customHeight="1">
      <c r="A45" s="271">
        <v>34</v>
      </c>
      <c r="B45" s="277" t="e">
        <f t="shared" si="0"/>
        <v>#REF!</v>
      </c>
      <c r="C45" s="905"/>
      <c r="D45" s="1301" t="e">
        <f>IF(#REF!="","",#REF!)</f>
        <v>#REF!</v>
      </c>
      <c r="E45" s="1302"/>
      <c r="F45" s="1302" t="e">
        <f>IF(#REF!="","",#REF!)</f>
        <v>#REF!</v>
      </c>
      <c r="G45" s="1302"/>
      <c r="H45" s="1302" t="e">
        <f>IF(#REF!="","",#REF!)</f>
        <v>#REF!</v>
      </c>
      <c r="I45" s="1302"/>
      <c r="J45" s="1302" t="e">
        <f>IF(#REF!="","",#REF!)</f>
        <v>#REF!</v>
      </c>
      <c r="K45" s="1302"/>
      <c r="L45" s="1302" t="e">
        <f>IF(#REF!="","",#REF!)</f>
        <v>#REF!</v>
      </c>
      <c r="M45" s="1302"/>
      <c r="N45" s="1302" t="e">
        <f>IF(#REF!="","",#REF!)</f>
        <v>#REF!</v>
      </c>
      <c r="O45" s="1302"/>
    </row>
    <row r="46" spans="1:15" ht="10.15" customHeight="1">
      <c r="B46" s="277" t="e">
        <f t="shared" si="0"/>
        <v>#REF!</v>
      </c>
      <c r="C46" s="905" t="s">
        <v>132</v>
      </c>
      <c r="D46" s="1301" t="s">
        <v>133</v>
      </c>
      <c r="E46" s="1302"/>
      <c r="F46" s="1302" t="s">
        <v>133</v>
      </c>
      <c r="G46" s="1302"/>
      <c r="H46" s="1302" t="s">
        <v>133</v>
      </c>
      <c r="I46" s="1302"/>
      <c r="J46" s="1302" t="s">
        <v>133</v>
      </c>
      <c r="K46" s="1302"/>
      <c r="L46" s="1302" t="s">
        <v>133</v>
      </c>
      <c r="M46" s="1302"/>
      <c r="N46" s="1302" t="s">
        <v>133</v>
      </c>
      <c r="O46" s="1302"/>
    </row>
    <row r="47" spans="1:15" ht="10.15" customHeight="1">
      <c r="A47" s="271">
        <v>36</v>
      </c>
      <c r="B47" s="277" t="e">
        <f t="shared" si="0"/>
        <v>#REF!</v>
      </c>
      <c r="C47" s="299" t="s">
        <v>132</v>
      </c>
      <c r="D47" s="1301" t="e">
        <f>IF(#REF!="","",#REF!)</f>
        <v>#REF!</v>
      </c>
      <c r="E47" s="1302"/>
      <c r="F47" s="1302" t="e">
        <f>IF(#REF!="","",#REF!)</f>
        <v>#REF!</v>
      </c>
      <c r="G47" s="1302"/>
      <c r="H47" s="1302" t="e">
        <f>IF(#REF!="","",#REF!)</f>
        <v>#REF!</v>
      </c>
      <c r="I47" s="1302"/>
      <c r="J47" s="1302" t="e">
        <f>IF(#REF!="","",#REF!)</f>
        <v>#REF!</v>
      </c>
      <c r="K47" s="1302"/>
      <c r="L47" s="1302" t="e">
        <f>IF(#REF!="","",#REF!)</f>
        <v>#REF!</v>
      </c>
      <c r="M47" s="1302"/>
      <c r="N47" s="1302" t="e">
        <f>IF(#REF!="","",#REF!)</f>
        <v>#REF!</v>
      </c>
      <c r="O47" s="1302"/>
    </row>
    <row r="48" spans="1:15" ht="10.15" customHeight="1">
      <c r="A48" s="271">
        <v>37</v>
      </c>
      <c r="B48" s="277" t="e">
        <f t="shared" si="0"/>
        <v>#REF!</v>
      </c>
      <c r="C48" s="299"/>
      <c r="D48" s="1301" t="e">
        <f>IF(#REF!="","",#REF!)</f>
        <v>#REF!</v>
      </c>
      <c r="E48" s="1302"/>
      <c r="F48" s="1302" t="e">
        <f>IF(#REF!="","",#REF!)</f>
        <v>#REF!</v>
      </c>
      <c r="G48" s="1302"/>
      <c r="H48" s="1302" t="e">
        <f>IF(#REF!="","",#REF!)</f>
        <v>#REF!</v>
      </c>
      <c r="I48" s="1302"/>
      <c r="J48" s="1302" t="e">
        <f>IF(#REF!="","",#REF!)</f>
        <v>#REF!</v>
      </c>
      <c r="K48" s="1302"/>
      <c r="L48" s="1302" t="e">
        <f>IF(#REF!="","",#REF!)</f>
        <v>#REF!</v>
      </c>
      <c r="M48" s="1302"/>
      <c r="N48" s="1302" t="e">
        <f>IF(#REF!="","",#REF!)</f>
        <v>#REF!</v>
      </c>
      <c r="O48" s="1302"/>
    </row>
    <row r="49" spans="1:15" ht="10.15" customHeight="1">
      <c r="A49" s="271">
        <v>38</v>
      </c>
      <c r="B49" s="277" t="e">
        <f t="shared" si="0"/>
        <v>#REF!</v>
      </c>
      <c r="C49" s="299"/>
      <c r="D49" s="1301" t="e">
        <f>IF(#REF!="","",#REF!)</f>
        <v>#REF!</v>
      </c>
      <c r="E49" s="1302"/>
      <c r="F49" s="1302" t="e">
        <f>IF(#REF!="","",#REF!)</f>
        <v>#REF!</v>
      </c>
      <c r="G49" s="1302"/>
      <c r="H49" s="1302" t="e">
        <f>IF(#REF!="","",#REF!)</f>
        <v>#REF!</v>
      </c>
      <c r="I49" s="1302"/>
      <c r="J49" s="1302" t="e">
        <f>IF(#REF!="","",#REF!)</f>
        <v>#REF!</v>
      </c>
      <c r="K49" s="1302"/>
      <c r="L49" s="1302" t="e">
        <f>IF(#REF!="","",#REF!)</f>
        <v>#REF!</v>
      </c>
      <c r="M49" s="1302"/>
      <c r="N49" s="1302" t="e">
        <f>IF(#REF!="","",#REF!)</f>
        <v>#REF!</v>
      </c>
      <c r="O49" s="1302"/>
    </row>
    <row r="50" spans="1:15" ht="10.15" customHeight="1">
      <c r="A50" s="271">
        <v>39</v>
      </c>
      <c r="B50" s="277" t="e">
        <f t="shared" si="0"/>
        <v>#REF!</v>
      </c>
      <c r="C50" s="299"/>
      <c r="D50" s="1301" t="e">
        <f>IF(#REF!="","",#REF!)</f>
        <v>#REF!</v>
      </c>
      <c r="E50" s="1302"/>
      <c r="F50" s="1302" t="e">
        <f>IF(#REF!="","",#REF!)</f>
        <v>#REF!</v>
      </c>
      <c r="G50" s="1302"/>
      <c r="H50" s="1302" t="e">
        <f>IF(#REF!="","",#REF!)</f>
        <v>#REF!</v>
      </c>
      <c r="I50" s="1302"/>
      <c r="J50" s="1302" t="e">
        <f>IF(#REF!="","",#REF!)</f>
        <v>#REF!</v>
      </c>
      <c r="K50" s="1302"/>
      <c r="L50" s="1302" t="e">
        <f>IF(#REF!="","",#REF!)</f>
        <v>#REF!</v>
      </c>
      <c r="M50" s="1302"/>
      <c r="N50" s="1302" t="e">
        <f>IF(#REF!="","",#REF!)</f>
        <v>#REF!</v>
      </c>
      <c r="O50" s="1302"/>
    </row>
    <row r="51" spans="1:15" ht="10.15" customHeight="1">
      <c r="A51" s="271">
        <v>40</v>
      </c>
      <c r="B51" s="277" t="e">
        <f t="shared" si="0"/>
        <v>#REF!</v>
      </c>
      <c r="C51" s="299"/>
      <c r="D51" s="1301" t="e">
        <f>IF(#REF!="","",#REF!)</f>
        <v>#REF!</v>
      </c>
      <c r="E51" s="1302"/>
      <c r="F51" s="1302" t="e">
        <f>IF(#REF!="","",#REF!)</f>
        <v>#REF!</v>
      </c>
      <c r="G51" s="1302"/>
      <c r="H51" s="1302" t="e">
        <f>IF(#REF!="","",#REF!)</f>
        <v>#REF!</v>
      </c>
      <c r="I51" s="1302"/>
      <c r="J51" s="1302" t="e">
        <f>IF(#REF!="","",#REF!)</f>
        <v>#REF!</v>
      </c>
      <c r="K51" s="1302"/>
      <c r="L51" s="1302" t="e">
        <f>IF(#REF!="","",#REF!)</f>
        <v>#REF!</v>
      </c>
      <c r="M51" s="1302"/>
      <c r="N51" s="1302" t="e">
        <f>IF(#REF!="","",#REF!)</f>
        <v>#REF!</v>
      </c>
      <c r="O51" s="1302"/>
    </row>
    <row r="52" spans="1:15" ht="10.15" customHeight="1">
      <c r="A52" s="271">
        <v>41</v>
      </c>
      <c r="B52" s="277" t="e">
        <f t="shared" si="0"/>
        <v>#REF!</v>
      </c>
      <c r="C52" s="299"/>
      <c r="D52" s="1301" t="e">
        <f>IF(#REF!="","",#REF!)</f>
        <v>#REF!</v>
      </c>
      <c r="E52" s="1302"/>
      <c r="F52" s="1302" t="e">
        <f>IF(#REF!="","",#REF!)</f>
        <v>#REF!</v>
      </c>
      <c r="G52" s="1302"/>
      <c r="H52" s="1302" t="e">
        <f>IF(#REF!="","",#REF!)</f>
        <v>#REF!</v>
      </c>
      <c r="I52" s="1302"/>
      <c r="J52" s="1302" t="e">
        <f>IF(#REF!="","",#REF!)</f>
        <v>#REF!</v>
      </c>
      <c r="K52" s="1302"/>
      <c r="L52" s="1302" t="e">
        <f>IF(#REF!="","",#REF!)</f>
        <v>#REF!</v>
      </c>
      <c r="M52" s="1302"/>
      <c r="N52" s="1302" t="e">
        <f>IF(#REF!="","",#REF!)</f>
        <v>#REF!</v>
      </c>
      <c r="O52" s="1302"/>
    </row>
    <row r="53" spans="1:15" ht="10.15" customHeight="1">
      <c r="A53" s="271">
        <v>42</v>
      </c>
      <c r="B53" s="277" t="e">
        <f t="shared" si="0"/>
        <v>#REF!</v>
      </c>
      <c r="C53" s="299"/>
      <c r="D53" s="1301" t="e">
        <f>IF(#REF!="","",#REF!)</f>
        <v>#REF!</v>
      </c>
      <c r="E53" s="1302"/>
      <c r="F53" s="1302" t="e">
        <f>IF(#REF!="","",#REF!)</f>
        <v>#REF!</v>
      </c>
      <c r="G53" s="1302"/>
      <c r="H53" s="1302" t="e">
        <f>IF(#REF!="","",#REF!)</f>
        <v>#REF!</v>
      </c>
      <c r="I53" s="1302"/>
      <c r="J53" s="1302" t="e">
        <f>IF(#REF!="","",#REF!)</f>
        <v>#REF!</v>
      </c>
      <c r="K53" s="1302"/>
      <c r="L53" s="1302" t="e">
        <f>IF(#REF!="","",#REF!)</f>
        <v>#REF!</v>
      </c>
      <c r="M53" s="1302"/>
      <c r="N53" s="1302" t="e">
        <f>IF(#REF!="","",#REF!)</f>
        <v>#REF!</v>
      </c>
      <c r="O53" s="1302"/>
    </row>
    <row r="54" spans="1:15" ht="10.15" customHeight="1">
      <c r="A54" s="271">
        <v>43</v>
      </c>
      <c r="B54" s="277" t="e">
        <f t="shared" si="0"/>
        <v>#REF!</v>
      </c>
      <c r="C54" s="299"/>
      <c r="D54" s="1301" t="e">
        <f>IF(#REF!="","",#REF!)</f>
        <v>#REF!</v>
      </c>
      <c r="E54" s="1302"/>
      <c r="F54" s="1302" t="e">
        <f>IF(#REF!="","",#REF!)</f>
        <v>#REF!</v>
      </c>
      <c r="G54" s="1302"/>
      <c r="H54" s="1302" t="e">
        <f>IF(#REF!="","",#REF!)</f>
        <v>#REF!</v>
      </c>
      <c r="I54" s="1302"/>
      <c r="J54" s="1302" t="e">
        <f>IF(#REF!="","",#REF!)</f>
        <v>#REF!</v>
      </c>
      <c r="K54" s="1302"/>
      <c r="L54" s="1302" t="e">
        <f>IF(#REF!="","",#REF!)</f>
        <v>#REF!</v>
      </c>
      <c r="M54" s="1302"/>
      <c r="N54" s="1302" t="e">
        <f>IF(#REF!="","",#REF!)</f>
        <v>#REF!</v>
      </c>
      <c r="O54" s="1302"/>
    </row>
    <row r="55" spans="1:15" ht="10.15" customHeight="1">
      <c r="A55" s="271">
        <v>44</v>
      </c>
      <c r="B55" s="277" t="e">
        <f t="shared" si="0"/>
        <v>#REF!</v>
      </c>
      <c r="C55" s="299"/>
      <c r="D55" s="1301" t="e">
        <f>IF(#REF!="","",#REF!)</f>
        <v>#REF!</v>
      </c>
      <c r="E55" s="1302"/>
      <c r="F55" s="1302" t="e">
        <f>IF(#REF!="","",#REF!)</f>
        <v>#REF!</v>
      </c>
      <c r="G55" s="1302"/>
      <c r="H55" s="1302" t="e">
        <f>IF(#REF!="","",#REF!)</f>
        <v>#REF!</v>
      </c>
      <c r="I55" s="1302"/>
      <c r="J55" s="1302" t="e">
        <f>IF(#REF!="","",#REF!)</f>
        <v>#REF!</v>
      </c>
      <c r="K55" s="1302"/>
      <c r="L55" s="1302" t="e">
        <f>IF(#REF!="","",#REF!)</f>
        <v>#REF!</v>
      </c>
      <c r="M55" s="1302"/>
      <c r="N55" s="1302" t="e">
        <f>IF(#REF!="","",#REF!)</f>
        <v>#REF!</v>
      </c>
      <c r="O55" s="1302"/>
    </row>
    <row r="56" spans="1:15" ht="10.15" customHeight="1">
      <c r="A56" s="271">
        <v>45</v>
      </c>
      <c r="B56" s="277" t="e">
        <f t="shared" si="0"/>
        <v>#REF!</v>
      </c>
      <c r="C56" s="299"/>
      <c r="D56" s="1301" t="e">
        <f>IF(#REF!="","",#REF!)</f>
        <v>#REF!</v>
      </c>
      <c r="E56" s="1302"/>
      <c r="F56" s="1302" t="e">
        <f>IF(#REF!="","",#REF!)</f>
        <v>#REF!</v>
      </c>
      <c r="G56" s="1302"/>
      <c r="H56" s="1302" t="e">
        <f>IF(#REF!="","",#REF!)</f>
        <v>#REF!</v>
      </c>
      <c r="I56" s="1302"/>
      <c r="J56" s="1302" t="e">
        <f>IF(#REF!="","",#REF!)</f>
        <v>#REF!</v>
      </c>
      <c r="K56" s="1302"/>
      <c r="L56" s="1302" t="e">
        <f>IF(#REF!="","",#REF!)</f>
        <v>#REF!</v>
      </c>
      <c r="M56" s="1302"/>
      <c r="N56" s="1302" t="e">
        <f>IF(#REF!="","",#REF!)</f>
        <v>#REF!</v>
      </c>
      <c r="O56" s="1302"/>
    </row>
    <row r="57" spans="1:15" ht="10.15" customHeight="1">
      <c r="A57" s="271">
        <v>46</v>
      </c>
      <c r="B57" s="277" t="e">
        <f t="shared" si="0"/>
        <v>#REF!</v>
      </c>
      <c r="C57" s="299" t="s">
        <v>1483</v>
      </c>
      <c r="D57" s="1301" t="e">
        <f>IF(#REF!="","",#REF!)</f>
        <v>#REF!</v>
      </c>
      <c r="E57" s="1302"/>
      <c r="F57" s="1302" t="e">
        <f>IF(#REF!="","",#REF!)</f>
        <v>#REF!</v>
      </c>
      <c r="G57" s="1302"/>
      <c r="H57" s="1302" t="e">
        <f>IF(#REF!="","",#REF!)</f>
        <v>#REF!</v>
      </c>
      <c r="I57" s="1302"/>
      <c r="J57" s="1302" t="e">
        <f>IF(#REF!="","",#REF!)</f>
        <v>#REF!</v>
      </c>
      <c r="K57" s="1302"/>
      <c r="L57" s="1302" t="e">
        <f>IF(#REF!="","",#REF!)</f>
        <v>#REF!</v>
      </c>
      <c r="M57" s="1302"/>
      <c r="N57" s="1302" t="e">
        <f>IF(#REF!="","",#REF!)</f>
        <v>#REF!</v>
      </c>
      <c r="O57" s="1302"/>
    </row>
    <row r="58" spans="1:15" ht="10.15" customHeight="1">
      <c r="A58" s="271">
        <v>47</v>
      </c>
      <c r="B58" s="277" t="e">
        <f t="shared" si="0"/>
        <v>#REF!</v>
      </c>
      <c r="C58" s="299" t="s">
        <v>1484</v>
      </c>
      <c r="D58" s="1301" t="e">
        <f>IF(#REF!="","",#REF!)</f>
        <v>#REF!</v>
      </c>
      <c r="E58" s="1302"/>
      <c r="F58" s="1302" t="e">
        <f>IF(#REF!="","",#REF!)</f>
        <v>#REF!</v>
      </c>
      <c r="G58" s="1302"/>
      <c r="H58" s="1302" t="e">
        <f>IF(#REF!="","",#REF!)</f>
        <v>#REF!</v>
      </c>
      <c r="I58" s="1302"/>
      <c r="J58" s="1302" t="e">
        <f>IF(#REF!="","",#REF!)</f>
        <v>#REF!</v>
      </c>
      <c r="K58" s="1302"/>
      <c r="L58" s="1302" t="e">
        <f>IF(#REF!="","",#REF!)</f>
        <v>#REF!</v>
      </c>
      <c r="M58" s="1302"/>
      <c r="N58" s="1302" t="e">
        <f>IF(#REF!="","",#REF!)</f>
        <v>#REF!</v>
      </c>
      <c r="O58" s="1302"/>
    </row>
    <row r="59" spans="1:15" ht="10.15" customHeight="1">
      <c r="A59" s="271">
        <v>48</v>
      </c>
      <c r="B59" s="277" t="e">
        <f t="shared" si="0"/>
        <v>#REF!</v>
      </c>
      <c r="C59" s="299" t="s">
        <v>1484</v>
      </c>
      <c r="D59" s="1301" t="e">
        <f>IF(#REF!="","",#REF!)</f>
        <v>#REF!</v>
      </c>
      <c r="E59" s="1302"/>
      <c r="F59" s="1302" t="e">
        <f>IF(#REF!="","",#REF!)</f>
        <v>#REF!</v>
      </c>
      <c r="G59" s="1302"/>
      <c r="H59" s="1302" t="e">
        <f>IF(#REF!="","",#REF!)</f>
        <v>#REF!</v>
      </c>
      <c r="I59" s="1302"/>
      <c r="J59" s="1302" t="e">
        <f>IF(#REF!="","",#REF!)</f>
        <v>#REF!</v>
      </c>
      <c r="K59" s="1302"/>
      <c r="L59" s="1302" t="e">
        <f>IF(#REF!="","",#REF!)</f>
        <v>#REF!</v>
      </c>
      <c r="M59" s="1302"/>
      <c r="N59" s="1302" t="e">
        <f>IF(#REF!="","",#REF!)</f>
        <v>#REF!</v>
      </c>
      <c r="O59" s="1302"/>
    </row>
    <row r="60" spans="1:15" ht="10.15" customHeight="1">
      <c r="A60" s="271">
        <v>49</v>
      </c>
      <c r="B60" s="277" t="e">
        <f t="shared" si="0"/>
        <v>#REF!</v>
      </c>
      <c r="C60" s="299" t="s">
        <v>1484</v>
      </c>
      <c r="D60" s="1301" t="e">
        <f>IF(#REF!="","",#REF!)</f>
        <v>#REF!</v>
      </c>
      <c r="E60" s="1302"/>
      <c r="F60" s="1302" t="e">
        <f>IF(#REF!="","",#REF!)</f>
        <v>#REF!</v>
      </c>
      <c r="G60" s="1302"/>
      <c r="H60" s="1302" t="e">
        <f>IF(#REF!="","",#REF!)</f>
        <v>#REF!</v>
      </c>
      <c r="I60" s="1302"/>
      <c r="J60" s="1302" t="e">
        <f>IF(#REF!="","",#REF!)</f>
        <v>#REF!</v>
      </c>
      <c r="K60" s="1302"/>
      <c r="L60" s="1302" t="e">
        <f>IF(#REF!="","",#REF!)</f>
        <v>#REF!</v>
      </c>
      <c r="M60" s="1302"/>
      <c r="N60" s="1302" t="e">
        <f>IF(#REF!="","",#REF!)</f>
        <v>#REF!</v>
      </c>
      <c r="O60" s="1302"/>
    </row>
    <row r="61" spans="1:15" ht="10.15" customHeight="1">
      <c r="A61" s="271">
        <v>50</v>
      </c>
      <c r="B61" s="282" t="e">
        <f t="shared" si="0"/>
        <v>#REF!</v>
      </c>
      <c r="C61" s="299"/>
      <c r="D61" s="1303" t="e">
        <f>IF(#REF!="","",#REF!)</f>
        <v>#REF!</v>
      </c>
      <c r="E61" s="1304"/>
      <c r="F61" s="1304" t="e">
        <f>IF(#REF!="","",#REF!)</f>
        <v>#REF!</v>
      </c>
      <c r="G61" s="1304"/>
      <c r="H61" s="1304" t="e">
        <f>IF(#REF!="","",#REF!)</f>
        <v>#REF!</v>
      </c>
      <c r="I61" s="1304"/>
      <c r="J61" s="1304" t="e">
        <f>IF(#REF!="","",#REF!)</f>
        <v>#REF!</v>
      </c>
      <c r="K61" s="1304"/>
      <c r="L61" s="1304" t="e">
        <f>IF(#REF!="","",#REF!)</f>
        <v>#REF!</v>
      </c>
      <c r="M61" s="1304"/>
      <c r="N61" s="1304" t="e">
        <f>IF(#REF!="","",#REF!)</f>
        <v>#REF!</v>
      </c>
      <c r="O61" s="1304"/>
    </row>
    <row r="62" spans="1:15" s="284" customFormat="1" ht="10.9" customHeight="1">
      <c r="A62" s="283"/>
      <c r="B62" s="1348" t="s">
        <v>1047</v>
      </c>
      <c r="C62" s="1348"/>
      <c r="D62" s="1348"/>
      <c r="E62" s="1348"/>
      <c r="F62" s="1348"/>
      <c r="G62" s="1348"/>
      <c r="H62" s="1348"/>
      <c r="I62" s="1348"/>
      <c r="J62" s="1348"/>
      <c r="K62" s="1348"/>
      <c r="L62" s="1348"/>
      <c r="M62" s="1348"/>
      <c r="N62" s="1348"/>
      <c r="O62" s="1348"/>
    </row>
    <row r="63" spans="1:15" s="270" customFormat="1">
      <c r="A63" s="269"/>
    </row>
  </sheetData>
  <mergeCells count="330">
    <mergeCell ref="B62:O62"/>
    <mergeCell ref="B4:O4"/>
    <mergeCell ref="F59:G59"/>
    <mergeCell ref="H59:I59"/>
    <mergeCell ref="J59:K59"/>
    <mergeCell ref="L59:M59"/>
    <mergeCell ref="N59:O59"/>
    <mergeCell ref="F61:G61"/>
    <mergeCell ref="H61:I61"/>
    <mergeCell ref="J61:K61"/>
    <mergeCell ref="L61:M61"/>
    <mergeCell ref="N61:O61"/>
    <mergeCell ref="F60:G60"/>
    <mergeCell ref="H60:I60"/>
    <mergeCell ref="J60:K60"/>
    <mergeCell ref="L60:M60"/>
    <mergeCell ref="N60:O60"/>
    <mergeCell ref="F58:G58"/>
    <mergeCell ref="H58:I58"/>
    <mergeCell ref="J58:K58"/>
    <mergeCell ref="L58:M58"/>
    <mergeCell ref="N58:O58"/>
    <mergeCell ref="F57:G57"/>
    <mergeCell ref="H57:I57"/>
    <mergeCell ref="J57:K57"/>
    <mergeCell ref="L57:M57"/>
    <mergeCell ref="N57:O57"/>
    <mergeCell ref="F56:G56"/>
    <mergeCell ref="H56:I56"/>
    <mergeCell ref="J56:K56"/>
    <mergeCell ref="L56:M56"/>
    <mergeCell ref="N56:O56"/>
    <mergeCell ref="F55:G55"/>
    <mergeCell ref="H55:I55"/>
    <mergeCell ref="J55:K55"/>
    <mergeCell ref="L55:M55"/>
    <mergeCell ref="N55:O55"/>
    <mergeCell ref="F54:G54"/>
    <mergeCell ref="H54:I54"/>
    <mergeCell ref="J54:K54"/>
    <mergeCell ref="L54:M54"/>
    <mergeCell ref="N54:O54"/>
    <mergeCell ref="F53:G53"/>
    <mergeCell ref="H53:I53"/>
    <mergeCell ref="J53:K53"/>
    <mergeCell ref="L53:M53"/>
    <mergeCell ref="N53:O53"/>
    <mergeCell ref="F52:G52"/>
    <mergeCell ref="H52:I52"/>
    <mergeCell ref="J52:K52"/>
    <mergeCell ref="L52:M52"/>
    <mergeCell ref="N52:O52"/>
    <mergeCell ref="F51:G51"/>
    <mergeCell ref="H51:I51"/>
    <mergeCell ref="J51:K51"/>
    <mergeCell ref="L51:M51"/>
    <mergeCell ref="N51:O51"/>
    <mergeCell ref="F50:G50"/>
    <mergeCell ref="H50:I50"/>
    <mergeCell ref="J50:K50"/>
    <mergeCell ref="L50:M50"/>
    <mergeCell ref="N50:O50"/>
    <mergeCell ref="F49:G49"/>
    <mergeCell ref="H49:I49"/>
    <mergeCell ref="J49:K49"/>
    <mergeCell ref="L49:M49"/>
    <mergeCell ref="N49:O49"/>
    <mergeCell ref="F48:G48"/>
    <mergeCell ref="H48:I48"/>
    <mergeCell ref="J48:K48"/>
    <mergeCell ref="L48:M48"/>
    <mergeCell ref="N48:O48"/>
    <mergeCell ref="F47:G47"/>
    <mergeCell ref="H47:I47"/>
    <mergeCell ref="J47:K47"/>
    <mergeCell ref="L47:M47"/>
    <mergeCell ref="N47:O47"/>
    <mergeCell ref="F46:G46"/>
    <mergeCell ref="H46:I46"/>
    <mergeCell ref="J46:K46"/>
    <mergeCell ref="L46:M46"/>
    <mergeCell ref="N46:O46"/>
    <mergeCell ref="F45:G45"/>
    <mergeCell ref="H45:I45"/>
    <mergeCell ref="J45:K45"/>
    <mergeCell ref="L45:M45"/>
    <mergeCell ref="N45:O45"/>
    <mergeCell ref="F44:G44"/>
    <mergeCell ref="H44:I44"/>
    <mergeCell ref="J44:K44"/>
    <mergeCell ref="L44:M44"/>
    <mergeCell ref="N44:O44"/>
    <mergeCell ref="F43:G43"/>
    <mergeCell ref="H43:I43"/>
    <mergeCell ref="J43:K43"/>
    <mergeCell ref="L43:M43"/>
    <mergeCell ref="N43:O43"/>
    <mergeCell ref="F42:G42"/>
    <mergeCell ref="H42:I42"/>
    <mergeCell ref="J42:K42"/>
    <mergeCell ref="L42:M42"/>
    <mergeCell ref="N42:O42"/>
    <mergeCell ref="F41:G41"/>
    <mergeCell ref="H41:I41"/>
    <mergeCell ref="J41:K41"/>
    <mergeCell ref="L41:M41"/>
    <mergeCell ref="N41:O41"/>
    <mergeCell ref="F40:G40"/>
    <mergeCell ref="H40:I40"/>
    <mergeCell ref="J40:K40"/>
    <mergeCell ref="L40:M40"/>
    <mergeCell ref="N40:O40"/>
    <mergeCell ref="F39:G39"/>
    <mergeCell ref="H39:I39"/>
    <mergeCell ref="J39:K39"/>
    <mergeCell ref="L39:M39"/>
    <mergeCell ref="N39:O39"/>
    <mergeCell ref="F38:G38"/>
    <mergeCell ref="H38:I38"/>
    <mergeCell ref="J38:K38"/>
    <mergeCell ref="L38:M38"/>
    <mergeCell ref="N38:O38"/>
    <mergeCell ref="F36:G36"/>
    <mergeCell ref="H36:I36"/>
    <mergeCell ref="J36:K36"/>
    <mergeCell ref="L36:M36"/>
    <mergeCell ref="N36:O36"/>
    <mergeCell ref="L32:M32"/>
    <mergeCell ref="N32:O32"/>
    <mergeCell ref="F35:G35"/>
    <mergeCell ref="H35:I35"/>
    <mergeCell ref="J35:K35"/>
    <mergeCell ref="L35:M35"/>
    <mergeCell ref="N35:O35"/>
    <mergeCell ref="F34:G34"/>
    <mergeCell ref="H34:I34"/>
    <mergeCell ref="J34:K34"/>
    <mergeCell ref="L34:M34"/>
    <mergeCell ref="N34:O34"/>
    <mergeCell ref="F28:G28"/>
    <mergeCell ref="H28:I28"/>
    <mergeCell ref="J28:K28"/>
    <mergeCell ref="L28:M28"/>
    <mergeCell ref="N28:O28"/>
    <mergeCell ref="F31:G31"/>
    <mergeCell ref="H31:I31"/>
    <mergeCell ref="J31:K31"/>
    <mergeCell ref="L31:M31"/>
    <mergeCell ref="N31:O31"/>
    <mergeCell ref="F30:G30"/>
    <mergeCell ref="H30:I30"/>
    <mergeCell ref="J30:K30"/>
    <mergeCell ref="L30:M30"/>
    <mergeCell ref="N30:O30"/>
    <mergeCell ref="F27:G27"/>
    <mergeCell ref="H27:I27"/>
    <mergeCell ref="J27:K27"/>
    <mergeCell ref="L27:M27"/>
    <mergeCell ref="N27:O27"/>
    <mergeCell ref="F26:G26"/>
    <mergeCell ref="H26:I26"/>
    <mergeCell ref="J26:K26"/>
    <mergeCell ref="L26:M26"/>
    <mergeCell ref="N26:O26"/>
    <mergeCell ref="F25:G25"/>
    <mergeCell ref="H25:I25"/>
    <mergeCell ref="J25:K25"/>
    <mergeCell ref="L25:M25"/>
    <mergeCell ref="N25:O25"/>
    <mergeCell ref="F24:G24"/>
    <mergeCell ref="H24:I24"/>
    <mergeCell ref="J24:K24"/>
    <mergeCell ref="L24:M24"/>
    <mergeCell ref="N24:O24"/>
    <mergeCell ref="F23:G23"/>
    <mergeCell ref="H23:I23"/>
    <mergeCell ref="J23:K23"/>
    <mergeCell ref="L23:M23"/>
    <mergeCell ref="N23:O23"/>
    <mergeCell ref="F22:G22"/>
    <mergeCell ref="H22:I22"/>
    <mergeCell ref="J22:K22"/>
    <mergeCell ref="L22:M22"/>
    <mergeCell ref="N22:O22"/>
    <mergeCell ref="F21:G21"/>
    <mergeCell ref="H21:I21"/>
    <mergeCell ref="J21:K21"/>
    <mergeCell ref="L21:M21"/>
    <mergeCell ref="N21:O21"/>
    <mergeCell ref="F20:G20"/>
    <mergeCell ref="H20:I20"/>
    <mergeCell ref="J20:K20"/>
    <mergeCell ref="L20:M20"/>
    <mergeCell ref="N20:O20"/>
    <mergeCell ref="F17:G17"/>
    <mergeCell ref="H17:I17"/>
    <mergeCell ref="J17:K17"/>
    <mergeCell ref="L17:M17"/>
    <mergeCell ref="N17:O17"/>
    <mergeCell ref="F16:G16"/>
    <mergeCell ref="H16:I16"/>
    <mergeCell ref="J16:K16"/>
    <mergeCell ref="L16:M16"/>
    <mergeCell ref="N16:O16"/>
    <mergeCell ref="F19:G19"/>
    <mergeCell ref="H19:I19"/>
    <mergeCell ref="J19:K19"/>
    <mergeCell ref="L19:M19"/>
    <mergeCell ref="N19:O19"/>
    <mergeCell ref="F18:G18"/>
    <mergeCell ref="H18:I18"/>
    <mergeCell ref="J18:K18"/>
    <mergeCell ref="L18:M18"/>
    <mergeCell ref="N18:O18"/>
    <mergeCell ref="F15:G15"/>
    <mergeCell ref="H15:I15"/>
    <mergeCell ref="J15:K15"/>
    <mergeCell ref="L15:M15"/>
    <mergeCell ref="N15:O15"/>
    <mergeCell ref="F14:G14"/>
    <mergeCell ref="H14:I14"/>
    <mergeCell ref="J14:K14"/>
    <mergeCell ref="L14:M14"/>
    <mergeCell ref="N14:O14"/>
    <mergeCell ref="B3:O3"/>
    <mergeCell ref="G6:G8"/>
    <mergeCell ref="L6:O6"/>
    <mergeCell ref="H7:H8"/>
    <mergeCell ref="O7:O8"/>
    <mergeCell ref="B2:O2"/>
    <mergeCell ref="B10:C10"/>
    <mergeCell ref="F10:G10"/>
    <mergeCell ref="H10:I10"/>
    <mergeCell ref="J10:K10"/>
    <mergeCell ref="L10:M10"/>
    <mergeCell ref="N10:O10"/>
    <mergeCell ref="B9:C9"/>
    <mergeCell ref="F9:G9"/>
    <mergeCell ref="H9:I9"/>
    <mergeCell ref="J9:K9"/>
    <mergeCell ref="L9:M9"/>
    <mergeCell ref="N9:O9"/>
    <mergeCell ref="I7:I8"/>
    <mergeCell ref="J7:J8"/>
    <mergeCell ref="K7:K8"/>
    <mergeCell ref="L7:L8"/>
    <mergeCell ref="M7:M8"/>
    <mergeCell ref="N7:N8"/>
    <mergeCell ref="D5:D8"/>
    <mergeCell ref="E5:E8"/>
    <mergeCell ref="D9:E9"/>
    <mergeCell ref="D10:E10"/>
    <mergeCell ref="D11:E11"/>
    <mergeCell ref="B12:O12"/>
    <mergeCell ref="B5:C8"/>
    <mergeCell ref="J5:O5"/>
    <mergeCell ref="F6:F8"/>
    <mergeCell ref="N11:O11"/>
    <mergeCell ref="F13:G13"/>
    <mergeCell ref="H13:I13"/>
    <mergeCell ref="J13:K13"/>
    <mergeCell ref="L13:M13"/>
    <mergeCell ref="N13:O13"/>
    <mergeCell ref="B11:C11"/>
    <mergeCell ref="F11:G11"/>
    <mergeCell ref="H11:I11"/>
    <mergeCell ref="J11:K11"/>
    <mergeCell ref="L11:M11"/>
    <mergeCell ref="D13:E13"/>
    <mergeCell ref="D14:E14"/>
    <mergeCell ref="D15:E15"/>
    <mergeCell ref="D24:E24"/>
    <mergeCell ref="D25:E25"/>
    <mergeCell ref="D26:E26"/>
    <mergeCell ref="D27:E27"/>
    <mergeCell ref="D28:E28"/>
    <mergeCell ref="D19:E19"/>
    <mergeCell ref="D20:E20"/>
    <mergeCell ref="D21:E21"/>
    <mergeCell ref="D22:E22"/>
    <mergeCell ref="D23:E23"/>
    <mergeCell ref="D16:E16"/>
    <mergeCell ref="D17:E17"/>
    <mergeCell ref="D18:E18"/>
    <mergeCell ref="D34:E34"/>
    <mergeCell ref="D35:E35"/>
    <mergeCell ref="D36:E36"/>
    <mergeCell ref="D38:E38"/>
    <mergeCell ref="D39:E39"/>
    <mergeCell ref="D29:E29"/>
    <mergeCell ref="D30:E30"/>
    <mergeCell ref="D31:E31"/>
    <mergeCell ref="D32:E32"/>
    <mergeCell ref="D33:E33"/>
    <mergeCell ref="B37:O37"/>
    <mergeCell ref="F29:G29"/>
    <mergeCell ref="H29:I29"/>
    <mergeCell ref="J29:K29"/>
    <mergeCell ref="L29:M29"/>
    <mergeCell ref="N29:O29"/>
    <mergeCell ref="F33:G33"/>
    <mergeCell ref="H33:I33"/>
    <mergeCell ref="J33:K33"/>
    <mergeCell ref="L33:M33"/>
    <mergeCell ref="N33:O33"/>
    <mergeCell ref="F32:G32"/>
    <mergeCell ref="H32:I32"/>
    <mergeCell ref="J32:K32"/>
    <mergeCell ref="D45:E45"/>
    <mergeCell ref="D46:E46"/>
    <mergeCell ref="D47:E47"/>
    <mergeCell ref="D48:E48"/>
    <mergeCell ref="D49:E49"/>
    <mergeCell ref="D40:E40"/>
    <mergeCell ref="D41:E41"/>
    <mergeCell ref="D42:E42"/>
    <mergeCell ref="D43:E43"/>
    <mergeCell ref="D44:E44"/>
    <mergeCell ref="D60:E60"/>
    <mergeCell ref="D61:E61"/>
    <mergeCell ref="D55:E55"/>
    <mergeCell ref="D56:E56"/>
    <mergeCell ref="D57:E57"/>
    <mergeCell ref="D58:E58"/>
    <mergeCell ref="D59:E59"/>
    <mergeCell ref="D50:E50"/>
    <mergeCell ref="D51:E51"/>
    <mergeCell ref="D52:E52"/>
    <mergeCell ref="D53:E53"/>
    <mergeCell ref="D54:E54"/>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15"/>
  </sheetPr>
  <dimension ref="A1:V64"/>
  <sheetViews>
    <sheetView view="pageBreakPreview" topLeftCell="B2" zoomScaleNormal="100" zoomScaleSheetLayoutView="100" workbookViewId="0">
      <pane ySplit="11" topLeftCell="A43"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300" hidden="1" customWidth="1"/>
    <col min="2" max="2" width="4.125" style="316" customWidth="1"/>
    <col min="3" max="5" width="4.125" style="272" customWidth="1"/>
    <col min="6" max="15" width="4.125" style="301" customWidth="1"/>
    <col min="16" max="16" width="4.125" style="318" customWidth="1"/>
    <col min="17" max="17" width="4.125" style="301" customWidth="1"/>
    <col min="18" max="18" width="2.75" style="301" customWidth="1"/>
    <col min="19" max="19" width="9.75" style="317" customWidth="1"/>
    <col min="20" max="257" width="9" style="301"/>
    <col min="258" max="258" width="4.5" style="301" customWidth="1"/>
    <col min="259" max="259" width="3.875" style="301" customWidth="1"/>
    <col min="260" max="260" width="4.5" style="301" customWidth="1"/>
    <col min="261" max="261" width="3.875" style="301" customWidth="1"/>
    <col min="262" max="262" width="4.5" style="301" customWidth="1"/>
    <col min="263" max="263" width="3.875" style="301" customWidth="1"/>
    <col min="264" max="264" width="4.5" style="301" customWidth="1"/>
    <col min="265" max="265" width="4.875" style="301" customWidth="1"/>
    <col min="266" max="266" width="4.5" style="301" customWidth="1"/>
    <col min="267" max="267" width="3.5" style="301" customWidth="1"/>
    <col min="268" max="268" width="4.5" style="301" customWidth="1"/>
    <col min="269" max="269" width="3.5" style="301" customWidth="1"/>
    <col min="270" max="270" width="4.5" style="301" customWidth="1"/>
    <col min="271" max="271" width="3.875" style="301" customWidth="1"/>
    <col min="272" max="272" width="4.5" style="301" customWidth="1"/>
    <col min="273" max="273" width="3.5" style="301" customWidth="1"/>
    <col min="274" max="274" width="2.5" style="301" customWidth="1"/>
    <col min="275" max="275" width="8.125" style="301" customWidth="1"/>
    <col min="276" max="513" width="9" style="301"/>
    <col min="514" max="514" width="4.5" style="301" customWidth="1"/>
    <col min="515" max="515" width="3.875" style="301" customWidth="1"/>
    <col min="516" max="516" width="4.5" style="301" customWidth="1"/>
    <col min="517" max="517" width="3.875" style="301" customWidth="1"/>
    <col min="518" max="518" width="4.5" style="301" customWidth="1"/>
    <col min="519" max="519" width="3.875" style="301" customWidth="1"/>
    <col min="520" max="520" width="4.5" style="301" customWidth="1"/>
    <col min="521" max="521" width="4.875" style="301" customWidth="1"/>
    <col min="522" max="522" width="4.5" style="301" customWidth="1"/>
    <col min="523" max="523" width="3.5" style="301" customWidth="1"/>
    <col min="524" max="524" width="4.5" style="301" customWidth="1"/>
    <col min="525" max="525" width="3.5" style="301" customWidth="1"/>
    <col min="526" max="526" width="4.5" style="301" customWidth="1"/>
    <col min="527" max="527" width="3.875" style="301" customWidth="1"/>
    <col min="528" max="528" width="4.5" style="301" customWidth="1"/>
    <col min="529" max="529" width="3.5" style="301" customWidth="1"/>
    <col min="530" max="530" width="2.5" style="301" customWidth="1"/>
    <col min="531" max="531" width="8.125" style="301" customWidth="1"/>
    <col min="532" max="769" width="9" style="301"/>
    <col min="770" max="770" width="4.5" style="301" customWidth="1"/>
    <col min="771" max="771" width="3.875" style="301" customWidth="1"/>
    <col min="772" max="772" width="4.5" style="301" customWidth="1"/>
    <col min="773" max="773" width="3.875" style="301" customWidth="1"/>
    <col min="774" max="774" width="4.5" style="301" customWidth="1"/>
    <col min="775" max="775" width="3.875" style="301" customWidth="1"/>
    <col min="776" max="776" width="4.5" style="301" customWidth="1"/>
    <col min="777" max="777" width="4.875" style="301" customWidth="1"/>
    <col min="778" max="778" width="4.5" style="301" customWidth="1"/>
    <col min="779" max="779" width="3.5" style="301" customWidth="1"/>
    <col min="780" max="780" width="4.5" style="301" customWidth="1"/>
    <col min="781" max="781" width="3.5" style="301" customWidth="1"/>
    <col min="782" max="782" width="4.5" style="301" customWidth="1"/>
    <col min="783" max="783" width="3.875" style="301" customWidth="1"/>
    <col min="784" max="784" width="4.5" style="301" customWidth="1"/>
    <col min="785" max="785" width="3.5" style="301" customWidth="1"/>
    <col min="786" max="786" width="2.5" style="301" customWidth="1"/>
    <col min="787" max="787" width="8.125" style="301" customWidth="1"/>
    <col min="788" max="1025" width="9" style="301"/>
    <col min="1026" max="1026" width="4.5" style="301" customWidth="1"/>
    <col min="1027" max="1027" width="3.875" style="301" customWidth="1"/>
    <col min="1028" max="1028" width="4.5" style="301" customWidth="1"/>
    <col min="1029" max="1029" width="3.875" style="301" customWidth="1"/>
    <col min="1030" max="1030" width="4.5" style="301" customWidth="1"/>
    <col min="1031" max="1031" width="3.875" style="301" customWidth="1"/>
    <col min="1032" max="1032" width="4.5" style="301" customWidth="1"/>
    <col min="1033" max="1033" width="4.875" style="301" customWidth="1"/>
    <col min="1034" max="1034" width="4.5" style="301" customWidth="1"/>
    <col min="1035" max="1035" width="3.5" style="301" customWidth="1"/>
    <col min="1036" max="1036" width="4.5" style="301" customWidth="1"/>
    <col min="1037" max="1037" width="3.5" style="301" customWidth="1"/>
    <col min="1038" max="1038" width="4.5" style="301" customWidth="1"/>
    <col min="1039" max="1039" width="3.875" style="301" customWidth="1"/>
    <col min="1040" max="1040" width="4.5" style="301" customWidth="1"/>
    <col min="1041" max="1041" width="3.5" style="301" customWidth="1"/>
    <col min="1042" max="1042" width="2.5" style="301" customWidth="1"/>
    <col min="1043" max="1043" width="8.125" style="301" customWidth="1"/>
    <col min="1044" max="1281" width="9" style="301"/>
    <col min="1282" max="1282" width="4.5" style="301" customWidth="1"/>
    <col min="1283" max="1283" width="3.875" style="301" customWidth="1"/>
    <col min="1284" max="1284" width="4.5" style="301" customWidth="1"/>
    <col min="1285" max="1285" width="3.875" style="301" customWidth="1"/>
    <col min="1286" max="1286" width="4.5" style="301" customWidth="1"/>
    <col min="1287" max="1287" width="3.875" style="301" customWidth="1"/>
    <col min="1288" max="1288" width="4.5" style="301" customWidth="1"/>
    <col min="1289" max="1289" width="4.875" style="301" customWidth="1"/>
    <col min="1290" max="1290" width="4.5" style="301" customWidth="1"/>
    <col min="1291" max="1291" width="3.5" style="301" customWidth="1"/>
    <col min="1292" max="1292" width="4.5" style="301" customWidth="1"/>
    <col min="1293" max="1293" width="3.5" style="301" customWidth="1"/>
    <col min="1294" max="1294" width="4.5" style="301" customWidth="1"/>
    <col min="1295" max="1295" width="3.875" style="301" customWidth="1"/>
    <col min="1296" max="1296" width="4.5" style="301" customWidth="1"/>
    <col min="1297" max="1297" width="3.5" style="301" customWidth="1"/>
    <col min="1298" max="1298" width="2.5" style="301" customWidth="1"/>
    <col min="1299" max="1299" width="8.125" style="301" customWidth="1"/>
    <col min="1300" max="1537" width="9" style="301"/>
    <col min="1538" max="1538" width="4.5" style="301" customWidth="1"/>
    <col min="1539" max="1539" width="3.875" style="301" customWidth="1"/>
    <col min="1540" max="1540" width="4.5" style="301" customWidth="1"/>
    <col min="1541" max="1541" width="3.875" style="301" customWidth="1"/>
    <col min="1542" max="1542" width="4.5" style="301" customWidth="1"/>
    <col min="1543" max="1543" width="3.875" style="301" customWidth="1"/>
    <col min="1544" max="1544" width="4.5" style="301" customWidth="1"/>
    <col min="1545" max="1545" width="4.875" style="301" customWidth="1"/>
    <col min="1546" max="1546" width="4.5" style="301" customWidth="1"/>
    <col min="1547" max="1547" width="3.5" style="301" customWidth="1"/>
    <col min="1548" max="1548" width="4.5" style="301" customWidth="1"/>
    <col min="1549" max="1549" width="3.5" style="301" customWidth="1"/>
    <col min="1550" max="1550" width="4.5" style="301" customWidth="1"/>
    <col min="1551" max="1551" width="3.875" style="301" customWidth="1"/>
    <col min="1552" max="1552" width="4.5" style="301" customWidth="1"/>
    <col min="1553" max="1553" width="3.5" style="301" customWidth="1"/>
    <col min="1554" max="1554" width="2.5" style="301" customWidth="1"/>
    <col min="1555" max="1555" width="8.125" style="301" customWidth="1"/>
    <col min="1556" max="1793" width="9" style="301"/>
    <col min="1794" max="1794" width="4.5" style="301" customWidth="1"/>
    <col min="1795" max="1795" width="3.875" style="301" customWidth="1"/>
    <col min="1796" max="1796" width="4.5" style="301" customWidth="1"/>
    <col min="1797" max="1797" width="3.875" style="301" customWidth="1"/>
    <col min="1798" max="1798" width="4.5" style="301" customWidth="1"/>
    <col min="1799" max="1799" width="3.875" style="301" customWidth="1"/>
    <col min="1800" max="1800" width="4.5" style="301" customWidth="1"/>
    <col min="1801" max="1801" width="4.875" style="301" customWidth="1"/>
    <col min="1802" max="1802" width="4.5" style="301" customWidth="1"/>
    <col min="1803" max="1803" width="3.5" style="301" customWidth="1"/>
    <col min="1804" max="1804" width="4.5" style="301" customWidth="1"/>
    <col min="1805" max="1805" width="3.5" style="301" customWidth="1"/>
    <col min="1806" max="1806" width="4.5" style="301" customWidth="1"/>
    <col min="1807" max="1807" width="3.875" style="301" customWidth="1"/>
    <col min="1808" max="1808" width="4.5" style="301" customWidth="1"/>
    <col min="1809" max="1809" width="3.5" style="301" customWidth="1"/>
    <col min="1810" max="1810" width="2.5" style="301" customWidth="1"/>
    <col min="1811" max="1811" width="8.125" style="301" customWidth="1"/>
    <col min="1812" max="2049" width="9" style="301"/>
    <col min="2050" max="2050" width="4.5" style="301" customWidth="1"/>
    <col min="2051" max="2051" width="3.875" style="301" customWidth="1"/>
    <col min="2052" max="2052" width="4.5" style="301" customWidth="1"/>
    <col min="2053" max="2053" width="3.875" style="301" customWidth="1"/>
    <col min="2054" max="2054" width="4.5" style="301" customWidth="1"/>
    <col min="2055" max="2055" width="3.875" style="301" customWidth="1"/>
    <col min="2056" max="2056" width="4.5" style="301" customWidth="1"/>
    <col min="2057" max="2057" width="4.875" style="301" customWidth="1"/>
    <col min="2058" max="2058" width="4.5" style="301" customWidth="1"/>
    <col min="2059" max="2059" width="3.5" style="301" customWidth="1"/>
    <col min="2060" max="2060" width="4.5" style="301" customWidth="1"/>
    <col min="2061" max="2061" width="3.5" style="301" customWidth="1"/>
    <col min="2062" max="2062" width="4.5" style="301" customWidth="1"/>
    <col min="2063" max="2063" width="3.875" style="301" customWidth="1"/>
    <col min="2064" max="2064" width="4.5" style="301" customWidth="1"/>
    <col min="2065" max="2065" width="3.5" style="301" customWidth="1"/>
    <col min="2066" max="2066" width="2.5" style="301" customWidth="1"/>
    <col min="2067" max="2067" width="8.125" style="301" customWidth="1"/>
    <col min="2068" max="2305" width="9" style="301"/>
    <col min="2306" max="2306" width="4.5" style="301" customWidth="1"/>
    <col min="2307" max="2307" width="3.875" style="301" customWidth="1"/>
    <col min="2308" max="2308" width="4.5" style="301" customWidth="1"/>
    <col min="2309" max="2309" width="3.875" style="301" customWidth="1"/>
    <col min="2310" max="2310" width="4.5" style="301" customWidth="1"/>
    <col min="2311" max="2311" width="3.875" style="301" customWidth="1"/>
    <col min="2312" max="2312" width="4.5" style="301" customWidth="1"/>
    <col min="2313" max="2313" width="4.875" style="301" customWidth="1"/>
    <col min="2314" max="2314" width="4.5" style="301" customWidth="1"/>
    <col min="2315" max="2315" width="3.5" style="301" customWidth="1"/>
    <col min="2316" max="2316" width="4.5" style="301" customWidth="1"/>
    <col min="2317" max="2317" width="3.5" style="301" customWidth="1"/>
    <col min="2318" max="2318" width="4.5" style="301" customWidth="1"/>
    <col min="2319" max="2319" width="3.875" style="301" customWidth="1"/>
    <col min="2320" max="2320" width="4.5" style="301" customWidth="1"/>
    <col min="2321" max="2321" width="3.5" style="301" customWidth="1"/>
    <col min="2322" max="2322" width="2.5" style="301" customWidth="1"/>
    <col min="2323" max="2323" width="8.125" style="301" customWidth="1"/>
    <col min="2324" max="2561" width="9" style="301"/>
    <col min="2562" max="2562" width="4.5" style="301" customWidth="1"/>
    <col min="2563" max="2563" width="3.875" style="301" customWidth="1"/>
    <col min="2564" max="2564" width="4.5" style="301" customWidth="1"/>
    <col min="2565" max="2565" width="3.875" style="301" customWidth="1"/>
    <col min="2566" max="2566" width="4.5" style="301" customWidth="1"/>
    <col min="2567" max="2567" width="3.875" style="301" customWidth="1"/>
    <col min="2568" max="2568" width="4.5" style="301" customWidth="1"/>
    <col min="2569" max="2569" width="4.875" style="301" customWidth="1"/>
    <col min="2570" max="2570" width="4.5" style="301" customWidth="1"/>
    <col min="2571" max="2571" width="3.5" style="301" customWidth="1"/>
    <col min="2572" max="2572" width="4.5" style="301" customWidth="1"/>
    <col min="2573" max="2573" width="3.5" style="301" customWidth="1"/>
    <col min="2574" max="2574" width="4.5" style="301" customWidth="1"/>
    <col min="2575" max="2575" width="3.875" style="301" customWidth="1"/>
    <col min="2576" max="2576" width="4.5" style="301" customWidth="1"/>
    <col min="2577" max="2577" width="3.5" style="301" customWidth="1"/>
    <col min="2578" max="2578" width="2.5" style="301" customWidth="1"/>
    <col min="2579" max="2579" width="8.125" style="301" customWidth="1"/>
    <col min="2580" max="2817" width="9" style="301"/>
    <col min="2818" max="2818" width="4.5" style="301" customWidth="1"/>
    <col min="2819" max="2819" width="3.875" style="301" customWidth="1"/>
    <col min="2820" max="2820" width="4.5" style="301" customWidth="1"/>
    <col min="2821" max="2821" width="3.875" style="301" customWidth="1"/>
    <col min="2822" max="2822" width="4.5" style="301" customWidth="1"/>
    <col min="2823" max="2823" width="3.875" style="301" customWidth="1"/>
    <col min="2824" max="2824" width="4.5" style="301" customWidth="1"/>
    <col min="2825" max="2825" width="4.875" style="301" customWidth="1"/>
    <col min="2826" max="2826" width="4.5" style="301" customWidth="1"/>
    <col min="2827" max="2827" width="3.5" style="301" customWidth="1"/>
    <col min="2828" max="2828" width="4.5" style="301" customWidth="1"/>
    <col min="2829" max="2829" width="3.5" style="301" customWidth="1"/>
    <col min="2830" max="2830" width="4.5" style="301" customWidth="1"/>
    <col min="2831" max="2831" width="3.875" style="301" customWidth="1"/>
    <col min="2832" max="2832" width="4.5" style="301" customWidth="1"/>
    <col min="2833" max="2833" width="3.5" style="301" customWidth="1"/>
    <col min="2834" max="2834" width="2.5" style="301" customWidth="1"/>
    <col min="2835" max="2835" width="8.125" style="301" customWidth="1"/>
    <col min="2836" max="3073" width="9" style="301"/>
    <col min="3074" max="3074" width="4.5" style="301" customWidth="1"/>
    <col min="3075" max="3075" width="3.875" style="301" customWidth="1"/>
    <col min="3076" max="3076" width="4.5" style="301" customWidth="1"/>
    <col min="3077" max="3077" width="3.875" style="301" customWidth="1"/>
    <col min="3078" max="3078" width="4.5" style="301" customWidth="1"/>
    <col min="3079" max="3079" width="3.875" style="301" customWidth="1"/>
    <col min="3080" max="3080" width="4.5" style="301" customWidth="1"/>
    <col min="3081" max="3081" width="4.875" style="301" customWidth="1"/>
    <col min="3082" max="3082" width="4.5" style="301" customWidth="1"/>
    <col min="3083" max="3083" width="3.5" style="301" customWidth="1"/>
    <col min="3084" max="3084" width="4.5" style="301" customWidth="1"/>
    <col min="3085" max="3085" width="3.5" style="301" customWidth="1"/>
    <col min="3086" max="3086" width="4.5" style="301" customWidth="1"/>
    <col min="3087" max="3087" width="3.875" style="301" customWidth="1"/>
    <col min="3088" max="3088" width="4.5" style="301" customWidth="1"/>
    <col min="3089" max="3089" width="3.5" style="301" customWidth="1"/>
    <col min="3090" max="3090" width="2.5" style="301" customWidth="1"/>
    <col min="3091" max="3091" width="8.125" style="301" customWidth="1"/>
    <col min="3092" max="3329" width="9" style="301"/>
    <col min="3330" max="3330" width="4.5" style="301" customWidth="1"/>
    <col min="3331" max="3331" width="3.875" style="301" customWidth="1"/>
    <col min="3332" max="3332" width="4.5" style="301" customWidth="1"/>
    <col min="3333" max="3333" width="3.875" style="301" customWidth="1"/>
    <col min="3334" max="3334" width="4.5" style="301" customWidth="1"/>
    <col min="3335" max="3335" width="3.875" style="301" customWidth="1"/>
    <col min="3336" max="3336" width="4.5" style="301" customWidth="1"/>
    <col min="3337" max="3337" width="4.875" style="301" customWidth="1"/>
    <col min="3338" max="3338" width="4.5" style="301" customWidth="1"/>
    <col min="3339" max="3339" width="3.5" style="301" customWidth="1"/>
    <col min="3340" max="3340" width="4.5" style="301" customWidth="1"/>
    <col min="3341" max="3341" width="3.5" style="301" customWidth="1"/>
    <col min="3342" max="3342" width="4.5" style="301" customWidth="1"/>
    <col min="3343" max="3343" width="3.875" style="301" customWidth="1"/>
    <col min="3344" max="3344" width="4.5" style="301" customWidth="1"/>
    <col min="3345" max="3345" width="3.5" style="301" customWidth="1"/>
    <col min="3346" max="3346" width="2.5" style="301" customWidth="1"/>
    <col min="3347" max="3347" width="8.125" style="301" customWidth="1"/>
    <col min="3348" max="3585" width="9" style="301"/>
    <col min="3586" max="3586" width="4.5" style="301" customWidth="1"/>
    <col min="3587" max="3587" width="3.875" style="301" customWidth="1"/>
    <col min="3588" max="3588" width="4.5" style="301" customWidth="1"/>
    <col min="3589" max="3589" width="3.875" style="301" customWidth="1"/>
    <col min="3590" max="3590" width="4.5" style="301" customWidth="1"/>
    <col min="3591" max="3591" width="3.875" style="301" customWidth="1"/>
    <col min="3592" max="3592" width="4.5" style="301" customWidth="1"/>
    <col min="3593" max="3593" width="4.875" style="301" customWidth="1"/>
    <col min="3594" max="3594" width="4.5" style="301" customWidth="1"/>
    <col min="3595" max="3595" width="3.5" style="301" customWidth="1"/>
    <col min="3596" max="3596" width="4.5" style="301" customWidth="1"/>
    <col min="3597" max="3597" width="3.5" style="301" customWidth="1"/>
    <col min="3598" max="3598" width="4.5" style="301" customWidth="1"/>
    <col min="3599" max="3599" width="3.875" style="301" customWidth="1"/>
    <col min="3600" max="3600" width="4.5" style="301" customWidth="1"/>
    <col min="3601" max="3601" width="3.5" style="301" customWidth="1"/>
    <col min="3602" max="3602" width="2.5" style="301" customWidth="1"/>
    <col min="3603" max="3603" width="8.125" style="301" customWidth="1"/>
    <col min="3604" max="3841" width="9" style="301"/>
    <col min="3842" max="3842" width="4.5" style="301" customWidth="1"/>
    <col min="3843" max="3843" width="3.875" style="301" customWidth="1"/>
    <col min="3844" max="3844" width="4.5" style="301" customWidth="1"/>
    <col min="3845" max="3845" width="3.875" style="301" customWidth="1"/>
    <col min="3846" max="3846" width="4.5" style="301" customWidth="1"/>
    <col min="3847" max="3847" width="3.875" style="301" customWidth="1"/>
    <col min="3848" max="3848" width="4.5" style="301" customWidth="1"/>
    <col min="3849" max="3849" width="4.875" style="301" customWidth="1"/>
    <col min="3850" max="3850" width="4.5" style="301" customWidth="1"/>
    <col min="3851" max="3851" width="3.5" style="301" customWidth="1"/>
    <col min="3852" max="3852" width="4.5" style="301" customWidth="1"/>
    <col min="3853" max="3853" width="3.5" style="301" customWidth="1"/>
    <col min="3854" max="3854" width="4.5" style="301" customWidth="1"/>
    <col min="3855" max="3855" width="3.875" style="301" customWidth="1"/>
    <col min="3856" max="3856" width="4.5" style="301" customWidth="1"/>
    <col min="3857" max="3857" width="3.5" style="301" customWidth="1"/>
    <col min="3858" max="3858" width="2.5" style="301" customWidth="1"/>
    <col min="3859" max="3859" width="8.125" style="301" customWidth="1"/>
    <col min="3860" max="4097" width="9" style="301"/>
    <col min="4098" max="4098" width="4.5" style="301" customWidth="1"/>
    <col min="4099" max="4099" width="3.875" style="301" customWidth="1"/>
    <col min="4100" max="4100" width="4.5" style="301" customWidth="1"/>
    <col min="4101" max="4101" width="3.875" style="301" customWidth="1"/>
    <col min="4102" max="4102" width="4.5" style="301" customWidth="1"/>
    <col min="4103" max="4103" width="3.875" style="301" customWidth="1"/>
    <col min="4104" max="4104" width="4.5" style="301" customWidth="1"/>
    <col min="4105" max="4105" width="4.875" style="301" customWidth="1"/>
    <col min="4106" max="4106" width="4.5" style="301" customWidth="1"/>
    <col min="4107" max="4107" width="3.5" style="301" customWidth="1"/>
    <col min="4108" max="4108" width="4.5" style="301" customWidth="1"/>
    <col min="4109" max="4109" width="3.5" style="301" customWidth="1"/>
    <col min="4110" max="4110" width="4.5" style="301" customWidth="1"/>
    <col min="4111" max="4111" width="3.875" style="301" customWidth="1"/>
    <col min="4112" max="4112" width="4.5" style="301" customWidth="1"/>
    <col min="4113" max="4113" width="3.5" style="301" customWidth="1"/>
    <col min="4114" max="4114" width="2.5" style="301" customWidth="1"/>
    <col min="4115" max="4115" width="8.125" style="301" customWidth="1"/>
    <col min="4116" max="4353" width="9" style="301"/>
    <col min="4354" max="4354" width="4.5" style="301" customWidth="1"/>
    <col min="4355" max="4355" width="3.875" style="301" customWidth="1"/>
    <col min="4356" max="4356" width="4.5" style="301" customWidth="1"/>
    <col min="4357" max="4357" width="3.875" style="301" customWidth="1"/>
    <col min="4358" max="4358" width="4.5" style="301" customWidth="1"/>
    <col min="4359" max="4359" width="3.875" style="301" customWidth="1"/>
    <col min="4360" max="4360" width="4.5" style="301" customWidth="1"/>
    <col min="4361" max="4361" width="4.875" style="301" customWidth="1"/>
    <col min="4362" max="4362" width="4.5" style="301" customWidth="1"/>
    <col min="4363" max="4363" width="3.5" style="301" customWidth="1"/>
    <col min="4364" max="4364" width="4.5" style="301" customWidth="1"/>
    <col min="4365" max="4365" width="3.5" style="301" customWidth="1"/>
    <col min="4366" max="4366" width="4.5" style="301" customWidth="1"/>
    <col min="4367" max="4367" width="3.875" style="301" customWidth="1"/>
    <col min="4368" max="4368" width="4.5" style="301" customWidth="1"/>
    <col min="4369" max="4369" width="3.5" style="301" customWidth="1"/>
    <col min="4370" max="4370" width="2.5" style="301" customWidth="1"/>
    <col min="4371" max="4371" width="8.125" style="301" customWidth="1"/>
    <col min="4372" max="4609" width="9" style="301"/>
    <col min="4610" max="4610" width="4.5" style="301" customWidth="1"/>
    <col min="4611" max="4611" width="3.875" style="301" customWidth="1"/>
    <col min="4612" max="4612" width="4.5" style="301" customWidth="1"/>
    <col min="4613" max="4613" width="3.875" style="301" customWidth="1"/>
    <col min="4614" max="4614" width="4.5" style="301" customWidth="1"/>
    <col min="4615" max="4615" width="3.875" style="301" customWidth="1"/>
    <col min="4616" max="4616" width="4.5" style="301" customWidth="1"/>
    <col min="4617" max="4617" width="4.875" style="301" customWidth="1"/>
    <col min="4618" max="4618" width="4.5" style="301" customWidth="1"/>
    <col min="4619" max="4619" width="3.5" style="301" customWidth="1"/>
    <col min="4620" max="4620" width="4.5" style="301" customWidth="1"/>
    <col min="4621" max="4621" width="3.5" style="301" customWidth="1"/>
    <col min="4622" max="4622" width="4.5" style="301" customWidth="1"/>
    <col min="4623" max="4623" width="3.875" style="301" customWidth="1"/>
    <col min="4624" max="4624" width="4.5" style="301" customWidth="1"/>
    <col min="4625" max="4625" width="3.5" style="301" customWidth="1"/>
    <col min="4626" max="4626" width="2.5" style="301" customWidth="1"/>
    <col min="4627" max="4627" width="8.125" style="301" customWidth="1"/>
    <col min="4628" max="4865" width="9" style="301"/>
    <col min="4866" max="4866" width="4.5" style="301" customWidth="1"/>
    <col min="4867" max="4867" width="3.875" style="301" customWidth="1"/>
    <col min="4868" max="4868" width="4.5" style="301" customWidth="1"/>
    <col min="4869" max="4869" width="3.875" style="301" customWidth="1"/>
    <col min="4870" max="4870" width="4.5" style="301" customWidth="1"/>
    <col min="4871" max="4871" width="3.875" style="301" customWidth="1"/>
    <col min="4872" max="4872" width="4.5" style="301" customWidth="1"/>
    <col min="4873" max="4873" width="4.875" style="301" customWidth="1"/>
    <col min="4874" max="4874" width="4.5" style="301" customWidth="1"/>
    <col min="4875" max="4875" width="3.5" style="301" customWidth="1"/>
    <col min="4876" max="4876" width="4.5" style="301" customWidth="1"/>
    <col min="4877" max="4877" width="3.5" style="301" customWidth="1"/>
    <col min="4878" max="4878" width="4.5" style="301" customWidth="1"/>
    <col min="4879" max="4879" width="3.875" style="301" customWidth="1"/>
    <col min="4880" max="4880" width="4.5" style="301" customWidth="1"/>
    <col min="4881" max="4881" width="3.5" style="301" customWidth="1"/>
    <col min="4882" max="4882" width="2.5" style="301" customWidth="1"/>
    <col min="4883" max="4883" width="8.125" style="301" customWidth="1"/>
    <col min="4884" max="5121" width="9" style="301"/>
    <col min="5122" max="5122" width="4.5" style="301" customWidth="1"/>
    <col min="5123" max="5123" width="3.875" style="301" customWidth="1"/>
    <col min="5124" max="5124" width="4.5" style="301" customWidth="1"/>
    <col min="5125" max="5125" width="3.875" style="301" customWidth="1"/>
    <col min="5126" max="5126" width="4.5" style="301" customWidth="1"/>
    <col min="5127" max="5127" width="3.875" style="301" customWidth="1"/>
    <col min="5128" max="5128" width="4.5" style="301" customWidth="1"/>
    <col min="5129" max="5129" width="4.875" style="301" customWidth="1"/>
    <col min="5130" max="5130" width="4.5" style="301" customWidth="1"/>
    <col min="5131" max="5131" width="3.5" style="301" customWidth="1"/>
    <col min="5132" max="5132" width="4.5" style="301" customWidth="1"/>
    <col min="5133" max="5133" width="3.5" style="301" customWidth="1"/>
    <col min="5134" max="5134" width="4.5" style="301" customWidth="1"/>
    <col min="5135" max="5135" width="3.875" style="301" customWidth="1"/>
    <col min="5136" max="5136" width="4.5" style="301" customWidth="1"/>
    <col min="5137" max="5137" width="3.5" style="301" customWidth="1"/>
    <col min="5138" max="5138" width="2.5" style="301" customWidth="1"/>
    <col min="5139" max="5139" width="8.125" style="301" customWidth="1"/>
    <col min="5140" max="5377" width="9" style="301"/>
    <col min="5378" max="5378" width="4.5" style="301" customWidth="1"/>
    <col min="5379" max="5379" width="3.875" style="301" customWidth="1"/>
    <col min="5380" max="5380" width="4.5" style="301" customWidth="1"/>
    <col min="5381" max="5381" width="3.875" style="301" customWidth="1"/>
    <col min="5382" max="5382" width="4.5" style="301" customWidth="1"/>
    <col min="5383" max="5383" width="3.875" style="301" customWidth="1"/>
    <col min="5384" max="5384" width="4.5" style="301" customWidth="1"/>
    <col min="5385" max="5385" width="4.875" style="301" customWidth="1"/>
    <col min="5386" max="5386" width="4.5" style="301" customWidth="1"/>
    <col min="5387" max="5387" width="3.5" style="301" customWidth="1"/>
    <col min="5388" max="5388" width="4.5" style="301" customWidth="1"/>
    <col min="5389" max="5389" width="3.5" style="301" customWidth="1"/>
    <col min="5390" max="5390" width="4.5" style="301" customWidth="1"/>
    <col min="5391" max="5391" width="3.875" style="301" customWidth="1"/>
    <col min="5392" max="5392" width="4.5" style="301" customWidth="1"/>
    <col min="5393" max="5393" width="3.5" style="301" customWidth="1"/>
    <col min="5394" max="5394" width="2.5" style="301" customWidth="1"/>
    <col min="5395" max="5395" width="8.125" style="301" customWidth="1"/>
    <col min="5396" max="5633" width="9" style="301"/>
    <col min="5634" max="5634" width="4.5" style="301" customWidth="1"/>
    <col min="5635" max="5635" width="3.875" style="301" customWidth="1"/>
    <col min="5636" max="5636" width="4.5" style="301" customWidth="1"/>
    <col min="5637" max="5637" width="3.875" style="301" customWidth="1"/>
    <col min="5638" max="5638" width="4.5" style="301" customWidth="1"/>
    <col min="5639" max="5639" width="3.875" style="301" customWidth="1"/>
    <col min="5640" max="5640" width="4.5" style="301" customWidth="1"/>
    <col min="5641" max="5641" width="4.875" style="301" customWidth="1"/>
    <col min="5642" max="5642" width="4.5" style="301" customWidth="1"/>
    <col min="5643" max="5643" width="3.5" style="301" customWidth="1"/>
    <col min="5644" max="5644" width="4.5" style="301" customWidth="1"/>
    <col min="5645" max="5645" width="3.5" style="301" customWidth="1"/>
    <col min="5646" max="5646" width="4.5" style="301" customWidth="1"/>
    <col min="5647" max="5647" width="3.875" style="301" customWidth="1"/>
    <col min="5648" max="5648" width="4.5" style="301" customWidth="1"/>
    <col min="5649" max="5649" width="3.5" style="301" customWidth="1"/>
    <col min="5650" max="5650" width="2.5" style="301" customWidth="1"/>
    <col min="5651" max="5651" width="8.125" style="301" customWidth="1"/>
    <col min="5652" max="5889" width="9" style="301"/>
    <col min="5890" max="5890" width="4.5" style="301" customWidth="1"/>
    <col min="5891" max="5891" width="3.875" style="301" customWidth="1"/>
    <col min="5892" max="5892" width="4.5" style="301" customWidth="1"/>
    <col min="5893" max="5893" width="3.875" style="301" customWidth="1"/>
    <col min="5894" max="5894" width="4.5" style="301" customWidth="1"/>
    <col min="5895" max="5895" width="3.875" style="301" customWidth="1"/>
    <col min="5896" max="5896" width="4.5" style="301" customWidth="1"/>
    <col min="5897" max="5897" width="4.875" style="301" customWidth="1"/>
    <col min="5898" max="5898" width="4.5" style="301" customWidth="1"/>
    <col min="5899" max="5899" width="3.5" style="301" customWidth="1"/>
    <col min="5900" max="5900" width="4.5" style="301" customWidth="1"/>
    <col min="5901" max="5901" width="3.5" style="301" customWidth="1"/>
    <col min="5902" max="5902" width="4.5" style="301" customWidth="1"/>
    <col min="5903" max="5903" width="3.875" style="301" customWidth="1"/>
    <col min="5904" max="5904" width="4.5" style="301" customWidth="1"/>
    <col min="5905" max="5905" width="3.5" style="301" customWidth="1"/>
    <col min="5906" max="5906" width="2.5" style="301" customWidth="1"/>
    <col min="5907" max="5907" width="8.125" style="301" customWidth="1"/>
    <col min="5908" max="6145" width="9" style="301"/>
    <col min="6146" max="6146" width="4.5" style="301" customWidth="1"/>
    <col min="6147" max="6147" width="3.875" style="301" customWidth="1"/>
    <col min="6148" max="6148" width="4.5" style="301" customWidth="1"/>
    <col min="6149" max="6149" width="3.875" style="301" customWidth="1"/>
    <col min="6150" max="6150" width="4.5" style="301" customWidth="1"/>
    <col min="6151" max="6151" width="3.875" style="301" customWidth="1"/>
    <col min="6152" max="6152" width="4.5" style="301" customWidth="1"/>
    <col min="6153" max="6153" width="4.875" style="301" customWidth="1"/>
    <col min="6154" max="6154" width="4.5" style="301" customWidth="1"/>
    <col min="6155" max="6155" width="3.5" style="301" customWidth="1"/>
    <col min="6156" max="6156" width="4.5" style="301" customWidth="1"/>
    <col min="6157" max="6157" width="3.5" style="301" customWidth="1"/>
    <col min="6158" max="6158" width="4.5" style="301" customWidth="1"/>
    <col min="6159" max="6159" width="3.875" style="301" customWidth="1"/>
    <col min="6160" max="6160" width="4.5" style="301" customWidth="1"/>
    <col min="6161" max="6161" width="3.5" style="301" customWidth="1"/>
    <col min="6162" max="6162" width="2.5" style="301" customWidth="1"/>
    <col min="6163" max="6163" width="8.125" style="301" customWidth="1"/>
    <col min="6164" max="6401" width="9" style="301"/>
    <col min="6402" max="6402" width="4.5" style="301" customWidth="1"/>
    <col min="6403" max="6403" width="3.875" style="301" customWidth="1"/>
    <col min="6404" max="6404" width="4.5" style="301" customWidth="1"/>
    <col min="6405" max="6405" width="3.875" style="301" customWidth="1"/>
    <col min="6406" max="6406" width="4.5" style="301" customWidth="1"/>
    <col min="6407" max="6407" width="3.875" style="301" customWidth="1"/>
    <col min="6408" max="6408" width="4.5" style="301" customWidth="1"/>
    <col min="6409" max="6409" width="4.875" style="301" customWidth="1"/>
    <col min="6410" max="6410" width="4.5" style="301" customWidth="1"/>
    <col min="6411" max="6411" width="3.5" style="301" customWidth="1"/>
    <col min="6412" max="6412" width="4.5" style="301" customWidth="1"/>
    <col min="6413" max="6413" width="3.5" style="301" customWidth="1"/>
    <col min="6414" max="6414" width="4.5" style="301" customWidth="1"/>
    <col min="6415" max="6415" width="3.875" style="301" customWidth="1"/>
    <col min="6416" max="6416" width="4.5" style="301" customWidth="1"/>
    <col min="6417" max="6417" width="3.5" style="301" customWidth="1"/>
    <col min="6418" max="6418" width="2.5" style="301" customWidth="1"/>
    <col min="6419" max="6419" width="8.125" style="301" customWidth="1"/>
    <col min="6420" max="6657" width="9" style="301"/>
    <col min="6658" max="6658" width="4.5" style="301" customWidth="1"/>
    <col min="6659" max="6659" width="3.875" style="301" customWidth="1"/>
    <col min="6660" max="6660" width="4.5" style="301" customWidth="1"/>
    <col min="6661" max="6661" width="3.875" style="301" customWidth="1"/>
    <col min="6662" max="6662" width="4.5" style="301" customWidth="1"/>
    <col min="6663" max="6663" width="3.875" style="301" customWidth="1"/>
    <col min="6664" max="6664" width="4.5" style="301" customWidth="1"/>
    <col min="6665" max="6665" width="4.875" style="301" customWidth="1"/>
    <col min="6666" max="6666" width="4.5" style="301" customWidth="1"/>
    <col min="6667" max="6667" width="3.5" style="301" customWidth="1"/>
    <col min="6668" max="6668" width="4.5" style="301" customWidth="1"/>
    <col min="6669" max="6669" width="3.5" style="301" customWidth="1"/>
    <col min="6670" max="6670" width="4.5" style="301" customWidth="1"/>
    <col min="6671" max="6671" width="3.875" style="301" customWidth="1"/>
    <col min="6672" max="6672" width="4.5" style="301" customWidth="1"/>
    <col min="6673" max="6673" width="3.5" style="301" customWidth="1"/>
    <col min="6674" max="6674" width="2.5" style="301" customWidth="1"/>
    <col min="6675" max="6675" width="8.125" style="301" customWidth="1"/>
    <col min="6676" max="6913" width="9" style="301"/>
    <col min="6914" max="6914" width="4.5" style="301" customWidth="1"/>
    <col min="6915" max="6915" width="3.875" style="301" customWidth="1"/>
    <col min="6916" max="6916" width="4.5" style="301" customWidth="1"/>
    <col min="6917" max="6917" width="3.875" style="301" customWidth="1"/>
    <col min="6918" max="6918" width="4.5" style="301" customWidth="1"/>
    <col min="6919" max="6919" width="3.875" style="301" customWidth="1"/>
    <col min="6920" max="6920" width="4.5" style="301" customWidth="1"/>
    <col min="6921" max="6921" width="4.875" style="301" customWidth="1"/>
    <col min="6922" max="6922" width="4.5" style="301" customWidth="1"/>
    <col min="6923" max="6923" width="3.5" style="301" customWidth="1"/>
    <col min="6924" max="6924" width="4.5" style="301" customWidth="1"/>
    <col min="6925" max="6925" width="3.5" style="301" customWidth="1"/>
    <col min="6926" max="6926" width="4.5" style="301" customWidth="1"/>
    <col min="6927" max="6927" width="3.875" style="301" customWidth="1"/>
    <col min="6928" max="6928" width="4.5" style="301" customWidth="1"/>
    <col min="6929" max="6929" width="3.5" style="301" customWidth="1"/>
    <col min="6930" max="6930" width="2.5" style="301" customWidth="1"/>
    <col min="6931" max="6931" width="8.125" style="301" customWidth="1"/>
    <col min="6932" max="7169" width="9" style="301"/>
    <col min="7170" max="7170" width="4.5" style="301" customWidth="1"/>
    <col min="7171" max="7171" width="3.875" style="301" customWidth="1"/>
    <col min="7172" max="7172" width="4.5" style="301" customWidth="1"/>
    <col min="7173" max="7173" width="3.875" style="301" customWidth="1"/>
    <col min="7174" max="7174" width="4.5" style="301" customWidth="1"/>
    <col min="7175" max="7175" width="3.875" style="301" customWidth="1"/>
    <col min="7176" max="7176" width="4.5" style="301" customWidth="1"/>
    <col min="7177" max="7177" width="4.875" style="301" customWidth="1"/>
    <col min="7178" max="7178" width="4.5" style="301" customWidth="1"/>
    <col min="7179" max="7179" width="3.5" style="301" customWidth="1"/>
    <col min="7180" max="7180" width="4.5" style="301" customWidth="1"/>
    <col min="7181" max="7181" width="3.5" style="301" customWidth="1"/>
    <col min="7182" max="7182" width="4.5" style="301" customWidth="1"/>
    <col min="7183" max="7183" width="3.875" style="301" customWidth="1"/>
    <col min="7184" max="7184" width="4.5" style="301" customWidth="1"/>
    <col min="7185" max="7185" width="3.5" style="301" customWidth="1"/>
    <col min="7186" max="7186" width="2.5" style="301" customWidth="1"/>
    <col min="7187" max="7187" width="8.125" style="301" customWidth="1"/>
    <col min="7188" max="7425" width="9" style="301"/>
    <col min="7426" max="7426" width="4.5" style="301" customWidth="1"/>
    <col min="7427" max="7427" width="3.875" style="301" customWidth="1"/>
    <col min="7428" max="7428" width="4.5" style="301" customWidth="1"/>
    <col min="7429" max="7429" width="3.875" style="301" customWidth="1"/>
    <col min="7430" max="7430" width="4.5" style="301" customWidth="1"/>
    <col min="7431" max="7431" width="3.875" style="301" customWidth="1"/>
    <col min="7432" max="7432" width="4.5" style="301" customWidth="1"/>
    <col min="7433" max="7433" width="4.875" style="301" customWidth="1"/>
    <col min="7434" max="7434" width="4.5" style="301" customWidth="1"/>
    <col min="7435" max="7435" width="3.5" style="301" customWidth="1"/>
    <col min="7436" max="7436" width="4.5" style="301" customWidth="1"/>
    <col min="7437" max="7437" width="3.5" style="301" customWidth="1"/>
    <col min="7438" max="7438" width="4.5" style="301" customWidth="1"/>
    <col min="7439" max="7439" width="3.875" style="301" customWidth="1"/>
    <col min="7440" max="7440" width="4.5" style="301" customWidth="1"/>
    <col min="7441" max="7441" width="3.5" style="301" customWidth="1"/>
    <col min="7442" max="7442" width="2.5" style="301" customWidth="1"/>
    <col min="7443" max="7443" width="8.125" style="301" customWidth="1"/>
    <col min="7444" max="7681" width="9" style="301"/>
    <col min="7682" max="7682" width="4.5" style="301" customWidth="1"/>
    <col min="7683" max="7683" width="3.875" style="301" customWidth="1"/>
    <col min="7684" max="7684" width="4.5" style="301" customWidth="1"/>
    <col min="7685" max="7685" width="3.875" style="301" customWidth="1"/>
    <col min="7686" max="7686" width="4.5" style="301" customWidth="1"/>
    <col min="7687" max="7687" width="3.875" style="301" customWidth="1"/>
    <col min="7688" max="7688" width="4.5" style="301" customWidth="1"/>
    <col min="7689" max="7689" width="4.875" style="301" customWidth="1"/>
    <col min="7690" max="7690" width="4.5" style="301" customWidth="1"/>
    <col min="7691" max="7691" width="3.5" style="301" customWidth="1"/>
    <col min="7692" max="7692" width="4.5" style="301" customWidth="1"/>
    <col min="7693" max="7693" width="3.5" style="301" customWidth="1"/>
    <col min="7694" max="7694" width="4.5" style="301" customWidth="1"/>
    <col min="7695" max="7695" width="3.875" style="301" customWidth="1"/>
    <col min="7696" max="7696" width="4.5" style="301" customWidth="1"/>
    <col min="7697" max="7697" width="3.5" style="301" customWidth="1"/>
    <col min="7698" max="7698" width="2.5" style="301" customWidth="1"/>
    <col min="7699" max="7699" width="8.125" style="301" customWidth="1"/>
    <col min="7700" max="7937" width="9" style="301"/>
    <col min="7938" max="7938" width="4.5" style="301" customWidth="1"/>
    <col min="7939" max="7939" width="3.875" style="301" customWidth="1"/>
    <col min="7940" max="7940" width="4.5" style="301" customWidth="1"/>
    <col min="7941" max="7941" width="3.875" style="301" customWidth="1"/>
    <col min="7942" max="7942" width="4.5" style="301" customWidth="1"/>
    <col min="7943" max="7943" width="3.875" style="301" customWidth="1"/>
    <col min="7944" max="7944" width="4.5" style="301" customWidth="1"/>
    <col min="7945" max="7945" width="4.875" style="301" customWidth="1"/>
    <col min="7946" max="7946" width="4.5" style="301" customWidth="1"/>
    <col min="7947" max="7947" width="3.5" style="301" customWidth="1"/>
    <col min="7948" max="7948" width="4.5" style="301" customWidth="1"/>
    <col min="7949" max="7949" width="3.5" style="301" customWidth="1"/>
    <col min="7950" max="7950" width="4.5" style="301" customWidth="1"/>
    <col min="7951" max="7951" width="3.875" style="301" customWidth="1"/>
    <col min="7952" max="7952" width="4.5" style="301" customWidth="1"/>
    <col min="7953" max="7953" width="3.5" style="301" customWidth="1"/>
    <col min="7954" max="7954" width="2.5" style="301" customWidth="1"/>
    <col min="7955" max="7955" width="8.125" style="301" customWidth="1"/>
    <col min="7956" max="8193" width="9" style="301"/>
    <col min="8194" max="8194" width="4.5" style="301" customWidth="1"/>
    <col min="8195" max="8195" width="3.875" style="301" customWidth="1"/>
    <col min="8196" max="8196" width="4.5" style="301" customWidth="1"/>
    <col min="8197" max="8197" width="3.875" style="301" customWidth="1"/>
    <col min="8198" max="8198" width="4.5" style="301" customWidth="1"/>
    <col min="8199" max="8199" width="3.875" style="301" customWidth="1"/>
    <col min="8200" max="8200" width="4.5" style="301" customWidth="1"/>
    <col min="8201" max="8201" width="4.875" style="301" customWidth="1"/>
    <col min="8202" max="8202" width="4.5" style="301" customWidth="1"/>
    <col min="8203" max="8203" width="3.5" style="301" customWidth="1"/>
    <col min="8204" max="8204" width="4.5" style="301" customWidth="1"/>
    <col min="8205" max="8205" width="3.5" style="301" customWidth="1"/>
    <col min="8206" max="8206" width="4.5" style="301" customWidth="1"/>
    <col min="8207" max="8207" width="3.875" style="301" customWidth="1"/>
    <col min="8208" max="8208" width="4.5" style="301" customWidth="1"/>
    <col min="8209" max="8209" width="3.5" style="301" customWidth="1"/>
    <col min="8210" max="8210" width="2.5" style="301" customWidth="1"/>
    <col min="8211" max="8211" width="8.125" style="301" customWidth="1"/>
    <col min="8212" max="8449" width="9" style="301"/>
    <col min="8450" max="8450" width="4.5" style="301" customWidth="1"/>
    <col min="8451" max="8451" width="3.875" style="301" customWidth="1"/>
    <col min="8452" max="8452" width="4.5" style="301" customWidth="1"/>
    <col min="8453" max="8453" width="3.875" style="301" customWidth="1"/>
    <col min="8454" max="8454" width="4.5" style="301" customWidth="1"/>
    <col min="8455" max="8455" width="3.875" style="301" customWidth="1"/>
    <col min="8456" max="8456" width="4.5" style="301" customWidth="1"/>
    <col min="8457" max="8457" width="4.875" style="301" customWidth="1"/>
    <col min="8458" max="8458" width="4.5" style="301" customWidth="1"/>
    <col min="8459" max="8459" width="3.5" style="301" customWidth="1"/>
    <col min="8460" max="8460" width="4.5" style="301" customWidth="1"/>
    <col min="8461" max="8461" width="3.5" style="301" customWidth="1"/>
    <col min="8462" max="8462" width="4.5" style="301" customWidth="1"/>
    <col min="8463" max="8463" width="3.875" style="301" customWidth="1"/>
    <col min="8464" max="8464" width="4.5" style="301" customWidth="1"/>
    <col min="8465" max="8465" width="3.5" style="301" customWidth="1"/>
    <col min="8466" max="8466" width="2.5" style="301" customWidth="1"/>
    <col min="8467" max="8467" width="8.125" style="301" customWidth="1"/>
    <col min="8468" max="8705" width="9" style="301"/>
    <col min="8706" max="8706" width="4.5" style="301" customWidth="1"/>
    <col min="8707" max="8707" width="3.875" style="301" customWidth="1"/>
    <col min="8708" max="8708" width="4.5" style="301" customWidth="1"/>
    <col min="8709" max="8709" width="3.875" style="301" customWidth="1"/>
    <col min="8710" max="8710" width="4.5" style="301" customWidth="1"/>
    <col min="8711" max="8711" width="3.875" style="301" customWidth="1"/>
    <col min="8712" max="8712" width="4.5" style="301" customWidth="1"/>
    <col min="8713" max="8713" width="4.875" style="301" customWidth="1"/>
    <col min="8714" max="8714" width="4.5" style="301" customWidth="1"/>
    <col min="8715" max="8715" width="3.5" style="301" customWidth="1"/>
    <col min="8716" max="8716" width="4.5" style="301" customWidth="1"/>
    <col min="8717" max="8717" width="3.5" style="301" customWidth="1"/>
    <col min="8718" max="8718" width="4.5" style="301" customWidth="1"/>
    <col min="8719" max="8719" width="3.875" style="301" customWidth="1"/>
    <col min="8720" max="8720" width="4.5" style="301" customWidth="1"/>
    <col min="8721" max="8721" width="3.5" style="301" customWidth="1"/>
    <col min="8722" max="8722" width="2.5" style="301" customWidth="1"/>
    <col min="8723" max="8723" width="8.125" style="301" customWidth="1"/>
    <col min="8724" max="8961" width="9" style="301"/>
    <col min="8962" max="8962" width="4.5" style="301" customWidth="1"/>
    <col min="8963" max="8963" width="3.875" style="301" customWidth="1"/>
    <col min="8964" max="8964" width="4.5" style="301" customWidth="1"/>
    <col min="8965" max="8965" width="3.875" style="301" customWidth="1"/>
    <col min="8966" max="8966" width="4.5" style="301" customWidth="1"/>
    <col min="8967" max="8967" width="3.875" style="301" customWidth="1"/>
    <col min="8968" max="8968" width="4.5" style="301" customWidth="1"/>
    <col min="8969" max="8969" width="4.875" style="301" customWidth="1"/>
    <col min="8970" max="8970" width="4.5" style="301" customWidth="1"/>
    <col min="8971" max="8971" width="3.5" style="301" customWidth="1"/>
    <col min="8972" max="8972" width="4.5" style="301" customWidth="1"/>
    <col min="8973" max="8973" width="3.5" style="301" customWidth="1"/>
    <col min="8974" max="8974" width="4.5" style="301" customWidth="1"/>
    <col min="8975" max="8975" width="3.875" style="301" customWidth="1"/>
    <col min="8976" max="8976" width="4.5" style="301" customWidth="1"/>
    <col min="8977" max="8977" width="3.5" style="301" customWidth="1"/>
    <col min="8978" max="8978" width="2.5" style="301" customWidth="1"/>
    <col min="8979" max="8979" width="8.125" style="301" customWidth="1"/>
    <col min="8980" max="9217" width="9" style="301"/>
    <col min="9218" max="9218" width="4.5" style="301" customWidth="1"/>
    <col min="9219" max="9219" width="3.875" style="301" customWidth="1"/>
    <col min="9220" max="9220" width="4.5" style="301" customWidth="1"/>
    <col min="9221" max="9221" width="3.875" style="301" customWidth="1"/>
    <col min="9222" max="9222" width="4.5" style="301" customWidth="1"/>
    <col min="9223" max="9223" width="3.875" style="301" customWidth="1"/>
    <col min="9224" max="9224" width="4.5" style="301" customWidth="1"/>
    <col min="9225" max="9225" width="4.875" style="301" customWidth="1"/>
    <col min="9226" max="9226" width="4.5" style="301" customWidth="1"/>
    <col min="9227" max="9227" width="3.5" style="301" customWidth="1"/>
    <col min="9228" max="9228" width="4.5" style="301" customWidth="1"/>
    <col min="9229" max="9229" width="3.5" style="301" customWidth="1"/>
    <col min="9230" max="9230" width="4.5" style="301" customWidth="1"/>
    <col min="9231" max="9231" width="3.875" style="301" customWidth="1"/>
    <col min="9232" max="9232" width="4.5" style="301" customWidth="1"/>
    <col min="9233" max="9233" width="3.5" style="301" customWidth="1"/>
    <col min="9234" max="9234" width="2.5" style="301" customWidth="1"/>
    <col min="9235" max="9235" width="8.125" style="301" customWidth="1"/>
    <col min="9236" max="9473" width="9" style="301"/>
    <col min="9474" max="9474" width="4.5" style="301" customWidth="1"/>
    <col min="9475" max="9475" width="3.875" style="301" customWidth="1"/>
    <col min="9476" max="9476" width="4.5" style="301" customWidth="1"/>
    <col min="9477" max="9477" width="3.875" style="301" customWidth="1"/>
    <col min="9478" max="9478" width="4.5" style="301" customWidth="1"/>
    <col min="9479" max="9479" width="3.875" style="301" customWidth="1"/>
    <col min="9480" max="9480" width="4.5" style="301" customWidth="1"/>
    <col min="9481" max="9481" width="4.875" style="301" customWidth="1"/>
    <col min="9482" max="9482" width="4.5" style="301" customWidth="1"/>
    <col min="9483" max="9483" width="3.5" style="301" customWidth="1"/>
    <col min="9484" max="9484" width="4.5" style="301" customWidth="1"/>
    <col min="9485" max="9485" width="3.5" style="301" customWidth="1"/>
    <col min="9486" max="9486" width="4.5" style="301" customWidth="1"/>
    <col min="9487" max="9487" width="3.875" style="301" customWidth="1"/>
    <col min="9488" max="9488" width="4.5" style="301" customWidth="1"/>
    <col min="9489" max="9489" width="3.5" style="301" customWidth="1"/>
    <col min="9490" max="9490" width="2.5" style="301" customWidth="1"/>
    <col min="9491" max="9491" width="8.125" style="301" customWidth="1"/>
    <col min="9492" max="9729" width="9" style="301"/>
    <col min="9730" max="9730" width="4.5" style="301" customWidth="1"/>
    <col min="9731" max="9731" width="3.875" style="301" customWidth="1"/>
    <col min="9732" max="9732" width="4.5" style="301" customWidth="1"/>
    <col min="9733" max="9733" width="3.875" style="301" customWidth="1"/>
    <col min="9734" max="9734" width="4.5" style="301" customWidth="1"/>
    <col min="9735" max="9735" width="3.875" style="301" customWidth="1"/>
    <col min="9736" max="9736" width="4.5" style="301" customWidth="1"/>
    <col min="9737" max="9737" width="4.875" style="301" customWidth="1"/>
    <col min="9738" max="9738" width="4.5" style="301" customWidth="1"/>
    <col min="9739" max="9739" width="3.5" style="301" customWidth="1"/>
    <col min="9740" max="9740" width="4.5" style="301" customWidth="1"/>
    <col min="9741" max="9741" width="3.5" style="301" customWidth="1"/>
    <col min="9742" max="9742" width="4.5" style="301" customWidth="1"/>
    <col min="9743" max="9743" width="3.875" style="301" customWidth="1"/>
    <col min="9744" max="9744" width="4.5" style="301" customWidth="1"/>
    <col min="9745" max="9745" width="3.5" style="301" customWidth="1"/>
    <col min="9746" max="9746" width="2.5" style="301" customWidth="1"/>
    <col min="9747" max="9747" width="8.125" style="301" customWidth="1"/>
    <col min="9748" max="9985" width="9" style="301"/>
    <col min="9986" max="9986" width="4.5" style="301" customWidth="1"/>
    <col min="9987" max="9987" width="3.875" style="301" customWidth="1"/>
    <col min="9988" max="9988" width="4.5" style="301" customWidth="1"/>
    <col min="9989" max="9989" width="3.875" style="301" customWidth="1"/>
    <col min="9990" max="9990" width="4.5" style="301" customWidth="1"/>
    <col min="9991" max="9991" width="3.875" style="301" customWidth="1"/>
    <col min="9992" max="9992" width="4.5" style="301" customWidth="1"/>
    <col min="9993" max="9993" width="4.875" style="301" customWidth="1"/>
    <col min="9994" max="9994" width="4.5" style="301" customWidth="1"/>
    <col min="9995" max="9995" width="3.5" style="301" customWidth="1"/>
    <col min="9996" max="9996" width="4.5" style="301" customWidth="1"/>
    <col min="9997" max="9997" width="3.5" style="301" customWidth="1"/>
    <col min="9998" max="9998" width="4.5" style="301" customWidth="1"/>
    <col min="9999" max="9999" width="3.875" style="301" customWidth="1"/>
    <col min="10000" max="10000" width="4.5" style="301" customWidth="1"/>
    <col min="10001" max="10001" width="3.5" style="301" customWidth="1"/>
    <col min="10002" max="10002" width="2.5" style="301" customWidth="1"/>
    <col min="10003" max="10003" width="8.125" style="301" customWidth="1"/>
    <col min="10004" max="10241" width="9" style="301"/>
    <col min="10242" max="10242" width="4.5" style="301" customWidth="1"/>
    <col min="10243" max="10243" width="3.875" style="301" customWidth="1"/>
    <col min="10244" max="10244" width="4.5" style="301" customWidth="1"/>
    <col min="10245" max="10245" width="3.875" style="301" customWidth="1"/>
    <col min="10246" max="10246" width="4.5" style="301" customWidth="1"/>
    <col min="10247" max="10247" width="3.875" style="301" customWidth="1"/>
    <col min="10248" max="10248" width="4.5" style="301" customWidth="1"/>
    <col min="10249" max="10249" width="4.875" style="301" customWidth="1"/>
    <col min="10250" max="10250" width="4.5" style="301" customWidth="1"/>
    <col min="10251" max="10251" width="3.5" style="301" customWidth="1"/>
    <col min="10252" max="10252" width="4.5" style="301" customWidth="1"/>
    <col min="10253" max="10253" width="3.5" style="301" customWidth="1"/>
    <col min="10254" max="10254" width="4.5" style="301" customWidth="1"/>
    <col min="10255" max="10255" width="3.875" style="301" customWidth="1"/>
    <col min="10256" max="10256" width="4.5" style="301" customWidth="1"/>
    <col min="10257" max="10257" width="3.5" style="301" customWidth="1"/>
    <col min="10258" max="10258" width="2.5" style="301" customWidth="1"/>
    <col min="10259" max="10259" width="8.125" style="301" customWidth="1"/>
    <col min="10260" max="10497" width="9" style="301"/>
    <col min="10498" max="10498" width="4.5" style="301" customWidth="1"/>
    <col min="10499" max="10499" width="3.875" style="301" customWidth="1"/>
    <col min="10500" max="10500" width="4.5" style="301" customWidth="1"/>
    <col min="10501" max="10501" width="3.875" style="301" customWidth="1"/>
    <col min="10502" max="10502" width="4.5" style="301" customWidth="1"/>
    <col min="10503" max="10503" width="3.875" style="301" customWidth="1"/>
    <col min="10504" max="10504" width="4.5" style="301" customWidth="1"/>
    <col min="10505" max="10505" width="4.875" style="301" customWidth="1"/>
    <col min="10506" max="10506" width="4.5" style="301" customWidth="1"/>
    <col min="10507" max="10507" width="3.5" style="301" customWidth="1"/>
    <col min="10508" max="10508" width="4.5" style="301" customWidth="1"/>
    <col min="10509" max="10509" width="3.5" style="301" customWidth="1"/>
    <col min="10510" max="10510" width="4.5" style="301" customWidth="1"/>
    <col min="10511" max="10511" width="3.875" style="301" customWidth="1"/>
    <col min="10512" max="10512" width="4.5" style="301" customWidth="1"/>
    <col min="10513" max="10513" width="3.5" style="301" customWidth="1"/>
    <col min="10514" max="10514" width="2.5" style="301" customWidth="1"/>
    <col min="10515" max="10515" width="8.125" style="301" customWidth="1"/>
    <col min="10516" max="10753" width="9" style="301"/>
    <col min="10754" max="10754" width="4.5" style="301" customWidth="1"/>
    <col min="10755" max="10755" width="3.875" style="301" customWidth="1"/>
    <col min="10756" max="10756" width="4.5" style="301" customWidth="1"/>
    <col min="10757" max="10757" width="3.875" style="301" customWidth="1"/>
    <col min="10758" max="10758" width="4.5" style="301" customWidth="1"/>
    <col min="10759" max="10759" width="3.875" style="301" customWidth="1"/>
    <col min="10760" max="10760" width="4.5" style="301" customWidth="1"/>
    <col min="10761" max="10761" width="4.875" style="301" customWidth="1"/>
    <col min="10762" max="10762" width="4.5" style="301" customWidth="1"/>
    <col min="10763" max="10763" width="3.5" style="301" customWidth="1"/>
    <col min="10764" max="10764" width="4.5" style="301" customWidth="1"/>
    <col min="10765" max="10765" width="3.5" style="301" customWidth="1"/>
    <col min="10766" max="10766" width="4.5" style="301" customWidth="1"/>
    <col min="10767" max="10767" width="3.875" style="301" customWidth="1"/>
    <col min="10768" max="10768" width="4.5" style="301" customWidth="1"/>
    <col min="10769" max="10769" width="3.5" style="301" customWidth="1"/>
    <col min="10770" max="10770" width="2.5" style="301" customWidth="1"/>
    <col min="10771" max="10771" width="8.125" style="301" customWidth="1"/>
    <col min="10772" max="11009" width="9" style="301"/>
    <col min="11010" max="11010" width="4.5" style="301" customWidth="1"/>
    <col min="11011" max="11011" width="3.875" style="301" customWidth="1"/>
    <col min="11012" max="11012" width="4.5" style="301" customWidth="1"/>
    <col min="11013" max="11013" width="3.875" style="301" customWidth="1"/>
    <col min="11014" max="11014" width="4.5" style="301" customWidth="1"/>
    <col min="11015" max="11015" width="3.875" style="301" customWidth="1"/>
    <col min="11016" max="11016" width="4.5" style="301" customWidth="1"/>
    <col min="11017" max="11017" width="4.875" style="301" customWidth="1"/>
    <col min="11018" max="11018" width="4.5" style="301" customWidth="1"/>
    <col min="11019" max="11019" width="3.5" style="301" customWidth="1"/>
    <col min="11020" max="11020" width="4.5" style="301" customWidth="1"/>
    <col min="11021" max="11021" width="3.5" style="301" customWidth="1"/>
    <col min="11022" max="11022" width="4.5" style="301" customWidth="1"/>
    <col min="11023" max="11023" width="3.875" style="301" customWidth="1"/>
    <col min="11024" max="11024" width="4.5" style="301" customWidth="1"/>
    <col min="11025" max="11025" width="3.5" style="301" customWidth="1"/>
    <col min="11026" max="11026" width="2.5" style="301" customWidth="1"/>
    <col min="11027" max="11027" width="8.125" style="301" customWidth="1"/>
    <col min="11028" max="11265" width="9" style="301"/>
    <col min="11266" max="11266" width="4.5" style="301" customWidth="1"/>
    <col min="11267" max="11267" width="3.875" style="301" customWidth="1"/>
    <col min="11268" max="11268" width="4.5" style="301" customWidth="1"/>
    <col min="11269" max="11269" width="3.875" style="301" customWidth="1"/>
    <col min="11270" max="11270" width="4.5" style="301" customWidth="1"/>
    <col min="11271" max="11271" width="3.875" style="301" customWidth="1"/>
    <col min="11272" max="11272" width="4.5" style="301" customWidth="1"/>
    <col min="11273" max="11273" width="4.875" style="301" customWidth="1"/>
    <col min="11274" max="11274" width="4.5" style="301" customWidth="1"/>
    <col min="11275" max="11275" width="3.5" style="301" customWidth="1"/>
    <col min="11276" max="11276" width="4.5" style="301" customWidth="1"/>
    <col min="11277" max="11277" width="3.5" style="301" customWidth="1"/>
    <col min="11278" max="11278" width="4.5" style="301" customWidth="1"/>
    <col min="11279" max="11279" width="3.875" style="301" customWidth="1"/>
    <col min="11280" max="11280" width="4.5" style="301" customWidth="1"/>
    <col min="11281" max="11281" width="3.5" style="301" customWidth="1"/>
    <col min="11282" max="11282" width="2.5" style="301" customWidth="1"/>
    <col min="11283" max="11283" width="8.125" style="301" customWidth="1"/>
    <col min="11284" max="11521" width="9" style="301"/>
    <col min="11522" max="11522" width="4.5" style="301" customWidth="1"/>
    <col min="11523" max="11523" width="3.875" style="301" customWidth="1"/>
    <col min="11524" max="11524" width="4.5" style="301" customWidth="1"/>
    <col min="11525" max="11525" width="3.875" style="301" customWidth="1"/>
    <col min="11526" max="11526" width="4.5" style="301" customWidth="1"/>
    <col min="11527" max="11527" width="3.875" style="301" customWidth="1"/>
    <col min="11528" max="11528" width="4.5" style="301" customWidth="1"/>
    <col min="11529" max="11529" width="4.875" style="301" customWidth="1"/>
    <col min="11530" max="11530" width="4.5" style="301" customWidth="1"/>
    <col min="11531" max="11531" width="3.5" style="301" customWidth="1"/>
    <col min="11532" max="11532" width="4.5" style="301" customWidth="1"/>
    <col min="11533" max="11533" width="3.5" style="301" customWidth="1"/>
    <col min="11534" max="11534" width="4.5" style="301" customWidth="1"/>
    <col min="11535" max="11535" width="3.875" style="301" customWidth="1"/>
    <col min="11536" max="11536" width="4.5" style="301" customWidth="1"/>
    <col min="11537" max="11537" width="3.5" style="301" customWidth="1"/>
    <col min="11538" max="11538" width="2.5" style="301" customWidth="1"/>
    <col min="11539" max="11539" width="8.125" style="301" customWidth="1"/>
    <col min="11540" max="11777" width="9" style="301"/>
    <col min="11778" max="11778" width="4.5" style="301" customWidth="1"/>
    <col min="11779" max="11779" width="3.875" style="301" customWidth="1"/>
    <col min="11780" max="11780" width="4.5" style="301" customWidth="1"/>
    <col min="11781" max="11781" width="3.875" style="301" customWidth="1"/>
    <col min="11782" max="11782" width="4.5" style="301" customWidth="1"/>
    <col min="11783" max="11783" width="3.875" style="301" customWidth="1"/>
    <col min="11784" max="11784" width="4.5" style="301" customWidth="1"/>
    <col min="11785" max="11785" width="4.875" style="301" customWidth="1"/>
    <col min="11786" max="11786" width="4.5" style="301" customWidth="1"/>
    <col min="11787" max="11787" width="3.5" style="301" customWidth="1"/>
    <col min="11788" max="11788" width="4.5" style="301" customWidth="1"/>
    <col min="11789" max="11789" width="3.5" style="301" customWidth="1"/>
    <col min="11790" max="11790" width="4.5" style="301" customWidth="1"/>
    <col min="11791" max="11791" width="3.875" style="301" customWidth="1"/>
    <col min="11792" max="11792" width="4.5" style="301" customWidth="1"/>
    <col min="11793" max="11793" width="3.5" style="301" customWidth="1"/>
    <col min="11794" max="11794" width="2.5" style="301" customWidth="1"/>
    <col min="11795" max="11795" width="8.125" style="301" customWidth="1"/>
    <col min="11796" max="12033" width="9" style="301"/>
    <col min="12034" max="12034" width="4.5" style="301" customWidth="1"/>
    <col min="12035" max="12035" width="3.875" style="301" customWidth="1"/>
    <col min="12036" max="12036" width="4.5" style="301" customWidth="1"/>
    <col min="12037" max="12037" width="3.875" style="301" customWidth="1"/>
    <col min="12038" max="12038" width="4.5" style="301" customWidth="1"/>
    <col min="12039" max="12039" width="3.875" style="301" customWidth="1"/>
    <col min="12040" max="12040" width="4.5" style="301" customWidth="1"/>
    <col min="12041" max="12041" width="4.875" style="301" customWidth="1"/>
    <col min="12042" max="12042" width="4.5" style="301" customWidth="1"/>
    <col min="12043" max="12043" width="3.5" style="301" customWidth="1"/>
    <col min="12044" max="12044" width="4.5" style="301" customWidth="1"/>
    <col min="12045" max="12045" width="3.5" style="301" customWidth="1"/>
    <col min="12046" max="12046" width="4.5" style="301" customWidth="1"/>
    <col min="12047" max="12047" width="3.875" style="301" customWidth="1"/>
    <col min="12048" max="12048" width="4.5" style="301" customWidth="1"/>
    <col min="12049" max="12049" width="3.5" style="301" customWidth="1"/>
    <col min="12050" max="12050" width="2.5" style="301" customWidth="1"/>
    <col min="12051" max="12051" width="8.125" style="301" customWidth="1"/>
    <col min="12052" max="12289" width="9" style="301"/>
    <col min="12290" max="12290" width="4.5" style="301" customWidth="1"/>
    <col min="12291" max="12291" width="3.875" style="301" customWidth="1"/>
    <col min="12292" max="12292" width="4.5" style="301" customWidth="1"/>
    <col min="12293" max="12293" width="3.875" style="301" customWidth="1"/>
    <col min="12294" max="12294" width="4.5" style="301" customWidth="1"/>
    <col min="12295" max="12295" width="3.875" style="301" customWidth="1"/>
    <col min="12296" max="12296" width="4.5" style="301" customWidth="1"/>
    <col min="12297" max="12297" width="4.875" style="301" customWidth="1"/>
    <col min="12298" max="12298" width="4.5" style="301" customWidth="1"/>
    <col min="12299" max="12299" width="3.5" style="301" customWidth="1"/>
    <col min="12300" max="12300" width="4.5" style="301" customWidth="1"/>
    <col min="12301" max="12301" width="3.5" style="301" customWidth="1"/>
    <col min="12302" max="12302" width="4.5" style="301" customWidth="1"/>
    <col min="12303" max="12303" width="3.875" style="301" customWidth="1"/>
    <col min="12304" max="12304" width="4.5" style="301" customWidth="1"/>
    <col min="12305" max="12305" width="3.5" style="301" customWidth="1"/>
    <col min="12306" max="12306" width="2.5" style="301" customWidth="1"/>
    <col min="12307" max="12307" width="8.125" style="301" customWidth="1"/>
    <col min="12308" max="12545" width="9" style="301"/>
    <col min="12546" max="12546" width="4.5" style="301" customWidth="1"/>
    <col min="12547" max="12547" width="3.875" style="301" customWidth="1"/>
    <col min="12548" max="12548" width="4.5" style="301" customWidth="1"/>
    <col min="12549" max="12549" width="3.875" style="301" customWidth="1"/>
    <col min="12550" max="12550" width="4.5" style="301" customWidth="1"/>
    <col min="12551" max="12551" width="3.875" style="301" customWidth="1"/>
    <col min="12552" max="12552" width="4.5" style="301" customWidth="1"/>
    <col min="12553" max="12553" width="4.875" style="301" customWidth="1"/>
    <col min="12554" max="12554" width="4.5" style="301" customWidth="1"/>
    <col min="12555" max="12555" width="3.5" style="301" customWidth="1"/>
    <col min="12556" max="12556" width="4.5" style="301" customWidth="1"/>
    <col min="12557" max="12557" width="3.5" style="301" customWidth="1"/>
    <col min="12558" max="12558" width="4.5" style="301" customWidth="1"/>
    <col min="12559" max="12559" width="3.875" style="301" customWidth="1"/>
    <col min="12560" max="12560" width="4.5" style="301" customWidth="1"/>
    <col min="12561" max="12561" width="3.5" style="301" customWidth="1"/>
    <col min="12562" max="12562" width="2.5" style="301" customWidth="1"/>
    <col min="12563" max="12563" width="8.125" style="301" customWidth="1"/>
    <col min="12564" max="12801" width="9" style="301"/>
    <col min="12802" max="12802" width="4.5" style="301" customWidth="1"/>
    <col min="12803" max="12803" width="3.875" style="301" customWidth="1"/>
    <col min="12804" max="12804" width="4.5" style="301" customWidth="1"/>
    <col min="12805" max="12805" width="3.875" style="301" customWidth="1"/>
    <col min="12806" max="12806" width="4.5" style="301" customWidth="1"/>
    <col min="12807" max="12807" width="3.875" style="301" customWidth="1"/>
    <col min="12808" max="12808" width="4.5" style="301" customWidth="1"/>
    <col min="12809" max="12809" width="4.875" style="301" customWidth="1"/>
    <col min="12810" max="12810" width="4.5" style="301" customWidth="1"/>
    <col min="12811" max="12811" width="3.5" style="301" customWidth="1"/>
    <col min="12812" max="12812" width="4.5" style="301" customWidth="1"/>
    <col min="12813" max="12813" width="3.5" style="301" customWidth="1"/>
    <col min="12814" max="12814" width="4.5" style="301" customWidth="1"/>
    <col min="12815" max="12815" width="3.875" style="301" customWidth="1"/>
    <col min="12816" max="12816" width="4.5" style="301" customWidth="1"/>
    <col min="12817" max="12817" width="3.5" style="301" customWidth="1"/>
    <col min="12818" max="12818" width="2.5" style="301" customWidth="1"/>
    <col min="12819" max="12819" width="8.125" style="301" customWidth="1"/>
    <col min="12820" max="13057" width="9" style="301"/>
    <col min="13058" max="13058" width="4.5" style="301" customWidth="1"/>
    <col min="13059" max="13059" width="3.875" style="301" customWidth="1"/>
    <col min="13060" max="13060" width="4.5" style="301" customWidth="1"/>
    <col min="13061" max="13061" width="3.875" style="301" customWidth="1"/>
    <col min="13062" max="13062" width="4.5" style="301" customWidth="1"/>
    <col min="13063" max="13063" width="3.875" style="301" customWidth="1"/>
    <col min="13064" max="13064" width="4.5" style="301" customWidth="1"/>
    <col min="13065" max="13065" width="4.875" style="301" customWidth="1"/>
    <col min="13066" max="13066" width="4.5" style="301" customWidth="1"/>
    <col min="13067" max="13067" width="3.5" style="301" customWidth="1"/>
    <col min="13068" max="13068" width="4.5" style="301" customWidth="1"/>
    <col min="13069" max="13069" width="3.5" style="301" customWidth="1"/>
    <col min="13070" max="13070" width="4.5" style="301" customWidth="1"/>
    <col min="13071" max="13071" width="3.875" style="301" customWidth="1"/>
    <col min="13072" max="13072" width="4.5" style="301" customWidth="1"/>
    <col min="13073" max="13073" width="3.5" style="301" customWidth="1"/>
    <col min="13074" max="13074" width="2.5" style="301" customWidth="1"/>
    <col min="13075" max="13075" width="8.125" style="301" customWidth="1"/>
    <col min="13076" max="13313" width="9" style="301"/>
    <col min="13314" max="13314" width="4.5" style="301" customWidth="1"/>
    <col min="13315" max="13315" width="3.875" style="301" customWidth="1"/>
    <col min="13316" max="13316" width="4.5" style="301" customWidth="1"/>
    <col min="13317" max="13317" width="3.875" style="301" customWidth="1"/>
    <col min="13318" max="13318" width="4.5" style="301" customWidth="1"/>
    <col min="13319" max="13319" width="3.875" style="301" customWidth="1"/>
    <col min="13320" max="13320" width="4.5" style="301" customWidth="1"/>
    <col min="13321" max="13321" width="4.875" style="301" customWidth="1"/>
    <col min="13322" max="13322" width="4.5" style="301" customWidth="1"/>
    <col min="13323" max="13323" width="3.5" style="301" customWidth="1"/>
    <col min="13324" max="13324" width="4.5" style="301" customWidth="1"/>
    <col min="13325" max="13325" width="3.5" style="301" customWidth="1"/>
    <col min="13326" max="13326" width="4.5" style="301" customWidth="1"/>
    <col min="13327" max="13327" width="3.875" style="301" customWidth="1"/>
    <col min="13328" max="13328" width="4.5" style="301" customWidth="1"/>
    <col min="13329" max="13329" width="3.5" style="301" customWidth="1"/>
    <col min="13330" max="13330" width="2.5" style="301" customWidth="1"/>
    <col min="13331" max="13331" width="8.125" style="301" customWidth="1"/>
    <col min="13332" max="13569" width="9" style="301"/>
    <col min="13570" max="13570" width="4.5" style="301" customWidth="1"/>
    <col min="13571" max="13571" width="3.875" style="301" customWidth="1"/>
    <col min="13572" max="13572" width="4.5" style="301" customWidth="1"/>
    <col min="13573" max="13573" width="3.875" style="301" customWidth="1"/>
    <col min="13574" max="13574" width="4.5" style="301" customWidth="1"/>
    <col min="13575" max="13575" width="3.875" style="301" customWidth="1"/>
    <col min="13576" max="13576" width="4.5" style="301" customWidth="1"/>
    <col min="13577" max="13577" width="4.875" style="301" customWidth="1"/>
    <col min="13578" max="13578" width="4.5" style="301" customWidth="1"/>
    <col min="13579" max="13579" width="3.5" style="301" customWidth="1"/>
    <col min="13580" max="13580" width="4.5" style="301" customWidth="1"/>
    <col min="13581" max="13581" width="3.5" style="301" customWidth="1"/>
    <col min="13582" max="13582" width="4.5" style="301" customWidth="1"/>
    <col min="13583" max="13583" width="3.875" style="301" customWidth="1"/>
    <col min="13584" max="13584" width="4.5" style="301" customWidth="1"/>
    <col min="13585" max="13585" width="3.5" style="301" customWidth="1"/>
    <col min="13586" max="13586" width="2.5" style="301" customWidth="1"/>
    <col min="13587" max="13587" width="8.125" style="301" customWidth="1"/>
    <col min="13588" max="13825" width="9" style="301"/>
    <col min="13826" max="13826" width="4.5" style="301" customWidth="1"/>
    <col min="13827" max="13827" width="3.875" style="301" customWidth="1"/>
    <col min="13828" max="13828" width="4.5" style="301" customWidth="1"/>
    <col min="13829" max="13829" width="3.875" style="301" customWidth="1"/>
    <col min="13830" max="13830" width="4.5" style="301" customWidth="1"/>
    <col min="13831" max="13831" width="3.875" style="301" customWidth="1"/>
    <col min="13832" max="13832" width="4.5" style="301" customWidth="1"/>
    <col min="13833" max="13833" width="4.875" style="301" customWidth="1"/>
    <col min="13834" max="13834" width="4.5" style="301" customWidth="1"/>
    <col min="13835" max="13835" width="3.5" style="301" customWidth="1"/>
    <col min="13836" max="13836" width="4.5" style="301" customWidth="1"/>
    <col min="13837" max="13837" width="3.5" style="301" customWidth="1"/>
    <col min="13838" max="13838" width="4.5" style="301" customWidth="1"/>
    <col min="13839" max="13839" width="3.875" style="301" customWidth="1"/>
    <col min="13840" max="13840" width="4.5" style="301" customWidth="1"/>
    <col min="13841" max="13841" width="3.5" style="301" customWidth="1"/>
    <col min="13842" max="13842" width="2.5" style="301" customWidth="1"/>
    <col min="13843" max="13843" width="8.125" style="301" customWidth="1"/>
    <col min="13844" max="14081" width="9" style="301"/>
    <col min="14082" max="14082" width="4.5" style="301" customWidth="1"/>
    <col min="14083" max="14083" width="3.875" style="301" customWidth="1"/>
    <col min="14084" max="14084" width="4.5" style="301" customWidth="1"/>
    <col min="14085" max="14085" width="3.875" style="301" customWidth="1"/>
    <col min="14086" max="14086" width="4.5" style="301" customWidth="1"/>
    <col min="14087" max="14087" width="3.875" style="301" customWidth="1"/>
    <col min="14088" max="14088" width="4.5" style="301" customWidth="1"/>
    <col min="14089" max="14089" width="4.875" style="301" customWidth="1"/>
    <col min="14090" max="14090" width="4.5" style="301" customWidth="1"/>
    <col min="14091" max="14091" width="3.5" style="301" customWidth="1"/>
    <col min="14092" max="14092" width="4.5" style="301" customWidth="1"/>
    <col min="14093" max="14093" width="3.5" style="301" customWidth="1"/>
    <col min="14094" max="14094" width="4.5" style="301" customWidth="1"/>
    <col min="14095" max="14095" width="3.875" style="301" customWidth="1"/>
    <col min="14096" max="14096" width="4.5" style="301" customWidth="1"/>
    <col min="14097" max="14097" width="3.5" style="301" customWidth="1"/>
    <col min="14098" max="14098" width="2.5" style="301" customWidth="1"/>
    <col min="14099" max="14099" width="8.125" style="301" customWidth="1"/>
    <col min="14100" max="14337" width="9" style="301"/>
    <col min="14338" max="14338" width="4.5" style="301" customWidth="1"/>
    <col min="14339" max="14339" width="3.875" style="301" customWidth="1"/>
    <col min="14340" max="14340" width="4.5" style="301" customWidth="1"/>
    <col min="14341" max="14341" width="3.875" style="301" customWidth="1"/>
    <col min="14342" max="14342" width="4.5" style="301" customWidth="1"/>
    <col min="14343" max="14343" width="3.875" style="301" customWidth="1"/>
    <col min="14344" max="14344" width="4.5" style="301" customWidth="1"/>
    <col min="14345" max="14345" width="4.875" style="301" customWidth="1"/>
    <col min="14346" max="14346" width="4.5" style="301" customWidth="1"/>
    <col min="14347" max="14347" width="3.5" style="301" customWidth="1"/>
    <col min="14348" max="14348" width="4.5" style="301" customWidth="1"/>
    <col min="14349" max="14349" width="3.5" style="301" customWidth="1"/>
    <col min="14350" max="14350" width="4.5" style="301" customWidth="1"/>
    <col min="14351" max="14351" width="3.875" style="301" customWidth="1"/>
    <col min="14352" max="14352" width="4.5" style="301" customWidth="1"/>
    <col min="14353" max="14353" width="3.5" style="301" customWidth="1"/>
    <col min="14354" max="14354" width="2.5" style="301" customWidth="1"/>
    <col min="14355" max="14355" width="8.125" style="301" customWidth="1"/>
    <col min="14356" max="14593" width="9" style="301"/>
    <col min="14594" max="14594" width="4.5" style="301" customWidth="1"/>
    <col min="14595" max="14595" width="3.875" style="301" customWidth="1"/>
    <col min="14596" max="14596" width="4.5" style="301" customWidth="1"/>
    <col min="14597" max="14597" width="3.875" style="301" customWidth="1"/>
    <col min="14598" max="14598" width="4.5" style="301" customWidth="1"/>
    <col min="14599" max="14599" width="3.875" style="301" customWidth="1"/>
    <col min="14600" max="14600" width="4.5" style="301" customWidth="1"/>
    <col min="14601" max="14601" width="4.875" style="301" customWidth="1"/>
    <col min="14602" max="14602" width="4.5" style="301" customWidth="1"/>
    <col min="14603" max="14603" width="3.5" style="301" customWidth="1"/>
    <col min="14604" max="14604" width="4.5" style="301" customWidth="1"/>
    <col min="14605" max="14605" width="3.5" style="301" customWidth="1"/>
    <col min="14606" max="14606" width="4.5" style="301" customWidth="1"/>
    <col min="14607" max="14607" width="3.875" style="301" customWidth="1"/>
    <col min="14608" max="14608" width="4.5" style="301" customWidth="1"/>
    <col min="14609" max="14609" width="3.5" style="301" customWidth="1"/>
    <col min="14610" max="14610" width="2.5" style="301" customWidth="1"/>
    <col min="14611" max="14611" width="8.125" style="301" customWidth="1"/>
    <col min="14612" max="14849" width="9" style="301"/>
    <col min="14850" max="14850" width="4.5" style="301" customWidth="1"/>
    <col min="14851" max="14851" width="3.875" style="301" customWidth="1"/>
    <col min="14852" max="14852" width="4.5" style="301" customWidth="1"/>
    <col min="14853" max="14853" width="3.875" style="301" customWidth="1"/>
    <col min="14854" max="14854" width="4.5" style="301" customWidth="1"/>
    <col min="14855" max="14855" width="3.875" style="301" customWidth="1"/>
    <col min="14856" max="14856" width="4.5" style="301" customWidth="1"/>
    <col min="14857" max="14857" width="4.875" style="301" customWidth="1"/>
    <col min="14858" max="14858" width="4.5" style="301" customWidth="1"/>
    <col min="14859" max="14859" width="3.5" style="301" customWidth="1"/>
    <col min="14860" max="14860" width="4.5" style="301" customWidth="1"/>
    <col min="14861" max="14861" width="3.5" style="301" customWidth="1"/>
    <col min="14862" max="14862" width="4.5" style="301" customWidth="1"/>
    <col min="14863" max="14863" width="3.875" style="301" customWidth="1"/>
    <col min="14864" max="14864" width="4.5" style="301" customWidth="1"/>
    <col min="14865" max="14865" width="3.5" style="301" customWidth="1"/>
    <col min="14866" max="14866" width="2.5" style="301" customWidth="1"/>
    <col min="14867" max="14867" width="8.125" style="301" customWidth="1"/>
    <col min="14868" max="15105" width="9" style="301"/>
    <col min="15106" max="15106" width="4.5" style="301" customWidth="1"/>
    <col min="15107" max="15107" width="3.875" style="301" customWidth="1"/>
    <col min="15108" max="15108" width="4.5" style="301" customWidth="1"/>
    <col min="15109" max="15109" width="3.875" style="301" customWidth="1"/>
    <col min="15110" max="15110" width="4.5" style="301" customWidth="1"/>
    <col min="15111" max="15111" width="3.875" style="301" customWidth="1"/>
    <col min="15112" max="15112" width="4.5" style="301" customWidth="1"/>
    <col min="15113" max="15113" width="4.875" style="301" customWidth="1"/>
    <col min="15114" max="15114" width="4.5" style="301" customWidth="1"/>
    <col min="15115" max="15115" width="3.5" style="301" customWidth="1"/>
    <col min="15116" max="15116" width="4.5" style="301" customWidth="1"/>
    <col min="15117" max="15117" width="3.5" style="301" customWidth="1"/>
    <col min="15118" max="15118" width="4.5" style="301" customWidth="1"/>
    <col min="15119" max="15119" width="3.875" style="301" customWidth="1"/>
    <col min="15120" max="15120" width="4.5" style="301" customWidth="1"/>
    <col min="15121" max="15121" width="3.5" style="301" customWidth="1"/>
    <col min="15122" max="15122" width="2.5" style="301" customWidth="1"/>
    <col min="15123" max="15123" width="8.125" style="301" customWidth="1"/>
    <col min="15124" max="15361" width="9" style="301"/>
    <col min="15362" max="15362" width="4.5" style="301" customWidth="1"/>
    <col min="15363" max="15363" width="3.875" style="301" customWidth="1"/>
    <col min="15364" max="15364" width="4.5" style="301" customWidth="1"/>
    <col min="15365" max="15365" width="3.875" style="301" customWidth="1"/>
    <col min="15366" max="15366" width="4.5" style="301" customWidth="1"/>
    <col min="15367" max="15367" width="3.875" style="301" customWidth="1"/>
    <col min="15368" max="15368" width="4.5" style="301" customWidth="1"/>
    <col min="15369" max="15369" width="4.875" style="301" customWidth="1"/>
    <col min="15370" max="15370" width="4.5" style="301" customWidth="1"/>
    <col min="15371" max="15371" width="3.5" style="301" customWidth="1"/>
    <col min="15372" max="15372" width="4.5" style="301" customWidth="1"/>
    <col min="15373" max="15373" width="3.5" style="301" customWidth="1"/>
    <col min="15374" max="15374" width="4.5" style="301" customWidth="1"/>
    <col min="15375" max="15375" width="3.875" style="301" customWidth="1"/>
    <col min="15376" max="15376" width="4.5" style="301" customWidth="1"/>
    <col min="15377" max="15377" width="3.5" style="301" customWidth="1"/>
    <col min="15378" max="15378" width="2.5" style="301" customWidth="1"/>
    <col min="15379" max="15379" width="8.125" style="301" customWidth="1"/>
    <col min="15380" max="15617" width="9" style="301"/>
    <col min="15618" max="15618" width="4.5" style="301" customWidth="1"/>
    <col min="15619" max="15619" width="3.875" style="301" customWidth="1"/>
    <col min="15620" max="15620" width="4.5" style="301" customWidth="1"/>
    <col min="15621" max="15621" width="3.875" style="301" customWidth="1"/>
    <col min="15622" max="15622" width="4.5" style="301" customWidth="1"/>
    <col min="15623" max="15623" width="3.875" style="301" customWidth="1"/>
    <col min="15624" max="15624" width="4.5" style="301" customWidth="1"/>
    <col min="15625" max="15625" width="4.875" style="301" customWidth="1"/>
    <col min="15626" max="15626" width="4.5" style="301" customWidth="1"/>
    <col min="15627" max="15627" width="3.5" style="301" customWidth="1"/>
    <col min="15628" max="15628" width="4.5" style="301" customWidth="1"/>
    <col min="15629" max="15629" width="3.5" style="301" customWidth="1"/>
    <col min="15630" max="15630" width="4.5" style="301" customWidth="1"/>
    <col min="15631" max="15631" width="3.875" style="301" customWidth="1"/>
    <col min="15632" max="15632" width="4.5" style="301" customWidth="1"/>
    <col min="15633" max="15633" width="3.5" style="301" customWidth="1"/>
    <col min="15634" max="15634" width="2.5" style="301" customWidth="1"/>
    <col min="15635" max="15635" width="8.125" style="301" customWidth="1"/>
    <col min="15636" max="15873" width="9" style="301"/>
    <col min="15874" max="15874" width="4.5" style="301" customWidth="1"/>
    <col min="15875" max="15875" width="3.875" style="301" customWidth="1"/>
    <col min="15876" max="15876" width="4.5" style="301" customWidth="1"/>
    <col min="15877" max="15877" width="3.875" style="301" customWidth="1"/>
    <col min="15878" max="15878" width="4.5" style="301" customWidth="1"/>
    <col min="15879" max="15879" width="3.875" style="301" customWidth="1"/>
    <col min="15880" max="15880" width="4.5" style="301" customWidth="1"/>
    <col min="15881" max="15881" width="4.875" style="301" customWidth="1"/>
    <col min="15882" max="15882" width="4.5" style="301" customWidth="1"/>
    <col min="15883" max="15883" width="3.5" style="301" customWidth="1"/>
    <col min="15884" max="15884" width="4.5" style="301" customWidth="1"/>
    <col min="15885" max="15885" width="3.5" style="301" customWidth="1"/>
    <col min="15886" max="15886" width="4.5" style="301" customWidth="1"/>
    <col min="15887" max="15887" width="3.875" style="301" customWidth="1"/>
    <col min="15888" max="15888" width="4.5" style="301" customWidth="1"/>
    <col min="15889" max="15889" width="3.5" style="301" customWidth="1"/>
    <col min="15890" max="15890" width="2.5" style="301" customWidth="1"/>
    <col min="15891" max="15891" width="8.125" style="301" customWidth="1"/>
    <col min="15892" max="16129" width="9" style="301"/>
    <col min="16130" max="16130" width="4.5" style="301" customWidth="1"/>
    <col min="16131" max="16131" width="3.875" style="301" customWidth="1"/>
    <col min="16132" max="16132" width="4.5" style="301" customWidth="1"/>
    <col min="16133" max="16133" width="3.875" style="301" customWidth="1"/>
    <col min="16134" max="16134" width="4.5" style="301" customWidth="1"/>
    <col min="16135" max="16135" width="3.875" style="301" customWidth="1"/>
    <col min="16136" max="16136" width="4.5" style="301" customWidth="1"/>
    <col min="16137" max="16137" width="4.875" style="301" customWidth="1"/>
    <col min="16138" max="16138" width="4.5" style="301" customWidth="1"/>
    <col min="16139" max="16139" width="3.5" style="301" customWidth="1"/>
    <col min="16140" max="16140" width="4.5" style="301" customWidth="1"/>
    <col min="16141" max="16141" width="3.5" style="301" customWidth="1"/>
    <col min="16142" max="16142" width="4.5" style="301" customWidth="1"/>
    <col min="16143" max="16143" width="3.875" style="301" customWidth="1"/>
    <col min="16144" max="16144" width="4.5" style="301" customWidth="1"/>
    <col min="16145" max="16145" width="3.5" style="301" customWidth="1"/>
    <col min="16146" max="16146" width="2.5" style="301" customWidth="1"/>
    <col min="16147" max="16147" width="8.125" style="301" customWidth="1"/>
    <col min="16148" max="16378" width="9" style="301"/>
    <col min="16379" max="16384" width="9" style="301" customWidth="1"/>
  </cols>
  <sheetData>
    <row r="1" spans="1:22" s="270" customFormat="1" hidden="1">
      <c r="A1" s="269"/>
      <c r="B1" s="270" t="s">
        <v>653</v>
      </c>
      <c r="C1" s="270" t="s">
        <v>24</v>
      </c>
      <c r="D1" s="270" t="s">
        <v>654</v>
      </c>
      <c r="E1" s="270" t="s">
        <v>24</v>
      </c>
      <c r="F1" s="270" t="s">
        <v>655</v>
      </c>
      <c r="G1" s="270" t="s">
        <v>24</v>
      </c>
      <c r="H1" s="270" t="s">
        <v>656</v>
      </c>
      <c r="I1" s="270" t="s">
        <v>24</v>
      </c>
      <c r="J1" s="270" t="s">
        <v>657</v>
      </c>
      <c r="K1" s="270" t="s">
        <v>24</v>
      </c>
      <c r="L1" s="270" t="s">
        <v>658</v>
      </c>
      <c r="M1" s="270" t="s">
        <v>24</v>
      </c>
      <c r="N1" s="270" t="s">
        <v>659</v>
      </c>
      <c r="O1" s="270" t="s">
        <v>24</v>
      </c>
      <c r="P1" s="270" t="s">
        <v>660</v>
      </c>
      <c r="Q1" s="270" t="s">
        <v>24</v>
      </c>
      <c r="R1" s="270" t="s">
        <v>24</v>
      </c>
      <c r="S1" s="270" t="s">
        <v>24</v>
      </c>
      <c r="T1" s="270" t="s">
        <v>24</v>
      </c>
      <c r="U1" s="270" t="s">
        <v>24</v>
      </c>
      <c r="V1" s="270" t="s">
        <v>24</v>
      </c>
    </row>
    <row r="2" spans="1:22" ht="25.15" customHeight="1">
      <c r="B2" s="1060" t="s">
        <v>1489</v>
      </c>
      <c r="C2" s="1058"/>
      <c r="D2" s="1058"/>
      <c r="E2" s="1058"/>
      <c r="F2" s="1058"/>
      <c r="G2" s="1058"/>
      <c r="H2" s="1058"/>
      <c r="I2" s="1058"/>
      <c r="J2" s="1058"/>
      <c r="K2" s="1058"/>
      <c r="L2" s="1058"/>
      <c r="M2" s="1058"/>
      <c r="N2" s="1058"/>
      <c r="O2" s="1058"/>
      <c r="P2" s="1058"/>
      <c r="Q2" s="1058"/>
      <c r="R2" s="1058"/>
      <c r="S2" s="1058"/>
    </row>
    <row r="3" spans="1:22" s="303" customFormat="1" ht="40.15" customHeight="1">
      <c r="A3" s="302"/>
      <c r="B3" s="1352" t="s">
        <v>1415</v>
      </c>
      <c r="C3" s="1353"/>
      <c r="D3" s="1353"/>
      <c r="E3" s="1353"/>
      <c r="F3" s="1353"/>
      <c r="G3" s="1353"/>
      <c r="H3" s="1353"/>
      <c r="I3" s="1353"/>
      <c r="J3" s="1353"/>
      <c r="K3" s="1353"/>
      <c r="L3" s="1353"/>
      <c r="M3" s="1353"/>
      <c r="N3" s="1353"/>
      <c r="O3" s="1353"/>
      <c r="P3" s="1353"/>
      <c r="Q3" s="1353"/>
      <c r="R3" s="1353"/>
      <c r="S3" s="1353"/>
    </row>
    <row r="4" spans="1:22" ht="12" customHeight="1">
      <c r="B4" s="1354" t="e">
        <f>#REF!</f>
        <v>#REF!</v>
      </c>
      <c r="C4" s="1056"/>
      <c r="D4" s="1056"/>
      <c r="E4" s="1056"/>
      <c r="F4" s="1056"/>
      <c r="G4" s="1056"/>
      <c r="H4" s="1056"/>
      <c r="I4" s="1056"/>
      <c r="J4" s="1056"/>
      <c r="K4" s="1056"/>
      <c r="L4" s="1056"/>
      <c r="M4" s="1056"/>
      <c r="N4" s="1056"/>
      <c r="O4" s="1056"/>
      <c r="P4" s="1056"/>
      <c r="Q4" s="1056"/>
      <c r="R4" s="1056"/>
      <c r="S4" s="1056"/>
    </row>
    <row r="5" spans="1:22" ht="6" customHeight="1">
      <c r="B5" s="304"/>
      <c r="C5" s="304"/>
      <c r="D5" s="833"/>
      <c r="E5" s="833"/>
      <c r="F5" s="1391"/>
      <c r="G5" s="1391"/>
      <c r="H5" s="1391"/>
      <c r="I5" s="1391"/>
      <c r="J5" s="1391"/>
      <c r="K5" s="1391"/>
      <c r="L5" s="1391"/>
      <c r="M5" s="1391"/>
      <c r="N5" s="1391"/>
      <c r="O5" s="1391"/>
      <c r="P5" s="1391"/>
      <c r="Q5" s="1392"/>
      <c r="R5" s="1376" t="s">
        <v>156</v>
      </c>
      <c r="S5" s="1377"/>
    </row>
    <row r="6" spans="1:22" ht="6" customHeight="1">
      <c r="B6" s="305"/>
      <c r="C6" s="305"/>
      <c r="D6" s="275"/>
      <c r="E6" s="275"/>
      <c r="F6" s="306"/>
      <c r="G6" s="306"/>
      <c r="H6" s="306"/>
      <c r="I6" s="306"/>
      <c r="J6" s="306"/>
      <c r="K6" s="306"/>
      <c r="L6" s="1388" t="s">
        <v>958</v>
      </c>
      <c r="M6" s="1389" t="s">
        <v>448</v>
      </c>
      <c r="N6" s="836"/>
      <c r="O6" s="835"/>
      <c r="P6" s="836"/>
      <c r="Q6" s="834"/>
      <c r="R6" s="1378"/>
      <c r="S6" s="1379"/>
    </row>
    <row r="7" spans="1:22" ht="6" customHeight="1">
      <c r="B7" s="1358" t="s">
        <v>1112</v>
      </c>
      <c r="C7" s="1345" t="s">
        <v>150</v>
      </c>
      <c r="D7" s="1360" t="s">
        <v>959</v>
      </c>
      <c r="E7" s="1362" t="s">
        <v>423</v>
      </c>
      <c r="F7" s="1372" t="s">
        <v>1113</v>
      </c>
      <c r="G7" s="1386" t="s">
        <v>445</v>
      </c>
      <c r="H7" s="1372" t="s">
        <v>1114</v>
      </c>
      <c r="I7" s="1362" t="s">
        <v>446</v>
      </c>
      <c r="J7" s="1372" t="s">
        <v>1115</v>
      </c>
      <c r="K7" s="1386" t="s">
        <v>447</v>
      </c>
      <c r="L7" s="1388"/>
      <c r="M7" s="1389"/>
      <c r="N7" s="1372" t="s">
        <v>1116</v>
      </c>
      <c r="O7" s="1386" t="s">
        <v>158</v>
      </c>
      <c r="P7" s="1372" t="s">
        <v>960</v>
      </c>
      <c r="Q7" s="1362" t="s">
        <v>450</v>
      </c>
      <c r="R7" s="1378"/>
      <c r="S7" s="1379"/>
    </row>
    <row r="8" spans="1:22" ht="90" customHeight="1">
      <c r="B8" s="1359"/>
      <c r="C8" s="1344"/>
      <c r="D8" s="1361"/>
      <c r="E8" s="1363"/>
      <c r="F8" s="1373"/>
      <c r="G8" s="1387"/>
      <c r="H8" s="1373"/>
      <c r="I8" s="1363"/>
      <c r="J8" s="1373"/>
      <c r="K8" s="1387"/>
      <c r="L8" s="1373"/>
      <c r="M8" s="1390"/>
      <c r="N8" s="1373"/>
      <c r="O8" s="1387"/>
      <c r="P8" s="1373"/>
      <c r="Q8" s="1363"/>
      <c r="R8" s="1380"/>
      <c r="S8" s="1381"/>
    </row>
    <row r="9" spans="1:22" ht="13.9" customHeight="1">
      <c r="B9" s="1318" t="s">
        <v>155</v>
      </c>
      <c r="C9" s="1319"/>
      <c r="D9" s="1364" t="s">
        <v>40</v>
      </c>
      <c r="E9" s="1365"/>
      <c r="F9" s="1364" t="s">
        <v>41</v>
      </c>
      <c r="G9" s="1365"/>
      <c r="H9" s="1364" t="s">
        <v>42</v>
      </c>
      <c r="I9" s="1365"/>
      <c r="J9" s="1364" t="s">
        <v>449</v>
      </c>
      <c r="K9" s="1365"/>
      <c r="L9" s="1374" t="s">
        <v>44</v>
      </c>
      <c r="M9" s="1367"/>
      <c r="N9" s="1374" t="s">
        <v>159</v>
      </c>
      <c r="O9" s="1367"/>
      <c r="P9" s="1374" t="s">
        <v>160</v>
      </c>
      <c r="Q9" s="1367"/>
      <c r="R9" s="1382" t="s">
        <v>576</v>
      </c>
      <c r="S9" s="1383"/>
    </row>
    <row r="10" spans="1:22" s="308" customFormat="1" ht="13.9" customHeight="1">
      <c r="A10" s="307"/>
      <c r="B10" s="1320">
        <v>4</v>
      </c>
      <c r="C10" s="1321"/>
      <c r="D10" s="1366">
        <v>5</v>
      </c>
      <c r="E10" s="1367"/>
      <c r="F10" s="1374">
        <v>5</v>
      </c>
      <c r="G10" s="1367"/>
      <c r="H10" s="1374">
        <v>3</v>
      </c>
      <c r="I10" s="1367"/>
      <c r="J10" s="1374">
        <v>14</v>
      </c>
      <c r="K10" s="1367"/>
      <c r="L10" s="1374">
        <v>14</v>
      </c>
      <c r="M10" s="1367"/>
      <c r="N10" s="1374">
        <v>6</v>
      </c>
      <c r="O10" s="1367"/>
      <c r="P10" s="1374">
        <v>8</v>
      </c>
      <c r="Q10" s="1367"/>
      <c r="R10" s="1384" t="s">
        <v>161</v>
      </c>
      <c r="S10" s="1385"/>
    </row>
    <row r="11" spans="1:22" ht="13.9" customHeight="1">
      <c r="B11" s="1368">
        <v>4.2770000000000001</v>
      </c>
      <c r="C11" s="1369"/>
      <c r="D11" s="1370">
        <v>2.1779999999999999</v>
      </c>
      <c r="E11" s="1371"/>
      <c r="F11" s="1375">
        <v>0.75800000000000001</v>
      </c>
      <c r="G11" s="1371"/>
      <c r="H11" s="1375">
        <v>1.3</v>
      </c>
      <c r="I11" s="1371"/>
      <c r="J11" s="1375">
        <v>6.6130000000000004</v>
      </c>
      <c r="K11" s="1371"/>
      <c r="L11" s="1375">
        <v>7.0220000000000002</v>
      </c>
      <c r="M11" s="1371"/>
      <c r="N11" s="1375">
        <v>4.2850000000000001</v>
      </c>
      <c r="O11" s="1371"/>
      <c r="P11" s="1375">
        <v>2.7370000000000001</v>
      </c>
      <c r="Q11" s="1371"/>
      <c r="R11" s="1384" t="s">
        <v>162</v>
      </c>
      <c r="S11" s="1385"/>
    </row>
    <row r="12" spans="1:22" s="309" customFormat="1" ht="13.9" customHeight="1">
      <c r="A12" s="300"/>
      <c r="B12" s="1355" t="s">
        <v>1073</v>
      </c>
      <c r="C12" s="1356"/>
      <c r="D12" s="1356"/>
      <c r="E12" s="1356"/>
      <c r="F12" s="1356"/>
      <c r="G12" s="1356"/>
      <c r="H12" s="1356"/>
      <c r="I12" s="1356"/>
      <c r="J12" s="1356"/>
      <c r="K12" s="1356"/>
      <c r="L12" s="1356"/>
      <c r="M12" s="1356"/>
      <c r="N12" s="1356"/>
      <c r="O12" s="1356"/>
      <c r="P12" s="1356"/>
      <c r="Q12" s="1356"/>
      <c r="R12" s="1356"/>
      <c r="S12" s="1356"/>
    </row>
    <row r="13" spans="1:22" ht="10.15" customHeight="1">
      <c r="A13" s="300">
        <v>2</v>
      </c>
      <c r="B13" s="1302" t="e">
        <f>IF(#REF!="","",#REF!)</f>
        <v>#REF!</v>
      </c>
      <c r="C13" s="1302"/>
      <c r="D13" s="1351" t="e">
        <f>IF(#REF!="","",#REF!)</f>
        <v>#REF!</v>
      </c>
      <c r="E13" s="1351"/>
      <c r="F13" s="1351" t="e">
        <f>IF(#REF!="","",#REF!)</f>
        <v>#REF!</v>
      </c>
      <c r="G13" s="1351"/>
      <c r="H13" s="1351" t="e">
        <f>IF(#REF!="","",#REF!)</f>
        <v>#REF!</v>
      </c>
      <c r="I13" s="1351"/>
      <c r="J13" s="1351" t="e">
        <f>IF(#REF!="","",#REF!)</f>
        <v>#REF!</v>
      </c>
      <c r="K13" s="1351"/>
      <c r="L13" s="1351" t="e">
        <f>IF(#REF!="","",#REF!)</f>
        <v>#REF!</v>
      </c>
      <c r="M13" s="1351"/>
      <c r="N13" s="1351" t="e">
        <f>IF(#REF!="","",#REF!)</f>
        <v>#REF!</v>
      </c>
      <c r="O13" s="1351"/>
      <c r="P13" s="1351" t="e">
        <f>IF(#REF!="","",#REF!)</f>
        <v>#REF!</v>
      </c>
      <c r="Q13" s="1351"/>
      <c r="R13" s="310"/>
      <c r="S13" s="311" t="e">
        <f>IF(#REF!="","",#REF!)</f>
        <v>#REF!</v>
      </c>
    </row>
    <row r="14" spans="1:22" ht="10.15" customHeight="1">
      <c r="A14" s="300">
        <v>3</v>
      </c>
      <c r="B14" s="1302" t="e">
        <f>IF(#REF!="","",#REF!)</f>
        <v>#REF!</v>
      </c>
      <c r="C14" s="1302"/>
      <c r="D14" s="1351" t="e">
        <f>IF(#REF!="","",#REF!)</f>
        <v>#REF!</v>
      </c>
      <c r="E14" s="1351"/>
      <c r="F14" s="1351" t="e">
        <f>IF(#REF!="","",#REF!)</f>
        <v>#REF!</v>
      </c>
      <c r="G14" s="1351"/>
      <c r="H14" s="1351" t="e">
        <f>IF(#REF!="","",#REF!)</f>
        <v>#REF!</v>
      </c>
      <c r="I14" s="1351"/>
      <c r="J14" s="1351" t="e">
        <f>IF(#REF!="","",#REF!)</f>
        <v>#REF!</v>
      </c>
      <c r="K14" s="1351"/>
      <c r="L14" s="1351" t="e">
        <f>IF(#REF!="","",#REF!)</f>
        <v>#REF!</v>
      </c>
      <c r="M14" s="1351"/>
      <c r="N14" s="1351" t="e">
        <f>IF(#REF!="","",#REF!)</f>
        <v>#REF!</v>
      </c>
      <c r="O14" s="1351"/>
      <c r="P14" s="1351" t="e">
        <f>IF(#REF!="","",#REF!)</f>
        <v>#REF!</v>
      </c>
      <c r="Q14" s="1351"/>
      <c r="R14" s="310"/>
      <c r="S14" s="311" t="e">
        <f>IF(#REF!="","",#REF!)</f>
        <v>#REF!</v>
      </c>
    </row>
    <row r="15" spans="1:22" ht="10.15" customHeight="1">
      <c r="A15" s="300">
        <v>4</v>
      </c>
      <c r="B15" s="1302" t="e">
        <f>IF(#REF!="","",#REF!)</f>
        <v>#REF!</v>
      </c>
      <c r="C15" s="1302"/>
      <c r="D15" s="1351" t="e">
        <f>IF(#REF!="","",#REF!)</f>
        <v>#REF!</v>
      </c>
      <c r="E15" s="1351"/>
      <c r="F15" s="1351" t="e">
        <f>IF(#REF!="","",#REF!)</f>
        <v>#REF!</v>
      </c>
      <c r="G15" s="1351"/>
      <c r="H15" s="1351" t="e">
        <f>IF(#REF!="","",#REF!)</f>
        <v>#REF!</v>
      </c>
      <c r="I15" s="1351"/>
      <c r="J15" s="1351" t="e">
        <f>IF(#REF!="","",#REF!)</f>
        <v>#REF!</v>
      </c>
      <c r="K15" s="1351"/>
      <c r="L15" s="1351" t="e">
        <f>IF(#REF!="","",#REF!)</f>
        <v>#REF!</v>
      </c>
      <c r="M15" s="1351"/>
      <c r="N15" s="1351" t="e">
        <f>IF(#REF!="","",#REF!)</f>
        <v>#REF!</v>
      </c>
      <c r="O15" s="1351"/>
      <c r="P15" s="1351" t="e">
        <f>IF(#REF!="","",#REF!)</f>
        <v>#REF!</v>
      </c>
      <c r="Q15" s="1351"/>
      <c r="R15" s="310"/>
      <c r="S15" s="311" t="e">
        <f>IF(#REF!="","",#REF!)</f>
        <v>#REF!</v>
      </c>
    </row>
    <row r="16" spans="1:22" ht="10.15" customHeight="1">
      <c r="A16" s="300">
        <v>5</v>
      </c>
      <c r="B16" s="1302" t="e">
        <f>IF(#REF!="","",#REF!)</f>
        <v>#REF!</v>
      </c>
      <c r="C16" s="1302"/>
      <c r="D16" s="1351" t="e">
        <f>IF(#REF!="","",#REF!)</f>
        <v>#REF!</v>
      </c>
      <c r="E16" s="1351"/>
      <c r="F16" s="1351" t="e">
        <f>IF(#REF!="","",#REF!)</f>
        <v>#REF!</v>
      </c>
      <c r="G16" s="1351"/>
      <c r="H16" s="1351" t="e">
        <f>IF(#REF!="","",#REF!)</f>
        <v>#REF!</v>
      </c>
      <c r="I16" s="1351"/>
      <c r="J16" s="1351" t="e">
        <f>IF(#REF!="","",#REF!)</f>
        <v>#REF!</v>
      </c>
      <c r="K16" s="1351"/>
      <c r="L16" s="1351" t="e">
        <f>IF(#REF!="","",#REF!)</f>
        <v>#REF!</v>
      </c>
      <c r="M16" s="1351"/>
      <c r="N16" s="1351" t="e">
        <f>IF(#REF!="","",#REF!)</f>
        <v>#REF!</v>
      </c>
      <c r="O16" s="1351"/>
      <c r="P16" s="1351" t="e">
        <f>IF(#REF!="","",#REF!)</f>
        <v>#REF!</v>
      </c>
      <c r="Q16" s="1351"/>
      <c r="R16" s="310"/>
      <c r="S16" s="311" t="e">
        <f>IF(#REF!="","",#REF!)</f>
        <v>#REF!</v>
      </c>
    </row>
    <row r="17" spans="1:19" ht="10.15" customHeight="1">
      <c r="A17" s="300">
        <v>6</v>
      </c>
      <c r="B17" s="1302" t="e">
        <f>IF(#REF!="","",#REF!)</f>
        <v>#REF!</v>
      </c>
      <c r="C17" s="1302"/>
      <c r="D17" s="1351" t="e">
        <f>IF(#REF!="","",#REF!)</f>
        <v>#REF!</v>
      </c>
      <c r="E17" s="1351"/>
      <c r="F17" s="1351" t="e">
        <f>IF(#REF!="","",#REF!)</f>
        <v>#REF!</v>
      </c>
      <c r="G17" s="1351"/>
      <c r="H17" s="1351" t="e">
        <f>IF(#REF!="","",#REF!)</f>
        <v>#REF!</v>
      </c>
      <c r="I17" s="1351"/>
      <c r="J17" s="1351" t="e">
        <f>IF(#REF!="","",#REF!)</f>
        <v>#REF!</v>
      </c>
      <c r="K17" s="1351"/>
      <c r="L17" s="1351" t="e">
        <f>IF(#REF!="","",#REF!)</f>
        <v>#REF!</v>
      </c>
      <c r="M17" s="1351"/>
      <c r="N17" s="1351" t="e">
        <f>IF(#REF!="","",#REF!)</f>
        <v>#REF!</v>
      </c>
      <c r="O17" s="1351"/>
      <c r="P17" s="1351" t="e">
        <f>IF(#REF!="","",#REF!)</f>
        <v>#REF!</v>
      </c>
      <c r="Q17" s="1351"/>
      <c r="R17" s="310"/>
      <c r="S17" s="311" t="e">
        <f>IF(#REF!="","",#REF!)</f>
        <v>#REF!</v>
      </c>
    </row>
    <row r="18" spans="1:19" ht="10.15" customHeight="1">
      <c r="A18" s="300">
        <v>7</v>
      </c>
      <c r="B18" s="1302" t="e">
        <f>IF(#REF!="","",#REF!)</f>
        <v>#REF!</v>
      </c>
      <c r="C18" s="1302"/>
      <c r="D18" s="1351" t="e">
        <f>IF(#REF!="","",#REF!)</f>
        <v>#REF!</v>
      </c>
      <c r="E18" s="1351"/>
      <c r="F18" s="1351" t="e">
        <f>IF(#REF!="","",#REF!)</f>
        <v>#REF!</v>
      </c>
      <c r="G18" s="1351"/>
      <c r="H18" s="1351" t="e">
        <f>IF(#REF!="","",#REF!)</f>
        <v>#REF!</v>
      </c>
      <c r="I18" s="1351"/>
      <c r="J18" s="1351" t="e">
        <f>IF(#REF!="","",#REF!)</f>
        <v>#REF!</v>
      </c>
      <c r="K18" s="1351"/>
      <c r="L18" s="1351" t="e">
        <f>IF(#REF!="","",#REF!)</f>
        <v>#REF!</v>
      </c>
      <c r="M18" s="1351"/>
      <c r="N18" s="1351" t="e">
        <f>IF(#REF!="","",#REF!)</f>
        <v>#REF!</v>
      </c>
      <c r="O18" s="1351"/>
      <c r="P18" s="1351" t="e">
        <f>IF(#REF!="","",#REF!)</f>
        <v>#REF!</v>
      </c>
      <c r="Q18" s="1351"/>
      <c r="R18" s="310"/>
      <c r="S18" s="311" t="e">
        <f>IF(#REF!="","",#REF!)</f>
        <v>#REF!</v>
      </c>
    </row>
    <row r="19" spans="1:19" ht="10.15" customHeight="1">
      <c r="A19" s="300">
        <v>8</v>
      </c>
      <c r="B19" s="1302" t="e">
        <f>IF(#REF!="","",#REF!)</f>
        <v>#REF!</v>
      </c>
      <c r="C19" s="1302"/>
      <c r="D19" s="1351" t="e">
        <f>IF(#REF!="","",#REF!)</f>
        <v>#REF!</v>
      </c>
      <c r="E19" s="1351"/>
      <c r="F19" s="1351" t="e">
        <f>IF(#REF!="","",#REF!)</f>
        <v>#REF!</v>
      </c>
      <c r="G19" s="1351"/>
      <c r="H19" s="1351" t="e">
        <f>IF(#REF!="","",#REF!)</f>
        <v>#REF!</v>
      </c>
      <c r="I19" s="1351"/>
      <c r="J19" s="1351" t="e">
        <f>IF(#REF!="","",#REF!)</f>
        <v>#REF!</v>
      </c>
      <c r="K19" s="1351"/>
      <c r="L19" s="1351" t="e">
        <f>IF(#REF!="","",#REF!)</f>
        <v>#REF!</v>
      </c>
      <c r="M19" s="1351"/>
      <c r="N19" s="1351" t="e">
        <f>IF(#REF!="","",#REF!)</f>
        <v>#REF!</v>
      </c>
      <c r="O19" s="1351"/>
      <c r="P19" s="1351" t="e">
        <f>IF(#REF!="","",#REF!)</f>
        <v>#REF!</v>
      </c>
      <c r="Q19" s="1351"/>
      <c r="R19" s="310"/>
      <c r="S19" s="311" t="e">
        <f>IF(#REF!="","",#REF!)</f>
        <v>#REF!</v>
      </c>
    </row>
    <row r="20" spans="1:19" ht="10.15" customHeight="1">
      <c r="A20" s="300">
        <v>9</v>
      </c>
      <c r="B20" s="1302" t="e">
        <f>IF(#REF!="","",#REF!)</f>
        <v>#REF!</v>
      </c>
      <c r="C20" s="1302"/>
      <c r="D20" s="1351" t="e">
        <f>IF(#REF!="","",#REF!)</f>
        <v>#REF!</v>
      </c>
      <c r="E20" s="1351"/>
      <c r="F20" s="1351" t="e">
        <f>IF(#REF!="","",#REF!)</f>
        <v>#REF!</v>
      </c>
      <c r="G20" s="1351"/>
      <c r="H20" s="1351" t="e">
        <f>IF(#REF!="","",#REF!)</f>
        <v>#REF!</v>
      </c>
      <c r="I20" s="1351"/>
      <c r="J20" s="1351" t="e">
        <f>IF(#REF!="","",#REF!)</f>
        <v>#REF!</v>
      </c>
      <c r="K20" s="1351"/>
      <c r="L20" s="1351" t="e">
        <f>IF(#REF!="","",#REF!)</f>
        <v>#REF!</v>
      </c>
      <c r="M20" s="1351"/>
      <c r="N20" s="1351" t="e">
        <f>IF(#REF!="","",#REF!)</f>
        <v>#REF!</v>
      </c>
      <c r="O20" s="1351"/>
      <c r="P20" s="1351" t="e">
        <f>IF(#REF!="","",#REF!)</f>
        <v>#REF!</v>
      </c>
      <c r="Q20" s="1351"/>
      <c r="R20" s="310"/>
      <c r="S20" s="311" t="e">
        <f>IF(#REF!="","",#REF!)</f>
        <v>#REF!</v>
      </c>
    </row>
    <row r="21" spans="1:19" ht="10.15" customHeight="1">
      <c r="B21" s="1302" t="s">
        <v>133</v>
      </c>
      <c r="C21" s="1302"/>
      <c r="D21" s="1351" t="s">
        <v>133</v>
      </c>
      <c r="E21" s="1351"/>
      <c r="F21" s="1351" t="s">
        <v>133</v>
      </c>
      <c r="G21" s="1351"/>
      <c r="H21" s="1351" t="s">
        <v>133</v>
      </c>
      <c r="I21" s="1351"/>
      <c r="J21" s="1351" t="s">
        <v>133</v>
      </c>
      <c r="K21" s="1351"/>
      <c r="L21" s="1351" t="s">
        <v>133</v>
      </c>
      <c r="M21" s="1351"/>
      <c r="N21" s="1351" t="s">
        <v>133</v>
      </c>
      <c r="O21" s="1351"/>
      <c r="P21" s="1351" t="s">
        <v>133</v>
      </c>
      <c r="Q21" s="1351"/>
      <c r="R21" s="310"/>
      <c r="S21" s="311" t="e">
        <f>IF(#REF!="","",#REF!)</f>
        <v>#REF!</v>
      </c>
    </row>
    <row r="22" spans="1:19" ht="10.15" customHeight="1">
      <c r="A22" s="300">
        <v>11</v>
      </c>
      <c r="B22" s="1302" t="e">
        <f>IF(#REF!="","",#REF!)</f>
        <v>#REF!</v>
      </c>
      <c r="C22" s="1302"/>
      <c r="D22" s="1351" t="e">
        <f>IF(#REF!="","",#REF!)</f>
        <v>#REF!</v>
      </c>
      <c r="E22" s="1351"/>
      <c r="F22" s="1351" t="e">
        <f>IF(#REF!="","",#REF!)</f>
        <v>#REF!</v>
      </c>
      <c r="G22" s="1351"/>
      <c r="H22" s="1351" t="e">
        <f>IF(#REF!="","",#REF!)</f>
        <v>#REF!</v>
      </c>
      <c r="I22" s="1351"/>
      <c r="J22" s="1351" t="e">
        <f>IF(#REF!="","",#REF!)</f>
        <v>#REF!</v>
      </c>
      <c r="K22" s="1351"/>
      <c r="L22" s="1351" t="e">
        <f>IF(#REF!="","",#REF!)</f>
        <v>#REF!</v>
      </c>
      <c r="M22" s="1351"/>
      <c r="N22" s="1351" t="e">
        <f>IF(#REF!="","",#REF!)</f>
        <v>#REF!</v>
      </c>
      <c r="O22" s="1351"/>
      <c r="P22" s="1351" t="e">
        <f>IF(#REF!="","",#REF!)</f>
        <v>#REF!</v>
      </c>
      <c r="Q22" s="1351"/>
      <c r="R22" s="319" t="s">
        <v>132</v>
      </c>
      <c r="S22" s="311" t="e">
        <f>IF(#REF!="","",#REF!)</f>
        <v>#REF!</v>
      </c>
    </row>
    <row r="23" spans="1:19" ht="10.15" customHeight="1">
      <c r="A23" s="300">
        <v>12</v>
      </c>
      <c r="B23" s="1302" t="e">
        <f>IF(#REF!="","",#REF!)</f>
        <v>#REF!</v>
      </c>
      <c r="C23" s="1302"/>
      <c r="D23" s="1351" t="e">
        <f>IF(#REF!="","",#REF!)</f>
        <v>#REF!</v>
      </c>
      <c r="E23" s="1351"/>
      <c r="F23" s="1351" t="e">
        <f>IF(#REF!="","",#REF!)</f>
        <v>#REF!</v>
      </c>
      <c r="G23" s="1351"/>
      <c r="H23" s="1351" t="e">
        <f>IF(#REF!="","",#REF!)</f>
        <v>#REF!</v>
      </c>
      <c r="I23" s="1351"/>
      <c r="J23" s="1351" t="e">
        <f>IF(#REF!="","",#REF!)</f>
        <v>#REF!</v>
      </c>
      <c r="K23" s="1351"/>
      <c r="L23" s="1351" t="e">
        <f>IF(#REF!="","",#REF!)</f>
        <v>#REF!</v>
      </c>
      <c r="M23" s="1351"/>
      <c r="N23" s="1351" t="e">
        <f>IF(#REF!="","",#REF!)</f>
        <v>#REF!</v>
      </c>
      <c r="O23" s="1351"/>
      <c r="P23" s="1351" t="e">
        <f>IF(#REF!="","",#REF!)</f>
        <v>#REF!</v>
      </c>
      <c r="Q23" s="1351"/>
      <c r="R23" s="320"/>
      <c r="S23" s="311" t="e">
        <f>IF(#REF!="","",#REF!)</f>
        <v>#REF!</v>
      </c>
    </row>
    <row r="24" spans="1:19" ht="10.15" customHeight="1">
      <c r="A24" s="300">
        <v>13</v>
      </c>
      <c r="B24" s="1302" t="e">
        <f>IF(#REF!="","",#REF!)</f>
        <v>#REF!</v>
      </c>
      <c r="C24" s="1302"/>
      <c r="D24" s="1351" t="e">
        <f>IF(#REF!="","",#REF!)</f>
        <v>#REF!</v>
      </c>
      <c r="E24" s="1351"/>
      <c r="F24" s="1351" t="e">
        <f>IF(#REF!="","",#REF!)</f>
        <v>#REF!</v>
      </c>
      <c r="G24" s="1351"/>
      <c r="H24" s="1351" t="e">
        <f>IF(#REF!="","",#REF!)</f>
        <v>#REF!</v>
      </c>
      <c r="I24" s="1351"/>
      <c r="J24" s="1351" t="e">
        <f>IF(#REF!="","",#REF!)</f>
        <v>#REF!</v>
      </c>
      <c r="K24" s="1351"/>
      <c r="L24" s="1351" t="e">
        <f>IF(#REF!="","",#REF!)</f>
        <v>#REF!</v>
      </c>
      <c r="M24" s="1351"/>
      <c r="N24" s="1351" t="e">
        <f>IF(#REF!="","",#REF!)</f>
        <v>#REF!</v>
      </c>
      <c r="O24" s="1351"/>
      <c r="P24" s="1351" t="e">
        <f>IF(#REF!="","",#REF!)</f>
        <v>#REF!</v>
      </c>
      <c r="Q24" s="1351"/>
      <c r="R24" s="320"/>
      <c r="S24" s="311" t="e">
        <f>IF(#REF!="","",#REF!)</f>
        <v>#REF!</v>
      </c>
    </row>
    <row r="25" spans="1:19" ht="10.15" customHeight="1">
      <c r="A25" s="300">
        <v>14</v>
      </c>
      <c r="B25" s="1302" t="e">
        <f>IF(#REF!="","",#REF!)</f>
        <v>#REF!</v>
      </c>
      <c r="C25" s="1302"/>
      <c r="D25" s="1351" t="e">
        <f>IF(#REF!="","",#REF!)</f>
        <v>#REF!</v>
      </c>
      <c r="E25" s="1351"/>
      <c r="F25" s="1351" t="e">
        <f>IF(#REF!="","",#REF!)</f>
        <v>#REF!</v>
      </c>
      <c r="G25" s="1351"/>
      <c r="H25" s="1351" t="e">
        <f>IF(#REF!="","",#REF!)</f>
        <v>#REF!</v>
      </c>
      <c r="I25" s="1351"/>
      <c r="J25" s="1351" t="e">
        <f>IF(#REF!="","",#REF!)</f>
        <v>#REF!</v>
      </c>
      <c r="K25" s="1351"/>
      <c r="L25" s="1351" t="e">
        <f>IF(#REF!="","",#REF!)</f>
        <v>#REF!</v>
      </c>
      <c r="M25" s="1351"/>
      <c r="N25" s="1351" t="e">
        <f>IF(#REF!="","",#REF!)</f>
        <v>#REF!</v>
      </c>
      <c r="O25" s="1351"/>
      <c r="P25" s="1351" t="e">
        <f>IF(#REF!="","",#REF!)</f>
        <v>#REF!</v>
      </c>
      <c r="Q25" s="1351"/>
      <c r="R25" s="320"/>
      <c r="S25" s="311" t="e">
        <f>IF(#REF!="","",#REF!)</f>
        <v>#REF!</v>
      </c>
    </row>
    <row r="26" spans="1:19" ht="10.15" customHeight="1">
      <c r="A26" s="300">
        <v>15</v>
      </c>
      <c r="B26" s="1302" t="e">
        <f>IF(#REF!="","",#REF!)</f>
        <v>#REF!</v>
      </c>
      <c r="C26" s="1302"/>
      <c r="D26" s="1351" t="e">
        <f>IF(#REF!="","",#REF!)</f>
        <v>#REF!</v>
      </c>
      <c r="E26" s="1351"/>
      <c r="F26" s="1351" t="e">
        <f>IF(#REF!="","",#REF!)</f>
        <v>#REF!</v>
      </c>
      <c r="G26" s="1351"/>
      <c r="H26" s="1351" t="e">
        <f>IF(#REF!="","",#REF!)</f>
        <v>#REF!</v>
      </c>
      <c r="I26" s="1351"/>
      <c r="J26" s="1351" t="e">
        <f>IF(#REF!="","",#REF!)</f>
        <v>#REF!</v>
      </c>
      <c r="K26" s="1351"/>
      <c r="L26" s="1351" t="e">
        <f>IF(#REF!="","",#REF!)</f>
        <v>#REF!</v>
      </c>
      <c r="M26" s="1351"/>
      <c r="N26" s="1351" t="e">
        <f>IF(#REF!="","",#REF!)</f>
        <v>#REF!</v>
      </c>
      <c r="O26" s="1351"/>
      <c r="P26" s="1351" t="e">
        <f>IF(#REF!="","",#REF!)</f>
        <v>#REF!</v>
      </c>
      <c r="Q26" s="1351"/>
      <c r="R26" s="320"/>
      <c r="S26" s="311" t="e">
        <f>IF(#REF!="","",#REF!)</f>
        <v>#REF!</v>
      </c>
    </row>
    <row r="27" spans="1:19" ht="10.15" customHeight="1">
      <c r="A27" s="300">
        <v>16</v>
      </c>
      <c r="B27" s="1302" t="e">
        <f>IF(#REF!="","",#REF!)</f>
        <v>#REF!</v>
      </c>
      <c r="C27" s="1302"/>
      <c r="D27" s="1351" t="e">
        <f>IF(#REF!="","",#REF!)</f>
        <v>#REF!</v>
      </c>
      <c r="E27" s="1351"/>
      <c r="F27" s="1351" t="e">
        <f>IF(#REF!="","",#REF!)</f>
        <v>#REF!</v>
      </c>
      <c r="G27" s="1351"/>
      <c r="H27" s="1351" t="e">
        <f>IF(#REF!="","",#REF!)</f>
        <v>#REF!</v>
      </c>
      <c r="I27" s="1351"/>
      <c r="J27" s="1351" t="e">
        <f>IF(#REF!="","",#REF!)</f>
        <v>#REF!</v>
      </c>
      <c r="K27" s="1351"/>
      <c r="L27" s="1351" t="e">
        <f>IF(#REF!="","",#REF!)</f>
        <v>#REF!</v>
      </c>
      <c r="M27" s="1351"/>
      <c r="N27" s="1351" t="e">
        <f>IF(#REF!="","",#REF!)</f>
        <v>#REF!</v>
      </c>
      <c r="O27" s="1351"/>
      <c r="P27" s="1351" t="e">
        <f>IF(#REF!="","",#REF!)</f>
        <v>#REF!</v>
      </c>
      <c r="Q27" s="1351"/>
      <c r="R27" s="320"/>
      <c r="S27" s="311" t="e">
        <f>IF(#REF!="","",#REF!)</f>
        <v>#REF!</v>
      </c>
    </row>
    <row r="28" spans="1:19" ht="10.15" customHeight="1">
      <c r="A28" s="300">
        <v>17</v>
      </c>
      <c r="B28" s="1302" t="e">
        <f>IF(#REF!="","",#REF!)</f>
        <v>#REF!</v>
      </c>
      <c r="C28" s="1302"/>
      <c r="D28" s="1351" t="e">
        <f>IF(#REF!="","",#REF!)</f>
        <v>#REF!</v>
      </c>
      <c r="E28" s="1351"/>
      <c r="F28" s="1351" t="e">
        <f>IF(#REF!="","",#REF!)</f>
        <v>#REF!</v>
      </c>
      <c r="G28" s="1351"/>
      <c r="H28" s="1351" t="e">
        <f>IF(#REF!="","",#REF!)</f>
        <v>#REF!</v>
      </c>
      <c r="I28" s="1351"/>
      <c r="J28" s="1351" t="e">
        <f>IF(#REF!="","",#REF!)</f>
        <v>#REF!</v>
      </c>
      <c r="K28" s="1351"/>
      <c r="L28" s="1351" t="e">
        <f>IF(#REF!="","",#REF!)</f>
        <v>#REF!</v>
      </c>
      <c r="M28" s="1351"/>
      <c r="N28" s="1351" t="e">
        <f>IF(#REF!="","",#REF!)</f>
        <v>#REF!</v>
      </c>
      <c r="O28" s="1351"/>
      <c r="P28" s="1351" t="e">
        <f>IF(#REF!="","",#REF!)</f>
        <v>#REF!</v>
      </c>
      <c r="Q28" s="1351"/>
      <c r="R28" s="320"/>
      <c r="S28" s="311" t="e">
        <f>IF(#REF!="","",#REF!)</f>
        <v>#REF!</v>
      </c>
    </row>
    <row r="29" spans="1:19" ht="10.15" customHeight="1">
      <c r="A29" s="300">
        <v>18</v>
      </c>
      <c r="B29" s="1302" t="e">
        <f>IF(#REF!="","",#REF!)</f>
        <v>#REF!</v>
      </c>
      <c r="C29" s="1302"/>
      <c r="D29" s="1351" t="e">
        <f>IF(#REF!="","",#REF!)</f>
        <v>#REF!</v>
      </c>
      <c r="E29" s="1351"/>
      <c r="F29" s="1351" t="e">
        <f>IF(#REF!="","",#REF!)</f>
        <v>#REF!</v>
      </c>
      <c r="G29" s="1351"/>
      <c r="H29" s="1351" t="e">
        <f>IF(#REF!="","",#REF!)</f>
        <v>#REF!</v>
      </c>
      <c r="I29" s="1351"/>
      <c r="J29" s="1351" t="e">
        <f>IF(#REF!="","",#REF!)</f>
        <v>#REF!</v>
      </c>
      <c r="K29" s="1351"/>
      <c r="L29" s="1351" t="e">
        <f>IF(#REF!="","",#REF!)</f>
        <v>#REF!</v>
      </c>
      <c r="M29" s="1351"/>
      <c r="N29" s="1351" t="e">
        <f>IF(#REF!="","",#REF!)</f>
        <v>#REF!</v>
      </c>
      <c r="O29" s="1351"/>
      <c r="P29" s="1351" t="e">
        <f>IF(#REF!="","",#REF!)</f>
        <v>#REF!</v>
      </c>
      <c r="Q29" s="1351"/>
      <c r="R29" s="320"/>
      <c r="S29" s="311" t="e">
        <f>IF(#REF!="","",#REF!)</f>
        <v>#REF!</v>
      </c>
    </row>
    <row r="30" spans="1:19" ht="10.15" customHeight="1">
      <c r="A30" s="300">
        <v>19</v>
      </c>
      <c r="B30" s="1302" t="e">
        <f>IF(#REF!="","",#REF!)</f>
        <v>#REF!</v>
      </c>
      <c r="C30" s="1302"/>
      <c r="D30" s="1351" t="e">
        <f>IF(#REF!="","",#REF!)</f>
        <v>#REF!</v>
      </c>
      <c r="E30" s="1351"/>
      <c r="F30" s="1351" t="e">
        <f>IF(#REF!="","",#REF!)</f>
        <v>#REF!</v>
      </c>
      <c r="G30" s="1351"/>
      <c r="H30" s="1351" t="e">
        <f>IF(#REF!="","",#REF!)</f>
        <v>#REF!</v>
      </c>
      <c r="I30" s="1351"/>
      <c r="J30" s="1351" t="e">
        <f>IF(#REF!="","",#REF!)</f>
        <v>#REF!</v>
      </c>
      <c r="K30" s="1351"/>
      <c r="L30" s="1351" t="e">
        <f>IF(#REF!="","",#REF!)</f>
        <v>#REF!</v>
      </c>
      <c r="M30" s="1351"/>
      <c r="N30" s="1351" t="e">
        <f>IF(#REF!="","",#REF!)</f>
        <v>#REF!</v>
      </c>
      <c r="O30" s="1351"/>
      <c r="P30" s="1351" t="e">
        <f>IF(#REF!="","",#REF!)</f>
        <v>#REF!</v>
      </c>
      <c r="Q30" s="1351"/>
      <c r="R30" s="320"/>
      <c r="S30" s="311" t="e">
        <f>IF(#REF!="","",#REF!)</f>
        <v>#REF!</v>
      </c>
    </row>
    <row r="31" spans="1:19" ht="10.15" customHeight="1">
      <c r="A31" s="300">
        <v>20</v>
      </c>
      <c r="B31" s="1302" t="e">
        <f>IF(#REF!="","",#REF!)</f>
        <v>#REF!</v>
      </c>
      <c r="C31" s="1302"/>
      <c r="D31" s="1351" t="e">
        <f>IF(#REF!="","",#REF!)</f>
        <v>#REF!</v>
      </c>
      <c r="E31" s="1351"/>
      <c r="F31" s="1351" t="e">
        <f>IF(#REF!="","",#REF!)</f>
        <v>#REF!</v>
      </c>
      <c r="G31" s="1351"/>
      <c r="H31" s="1351" t="e">
        <f>IF(#REF!="","",#REF!)</f>
        <v>#REF!</v>
      </c>
      <c r="I31" s="1351"/>
      <c r="J31" s="1351" t="e">
        <f>IF(#REF!="","",#REF!)</f>
        <v>#REF!</v>
      </c>
      <c r="K31" s="1351"/>
      <c r="L31" s="1351" t="e">
        <f>IF(#REF!="","",#REF!)</f>
        <v>#REF!</v>
      </c>
      <c r="M31" s="1351"/>
      <c r="N31" s="1351" t="e">
        <f>IF(#REF!="","",#REF!)</f>
        <v>#REF!</v>
      </c>
      <c r="O31" s="1351"/>
      <c r="P31" s="1351" t="e">
        <f>IF(#REF!="","",#REF!)</f>
        <v>#REF!</v>
      </c>
      <c r="Q31" s="1351"/>
      <c r="R31" s="320"/>
      <c r="S31" s="311" t="e">
        <f>IF(#REF!="","",#REF!)</f>
        <v>#REF!</v>
      </c>
    </row>
    <row r="32" spans="1:19" ht="10.15" customHeight="1">
      <c r="A32" s="300">
        <v>21</v>
      </c>
      <c r="B32" s="1302" t="e">
        <f>IF(#REF!="","",#REF!)</f>
        <v>#REF!</v>
      </c>
      <c r="C32" s="1302"/>
      <c r="D32" s="1351" t="e">
        <f>IF(#REF!="","",#REF!)</f>
        <v>#REF!</v>
      </c>
      <c r="E32" s="1351"/>
      <c r="F32" s="1351" t="e">
        <f>IF(#REF!="","",#REF!)</f>
        <v>#REF!</v>
      </c>
      <c r="G32" s="1351"/>
      <c r="H32" s="1351" t="e">
        <f>IF(#REF!="","",#REF!)</f>
        <v>#REF!</v>
      </c>
      <c r="I32" s="1351"/>
      <c r="J32" s="1351" t="e">
        <f>IF(#REF!="","",#REF!)</f>
        <v>#REF!</v>
      </c>
      <c r="K32" s="1351"/>
      <c r="L32" s="1351" t="e">
        <f>IF(#REF!="","",#REF!)</f>
        <v>#REF!</v>
      </c>
      <c r="M32" s="1351"/>
      <c r="N32" s="1351" t="e">
        <f>IF(#REF!="","",#REF!)</f>
        <v>#REF!</v>
      </c>
      <c r="O32" s="1351"/>
      <c r="P32" s="1351" t="e">
        <f>IF(#REF!="","",#REF!)</f>
        <v>#REF!</v>
      </c>
      <c r="Q32" s="1351"/>
      <c r="R32" s="321" t="s">
        <v>24</v>
      </c>
      <c r="S32" s="311" t="e">
        <f>IF(#REF!="","",#REF!)</f>
        <v>#REF!</v>
      </c>
    </row>
    <row r="33" spans="1:19" ht="10.15" customHeight="1">
      <c r="A33" s="300">
        <v>22</v>
      </c>
      <c r="B33" s="1302" t="e">
        <f>IF(#REF!="","",#REF!)</f>
        <v>#REF!</v>
      </c>
      <c r="C33" s="1302"/>
      <c r="D33" s="1351" t="e">
        <f>IF(#REF!="","",#REF!)</f>
        <v>#REF!</v>
      </c>
      <c r="E33" s="1351"/>
      <c r="F33" s="1351" t="e">
        <f>IF(#REF!="","",#REF!)</f>
        <v>#REF!</v>
      </c>
      <c r="G33" s="1351"/>
      <c r="H33" s="1351" t="e">
        <f>IF(#REF!="","",#REF!)</f>
        <v>#REF!</v>
      </c>
      <c r="I33" s="1351"/>
      <c r="J33" s="1351" t="e">
        <f>IF(#REF!="","",#REF!)</f>
        <v>#REF!</v>
      </c>
      <c r="K33" s="1351"/>
      <c r="L33" s="1351" t="e">
        <f>IF(#REF!="","",#REF!)</f>
        <v>#REF!</v>
      </c>
      <c r="M33" s="1351"/>
      <c r="N33" s="1351" t="e">
        <f>IF(#REF!="","",#REF!)</f>
        <v>#REF!</v>
      </c>
      <c r="O33" s="1351"/>
      <c r="P33" s="1351" t="e">
        <f>IF(#REF!="","",#REF!)</f>
        <v>#REF!</v>
      </c>
      <c r="Q33" s="1351"/>
      <c r="R33" s="319" t="s">
        <v>1484</v>
      </c>
      <c r="S33" s="311" t="e">
        <f>IF(#REF!="","",#REF!)</f>
        <v>#REF!</v>
      </c>
    </row>
    <row r="34" spans="1:19" ht="10.15" customHeight="1">
      <c r="A34" s="300">
        <v>23</v>
      </c>
      <c r="B34" s="1302" t="e">
        <f>IF(#REF!="","",#REF!)</f>
        <v>#REF!</v>
      </c>
      <c r="C34" s="1302"/>
      <c r="D34" s="1351" t="e">
        <f>IF(#REF!="","",#REF!)</f>
        <v>#REF!</v>
      </c>
      <c r="E34" s="1351"/>
      <c r="F34" s="1351" t="e">
        <f>IF(#REF!="","",#REF!)</f>
        <v>#REF!</v>
      </c>
      <c r="G34" s="1351"/>
      <c r="H34" s="1351" t="e">
        <f>IF(#REF!="","",#REF!)</f>
        <v>#REF!</v>
      </c>
      <c r="I34" s="1351"/>
      <c r="J34" s="1351" t="e">
        <f>IF(#REF!="","",#REF!)</f>
        <v>#REF!</v>
      </c>
      <c r="K34" s="1351"/>
      <c r="L34" s="1351" t="e">
        <f>IF(#REF!="","",#REF!)</f>
        <v>#REF!</v>
      </c>
      <c r="M34" s="1351"/>
      <c r="N34" s="1351" t="e">
        <f>IF(#REF!="","",#REF!)</f>
        <v>#REF!</v>
      </c>
      <c r="O34" s="1351"/>
      <c r="P34" s="1351" t="e">
        <f>IF(#REF!="","",#REF!)</f>
        <v>#REF!</v>
      </c>
      <c r="Q34" s="1351"/>
      <c r="R34" s="319" t="s">
        <v>1484</v>
      </c>
      <c r="S34" s="311" t="e">
        <f>IF(#REF!="","",#REF!)</f>
        <v>#REF!</v>
      </c>
    </row>
    <row r="35" spans="1:19" ht="10.15" customHeight="1">
      <c r="A35" s="300">
        <v>24</v>
      </c>
      <c r="B35" s="1302" t="e">
        <f>IF(#REF!="","",#REF!)</f>
        <v>#REF!</v>
      </c>
      <c r="C35" s="1302"/>
      <c r="D35" s="1351" t="e">
        <f>IF(#REF!="","",#REF!)</f>
        <v>#REF!</v>
      </c>
      <c r="E35" s="1351"/>
      <c r="F35" s="1351" t="e">
        <f>IF(#REF!="","",#REF!)</f>
        <v>#REF!</v>
      </c>
      <c r="G35" s="1351"/>
      <c r="H35" s="1351" t="e">
        <f>IF(#REF!="","",#REF!)</f>
        <v>#REF!</v>
      </c>
      <c r="I35" s="1351"/>
      <c r="J35" s="1351" t="e">
        <f>IF(#REF!="","",#REF!)</f>
        <v>#REF!</v>
      </c>
      <c r="K35" s="1351"/>
      <c r="L35" s="1351" t="e">
        <f>IF(#REF!="","",#REF!)</f>
        <v>#REF!</v>
      </c>
      <c r="M35" s="1351"/>
      <c r="N35" s="1351" t="e">
        <f>IF(#REF!="","",#REF!)</f>
        <v>#REF!</v>
      </c>
      <c r="O35" s="1351"/>
      <c r="P35" s="1351" t="e">
        <f>IF(#REF!="","",#REF!)</f>
        <v>#REF!</v>
      </c>
      <c r="Q35" s="1351"/>
      <c r="R35" s="319" t="s">
        <v>1484</v>
      </c>
      <c r="S35" s="311" t="e">
        <f>IF(#REF!="","",#REF!)</f>
        <v>#REF!</v>
      </c>
    </row>
    <row r="36" spans="1:19" s="313" customFormat="1" ht="10.15" customHeight="1">
      <c r="A36" s="312">
        <v>25</v>
      </c>
      <c r="B36" s="1302" t="e">
        <f>IF(#REF!="","",#REF!)</f>
        <v>#REF!</v>
      </c>
      <c r="C36" s="1302"/>
      <c r="D36" s="1351" t="e">
        <f>IF(#REF!="","",#REF!)</f>
        <v>#REF!</v>
      </c>
      <c r="E36" s="1351"/>
      <c r="F36" s="1351" t="e">
        <f>IF(#REF!="","",#REF!)</f>
        <v>#REF!</v>
      </c>
      <c r="G36" s="1351"/>
      <c r="H36" s="1351" t="e">
        <f>IF(#REF!="","",#REF!)</f>
        <v>#REF!</v>
      </c>
      <c r="I36" s="1351"/>
      <c r="J36" s="1351" t="e">
        <f>IF(#REF!="","",#REF!)</f>
        <v>#REF!</v>
      </c>
      <c r="K36" s="1351"/>
      <c r="L36" s="1351" t="e">
        <f>IF(#REF!="","",#REF!)</f>
        <v>#REF!</v>
      </c>
      <c r="M36" s="1351"/>
      <c r="N36" s="1351" t="e">
        <f>IF(#REF!="","",#REF!)</f>
        <v>#REF!</v>
      </c>
      <c r="O36" s="1351"/>
      <c r="P36" s="1351" t="e">
        <f>IF(#REF!="","",#REF!)</f>
        <v>#REF!</v>
      </c>
      <c r="Q36" s="1351"/>
      <c r="R36" s="322"/>
      <c r="S36" s="311" t="e">
        <f>IF(#REF!="","",#REF!)</f>
        <v>#REF!</v>
      </c>
    </row>
    <row r="37" spans="1:19" ht="13.9" customHeight="1">
      <c r="B37" s="1355" t="s">
        <v>976</v>
      </c>
      <c r="C37" s="1357"/>
      <c r="D37" s="1357"/>
      <c r="E37" s="1357"/>
      <c r="F37" s="1357"/>
      <c r="G37" s="1357"/>
      <c r="H37" s="1357"/>
      <c r="I37" s="1357"/>
      <c r="J37" s="1357"/>
      <c r="K37" s="1357"/>
      <c r="L37" s="1357"/>
      <c r="M37" s="1357"/>
      <c r="N37" s="1357"/>
      <c r="O37" s="1357"/>
      <c r="P37" s="1357"/>
      <c r="Q37" s="1357"/>
      <c r="R37" s="1357"/>
      <c r="S37" s="1357"/>
    </row>
    <row r="38" spans="1:19" ht="10.15" customHeight="1">
      <c r="A38" s="300">
        <v>27</v>
      </c>
      <c r="B38" s="1302" t="e">
        <f>IF(#REF!="","",#REF!)</f>
        <v>#REF!</v>
      </c>
      <c r="C38" s="1302"/>
      <c r="D38" s="1351" t="e">
        <f>IF(#REF!="","",#REF!)</f>
        <v>#REF!</v>
      </c>
      <c r="E38" s="1351"/>
      <c r="F38" s="1351" t="e">
        <f>IF(#REF!="","",#REF!)</f>
        <v>#REF!</v>
      </c>
      <c r="G38" s="1351"/>
      <c r="H38" s="1351" t="e">
        <f>IF(#REF!="","",#REF!)</f>
        <v>#REF!</v>
      </c>
      <c r="I38" s="1351"/>
      <c r="J38" s="1351" t="e">
        <f>IF(#REF!="","",#REF!)</f>
        <v>#REF!</v>
      </c>
      <c r="K38" s="1351"/>
      <c r="L38" s="1351" t="e">
        <f>IF(#REF!="","",#REF!)</f>
        <v>#REF!</v>
      </c>
      <c r="M38" s="1351"/>
      <c r="N38" s="1351" t="e">
        <f>IF(#REF!="","",#REF!)</f>
        <v>#REF!</v>
      </c>
      <c r="O38" s="1351"/>
      <c r="P38" s="1351" t="e">
        <f>IF(#REF!="","",#REF!)</f>
        <v>#REF!</v>
      </c>
      <c r="Q38" s="1351"/>
      <c r="R38" s="310"/>
      <c r="S38" s="311" t="e">
        <f t="shared" ref="S38:S61" si="0">S13</f>
        <v>#REF!</v>
      </c>
    </row>
    <row r="39" spans="1:19" ht="10.15" customHeight="1">
      <c r="A39" s="300">
        <v>28</v>
      </c>
      <c r="B39" s="1302" t="e">
        <f>IF(#REF!="","",#REF!)</f>
        <v>#REF!</v>
      </c>
      <c r="C39" s="1302"/>
      <c r="D39" s="1351" t="e">
        <f>IF(#REF!="","",#REF!)</f>
        <v>#REF!</v>
      </c>
      <c r="E39" s="1351"/>
      <c r="F39" s="1351" t="e">
        <f>IF(#REF!="","",#REF!)</f>
        <v>#REF!</v>
      </c>
      <c r="G39" s="1351"/>
      <c r="H39" s="1351" t="e">
        <f>IF(#REF!="","",#REF!)</f>
        <v>#REF!</v>
      </c>
      <c r="I39" s="1351"/>
      <c r="J39" s="1351" t="e">
        <f>IF(#REF!="","",#REF!)</f>
        <v>#REF!</v>
      </c>
      <c r="K39" s="1351"/>
      <c r="L39" s="1351" t="e">
        <f>IF(#REF!="","",#REF!)</f>
        <v>#REF!</v>
      </c>
      <c r="M39" s="1351"/>
      <c r="N39" s="1351" t="e">
        <f>IF(#REF!="","",#REF!)</f>
        <v>#REF!</v>
      </c>
      <c r="O39" s="1351"/>
      <c r="P39" s="1351" t="e">
        <f>IF(#REF!="","",#REF!)</f>
        <v>#REF!</v>
      </c>
      <c r="Q39" s="1351"/>
      <c r="R39" s="310"/>
      <c r="S39" s="311" t="e">
        <f t="shared" si="0"/>
        <v>#REF!</v>
      </c>
    </row>
    <row r="40" spans="1:19" ht="10.15" customHeight="1">
      <c r="A40" s="300">
        <v>29</v>
      </c>
      <c r="B40" s="1302" t="e">
        <f>IF(#REF!="","",#REF!)</f>
        <v>#REF!</v>
      </c>
      <c r="C40" s="1302"/>
      <c r="D40" s="1351" t="e">
        <f>IF(#REF!="","",#REF!)</f>
        <v>#REF!</v>
      </c>
      <c r="E40" s="1351"/>
      <c r="F40" s="1351" t="e">
        <f>IF(#REF!="","",#REF!)</f>
        <v>#REF!</v>
      </c>
      <c r="G40" s="1351"/>
      <c r="H40" s="1351" t="e">
        <f>IF(#REF!="","",#REF!)</f>
        <v>#REF!</v>
      </c>
      <c r="I40" s="1351"/>
      <c r="J40" s="1351" t="e">
        <f>IF(#REF!="","",#REF!)</f>
        <v>#REF!</v>
      </c>
      <c r="K40" s="1351"/>
      <c r="L40" s="1351" t="e">
        <f>IF(#REF!="","",#REF!)</f>
        <v>#REF!</v>
      </c>
      <c r="M40" s="1351"/>
      <c r="N40" s="1351" t="e">
        <f>IF(#REF!="","",#REF!)</f>
        <v>#REF!</v>
      </c>
      <c r="O40" s="1351"/>
      <c r="P40" s="1351" t="e">
        <f>IF(#REF!="","",#REF!)</f>
        <v>#REF!</v>
      </c>
      <c r="Q40" s="1351"/>
      <c r="R40" s="310"/>
      <c r="S40" s="311" t="e">
        <f t="shared" si="0"/>
        <v>#REF!</v>
      </c>
    </row>
    <row r="41" spans="1:19" ht="10.15" customHeight="1">
      <c r="A41" s="300">
        <v>30</v>
      </c>
      <c r="B41" s="1302" t="e">
        <f>IF(#REF!="","",#REF!)</f>
        <v>#REF!</v>
      </c>
      <c r="C41" s="1302"/>
      <c r="D41" s="1351" t="e">
        <f>IF(#REF!="","",#REF!)</f>
        <v>#REF!</v>
      </c>
      <c r="E41" s="1351"/>
      <c r="F41" s="1351" t="e">
        <f>IF(#REF!="","",#REF!)</f>
        <v>#REF!</v>
      </c>
      <c r="G41" s="1351"/>
      <c r="H41" s="1351" t="e">
        <f>IF(#REF!="","",#REF!)</f>
        <v>#REF!</v>
      </c>
      <c r="I41" s="1351"/>
      <c r="J41" s="1351" t="e">
        <f>IF(#REF!="","",#REF!)</f>
        <v>#REF!</v>
      </c>
      <c r="K41" s="1351"/>
      <c r="L41" s="1351" t="e">
        <f>IF(#REF!="","",#REF!)</f>
        <v>#REF!</v>
      </c>
      <c r="M41" s="1351"/>
      <c r="N41" s="1351" t="e">
        <f>IF(#REF!="","",#REF!)</f>
        <v>#REF!</v>
      </c>
      <c r="O41" s="1351"/>
      <c r="P41" s="1351" t="e">
        <f>IF(#REF!="","",#REF!)</f>
        <v>#REF!</v>
      </c>
      <c r="Q41" s="1351"/>
      <c r="R41" s="310"/>
      <c r="S41" s="311" t="e">
        <f t="shared" si="0"/>
        <v>#REF!</v>
      </c>
    </row>
    <row r="42" spans="1:19" ht="10.15" customHeight="1">
      <c r="A42" s="300">
        <v>31</v>
      </c>
      <c r="B42" s="1302" t="e">
        <f>IF(#REF!="","",#REF!)</f>
        <v>#REF!</v>
      </c>
      <c r="C42" s="1302"/>
      <c r="D42" s="1351" t="e">
        <f>IF(#REF!="","",#REF!)</f>
        <v>#REF!</v>
      </c>
      <c r="E42" s="1351"/>
      <c r="F42" s="1351" t="e">
        <f>IF(#REF!="","",#REF!)</f>
        <v>#REF!</v>
      </c>
      <c r="G42" s="1351"/>
      <c r="H42" s="1351" t="e">
        <f>IF(#REF!="","",#REF!)</f>
        <v>#REF!</v>
      </c>
      <c r="I42" s="1351"/>
      <c r="J42" s="1351" t="e">
        <f>IF(#REF!="","",#REF!)</f>
        <v>#REF!</v>
      </c>
      <c r="K42" s="1351"/>
      <c r="L42" s="1351" t="e">
        <f>IF(#REF!="","",#REF!)</f>
        <v>#REF!</v>
      </c>
      <c r="M42" s="1351"/>
      <c r="N42" s="1351" t="e">
        <f>IF(#REF!="","",#REF!)</f>
        <v>#REF!</v>
      </c>
      <c r="O42" s="1351"/>
      <c r="P42" s="1351" t="e">
        <f>IF(#REF!="","",#REF!)</f>
        <v>#REF!</v>
      </c>
      <c r="Q42" s="1351"/>
      <c r="R42" s="310"/>
      <c r="S42" s="311" t="e">
        <f t="shared" si="0"/>
        <v>#REF!</v>
      </c>
    </row>
    <row r="43" spans="1:19" ht="10.15" customHeight="1">
      <c r="A43" s="300">
        <v>32</v>
      </c>
      <c r="B43" s="1302" t="e">
        <f>IF(#REF!="","",#REF!)</f>
        <v>#REF!</v>
      </c>
      <c r="C43" s="1302"/>
      <c r="D43" s="1351" t="e">
        <f>IF(#REF!="","",#REF!)</f>
        <v>#REF!</v>
      </c>
      <c r="E43" s="1351"/>
      <c r="F43" s="1351" t="e">
        <f>IF(#REF!="","",#REF!)</f>
        <v>#REF!</v>
      </c>
      <c r="G43" s="1351"/>
      <c r="H43" s="1351" t="e">
        <f>IF(#REF!="","",#REF!)</f>
        <v>#REF!</v>
      </c>
      <c r="I43" s="1351"/>
      <c r="J43" s="1351" t="e">
        <f>IF(#REF!="","",#REF!)</f>
        <v>#REF!</v>
      </c>
      <c r="K43" s="1351"/>
      <c r="L43" s="1351" t="e">
        <f>IF(#REF!="","",#REF!)</f>
        <v>#REF!</v>
      </c>
      <c r="M43" s="1351"/>
      <c r="N43" s="1351" t="e">
        <f>IF(#REF!="","",#REF!)</f>
        <v>#REF!</v>
      </c>
      <c r="O43" s="1351"/>
      <c r="P43" s="1351" t="e">
        <f>IF(#REF!="","",#REF!)</f>
        <v>#REF!</v>
      </c>
      <c r="Q43" s="1351"/>
      <c r="R43" s="310"/>
      <c r="S43" s="311" t="e">
        <f t="shared" si="0"/>
        <v>#REF!</v>
      </c>
    </row>
    <row r="44" spans="1:19" ht="10.15" customHeight="1">
      <c r="A44" s="300">
        <v>33</v>
      </c>
      <c r="B44" s="1302" t="e">
        <f>IF(#REF!="","",#REF!)</f>
        <v>#REF!</v>
      </c>
      <c r="C44" s="1302"/>
      <c r="D44" s="1351" t="e">
        <f>IF(#REF!="","",#REF!)</f>
        <v>#REF!</v>
      </c>
      <c r="E44" s="1351"/>
      <c r="F44" s="1351" t="e">
        <f>IF(#REF!="","",#REF!)</f>
        <v>#REF!</v>
      </c>
      <c r="G44" s="1351"/>
      <c r="H44" s="1351" t="e">
        <f>IF(#REF!="","",#REF!)</f>
        <v>#REF!</v>
      </c>
      <c r="I44" s="1351"/>
      <c r="J44" s="1351" t="e">
        <f>IF(#REF!="","",#REF!)</f>
        <v>#REF!</v>
      </c>
      <c r="K44" s="1351"/>
      <c r="L44" s="1351" t="e">
        <f>IF(#REF!="","",#REF!)</f>
        <v>#REF!</v>
      </c>
      <c r="M44" s="1351"/>
      <c r="N44" s="1351" t="e">
        <f>IF(#REF!="","",#REF!)</f>
        <v>#REF!</v>
      </c>
      <c r="O44" s="1351"/>
      <c r="P44" s="1351" t="e">
        <f>IF(#REF!="","",#REF!)</f>
        <v>#REF!</v>
      </c>
      <c r="Q44" s="1351"/>
      <c r="R44" s="310"/>
      <c r="S44" s="311" t="e">
        <f t="shared" si="0"/>
        <v>#REF!</v>
      </c>
    </row>
    <row r="45" spans="1:19" ht="10.15" customHeight="1">
      <c r="A45" s="300">
        <v>34</v>
      </c>
      <c r="B45" s="1302" t="e">
        <f>IF(#REF!="","",#REF!)</f>
        <v>#REF!</v>
      </c>
      <c r="C45" s="1302"/>
      <c r="D45" s="1351" t="e">
        <f>IF(#REF!="","",#REF!)</f>
        <v>#REF!</v>
      </c>
      <c r="E45" s="1351"/>
      <c r="F45" s="1351" t="e">
        <f>IF(#REF!="","",#REF!)</f>
        <v>#REF!</v>
      </c>
      <c r="G45" s="1351"/>
      <c r="H45" s="1351" t="e">
        <f>IF(#REF!="","",#REF!)</f>
        <v>#REF!</v>
      </c>
      <c r="I45" s="1351"/>
      <c r="J45" s="1351" t="e">
        <f>IF(#REF!="","",#REF!)</f>
        <v>#REF!</v>
      </c>
      <c r="K45" s="1351"/>
      <c r="L45" s="1351" t="e">
        <f>IF(#REF!="","",#REF!)</f>
        <v>#REF!</v>
      </c>
      <c r="M45" s="1351"/>
      <c r="N45" s="1351" t="e">
        <f>IF(#REF!="","",#REF!)</f>
        <v>#REF!</v>
      </c>
      <c r="O45" s="1351"/>
      <c r="P45" s="1351" t="e">
        <f>IF(#REF!="","",#REF!)</f>
        <v>#REF!</v>
      </c>
      <c r="Q45" s="1351"/>
      <c r="R45" s="310"/>
      <c r="S45" s="311" t="e">
        <f t="shared" si="0"/>
        <v>#REF!</v>
      </c>
    </row>
    <row r="46" spans="1:19" ht="10.15" customHeight="1">
      <c r="B46" s="1302" t="s">
        <v>133</v>
      </c>
      <c r="C46" s="1302"/>
      <c r="D46" s="1351" t="s">
        <v>133</v>
      </c>
      <c r="E46" s="1351"/>
      <c r="F46" s="1351" t="s">
        <v>133</v>
      </c>
      <c r="G46" s="1351"/>
      <c r="H46" s="1351" t="s">
        <v>133</v>
      </c>
      <c r="I46" s="1351"/>
      <c r="J46" s="1351" t="s">
        <v>133</v>
      </c>
      <c r="K46" s="1351"/>
      <c r="L46" s="1351" t="s">
        <v>133</v>
      </c>
      <c r="M46" s="1351"/>
      <c r="N46" s="1351" t="s">
        <v>133</v>
      </c>
      <c r="O46" s="1351"/>
      <c r="P46" s="1351" t="s">
        <v>133</v>
      </c>
      <c r="Q46" s="1351"/>
      <c r="R46" s="310"/>
      <c r="S46" s="311" t="e">
        <f t="shared" si="0"/>
        <v>#REF!</v>
      </c>
    </row>
    <row r="47" spans="1:19" ht="10.15" customHeight="1">
      <c r="A47" s="300">
        <v>36</v>
      </c>
      <c r="B47" s="1302" t="e">
        <f>IF(#REF!="","",#REF!)</f>
        <v>#REF!</v>
      </c>
      <c r="C47" s="1302"/>
      <c r="D47" s="1351" t="e">
        <f>IF(#REF!="","",#REF!)</f>
        <v>#REF!</v>
      </c>
      <c r="E47" s="1351"/>
      <c r="F47" s="1351" t="e">
        <f>IF(#REF!="","",#REF!)</f>
        <v>#REF!</v>
      </c>
      <c r="G47" s="1351"/>
      <c r="H47" s="1351" t="e">
        <f>IF(#REF!="","",#REF!)</f>
        <v>#REF!</v>
      </c>
      <c r="I47" s="1351"/>
      <c r="J47" s="1351" t="e">
        <f>IF(#REF!="","",#REF!)</f>
        <v>#REF!</v>
      </c>
      <c r="K47" s="1351"/>
      <c r="L47" s="1351" t="e">
        <f>IF(#REF!="","",#REF!)</f>
        <v>#REF!</v>
      </c>
      <c r="M47" s="1351"/>
      <c r="N47" s="1351" t="e">
        <f>IF(#REF!="","",#REF!)</f>
        <v>#REF!</v>
      </c>
      <c r="O47" s="1351"/>
      <c r="P47" s="1351" t="e">
        <f>IF(#REF!="","",#REF!)</f>
        <v>#REF!</v>
      </c>
      <c r="Q47" s="1351"/>
      <c r="R47" s="319" t="s">
        <v>132</v>
      </c>
      <c r="S47" s="311" t="e">
        <f t="shared" si="0"/>
        <v>#REF!</v>
      </c>
    </row>
    <row r="48" spans="1:19" ht="10.15" customHeight="1">
      <c r="A48" s="300">
        <v>37</v>
      </c>
      <c r="B48" s="1302" t="e">
        <f>IF(#REF!="","",#REF!)</f>
        <v>#REF!</v>
      </c>
      <c r="C48" s="1302"/>
      <c r="D48" s="1351" t="e">
        <f>IF(#REF!="","",#REF!)</f>
        <v>#REF!</v>
      </c>
      <c r="E48" s="1351"/>
      <c r="F48" s="1351" t="e">
        <f>IF(#REF!="","",#REF!)</f>
        <v>#REF!</v>
      </c>
      <c r="G48" s="1351"/>
      <c r="H48" s="1351" t="e">
        <f>IF(#REF!="","",#REF!)</f>
        <v>#REF!</v>
      </c>
      <c r="I48" s="1351"/>
      <c r="J48" s="1351" t="e">
        <f>IF(#REF!="","",#REF!)</f>
        <v>#REF!</v>
      </c>
      <c r="K48" s="1351"/>
      <c r="L48" s="1351" t="e">
        <f>IF(#REF!="","",#REF!)</f>
        <v>#REF!</v>
      </c>
      <c r="M48" s="1351"/>
      <c r="N48" s="1351" t="e">
        <f>IF(#REF!="","",#REF!)</f>
        <v>#REF!</v>
      </c>
      <c r="O48" s="1351"/>
      <c r="P48" s="1351" t="e">
        <f>IF(#REF!="","",#REF!)</f>
        <v>#REF!</v>
      </c>
      <c r="Q48" s="1351"/>
      <c r="R48" s="320"/>
      <c r="S48" s="311" t="e">
        <f t="shared" si="0"/>
        <v>#REF!</v>
      </c>
    </row>
    <row r="49" spans="1:19" ht="10.15" customHeight="1">
      <c r="A49" s="300">
        <v>38</v>
      </c>
      <c r="B49" s="1302" t="e">
        <f>IF(#REF!="","",#REF!)</f>
        <v>#REF!</v>
      </c>
      <c r="C49" s="1302"/>
      <c r="D49" s="1351" t="e">
        <f>IF(#REF!="","",#REF!)</f>
        <v>#REF!</v>
      </c>
      <c r="E49" s="1351"/>
      <c r="F49" s="1351" t="e">
        <f>IF(#REF!="","",#REF!)</f>
        <v>#REF!</v>
      </c>
      <c r="G49" s="1351"/>
      <c r="H49" s="1351" t="e">
        <f>IF(#REF!="","",#REF!)</f>
        <v>#REF!</v>
      </c>
      <c r="I49" s="1351"/>
      <c r="J49" s="1351" t="e">
        <f>IF(#REF!="","",#REF!)</f>
        <v>#REF!</v>
      </c>
      <c r="K49" s="1351"/>
      <c r="L49" s="1351" t="e">
        <f>IF(#REF!="","",#REF!)</f>
        <v>#REF!</v>
      </c>
      <c r="M49" s="1351"/>
      <c r="N49" s="1351" t="e">
        <f>IF(#REF!="","",#REF!)</f>
        <v>#REF!</v>
      </c>
      <c r="O49" s="1351"/>
      <c r="P49" s="1351" t="e">
        <f>IF(#REF!="","",#REF!)</f>
        <v>#REF!</v>
      </c>
      <c r="Q49" s="1351"/>
      <c r="R49" s="320"/>
      <c r="S49" s="311" t="e">
        <f t="shared" si="0"/>
        <v>#REF!</v>
      </c>
    </row>
    <row r="50" spans="1:19" ht="10.15" customHeight="1">
      <c r="A50" s="300">
        <v>39</v>
      </c>
      <c r="B50" s="1302" t="e">
        <f>IF(#REF!="","",#REF!)</f>
        <v>#REF!</v>
      </c>
      <c r="C50" s="1302"/>
      <c r="D50" s="1351" t="e">
        <f>IF(#REF!="","",#REF!)</f>
        <v>#REF!</v>
      </c>
      <c r="E50" s="1351"/>
      <c r="F50" s="1351" t="e">
        <f>IF(#REF!="","",#REF!)</f>
        <v>#REF!</v>
      </c>
      <c r="G50" s="1351"/>
      <c r="H50" s="1351" t="e">
        <f>IF(#REF!="","",#REF!)</f>
        <v>#REF!</v>
      </c>
      <c r="I50" s="1351"/>
      <c r="J50" s="1351" t="e">
        <f>IF(#REF!="","",#REF!)</f>
        <v>#REF!</v>
      </c>
      <c r="K50" s="1351"/>
      <c r="L50" s="1351" t="e">
        <f>IF(#REF!="","",#REF!)</f>
        <v>#REF!</v>
      </c>
      <c r="M50" s="1351"/>
      <c r="N50" s="1351" t="e">
        <f>IF(#REF!="","",#REF!)</f>
        <v>#REF!</v>
      </c>
      <c r="O50" s="1351"/>
      <c r="P50" s="1351" t="e">
        <f>IF(#REF!="","",#REF!)</f>
        <v>#REF!</v>
      </c>
      <c r="Q50" s="1351"/>
      <c r="R50" s="320"/>
      <c r="S50" s="311" t="e">
        <f t="shared" si="0"/>
        <v>#REF!</v>
      </c>
    </row>
    <row r="51" spans="1:19" ht="10.15" customHeight="1">
      <c r="A51" s="300">
        <v>40</v>
      </c>
      <c r="B51" s="1302" t="e">
        <f>IF(#REF!="","",#REF!)</f>
        <v>#REF!</v>
      </c>
      <c r="C51" s="1302"/>
      <c r="D51" s="1351" t="e">
        <f>IF(#REF!="","",#REF!)</f>
        <v>#REF!</v>
      </c>
      <c r="E51" s="1351"/>
      <c r="F51" s="1351" t="e">
        <f>IF(#REF!="","",#REF!)</f>
        <v>#REF!</v>
      </c>
      <c r="G51" s="1351"/>
      <c r="H51" s="1351" t="e">
        <f>IF(#REF!="","",#REF!)</f>
        <v>#REF!</v>
      </c>
      <c r="I51" s="1351"/>
      <c r="J51" s="1351" t="e">
        <f>IF(#REF!="","",#REF!)</f>
        <v>#REF!</v>
      </c>
      <c r="K51" s="1351"/>
      <c r="L51" s="1351" t="e">
        <f>IF(#REF!="","",#REF!)</f>
        <v>#REF!</v>
      </c>
      <c r="M51" s="1351"/>
      <c r="N51" s="1351" t="e">
        <f>IF(#REF!="","",#REF!)</f>
        <v>#REF!</v>
      </c>
      <c r="O51" s="1351"/>
      <c r="P51" s="1351" t="e">
        <f>IF(#REF!="","",#REF!)</f>
        <v>#REF!</v>
      </c>
      <c r="Q51" s="1351"/>
      <c r="R51" s="320"/>
      <c r="S51" s="311" t="e">
        <f t="shared" si="0"/>
        <v>#REF!</v>
      </c>
    </row>
    <row r="52" spans="1:19" ht="10.15" customHeight="1">
      <c r="A52" s="300">
        <v>41</v>
      </c>
      <c r="B52" s="1302" t="e">
        <f>IF(#REF!="","",#REF!)</f>
        <v>#REF!</v>
      </c>
      <c r="C52" s="1302"/>
      <c r="D52" s="1351" t="e">
        <f>IF(#REF!="","",#REF!)</f>
        <v>#REF!</v>
      </c>
      <c r="E52" s="1351"/>
      <c r="F52" s="1351" t="e">
        <f>IF(#REF!="","",#REF!)</f>
        <v>#REF!</v>
      </c>
      <c r="G52" s="1351"/>
      <c r="H52" s="1351" t="e">
        <f>IF(#REF!="","",#REF!)</f>
        <v>#REF!</v>
      </c>
      <c r="I52" s="1351"/>
      <c r="J52" s="1351" t="e">
        <f>IF(#REF!="","",#REF!)</f>
        <v>#REF!</v>
      </c>
      <c r="K52" s="1351"/>
      <c r="L52" s="1351" t="e">
        <f>IF(#REF!="","",#REF!)</f>
        <v>#REF!</v>
      </c>
      <c r="M52" s="1351"/>
      <c r="N52" s="1351" t="e">
        <f>IF(#REF!="","",#REF!)</f>
        <v>#REF!</v>
      </c>
      <c r="O52" s="1351"/>
      <c r="P52" s="1351" t="e">
        <f>IF(#REF!="","",#REF!)</f>
        <v>#REF!</v>
      </c>
      <c r="Q52" s="1351"/>
      <c r="R52" s="320"/>
      <c r="S52" s="311" t="e">
        <f t="shared" si="0"/>
        <v>#REF!</v>
      </c>
    </row>
    <row r="53" spans="1:19" ht="10.15" customHeight="1">
      <c r="A53" s="300">
        <v>42</v>
      </c>
      <c r="B53" s="1302" t="e">
        <f>IF(#REF!="","",#REF!)</f>
        <v>#REF!</v>
      </c>
      <c r="C53" s="1302"/>
      <c r="D53" s="1351" t="e">
        <f>IF(#REF!="","",#REF!)</f>
        <v>#REF!</v>
      </c>
      <c r="E53" s="1351"/>
      <c r="F53" s="1351" t="e">
        <f>IF(#REF!="","",#REF!)</f>
        <v>#REF!</v>
      </c>
      <c r="G53" s="1351"/>
      <c r="H53" s="1351" t="e">
        <f>IF(#REF!="","",#REF!)</f>
        <v>#REF!</v>
      </c>
      <c r="I53" s="1351"/>
      <c r="J53" s="1351" t="e">
        <f>IF(#REF!="","",#REF!)</f>
        <v>#REF!</v>
      </c>
      <c r="K53" s="1351"/>
      <c r="L53" s="1351" t="e">
        <f>IF(#REF!="","",#REF!)</f>
        <v>#REF!</v>
      </c>
      <c r="M53" s="1351"/>
      <c r="N53" s="1351" t="e">
        <f>IF(#REF!="","",#REF!)</f>
        <v>#REF!</v>
      </c>
      <c r="O53" s="1351"/>
      <c r="P53" s="1351" t="e">
        <f>IF(#REF!="","",#REF!)</f>
        <v>#REF!</v>
      </c>
      <c r="Q53" s="1351"/>
      <c r="R53" s="320"/>
      <c r="S53" s="311" t="e">
        <f t="shared" si="0"/>
        <v>#REF!</v>
      </c>
    </row>
    <row r="54" spans="1:19" ht="10.15" customHeight="1">
      <c r="A54" s="300">
        <v>43</v>
      </c>
      <c r="B54" s="1302" t="e">
        <f>IF(#REF!="","",#REF!)</f>
        <v>#REF!</v>
      </c>
      <c r="C54" s="1302"/>
      <c r="D54" s="1351" t="e">
        <f>IF(#REF!="","",#REF!)</f>
        <v>#REF!</v>
      </c>
      <c r="E54" s="1351"/>
      <c r="F54" s="1351" t="e">
        <f>IF(#REF!="","",#REF!)</f>
        <v>#REF!</v>
      </c>
      <c r="G54" s="1351"/>
      <c r="H54" s="1351" t="e">
        <f>IF(#REF!="","",#REF!)</f>
        <v>#REF!</v>
      </c>
      <c r="I54" s="1351"/>
      <c r="J54" s="1351" t="e">
        <f>IF(#REF!="","",#REF!)</f>
        <v>#REF!</v>
      </c>
      <c r="K54" s="1351"/>
      <c r="L54" s="1351" t="e">
        <f>IF(#REF!="","",#REF!)</f>
        <v>#REF!</v>
      </c>
      <c r="M54" s="1351"/>
      <c r="N54" s="1351" t="e">
        <f>IF(#REF!="","",#REF!)</f>
        <v>#REF!</v>
      </c>
      <c r="O54" s="1351"/>
      <c r="P54" s="1351" t="e">
        <f>IF(#REF!="","",#REF!)</f>
        <v>#REF!</v>
      </c>
      <c r="Q54" s="1351"/>
      <c r="R54" s="320"/>
      <c r="S54" s="311" t="e">
        <f t="shared" si="0"/>
        <v>#REF!</v>
      </c>
    </row>
    <row r="55" spans="1:19" ht="10.15" customHeight="1">
      <c r="A55" s="300">
        <v>44</v>
      </c>
      <c r="B55" s="1302" t="e">
        <f>IF(#REF!="","",#REF!)</f>
        <v>#REF!</v>
      </c>
      <c r="C55" s="1302"/>
      <c r="D55" s="1351" t="e">
        <f>IF(#REF!="","",#REF!)</f>
        <v>#REF!</v>
      </c>
      <c r="E55" s="1351"/>
      <c r="F55" s="1351" t="e">
        <f>IF(#REF!="","",#REF!)</f>
        <v>#REF!</v>
      </c>
      <c r="G55" s="1351"/>
      <c r="H55" s="1351" t="e">
        <f>IF(#REF!="","",#REF!)</f>
        <v>#REF!</v>
      </c>
      <c r="I55" s="1351"/>
      <c r="J55" s="1351" t="e">
        <f>IF(#REF!="","",#REF!)</f>
        <v>#REF!</v>
      </c>
      <c r="K55" s="1351"/>
      <c r="L55" s="1351" t="e">
        <f>IF(#REF!="","",#REF!)</f>
        <v>#REF!</v>
      </c>
      <c r="M55" s="1351"/>
      <c r="N55" s="1351" t="e">
        <f>IF(#REF!="","",#REF!)</f>
        <v>#REF!</v>
      </c>
      <c r="O55" s="1351"/>
      <c r="P55" s="1351" t="e">
        <f>IF(#REF!="","",#REF!)</f>
        <v>#REF!</v>
      </c>
      <c r="Q55" s="1351"/>
      <c r="R55" s="320"/>
      <c r="S55" s="311" t="e">
        <f t="shared" si="0"/>
        <v>#REF!</v>
      </c>
    </row>
    <row r="56" spans="1:19" ht="10.15" customHeight="1">
      <c r="A56" s="300">
        <v>45</v>
      </c>
      <c r="B56" s="1302" t="e">
        <f>IF(#REF!="","",#REF!)</f>
        <v>#REF!</v>
      </c>
      <c r="C56" s="1302"/>
      <c r="D56" s="1351" t="e">
        <f>IF(#REF!="","",#REF!)</f>
        <v>#REF!</v>
      </c>
      <c r="E56" s="1351"/>
      <c r="F56" s="1351" t="e">
        <f>IF(#REF!="","",#REF!)</f>
        <v>#REF!</v>
      </c>
      <c r="G56" s="1351"/>
      <c r="H56" s="1351" t="e">
        <f>IF(#REF!="","",#REF!)</f>
        <v>#REF!</v>
      </c>
      <c r="I56" s="1351"/>
      <c r="J56" s="1351" t="e">
        <f>IF(#REF!="","",#REF!)</f>
        <v>#REF!</v>
      </c>
      <c r="K56" s="1351"/>
      <c r="L56" s="1351" t="e">
        <f>IF(#REF!="","",#REF!)</f>
        <v>#REF!</v>
      </c>
      <c r="M56" s="1351"/>
      <c r="N56" s="1351" t="e">
        <f>IF(#REF!="","",#REF!)</f>
        <v>#REF!</v>
      </c>
      <c r="O56" s="1351"/>
      <c r="P56" s="1351" t="e">
        <f>IF(#REF!="","",#REF!)</f>
        <v>#REF!</v>
      </c>
      <c r="Q56" s="1351"/>
      <c r="R56" s="320"/>
      <c r="S56" s="311" t="e">
        <f t="shared" si="0"/>
        <v>#REF!</v>
      </c>
    </row>
    <row r="57" spans="1:19" ht="10.15" customHeight="1">
      <c r="A57" s="300">
        <v>46</v>
      </c>
      <c r="B57" s="1302" t="e">
        <f>IF(#REF!="","",#REF!)</f>
        <v>#REF!</v>
      </c>
      <c r="C57" s="1302"/>
      <c r="D57" s="1351" t="e">
        <f>IF(#REF!="","",#REF!)</f>
        <v>#REF!</v>
      </c>
      <c r="E57" s="1351"/>
      <c r="F57" s="1351" t="e">
        <f>IF(#REF!="","",#REF!)</f>
        <v>#REF!</v>
      </c>
      <c r="G57" s="1351"/>
      <c r="H57" s="1351" t="e">
        <f>IF(#REF!="","",#REF!)</f>
        <v>#REF!</v>
      </c>
      <c r="I57" s="1351"/>
      <c r="J57" s="1351" t="e">
        <f>IF(#REF!="","",#REF!)</f>
        <v>#REF!</v>
      </c>
      <c r="K57" s="1351"/>
      <c r="L57" s="1351" t="e">
        <f>IF(#REF!="","",#REF!)</f>
        <v>#REF!</v>
      </c>
      <c r="M57" s="1351"/>
      <c r="N57" s="1351" t="e">
        <f>IF(#REF!="","",#REF!)</f>
        <v>#REF!</v>
      </c>
      <c r="O57" s="1351"/>
      <c r="P57" s="1351" t="e">
        <f>IF(#REF!="","",#REF!)</f>
        <v>#REF!</v>
      </c>
      <c r="Q57" s="1351"/>
      <c r="R57" s="321" t="s">
        <v>24</v>
      </c>
      <c r="S57" s="311" t="e">
        <f t="shared" si="0"/>
        <v>#REF!</v>
      </c>
    </row>
    <row r="58" spans="1:19" ht="10.15" customHeight="1">
      <c r="A58" s="300">
        <v>47</v>
      </c>
      <c r="B58" s="1302" t="e">
        <f>IF(#REF!="","",#REF!)</f>
        <v>#REF!</v>
      </c>
      <c r="C58" s="1302"/>
      <c r="D58" s="1351" t="e">
        <f>IF(#REF!="","",#REF!)</f>
        <v>#REF!</v>
      </c>
      <c r="E58" s="1351"/>
      <c r="F58" s="1351" t="e">
        <f>IF(#REF!="","",#REF!)</f>
        <v>#REF!</v>
      </c>
      <c r="G58" s="1351"/>
      <c r="H58" s="1351" t="e">
        <f>IF(#REF!="","",#REF!)</f>
        <v>#REF!</v>
      </c>
      <c r="I58" s="1351"/>
      <c r="J58" s="1351" t="e">
        <f>IF(#REF!="","",#REF!)</f>
        <v>#REF!</v>
      </c>
      <c r="K58" s="1351"/>
      <c r="L58" s="1351" t="e">
        <f>IF(#REF!="","",#REF!)</f>
        <v>#REF!</v>
      </c>
      <c r="M58" s="1351"/>
      <c r="N58" s="1351" t="e">
        <f>IF(#REF!="","",#REF!)</f>
        <v>#REF!</v>
      </c>
      <c r="O58" s="1351"/>
      <c r="P58" s="1351" t="e">
        <f>IF(#REF!="","",#REF!)</f>
        <v>#REF!</v>
      </c>
      <c r="Q58" s="1351"/>
      <c r="R58" s="319" t="s">
        <v>1484</v>
      </c>
      <c r="S58" s="311" t="e">
        <f t="shared" si="0"/>
        <v>#REF!</v>
      </c>
    </row>
    <row r="59" spans="1:19" ht="10.15" customHeight="1">
      <c r="A59" s="300">
        <v>48</v>
      </c>
      <c r="B59" s="1302" t="e">
        <f>IF(#REF!="","",#REF!)</f>
        <v>#REF!</v>
      </c>
      <c r="C59" s="1302"/>
      <c r="D59" s="1351" t="e">
        <f>IF(#REF!="","",#REF!)</f>
        <v>#REF!</v>
      </c>
      <c r="E59" s="1351"/>
      <c r="F59" s="1351" t="e">
        <f>IF(#REF!="","",#REF!)</f>
        <v>#REF!</v>
      </c>
      <c r="G59" s="1351"/>
      <c r="H59" s="1351" t="e">
        <f>IF(#REF!="","",#REF!)</f>
        <v>#REF!</v>
      </c>
      <c r="I59" s="1351"/>
      <c r="J59" s="1351" t="e">
        <f>IF(#REF!="","",#REF!)</f>
        <v>#REF!</v>
      </c>
      <c r="K59" s="1351"/>
      <c r="L59" s="1351" t="e">
        <f>IF(#REF!="","",#REF!)</f>
        <v>#REF!</v>
      </c>
      <c r="M59" s="1351"/>
      <c r="N59" s="1351" t="e">
        <f>IF(#REF!="","",#REF!)</f>
        <v>#REF!</v>
      </c>
      <c r="O59" s="1351"/>
      <c r="P59" s="1351" t="e">
        <f>IF(#REF!="","",#REF!)</f>
        <v>#REF!</v>
      </c>
      <c r="Q59" s="1351"/>
      <c r="R59" s="319" t="s">
        <v>1484</v>
      </c>
      <c r="S59" s="311" t="e">
        <f t="shared" si="0"/>
        <v>#REF!</v>
      </c>
    </row>
    <row r="60" spans="1:19" ht="10.15" customHeight="1">
      <c r="A60" s="300">
        <v>49</v>
      </c>
      <c r="B60" s="1302" t="e">
        <f>IF(#REF!="","",#REF!)</f>
        <v>#REF!</v>
      </c>
      <c r="C60" s="1302"/>
      <c r="D60" s="1351" t="e">
        <f>IF(#REF!="","",#REF!)</f>
        <v>#REF!</v>
      </c>
      <c r="E60" s="1351"/>
      <c r="F60" s="1351" t="e">
        <f>IF(#REF!="","",#REF!)</f>
        <v>#REF!</v>
      </c>
      <c r="G60" s="1351"/>
      <c r="H60" s="1351" t="e">
        <f>IF(#REF!="","",#REF!)</f>
        <v>#REF!</v>
      </c>
      <c r="I60" s="1351"/>
      <c r="J60" s="1351" t="e">
        <f>IF(#REF!="","",#REF!)</f>
        <v>#REF!</v>
      </c>
      <c r="K60" s="1351"/>
      <c r="L60" s="1351" t="e">
        <f>IF(#REF!="","",#REF!)</f>
        <v>#REF!</v>
      </c>
      <c r="M60" s="1351"/>
      <c r="N60" s="1351" t="e">
        <f>IF(#REF!="","",#REF!)</f>
        <v>#REF!</v>
      </c>
      <c r="O60" s="1351"/>
      <c r="P60" s="1351" t="e">
        <f>IF(#REF!="","",#REF!)</f>
        <v>#REF!</v>
      </c>
      <c r="Q60" s="1351"/>
      <c r="R60" s="319" t="s">
        <v>1484</v>
      </c>
      <c r="S60" s="311" t="e">
        <f t="shared" si="0"/>
        <v>#REF!</v>
      </c>
    </row>
    <row r="61" spans="1:19" ht="10.15" customHeight="1">
      <c r="A61" s="300">
        <v>50</v>
      </c>
      <c r="B61" s="1304" t="e">
        <f>IF(#REF!="","",#REF!)</f>
        <v>#REF!</v>
      </c>
      <c r="C61" s="1304"/>
      <c r="D61" s="1393" t="e">
        <f>IF(#REF!="","",#REF!)</f>
        <v>#REF!</v>
      </c>
      <c r="E61" s="1393"/>
      <c r="F61" s="1393" t="e">
        <f>IF(#REF!="","",#REF!)</f>
        <v>#REF!</v>
      </c>
      <c r="G61" s="1393"/>
      <c r="H61" s="1393" t="e">
        <f>IF(#REF!="","",#REF!)</f>
        <v>#REF!</v>
      </c>
      <c r="I61" s="1393"/>
      <c r="J61" s="1393" t="e">
        <f>IF(#REF!="","",#REF!)</f>
        <v>#REF!</v>
      </c>
      <c r="K61" s="1393"/>
      <c r="L61" s="1393" t="e">
        <f>IF(#REF!="","",#REF!)</f>
        <v>#REF!</v>
      </c>
      <c r="M61" s="1393"/>
      <c r="N61" s="1393" t="e">
        <f>IF(#REF!="","",#REF!)</f>
        <v>#REF!</v>
      </c>
      <c r="O61" s="1393"/>
      <c r="P61" s="1393" t="e">
        <f>IF(#REF!="","",#REF!)</f>
        <v>#REF!</v>
      </c>
      <c r="Q61" s="1393"/>
      <c r="R61" s="322"/>
      <c r="S61" s="314" t="e">
        <f t="shared" si="0"/>
        <v>#REF!</v>
      </c>
    </row>
    <row r="62" spans="1:19" s="315" customFormat="1" ht="10.9" customHeight="1">
      <c r="B62" s="1208" t="s">
        <v>1022</v>
      </c>
      <c r="C62" s="1208"/>
      <c r="D62" s="1208"/>
      <c r="E62" s="1208"/>
      <c r="F62" s="1208"/>
      <c r="G62" s="1208"/>
      <c r="H62" s="1208"/>
      <c r="I62" s="1208"/>
      <c r="J62" s="1208"/>
      <c r="K62" s="1208"/>
      <c r="L62" s="1208"/>
      <c r="M62" s="1208"/>
      <c r="N62" s="1208"/>
      <c r="O62" s="1208"/>
      <c r="P62" s="1208"/>
      <c r="Q62" s="1208"/>
      <c r="R62" s="1208"/>
      <c r="S62" s="1208"/>
    </row>
    <row r="63" spans="1:19" s="270" customFormat="1">
      <c r="A63" s="269"/>
      <c r="B63" s="272"/>
      <c r="C63" s="272"/>
      <c r="D63" s="272"/>
      <c r="E63" s="272"/>
    </row>
    <row r="64" spans="1:19">
      <c r="P64" s="301"/>
    </row>
  </sheetData>
  <mergeCells count="435">
    <mergeCell ref="N61:O61"/>
    <mergeCell ref="P59:Q59"/>
    <mergeCell ref="F60:G60"/>
    <mergeCell ref="H60:I60"/>
    <mergeCell ref="J60:K60"/>
    <mergeCell ref="L60:M60"/>
    <mergeCell ref="N60:O60"/>
    <mergeCell ref="P60:Q60"/>
    <mergeCell ref="F59:G59"/>
    <mergeCell ref="H59:I59"/>
    <mergeCell ref="J59:K59"/>
    <mergeCell ref="L59:M59"/>
    <mergeCell ref="N59:O59"/>
    <mergeCell ref="B62:S62"/>
    <mergeCell ref="P57:Q57"/>
    <mergeCell ref="F58:G58"/>
    <mergeCell ref="H58:I58"/>
    <mergeCell ref="J58:K58"/>
    <mergeCell ref="L58:M58"/>
    <mergeCell ref="N58:O58"/>
    <mergeCell ref="P58:Q58"/>
    <mergeCell ref="F57:G57"/>
    <mergeCell ref="H57:I57"/>
    <mergeCell ref="J57:K57"/>
    <mergeCell ref="L57:M57"/>
    <mergeCell ref="N57:O57"/>
    <mergeCell ref="B59:C59"/>
    <mergeCell ref="D59:E59"/>
    <mergeCell ref="B60:C60"/>
    <mergeCell ref="D60:E60"/>
    <mergeCell ref="B61:C61"/>
    <mergeCell ref="D61:E61"/>
    <mergeCell ref="P61:Q61"/>
    <mergeCell ref="F61:G61"/>
    <mergeCell ref="H61:I61"/>
    <mergeCell ref="J61:K61"/>
    <mergeCell ref="L61:M61"/>
    <mergeCell ref="P55:Q55"/>
    <mergeCell ref="F56:G56"/>
    <mergeCell ref="H56:I56"/>
    <mergeCell ref="J56:K56"/>
    <mergeCell ref="L56:M56"/>
    <mergeCell ref="N56:O56"/>
    <mergeCell ref="P56:Q56"/>
    <mergeCell ref="F55:G55"/>
    <mergeCell ref="H55:I55"/>
    <mergeCell ref="J55:K55"/>
    <mergeCell ref="L55:M55"/>
    <mergeCell ref="N55:O55"/>
    <mergeCell ref="P53:Q53"/>
    <mergeCell ref="F54:G54"/>
    <mergeCell ref="H54:I54"/>
    <mergeCell ref="J54:K54"/>
    <mergeCell ref="L54:M54"/>
    <mergeCell ref="N54:O54"/>
    <mergeCell ref="P54:Q54"/>
    <mergeCell ref="F53:G53"/>
    <mergeCell ref="H53:I53"/>
    <mergeCell ref="J53:K53"/>
    <mergeCell ref="L53:M53"/>
    <mergeCell ref="N53:O53"/>
    <mergeCell ref="P51:Q51"/>
    <mergeCell ref="F52:G52"/>
    <mergeCell ref="H52:I52"/>
    <mergeCell ref="J52:K52"/>
    <mergeCell ref="L52:M52"/>
    <mergeCell ref="N52:O52"/>
    <mergeCell ref="P52:Q52"/>
    <mergeCell ref="F51:G51"/>
    <mergeCell ref="H51:I51"/>
    <mergeCell ref="J51:K51"/>
    <mergeCell ref="L51:M51"/>
    <mergeCell ref="N51:O51"/>
    <mergeCell ref="P49:Q49"/>
    <mergeCell ref="F50:G50"/>
    <mergeCell ref="H50:I50"/>
    <mergeCell ref="J50:K50"/>
    <mergeCell ref="L50:M50"/>
    <mergeCell ref="N50:O50"/>
    <mergeCell ref="P50:Q50"/>
    <mergeCell ref="F49:G49"/>
    <mergeCell ref="H49:I49"/>
    <mergeCell ref="J49:K49"/>
    <mergeCell ref="L49:M49"/>
    <mergeCell ref="N49:O49"/>
    <mergeCell ref="P47:Q47"/>
    <mergeCell ref="F48:G48"/>
    <mergeCell ref="H48:I48"/>
    <mergeCell ref="J48:K48"/>
    <mergeCell ref="L48:M48"/>
    <mergeCell ref="N48:O48"/>
    <mergeCell ref="P48:Q48"/>
    <mergeCell ref="F47:G47"/>
    <mergeCell ref="H47:I47"/>
    <mergeCell ref="J47:K47"/>
    <mergeCell ref="L47:M47"/>
    <mergeCell ref="N47:O47"/>
    <mergeCell ref="P45:Q45"/>
    <mergeCell ref="F46:G46"/>
    <mergeCell ref="H46:I46"/>
    <mergeCell ref="J46:K46"/>
    <mergeCell ref="L46:M46"/>
    <mergeCell ref="N46:O46"/>
    <mergeCell ref="P46:Q46"/>
    <mergeCell ref="F45:G45"/>
    <mergeCell ref="H45:I45"/>
    <mergeCell ref="J45:K45"/>
    <mergeCell ref="L45:M45"/>
    <mergeCell ref="N45:O45"/>
    <mergeCell ref="P43:Q43"/>
    <mergeCell ref="F44:G44"/>
    <mergeCell ref="H44:I44"/>
    <mergeCell ref="J44:K44"/>
    <mergeCell ref="L44:M44"/>
    <mergeCell ref="N44:O44"/>
    <mergeCell ref="P44:Q44"/>
    <mergeCell ref="F43:G43"/>
    <mergeCell ref="H43:I43"/>
    <mergeCell ref="J43:K43"/>
    <mergeCell ref="L43:M43"/>
    <mergeCell ref="N43:O43"/>
    <mergeCell ref="P41:Q41"/>
    <mergeCell ref="F42:G42"/>
    <mergeCell ref="H42:I42"/>
    <mergeCell ref="J42:K42"/>
    <mergeCell ref="L42:M42"/>
    <mergeCell ref="N42:O42"/>
    <mergeCell ref="P42:Q42"/>
    <mergeCell ref="F41:G41"/>
    <mergeCell ref="H41:I41"/>
    <mergeCell ref="J41:K41"/>
    <mergeCell ref="L41:M41"/>
    <mergeCell ref="N41:O41"/>
    <mergeCell ref="H36:I36"/>
    <mergeCell ref="J36:K36"/>
    <mergeCell ref="L36:M36"/>
    <mergeCell ref="N36:O36"/>
    <mergeCell ref="P36:Q36"/>
    <mergeCell ref="F35:G35"/>
    <mergeCell ref="H35:I35"/>
    <mergeCell ref="J35:K35"/>
    <mergeCell ref="L35:M35"/>
    <mergeCell ref="N35:O35"/>
    <mergeCell ref="P35:Q35"/>
    <mergeCell ref="F36:G36"/>
    <mergeCell ref="P33:Q33"/>
    <mergeCell ref="F34:G34"/>
    <mergeCell ref="H34:I34"/>
    <mergeCell ref="J34:K34"/>
    <mergeCell ref="L34:M34"/>
    <mergeCell ref="N34:O34"/>
    <mergeCell ref="P34:Q34"/>
    <mergeCell ref="F33:G33"/>
    <mergeCell ref="H33:I33"/>
    <mergeCell ref="J33:K33"/>
    <mergeCell ref="L33:M33"/>
    <mergeCell ref="N33:O33"/>
    <mergeCell ref="P31:Q31"/>
    <mergeCell ref="F32:G32"/>
    <mergeCell ref="H32:I32"/>
    <mergeCell ref="J32:K32"/>
    <mergeCell ref="L32:M32"/>
    <mergeCell ref="N32:O32"/>
    <mergeCell ref="P32:Q32"/>
    <mergeCell ref="F31:G31"/>
    <mergeCell ref="H31:I31"/>
    <mergeCell ref="J31:K31"/>
    <mergeCell ref="L31:M31"/>
    <mergeCell ref="N31:O31"/>
    <mergeCell ref="P29:Q29"/>
    <mergeCell ref="F30:G30"/>
    <mergeCell ref="H30:I30"/>
    <mergeCell ref="J30:K30"/>
    <mergeCell ref="L30:M30"/>
    <mergeCell ref="N30:O30"/>
    <mergeCell ref="P30:Q30"/>
    <mergeCell ref="F29:G29"/>
    <mergeCell ref="H29:I29"/>
    <mergeCell ref="J29:K29"/>
    <mergeCell ref="L29:M29"/>
    <mergeCell ref="N29:O29"/>
    <mergeCell ref="P27:Q27"/>
    <mergeCell ref="F28:G28"/>
    <mergeCell ref="H28:I28"/>
    <mergeCell ref="J28:K28"/>
    <mergeCell ref="L28:M28"/>
    <mergeCell ref="N28:O28"/>
    <mergeCell ref="P28:Q28"/>
    <mergeCell ref="F27:G27"/>
    <mergeCell ref="H27:I27"/>
    <mergeCell ref="J27:K27"/>
    <mergeCell ref="L27:M27"/>
    <mergeCell ref="N27:O27"/>
    <mergeCell ref="P25:Q25"/>
    <mergeCell ref="F26:G26"/>
    <mergeCell ref="H26:I26"/>
    <mergeCell ref="J26:K26"/>
    <mergeCell ref="L26:M26"/>
    <mergeCell ref="N26:O26"/>
    <mergeCell ref="P26:Q26"/>
    <mergeCell ref="F25:G25"/>
    <mergeCell ref="H25:I25"/>
    <mergeCell ref="J25:K25"/>
    <mergeCell ref="L25:M25"/>
    <mergeCell ref="N25:O25"/>
    <mergeCell ref="P23:Q23"/>
    <mergeCell ref="F24:G24"/>
    <mergeCell ref="H24:I24"/>
    <mergeCell ref="J24:K24"/>
    <mergeCell ref="L24:M24"/>
    <mergeCell ref="N24:O24"/>
    <mergeCell ref="P24:Q24"/>
    <mergeCell ref="F23:G23"/>
    <mergeCell ref="H23:I23"/>
    <mergeCell ref="J23:K23"/>
    <mergeCell ref="L23:M23"/>
    <mergeCell ref="N23:O23"/>
    <mergeCell ref="P21:Q21"/>
    <mergeCell ref="F22:G22"/>
    <mergeCell ref="H22:I22"/>
    <mergeCell ref="J22:K22"/>
    <mergeCell ref="L22:M22"/>
    <mergeCell ref="N22:O22"/>
    <mergeCell ref="P22:Q22"/>
    <mergeCell ref="F21:G21"/>
    <mergeCell ref="H21:I21"/>
    <mergeCell ref="J21:K21"/>
    <mergeCell ref="L21:M21"/>
    <mergeCell ref="N21:O21"/>
    <mergeCell ref="P19:Q19"/>
    <mergeCell ref="F20:G20"/>
    <mergeCell ref="H20:I20"/>
    <mergeCell ref="J20:K20"/>
    <mergeCell ref="L20:M20"/>
    <mergeCell ref="N20:O20"/>
    <mergeCell ref="P20:Q20"/>
    <mergeCell ref="F19:G19"/>
    <mergeCell ref="H19:I19"/>
    <mergeCell ref="J19:K19"/>
    <mergeCell ref="L19:M19"/>
    <mergeCell ref="N19:O19"/>
    <mergeCell ref="P17:Q17"/>
    <mergeCell ref="F18:G18"/>
    <mergeCell ref="H18:I18"/>
    <mergeCell ref="J18:K18"/>
    <mergeCell ref="L18:M18"/>
    <mergeCell ref="N18:O18"/>
    <mergeCell ref="P18:Q18"/>
    <mergeCell ref="F17:G17"/>
    <mergeCell ref="H17:I17"/>
    <mergeCell ref="J17:K17"/>
    <mergeCell ref="L17:M17"/>
    <mergeCell ref="N17:O17"/>
    <mergeCell ref="R11:S11"/>
    <mergeCell ref="P15:Q15"/>
    <mergeCell ref="F16:G16"/>
    <mergeCell ref="H16:I16"/>
    <mergeCell ref="J16:K16"/>
    <mergeCell ref="L16:M16"/>
    <mergeCell ref="N16:O16"/>
    <mergeCell ref="P16:Q16"/>
    <mergeCell ref="F15:G15"/>
    <mergeCell ref="H15:I15"/>
    <mergeCell ref="J15:K15"/>
    <mergeCell ref="L15:M15"/>
    <mergeCell ref="N15:O15"/>
    <mergeCell ref="F13:G13"/>
    <mergeCell ref="H13:I13"/>
    <mergeCell ref="J13:K13"/>
    <mergeCell ref="L13:M13"/>
    <mergeCell ref="N13:O13"/>
    <mergeCell ref="P13:Q13"/>
    <mergeCell ref="F14:G14"/>
    <mergeCell ref="H14:I14"/>
    <mergeCell ref="J14:K14"/>
    <mergeCell ref="L14:M14"/>
    <mergeCell ref="N14:O14"/>
    <mergeCell ref="R5:S8"/>
    <mergeCell ref="R9:S9"/>
    <mergeCell ref="F10:G10"/>
    <mergeCell ref="H10:I10"/>
    <mergeCell ref="J10:K10"/>
    <mergeCell ref="L10:M10"/>
    <mergeCell ref="N10:O10"/>
    <mergeCell ref="P10:Q10"/>
    <mergeCell ref="R10:S10"/>
    <mergeCell ref="F9:G9"/>
    <mergeCell ref="H9:I9"/>
    <mergeCell ref="J9:K9"/>
    <mergeCell ref="F7:F8"/>
    <mergeCell ref="G7:G8"/>
    <mergeCell ref="H7:H8"/>
    <mergeCell ref="I7:I8"/>
    <mergeCell ref="J7:J8"/>
    <mergeCell ref="L6:L8"/>
    <mergeCell ref="M6:M8"/>
    <mergeCell ref="K7:K8"/>
    <mergeCell ref="N7:N8"/>
    <mergeCell ref="O7:O8"/>
    <mergeCell ref="F5:Q5"/>
    <mergeCell ref="F38:G38"/>
    <mergeCell ref="H38:I38"/>
    <mergeCell ref="J38:K38"/>
    <mergeCell ref="L38:M38"/>
    <mergeCell ref="N38:O38"/>
    <mergeCell ref="P38:Q38"/>
    <mergeCell ref="P39:Q39"/>
    <mergeCell ref="F40:G40"/>
    <mergeCell ref="H40:I40"/>
    <mergeCell ref="J40:K40"/>
    <mergeCell ref="L40:M40"/>
    <mergeCell ref="N40:O40"/>
    <mergeCell ref="P40:Q40"/>
    <mergeCell ref="F39:G39"/>
    <mergeCell ref="H39:I39"/>
    <mergeCell ref="J39:K39"/>
    <mergeCell ref="L39:M39"/>
    <mergeCell ref="N39:O39"/>
    <mergeCell ref="P14:Q14"/>
    <mergeCell ref="P7:P8"/>
    <mergeCell ref="Q7:Q8"/>
    <mergeCell ref="N9:O9"/>
    <mergeCell ref="P9:Q9"/>
    <mergeCell ref="L9:M9"/>
    <mergeCell ref="F11:G11"/>
    <mergeCell ref="H11:I11"/>
    <mergeCell ref="J11:K11"/>
    <mergeCell ref="L11:M11"/>
    <mergeCell ref="N11:O11"/>
    <mergeCell ref="P11:Q11"/>
    <mergeCell ref="B7:B8"/>
    <mergeCell ref="C7:C8"/>
    <mergeCell ref="D7:D8"/>
    <mergeCell ref="E7:E8"/>
    <mergeCell ref="B9:C9"/>
    <mergeCell ref="D9:E9"/>
    <mergeCell ref="B10:C10"/>
    <mergeCell ref="D10:E10"/>
    <mergeCell ref="B11:C11"/>
    <mergeCell ref="D11:E11"/>
    <mergeCell ref="B13:C13"/>
    <mergeCell ref="D13:E13"/>
    <mergeCell ref="B14:C14"/>
    <mergeCell ref="D14:E14"/>
    <mergeCell ref="B15:C15"/>
    <mergeCell ref="D15:E15"/>
    <mergeCell ref="B16:C16"/>
    <mergeCell ref="D16:E16"/>
    <mergeCell ref="B17:C17"/>
    <mergeCell ref="D17:E17"/>
    <mergeCell ref="B18:C18"/>
    <mergeCell ref="D18:E18"/>
    <mergeCell ref="B19:C19"/>
    <mergeCell ref="D19:E19"/>
    <mergeCell ref="B20:C20"/>
    <mergeCell ref="D20:E20"/>
    <mergeCell ref="B21:C21"/>
    <mergeCell ref="D21:E21"/>
    <mergeCell ref="B22:C22"/>
    <mergeCell ref="D22:E22"/>
    <mergeCell ref="B23:C23"/>
    <mergeCell ref="D23:E23"/>
    <mergeCell ref="B24:C24"/>
    <mergeCell ref="D24:E24"/>
    <mergeCell ref="B25:C25"/>
    <mergeCell ref="D25:E25"/>
    <mergeCell ref="B26:C26"/>
    <mergeCell ref="D26:E26"/>
    <mergeCell ref="B27:C27"/>
    <mergeCell ref="D27:E27"/>
    <mergeCell ref="B28:C28"/>
    <mergeCell ref="D28:E28"/>
    <mergeCell ref="B29:C29"/>
    <mergeCell ref="D29:E29"/>
    <mergeCell ref="B30:C30"/>
    <mergeCell ref="D30:E30"/>
    <mergeCell ref="B31:C31"/>
    <mergeCell ref="D31:E31"/>
    <mergeCell ref="B32:C32"/>
    <mergeCell ref="D32:E32"/>
    <mergeCell ref="B33:C33"/>
    <mergeCell ref="D33:E33"/>
    <mergeCell ref="B34:C34"/>
    <mergeCell ref="D34:E34"/>
    <mergeCell ref="B35:C35"/>
    <mergeCell ref="D35:E35"/>
    <mergeCell ref="B36:C36"/>
    <mergeCell ref="D36:E36"/>
    <mergeCell ref="B38:C38"/>
    <mergeCell ref="D38:E38"/>
    <mergeCell ref="B48:C48"/>
    <mergeCell ref="D48:E48"/>
    <mergeCell ref="B39:C39"/>
    <mergeCell ref="D39:E39"/>
    <mergeCell ref="B40:C40"/>
    <mergeCell ref="D40:E40"/>
    <mergeCell ref="B41:C41"/>
    <mergeCell ref="D41:E41"/>
    <mergeCell ref="B42:C42"/>
    <mergeCell ref="D42:E42"/>
    <mergeCell ref="B43:C43"/>
    <mergeCell ref="D43:E43"/>
    <mergeCell ref="B2:S2"/>
    <mergeCell ref="B3:S3"/>
    <mergeCell ref="B4:S4"/>
    <mergeCell ref="B12:S12"/>
    <mergeCell ref="B37:S37"/>
    <mergeCell ref="B54:C54"/>
    <mergeCell ref="D54:E54"/>
    <mergeCell ref="B55:C55"/>
    <mergeCell ref="D55:E55"/>
    <mergeCell ref="D50:E50"/>
    <mergeCell ref="B51:C51"/>
    <mergeCell ref="D51:E51"/>
    <mergeCell ref="B52:C52"/>
    <mergeCell ref="D52:E52"/>
    <mergeCell ref="B53:C53"/>
    <mergeCell ref="D53:E53"/>
    <mergeCell ref="B44:C44"/>
    <mergeCell ref="D44:E44"/>
    <mergeCell ref="B45:C45"/>
    <mergeCell ref="D45:E45"/>
    <mergeCell ref="B46:C46"/>
    <mergeCell ref="D46:E46"/>
    <mergeCell ref="B47:C47"/>
    <mergeCell ref="D47:E47"/>
    <mergeCell ref="B56:C56"/>
    <mergeCell ref="D56:E56"/>
    <mergeCell ref="B57:C57"/>
    <mergeCell ref="D57:E57"/>
    <mergeCell ref="B58:C58"/>
    <mergeCell ref="D58:E58"/>
    <mergeCell ref="B49:C49"/>
    <mergeCell ref="D49:E49"/>
    <mergeCell ref="B50:C50"/>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15"/>
  </sheetPr>
  <dimension ref="A1:S65"/>
  <sheetViews>
    <sheetView view="pageBreakPreview" topLeftCell="B2" zoomScaleNormal="110" zoomScaleSheetLayoutView="100" workbookViewId="0">
      <pane xSplit="2" ySplit="11" topLeftCell="D25"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ColWidth="9" defaultRowHeight="15.75"/>
  <cols>
    <col min="1" max="1" width="0" style="323" hidden="1" customWidth="1"/>
    <col min="2" max="2" width="9.75" style="324" customWidth="1"/>
    <col min="3" max="3" width="2.75" style="324" customWidth="1"/>
    <col min="4" max="7" width="4.125" style="301" customWidth="1"/>
    <col min="8" max="8" width="4.625" style="301" customWidth="1"/>
    <col min="9" max="9" width="4.125" style="301" customWidth="1"/>
    <col min="10" max="12" width="4.125" style="324" customWidth="1"/>
    <col min="13" max="13" width="4.625" style="324" customWidth="1"/>
    <col min="14" max="14" width="4.125" style="324" customWidth="1"/>
    <col min="15" max="15" width="4.625" style="324" customWidth="1"/>
    <col min="16" max="17" width="4.125" style="324" customWidth="1"/>
    <col min="18" max="18" width="4.125" style="339" customWidth="1"/>
    <col min="19" max="19" width="4.125" style="324" customWidth="1"/>
    <col min="20" max="241" width="9" style="324"/>
    <col min="242" max="242" width="8.625" style="324" customWidth="1"/>
    <col min="243" max="243" width="2.5" style="324" customWidth="1"/>
    <col min="244" max="244" width="4.375" style="324" customWidth="1"/>
    <col min="245" max="245" width="3.875" style="324" customWidth="1"/>
    <col min="246" max="246" width="4.375" style="324" customWidth="1"/>
    <col min="247" max="247" width="3.875" style="324" customWidth="1"/>
    <col min="248" max="248" width="4.375" style="324" customWidth="1"/>
    <col min="249" max="249" width="3.875" style="324" customWidth="1"/>
    <col min="250" max="250" width="4.375" style="324" customWidth="1"/>
    <col min="251" max="251" width="3.875" style="324" customWidth="1"/>
    <col min="252" max="252" width="4.375" style="324" customWidth="1"/>
    <col min="253" max="253" width="3.875" style="324" customWidth="1"/>
    <col min="254" max="254" width="4.375" style="324" customWidth="1"/>
    <col min="255" max="255" width="3.875" style="324" customWidth="1"/>
    <col min="256" max="256" width="4.375" style="324" customWidth="1"/>
    <col min="257" max="257" width="3.875" style="324" customWidth="1"/>
    <col min="258" max="258" width="4.375" style="324" customWidth="1"/>
    <col min="259" max="259" width="3.875" style="324" customWidth="1"/>
    <col min="260" max="497" width="9" style="324"/>
    <col min="498" max="498" width="8.625" style="324" customWidth="1"/>
    <col min="499" max="499" width="2.5" style="324" customWidth="1"/>
    <col min="500" max="500" width="4.375" style="324" customWidth="1"/>
    <col min="501" max="501" width="3.875" style="324" customWidth="1"/>
    <col min="502" max="502" width="4.375" style="324" customWidth="1"/>
    <col min="503" max="503" width="3.875" style="324" customWidth="1"/>
    <col min="504" max="504" width="4.375" style="324" customWidth="1"/>
    <col min="505" max="505" width="3.875" style="324" customWidth="1"/>
    <col min="506" max="506" width="4.375" style="324" customWidth="1"/>
    <col min="507" max="507" width="3.875" style="324" customWidth="1"/>
    <col min="508" max="508" width="4.375" style="324" customWidth="1"/>
    <col min="509" max="509" width="3.875" style="324" customWidth="1"/>
    <col min="510" max="510" width="4.375" style="324" customWidth="1"/>
    <col min="511" max="511" width="3.875" style="324" customWidth="1"/>
    <col min="512" max="512" width="4.375" style="324" customWidth="1"/>
    <col min="513" max="513" width="3.875" style="324" customWidth="1"/>
    <col min="514" max="514" width="4.375" style="324" customWidth="1"/>
    <col min="515" max="515" width="3.875" style="324" customWidth="1"/>
    <col min="516" max="753" width="9" style="324"/>
    <col min="754" max="754" width="8.625" style="324" customWidth="1"/>
    <col min="755" max="755" width="2.5" style="324" customWidth="1"/>
    <col min="756" max="756" width="4.375" style="324" customWidth="1"/>
    <col min="757" max="757" width="3.875" style="324" customWidth="1"/>
    <col min="758" max="758" width="4.375" style="324" customWidth="1"/>
    <col min="759" max="759" width="3.875" style="324" customWidth="1"/>
    <col min="760" max="760" width="4.375" style="324" customWidth="1"/>
    <col min="761" max="761" width="3.875" style="324" customWidth="1"/>
    <col min="762" max="762" width="4.375" style="324" customWidth="1"/>
    <col min="763" max="763" width="3.875" style="324" customWidth="1"/>
    <col min="764" max="764" width="4.375" style="324" customWidth="1"/>
    <col min="765" max="765" width="3.875" style="324" customWidth="1"/>
    <col min="766" max="766" width="4.375" style="324" customWidth="1"/>
    <col min="767" max="767" width="3.875" style="324" customWidth="1"/>
    <col min="768" max="768" width="4.375" style="324" customWidth="1"/>
    <col min="769" max="769" width="3.875" style="324" customWidth="1"/>
    <col min="770" max="770" width="4.375" style="324" customWidth="1"/>
    <col min="771" max="771" width="3.875" style="324" customWidth="1"/>
    <col min="772" max="1009" width="9" style="324"/>
    <col min="1010" max="1010" width="8.625" style="324" customWidth="1"/>
    <col min="1011" max="1011" width="2.5" style="324" customWidth="1"/>
    <col min="1012" max="1012" width="4.375" style="324" customWidth="1"/>
    <col min="1013" max="1013" width="3.875" style="324" customWidth="1"/>
    <col min="1014" max="1014" width="4.375" style="324" customWidth="1"/>
    <col min="1015" max="1015" width="3.875" style="324" customWidth="1"/>
    <col min="1016" max="1016" width="4.375" style="324" customWidth="1"/>
    <col min="1017" max="1017" width="3.875" style="324" customWidth="1"/>
    <col min="1018" max="1018" width="4.375" style="324" customWidth="1"/>
    <col min="1019" max="1019" width="3.875" style="324" customWidth="1"/>
    <col min="1020" max="1020" width="4.375" style="324" customWidth="1"/>
    <col min="1021" max="1021" width="3.875" style="324" customWidth="1"/>
    <col min="1022" max="1022" width="4.375" style="324" customWidth="1"/>
    <col min="1023" max="1023" width="3.875" style="324" customWidth="1"/>
    <col min="1024" max="1024" width="4.375" style="324" customWidth="1"/>
    <col min="1025" max="1025" width="3.875" style="324" customWidth="1"/>
    <col min="1026" max="1026" width="4.375" style="324" customWidth="1"/>
    <col min="1027" max="1027" width="3.875" style="324" customWidth="1"/>
    <col min="1028" max="1265" width="9" style="324"/>
    <col min="1266" max="1266" width="8.625" style="324" customWidth="1"/>
    <col min="1267" max="1267" width="2.5" style="324" customWidth="1"/>
    <col min="1268" max="1268" width="4.375" style="324" customWidth="1"/>
    <col min="1269" max="1269" width="3.875" style="324" customWidth="1"/>
    <col min="1270" max="1270" width="4.375" style="324" customWidth="1"/>
    <col min="1271" max="1271" width="3.875" style="324" customWidth="1"/>
    <col min="1272" max="1272" width="4.375" style="324" customWidth="1"/>
    <col min="1273" max="1273" width="3.875" style="324" customWidth="1"/>
    <col min="1274" max="1274" width="4.375" style="324" customWidth="1"/>
    <col min="1275" max="1275" width="3.875" style="324" customWidth="1"/>
    <col min="1276" max="1276" width="4.375" style="324" customWidth="1"/>
    <col min="1277" max="1277" width="3.875" style="324" customWidth="1"/>
    <col min="1278" max="1278" width="4.375" style="324" customWidth="1"/>
    <col min="1279" max="1279" width="3.875" style="324" customWidth="1"/>
    <col min="1280" max="1280" width="4.375" style="324" customWidth="1"/>
    <col min="1281" max="1281" width="3.875" style="324" customWidth="1"/>
    <col min="1282" max="1282" width="4.375" style="324" customWidth="1"/>
    <col min="1283" max="1283" width="3.875" style="324" customWidth="1"/>
    <col min="1284" max="1521" width="9" style="324"/>
    <col min="1522" max="1522" width="8.625" style="324" customWidth="1"/>
    <col min="1523" max="1523" width="2.5" style="324" customWidth="1"/>
    <col min="1524" max="1524" width="4.375" style="324" customWidth="1"/>
    <col min="1525" max="1525" width="3.875" style="324" customWidth="1"/>
    <col min="1526" max="1526" width="4.375" style="324" customWidth="1"/>
    <col min="1527" max="1527" width="3.875" style="324" customWidth="1"/>
    <col min="1528" max="1528" width="4.375" style="324" customWidth="1"/>
    <col min="1529" max="1529" width="3.875" style="324" customWidth="1"/>
    <col min="1530" max="1530" width="4.375" style="324" customWidth="1"/>
    <col min="1531" max="1531" width="3.875" style="324" customWidth="1"/>
    <col min="1532" max="1532" width="4.375" style="324" customWidth="1"/>
    <col min="1533" max="1533" width="3.875" style="324" customWidth="1"/>
    <col min="1534" max="1534" width="4.375" style="324" customWidth="1"/>
    <col min="1535" max="1535" width="3.875" style="324" customWidth="1"/>
    <col min="1536" max="1536" width="4.375" style="324" customWidth="1"/>
    <col min="1537" max="1537" width="3.875" style="324" customWidth="1"/>
    <col min="1538" max="1538" width="4.375" style="324" customWidth="1"/>
    <col min="1539" max="1539" width="3.875" style="324" customWidth="1"/>
    <col min="1540" max="1777" width="9" style="324"/>
    <col min="1778" max="1778" width="8.625" style="324" customWidth="1"/>
    <col min="1779" max="1779" width="2.5" style="324" customWidth="1"/>
    <col min="1780" max="1780" width="4.375" style="324" customWidth="1"/>
    <col min="1781" max="1781" width="3.875" style="324" customWidth="1"/>
    <col min="1782" max="1782" width="4.375" style="324" customWidth="1"/>
    <col min="1783" max="1783" width="3.875" style="324" customWidth="1"/>
    <col min="1784" max="1784" width="4.375" style="324" customWidth="1"/>
    <col min="1785" max="1785" width="3.875" style="324" customWidth="1"/>
    <col min="1786" max="1786" width="4.375" style="324" customWidth="1"/>
    <col min="1787" max="1787" width="3.875" style="324" customWidth="1"/>
    <col min="1788" max="1788" width="4.375" style="324" customWidth="1"/>
    <col min="1789" max="1789" width="3.875" style="324" customWidth="1"/>
    <col min="1790" max="1790" width="4.375" style="324" customWidth="1"/>
    <col min="1791" max="1791" width="3.875" style="324" customWidth="1"/>
    <col min="1792" max="1792" width="4.375" style="324" customWidth="1"/>
    <col min="1793" max="1793" width="3.875" style="324" customWidth="1"/>
    <col min="1794" max="1794" width="4.375" style="324" customWidth="1"/>
    <col min="1795" max="1795" width="3.875" style="324" customWidth="1"/>
    <col min="1796" max="2033" width="9" style="324"/>
    <col min="2034" max="2034" width="8.625" style="324" customWidth="1"/>
    <col min="2035" max="2035" width="2.5" style="324" customWidth="1"/>
    <col min="2036" max="2036" width="4.375" style="324" customWidth="1"/>
    <col min="2037" max="2037" width="3.875" style="324" customWidth="1"/>
    <col min="2038" max="2038" width="4.375" style="324" customWidth="1"/>
    <col min="2039" max="2039" width="3.875" style="324" customWidth="1"/>
    <col min="2040" max="2040" width="4.375" style="324" customWidth="1"/>
    <col min="2041" max="2041" width="3.875" style="324" customWidth="1"/>
    <col min="2042" max="2042" width="4.375" style="324" customWidth="1"/>
    <col min="2043" max="2043" width="3.875" style="324" customWidth="1"/>
    <col min="2044" max="2044" width="4.375" style="324" customWidth="1"/>
    <col min="2045" max="2045" width="3.875" style="324" customWidth="1"/>
    <col min="2046" max="2046" width="4.375" style="324" customWidth="1"/>
    <col min="2047" max="2047" width="3.875" style="324" customWidth="1"/>
    <col min="2048" max="2048" width="4.375" style="324" customWidth="1"/>
    <col min="2049" max="2049" width="3.875" style="324" customWidth="1"/>
    <col min="2050" max="2050" width="4.375" style="324" customWidth="1"/>
    <col min="2051" max="2051" width="3.875" style="324" customWidth="1"/>
    <col min="2052" max="2289" width="9" style="324"/>
    <col min="2290" max="2290" width="8.625" style="324" customWidth="1"/>
    <col min="2291" max="2291" width="2.5" style="324" customWidth="1"/>
    <col min="2292" max="2292" width="4.375" style="324" customWidth="1"/>
    <col min="2293" max="2293" width="3.875" style="324" customWidth="1"/>
    <col min="2294" max="2294" width="4.375" style="324" customWidth="1"/>
    <col min="2295" max="2295" width="3.875" style="324" customWidth="1"/>
    <col min="2296" max="2296" width="4.375" style="324" customWidth="1"/>
    <col min="2297" max="2297" width="3.875" style="324" customWidth="1"/>
    <col min="2298" max="2298" width="4.375" style="324" customWidth="1"/>
    <col min="2299" max="2299" width="3.875" style="324" customWidth="1"/>
    <col min="2300" max="2300" width="4.375" style="324" customWidth="1"/>
    <col min="2301" max="2301" width="3.875" style="324" customWidth="1"/>
    <col min="2302" max="2302" width="4.375" style="324" customWidth="1"/>
    <col min="2303" max="2303" width="3.875" style="324" customWidth="1"/>
    <col min="2304" max="2304" width="4.375" style="324" customWidth="1"/>
    <col min="2305" max="2305" width="3.875" style="324" customWidth="1"/>
    <col min="2306" max="2306" width="4.375" style="324" customWidth="1"/>
    <col min="2307" max="2307" width="3.875" style="324" customWidth="1"/>
    <col min="2308" max="2545" width="9" style="324"/>
    <col min="2546" max="2546" width="8.625" style="324" customWidth="1"/>
    <col min="2547" max="2547" width="2.5" style="324" customWidth="1"/>
    <col min="2548" max="2548" width="4.375" style="324" customWidth="1"/>
    <col min="2549" max="2549" width="3.875" style="324" customWidth="1"/>
    <col min="2550" max="2550" width="4.375" style="324" customWidth="1"/>
    <col min="2551" max="2551" width="3.875" style="324" customWidth="1"/>
    <col min="2552" max="2552" width="4.375" style="324" customWidth="1"/>
    <col min="2553" max="2553" width="3.875" style="324" customWidth="1"/>
    <col min="2554" max="2554" width="4.375" style="324" customWidth="1"/>
    <col min="2555" max="2555" width="3.875" style="324" customWidth="1"/>
    <col min="2556" max="2556" width="4.375" style="324" customWidth="1"/>
    <col min="2557" max="2557" width="3.875" style="324" customWidth="1"/>
    <col min="2558" max="2558" width="4.375" style="324" customWidth="1"/>
    <col min="2559" max="2559" width="3.875" style="324" customWidth="1"/>
    <col min="2560" max="2560" width="4.375" style="324" customWidth="1"/>
    <col min="2561" max="2561" width="3.875" style="324" customWidth="1"/>
    <col min="2562" max="2562" width="4.375" style="324" customWidth="1"/>
    <col min="2563" max="2563" width="3.875" style="324" customWidth="1"/>
    <col min="2564" max="2801" width="9" style="324"/>
    <col min="2802" max="2802" width="8.625" style="324" customWidth="1"/>
    <col min="2803" max="2803" width="2.5" style="324" customWidth="1"/>
    <col min="2804" max="2804" width="4.375" style="324" customWidth="1"/>
    <col min="2805" max="2805" width="3.875" style="324" customWidth="1"/>
    <col min="2806" max="2806" width="4.375" style="324" customWidth="1"/>
    <col min="2807" max="2807" width="3.875" style="324" customWidth="1"/>
    <col min="2808" max="2808" width="4.375" style="324" customWidth="1"/>
    <col min="2809" max="2809" width="3.875" style="324" customWidth="1"/>
    <col min="2810" max="2810" width="4.375" style="324" customWidth="1"/>
    <col min="2811" max="2811" width="3.875" style="324" customWidth="1"/>
    <col min="2812" max="2812" width="4.375" style="324" customWidth="1"/>
    <col min="2813" max="2813" width="3.875" style="324" customWidth="1"/>
    <col min="2814" max="2814" width="4.375" style="324" customWidth="1"/>
    <col min="2815" max="2815" width="3.875" style="324" customWidth="1"/>
    <col min="2816" max="2816" width="4.375" style="324" customWidth="1"/>
    <col min="2817" max="2817" width="3.875" style="324" customWidth="1"/>
    <col min="2818" max="2818" width="4.375" style="324" customWidth="1"/>
    <col min="2819" max="2819" width="3.875" style="324" customWidth="1"/>
    <col min="2820" max="3057" width="9" style="324"/>
    <col min="3058" max="3058" width="8.625" style="324" customWidth="1"/>
    <col min="3059" max="3059" width="2.5" style="324" customWidth="1"/>
    <col min="3060" max="3060" width="4.375" style="324" customWidth="1"/>
    <col min="3061" max="3061" width="3.875" style="324" customWidth="1"/>
    <col min="3062" max="3062" width="4.375" style="324" customWidth="1"/>
    <col min="3063" max="3063" width="3.875" style="324" customWidth="1"/>
    <col min="3064" max="3064" width="4.375" style="324" customWidth="1"/>
    <col min="3065" max="3065" width="3.875" style="324" customWidth="1"/>
    <col min="3066" max="3066" width="4.375" style="324" customWidth="1"/>
    <col min="3067" max="3067" width="3.875" style="324" customWidth="1"/>
    <col min="3068" max="3068" width="4.375" style="324" customWidth="1"/>
    <col min="3069" max="3069" width="3.875" style="324" customWidth="1"/>
    <col min="3070" max="3070" width="4.375" style="324" customWidth="1"/>
    <col min="3071" max="3071" width="3.875" style="324" customWidth="1"/>
    <col min="3072" max="3072" width="4.375" style="324" customWidth="1"/>
    <col min="3073" max="3073" width="3.875" style="324" customWidth="1"/>
    <col min="3074" max="3074" width="4.375" style="324" customWidth="1"/>
    <col min="3075" max="3075" width="3.875" style="324" customWidth="1"/>
    <col min="3076" max="3313" width="9" style="324"/>
    <col min="3314" max="3314" width="8.625" style="324" customWidth="1"/>
    <col min="3315" max="3315" width="2.5" style="324" customWidth="1"/>
    <col min="3316" max="3316" width="4.375" style="324" customWidth="1"/>
    <col min="3317" max="3317" width="3.875" style="324" customWidth="1"/>
    <col min="3318" max="3318" width="4.375" style="324" customWidth="1"/>
    <col min="3319" max="3319" width="3.875" style="324" customWidth="1"/>
    <col min="3320" max="3320" width="4.375" style="324" customWidth="1"/>
    <col min="3321" max="3321" width="3.875" style="324" customWidth="1"/>
    <col min="3322" max="3322" width="4.375" style="324" customWidth="1"/>
    <col min="3323" max="3323" width="3.875" style="324" customWidth="1"/>
    <col min="3324" max="3324" width="4.375" style="324" customWidth="1"/>
    <col min="3325" max="3325" width="3.875" style="324" customWidth="1"/>
    <col min="3326" max="3326" width="4.375" style="324" customWidth="1"/>
    <col min="3327" max="3327" width="3.875" style="324" customWidth="1"/>
    <col min="3328" max="3328" width="4.375" style="324" customWidth="1"/>
    <col min="3329" max="3329" width="3.875" style="324" customWidth="1"/>
    <col min="3330" max="3330" width="4.375" style="324" customWidth="1"/>
    <col min="3331" max="3331" width="3.875" style="324" customWidth="1"/>
    <col min="3332" max="3569" width="9" style="324"/>
    <col min="3570" max="3570" width="8.625" style="324" customWidth="1"/>
    <col min="3571" max="3571" width="2.5" style="324" customWidth="1"/>
    <col min="3572" max="3572" width="4.375" style="324" customWidth="1"/>
    <col min="3573" max="3573" width="3.875" style="324" customWidth="1"/>
    <col min="3574" max="3574" width="4.375" style="324" customWidth="1"/>
    <col min="3575" max="3575" width="3.875" style="324" customWidth="1"/>
    <col min="3576" max="3576" width="4.375" style="324" customWidth="1"/>
    <col min="3577" max="3577" width="3.875" style="324" customWidth="1"/>
    <col min="3578" max="3578" width="4.375" style="324" customWidth="1"/>
    <col min="3579" max="3579" width="3.875" style="324" customWidth="1"/>
    <col min="3580" max="3580" width="4.375" style="324" customWidth="1"/>
    <col min="3581" max="3581" width="3.875" style="324" customWidth="1"/>
    <col min="3582" max="3582" width="4.375" style="324" customWidth="1"/>
    <col min="3583" max="3583" width="3.875" style="324" customWidth="1"/>
    <col min="3584" max="3584" width="4.375" style="324" customWidth="1"/>
    <col min="3585" max="3585" width="3.875" style="324" customWidth="1"/>
    <col min="3586" max="3586" width="4.375" style="324" customWidth="1"/>
    <col min="3587" max="3587" width="3.875" style="324" customWidth="1"/>
    <col min="3588" max="3825" width="9" style="324"/>
    <col min="3826" max="3826" width="8.625" style="324" customWidth="1"/>
    <col min="3827" max="3827" width="2.5" style="324" customWidth="1"/>
    <col min="3828" max="3828" width="4.375" style="324" customWidth="1"/>
    <col min="3829" max="3829" width="3.875" style="324" customWidth="1"/>
    <col min="3830" max="3830" width="4.375" style="324" customWidth="1"/>
    <col min="3831" max="3831" width="3.875" style="324" customWidth="1"/>
    <col min="3832" max="3832" width="4.375" style="324" customWidth="1"/>
    <col min="3833" max="3833" width="3.875" style="324" customWidth="1"/>
    <col min="3834" max="3834" width="4.375" style="324" customWidth="1"/>
    <col min="3835" max="3835" width="3.875" style="324" customWidth="1"/>
    <col min="3836" max="3836" width="4.375" style="324" customWidth="1"/>
    <col min="3837" max="3837" width="3.875" style="324" customWidth="1"/>
    <col min="3838" max="3838" width="4.375" style="324" customWidth="1"/>
    <col min="3839" max="3839" width="3.875" style="324" customWidth="1"/>
    <col min="3840" max="3840" width="4.375" style="324" customWidth="1"/>
    <col min="3841" max="3841" width="3.875" style="324" customWidth="1"/>
    <col min="3842" max="3842" width="4.375" style="324" customWidth="1"/>
    <col min="3843" max="3843" width="3.875" style="324" customWidth="1"/>
    <col min="3844" max="4081" width="9" style="324"/>
    <col min="4082" max="4082" width="8.625" style="324" customWidth="1"/>
    <col min="4083" max="4083" width="2.5" style="324" customWidth="1"/>
    <col min="4084" max="4084" width="4.375" style="324" customWidth="1"/>
    <col min="4085" max="4085" width="3.875" style="324" customWidth="1"/>
    <col min="4086" max="4086" width="4.375" style="324" customWidth="1"/>
    <col min="4087" max="4087" width="3.875" style="324" customWidth="1"/>
    <col min="4088" max="4088" width="4.375" style="324" customWidth="1"/>
    <col min="4089" max="4089" width="3.875" style="324" customWidth="1"/>
    <col min="4090" max="4090" width="4.375" style="324" customWidth="1"/>
    <col min="4091" max="4091" width="3.875" style="324" customWidth="1"/>
    <col min="4092" max="4092" width="4.375" style="324" customWidth="1"/>
    <col min="4093" max="4093" width="3.875" style="324" customWidth="1"/>
    <col min="4094" max="4094" width="4.375" style="324" customWidth="1"/>
    <col min="4095" max="4095" width="3.875" style="324" customWidth="1"/>
    <col min="4096" max="4096" width="4.375" style="324" customWidth="1"/>
    <col min="4097" max="4097" width="3.875" style="324" customWidth="1"/>
    <col min="4098" max="4098" width="4.375" style="324" customWidth="1"/>
    <col min="4099" max="4099" width="3.875" style="324" customWidth="1"/>
    <col min="4100" max="4337" width="9" style="324"/>
    <col min="4338" max="4338" width="8.625" style="324" customWidth="1"/>
    <col min="4339" max="4339" width="2.5" style="324" customWidth="1"/>
    <col min="4340" max="4340" width="4.375" style="324" customWidth="1"/>
    <col min="4341" max="4341" width="3.875" style="324" customWidth="1"/>
    <col min="4342" max="4342" width="4.375" style="324" customWidth="1"/>
    <col min="4343" max="4343" width="3.875" style="324" customWidth="1"/>
    <col min="4344" max="4344" width="4.375" style="324" customWidth="1"/>
    <col min="4345" max="4345" width="3.875" style="324" customWidth="1"/>
    <col min="4346" max="4346" width="4.375" style="324" customWidth="1"/>
    <col min="4347" max="4347" width="3.875" style="324" customWidth="1"/>
    <col min="4348" max="4348" width="4.375" style="324" customWidth="1"/>
    <col min="4349" max="4349" width="3.875" style="324" customWidth="1"/>
    <col min="4350" max="4350" width="4.375" style="324" customWidth="1"/>
    <col min="4351" max="4351" width="3.875" style="324" customWidth="1"/>
    <col min="4352" max="4352" width="4.375" style="324" customWidth="1"/>
    <col min="4353" max="4353" width="3.875" style="324" customWidth="1"/>
    <col min="4354" max="4354" width="4.375" style="324" customWidth="1"/>
    <col min="4355" max="4355" width="3.875" style="324" customWidth="1"/>
    <col min="4356" max="4593" width="9" style="324"/>
    <col min="4594" max="4594" width="8.625" style="324" customWidth="1"/>
    <col min="4595" max="4595" width="2.5" style="324" customWidth="1"/>
    <col min="4596" max="4596" width="4.375" style="324" customWidth="1"/>
    <col min="4597" max="4597" width="3.875" style="324" customWidth="1"/>
    <col min="4598" max="4598" width="4.375" style="324" customWidth="1"/>
    <col min="4599" max="4599" width="3.875" style="324" customWidth="1"/>
    <col min="4600" max="4600" width="4.375" style="324" customWidth="1"/>
    <col min="4601" max="4601" width="3.875" style="324" customWidth="1"/>
    <col min="4602" max="4602" width="4.375" style="324" customWidth="1"/>
    <col min="4603" max="4603" width="3.875" style="324" customWidth="1"/>
    <col min="4604" max="4604" width="4.375" style="324" customWidth="1"/>
    <col min="4605" max="4605" width="3.875" style="324" customWidth="1"/>
    <col min="4606" max="4606" width="4.375" style="324" customWidth="1"/>
    <col min="4607" max="4607" width="3.875" style="324" customWidth="1"/>
    <col min="4608" max="4608" width="4.375" style="324" customWidth="1"/>
    <col min="4609" max="4609" width="3.875" style="324" customWidth="1"/>
    <col min="4610" max="4610" width="4.375" style="324" customWidth="1"/>
    <col min="4611" max="4611" width="3.875" style="324" customWidth="1"/>
    <col min="4612" max="4849" width="9" style="324"/>
    <col min="4850" max="4850" width="8.625" style="324" customWidth="1"/>
    <col min="4851" max="4851" width="2.5" style="324" customWidth="1"/>
    <col min="4852" max="4852" width="4.375" style="324" customWidth="1"/>
    <col min="4853" max="4853" width="3.875" style="324" customWidth="1"/>
    <col min="4854" max="4854" width="4.375" style="324" customWidth="1"/>
    <col min="4855" max="4855" width="3.875" style="324" customWidth="1"/>
    <col min="4856" max="4856" width="4.375" style="324" customWidth="1"/>
    <col min="4857" max="4857" width="3.875" style="324" customWidth="1"/>
    <col min="4858" max="4858" width="4.375" style="324" customWidth="1"/>
    <col min="4859" max="4859" width="3.875" style="324" customWidth="1"/>
    <col min="4860" max="4860" width="4.375" style="324" customWidth="1"/>
    <col min="4861" max="4861" width="3.875" style="324" customWidth="1"/>
    <col min="4862" max="4862" width="4.375" style="324" customWidth="1"/>
    <col min="4863" max="4863" width="3.875" style="324" customWidth="1"/>
    <col min="4864" max="4864" width="4.375" style="324" customWidth="1"/>
    <col min="4865" max="4865" width="3.875" style="324" customWidth="1"/>
    <col min="4866" max="4866" width="4.375" style="324" customWidth="1"/>
    <col min="4867" max="4867" width="3.875" style="324" customWidth="1"/>
    <col min="4868" max="5105" width="9" style="324"/>
    <col min="5106" max="5106" width="8.625" style="324" customWidth="1"/>
    <col min="5107" max="5107" width="2.5" style="324" customWidth="1"/>
    <col min="5108" max="5108" width="4.375" style="324" customWidth="1"/>
    <col min="5109" max="5109" width="3.875" style="324" customWidth="1"/>
    <col min="5110" max="5110" width="4.375" style="324" customWidth="1"/>
    <col min="5111" max="5111" width="3.875" style="324" customWidth="1"/>
    <col min="5112" max="5112" width="4.375" style="324" customWidth="1"/>
    <col min="5113" max="5113" width="3.875" style="324" customWidth="1"/>
    <col min="5114" max="5114" width="4.375" style="324" customWidth="1"/>
    <col min="5115" max="5115" width="3.875" style="324" customWidth="1"/>
    <col min="5116" max="5116" width="4.375" style="324" customWidth="1"/>
    <col min="5117" max="5117" width="3.875" style="324" customWidth="1"/>
    <col min="5118" max="5118" width="4.375" style="324" customWidth="1"/>
    <col min="5119" max="5119" width="3.875" style="324" customWidth="1"/>
    <col min="5120" max="5120" width="4.375" style="324" customWidth="1"/>
    <col min="5121" max="5121" width="3.875" style="324" customWidth="1"/>
    <col min="5122" max="5122" width="4.375" style="324" customWidth="1"/>
    <col min="5123" max="5123" width="3.875" style="324" customWidth="1"/>
    <col min="5124" max="5361" width="9" style="324"/>
    <col min="5362" max="5362" width="8.625" style="324" customWidth="1"/>
    <col min="5363" max="5363" width="2.5" style="324" customWidth="1"/>
    <col min="5364" max="5364" width="4.375" style="324" customWidth="1"/>
    <col min="5365" max="5365" width="3.875" style="324" customWidth="1"/>
    <col min="5366" max="5366" width="4.375" style="324" customWidth="1"/>
    <col min="5367" max="5367" width="3.875" style="324" customWidth="1"/>
    <col min="5368" max="5368" width="4.375" style="324" customWidth="1"/>
    <col min="5369" max="5369" width="3.875" style="324" customWidth="1"/>
    <col min="5370" max="5370" width="4.375" style="324" customWidth="1"/>
    <col min="5371" max="5371" width="3.875" style="324" customWidth="1"/>
    <col min="5372" max="5372" width="4.375" style="324" customWidth="1"/>
    <col min="5373" max="5373" width="3.875" style="324" customWidth="1"/>
    <col min="5374" max="5374" width="4.375" style="324" customWidth="1"/>
    <col min="5375" max="5375" width="3.875" style="324" customWidth="1"/>
    <col min="5376" max="5376" width="4.375" style="324" customWidth="1"/>
    <col min="5377" max="5377" width="3.875" style="324" customWidth="1"/>
    <col min="5378" max="5378" width="4.375" style="324" customWidth="1"/>
    <col min="5379" max="5379" width="3.875" style="324" customWidth="1"/>
    <col min="5380" max="5617" width="9" style="324"/>
    <col min="5618" max="5618" width="8.625" style="324" customWidth="1"/>
    <col min="5619" max="5619" width="2.5" style="324" customWidth="1"/>
    <col min="5620" max="5620" width="4.375" style="324" customWidth="1"/>
    <col min="5621" max="5621" width="3.875" style="324" customWidth="1"/>
    <col min="5622" max="5622" width="4.375" style="324" customWidth="1"/>
    <col min="5623" max="5623" width="3.875" style="324" customWidth="1"/>
    <col min="5624" max="5624" width="4.375" style="324" customWidth="1"/>
    <col min="5625" max="5625" width="3.875" style="324" customWidth="1"/>
    <col min="5626" max="5626" width="4.375" style="324" customWidth="1"/>
    <col min="5627" max="5627" width="3.875" style="324" customWidth="1"/>
    <col min="5628" max="5628" width="4.375" style="324" customWidth="1"/>
    <col min="5629" max="5629" width="3.875" style="324" customWidth="1"/>
    <col min="5630" max="5630" width="4.375" style="324" customWidth="1"/>
    <col min="5631" max="5631" width="3.875" style="324" customWidth="1"/>
    <col min="5632" max="5632" width="4.375" style="324" customWidth="1"/>
    <col min="5633" max="5633" width="3.875" style="324" customWidth="1"/>
    <col min="5634" max="5634" width="4.375" style="324" customWidth="1"/>
    <col min="5635" max="5635" width="3.875" style="324" customWidth="1"/>
    <col min="5636" max="5873" width="9" style="324"/>
    <col min="5874" max="5874" width="8.625" style="324" customWidth="1"/>
    <col min="5875" max="5875" width="2.5" style="324" customWidth="1"/>
    <col min="5876" max="5876" width="4.375" style="324" customWidth="1"/>
    <col min="5877" max="5877" width="3.875" style="324" customWidth="1"/>
    <col min="5878" max="5878" width="4.375" style="324" customWidth="1"/>
    <col min="5879" max="5879" width="3.875" style="324" customWidth="1"/>
    <col min="5880" max="5880" width="4.375" style="324" customWidth="1"/>
    <col min="5881" max="5881" width="3.875" style="324" customWidth="1"/>
    <col min="5882" max="5882" width="4.375" style="324" customWidth="1"/>
    <col min="5883" max="5883" width="3.875" style="324" customWidth="1"/>
    <col min="5884" max="5884" width="4.375" style="324" customWidth="1"/>
    <col min="5885" max="5885" width="3.875" style="324" customWidth="1"/>
    <col min="5886" max="5886" width="4.375" style="324" customWidth="1"/>
    <col min="5887" max="5887" width="3.875" style="324" customWidth="1"/>
    <col min="5888" max="5888" width="4.375" style="324" customWidth="1"/>
    <col min="5889" max="5889" width="3.875" style="324" customWidth="1"/>
    <col min="5890" max="5890" width="4.375" style="324" customWidth="1"/>
    <col min="5891" max="5891" width="3.875" style="324" customWidth="1"/>
    <col min="5892" max="6129" width="9" style="324"/>
    <col min="6130" max="6130" width="8.625" style="324" customWidth="1"/>
    <col min="6131" max="6131" width="2.5" style="324" customWidth="1"/>
    <col min="6132" max="6132" width="4.375" style="324" customWidth="1"/>
    <col min="6133" max="6133" width="3.875" style="324" customWidth="1"/>
    <col min="6134" max="6134" width="4.375" style="324" customWidth="1"/>
    <col min="6135" max="6135" width="3.875" style="324" customWidth="1"/>
    <col min="6136" max="6136" width="4.375" style="324" customWidth="1"/>
    <col min="6137" max="6137" width="3.875" style="324" customWidth="1"/>
    <col min="6138" max="6138" width="4.375" style="324" customWidth="1"/>
    <col min="6139" max="6139" width="3.875" style="324" customWidth="1"/>
    <col min="6140" max="6140" width="4.375" style="324" customWidth="1"/>
    <col min="6141" max="6141" width="3.875" style="324" customWidth="1"/>
    <col min="6142" max="6142" width="4.375" style="324" customWidth="1"/>
    <col min="6143" max="6143" width="3.875" style="324" customWidth="1"/>
    <col min="6144" max="6144" width="4.375" style="324" customWidth="1"/>
    <col min="6145" max="6145" width="3.875" style="324" customWidth="1"/>
    <col min="6146" max="6146" width="4.375" style="324" customWidth="1"/>
    <col min="6147" max="6147" width="3.875" style="324" customWidth="1"/>
    <col min="6148" max="6385" width="9" style="324"/>
    <col min="6386" max="6386" width="8.625" style="324" customWidth="1"/>
    <col min="6387" max="6387" width="2.5" style="324" customWidth="1"/>
    <col min="6388" max="6388" width="4.375" style="324" customWidth="1"/>
    <col min="6389" max="6389" width="3.875" style="324" customWidth="1"/>
    <col min="6390" max="6390" width="4.375" style="324" customWidth="1"/>
    <col min="6391" max="6391" width="3.875" style="324" customWidth="1"/>
    <col min="6392" max="6392" width="4.375" style="324" customWidth="1"/>
    <col min="6393" max="6393" width="3.875" style="324" customWidth="1"/>
    <col min="6394" max="6394" width="4.375" style="324" customWidth="1"/>
    <col min="6395" max="6395" width="3.875" style="324" customWidth="1"/>
    <col min="6396" max="6396" width="4.375" style="324" customWidth="1"/>
    <col min="6397" max="6397" width="3.875" style="324" customWidth="1"/>
    <col min="6398" max="6398" width="4.375" style="324" customWidth="1"/>
    <col min="6399" max="6399" width="3.875" style="324" customWidth="1"/>
    <col min="6400" max="6400" width="4.375" style="324" customWidth="1"/>
    <col min="6401" max="6401" width="3.875" style="324" customWidth="1"/>
    <col min="6402" max="6402" width="4.375" style="324" customWidth="1"/>
    <col min="6403" max="6403" width="3.875" style="324" customWidth="1"/>
    <col min="6404" max="6641" width="9" style="324"/>
    <col min="6642" max="6642" width="8.625" style="324" customWidth="1"/>
    <col min="6643" max="6643" width="2.5" style="324" customWidth="1"/>
    <col min="6644" max="6644" width="4.375" style="324" customWidth="1"/>
    <col min="6645" max="6645" width="3.875" style="324" customWidth="1"/>
    <col min="6646" max="6646" width="4.375" style="324" customWidth="1"/>
    <col min="6647" max="6647" width="3.875" style="324" customWidth="1"/>
    <col min="6648" max="6648" width="4.375" style="324" customWidth="1"/>
    <col min="6649" max="6649" width="3.875" style="324" customWidth="1"/>
    <col min="6650" max="6650" width="4.375" style="324" customWidth="1"/>
    <col min="6651" max="6651" width="3.875" style="324" customWidth="1"/>
    <col min="6652" max="6652" width="4.375" style="324" customWidth="1"/>
    <col min="6653" max="6653" width="3.875" style="324" customWidth="1"/>
    <col min="6654" max="6654" width="4.375" style="324" customWidth="1"/>
    <col min="6655" max="6655" width="3.875" style="324" customWidth="1"/>
    <col min="6656" max="6656" width="4.375" style="324" customWidth="1"/>
    <col min="6657" max="6657" width="3.875" style="324" customWidth="1"/>
    <col min="6658" max="6658" width="4.375" style="324" customWidth="1"/>
    <col min="6659" max="6659" width="3.875" style="324" customWidth="1"/>
    <col min="6660" max="6897" width="9" style="324"/>
    <col min="6898" max="6898" width="8.625" style="324" customWidth="1"/>
    <col min="6899" max="6899" width="2.5" style="324" customWidth="1"/>
    <col min="6900" max="6900" width="4.375" style="324" customWidth="1"/>
    <col min="6901" max="6901" width="3.875" style="324" customWidth="1"/>
    <col min="6902" max="6902" width="4.375" style="324" customWidth="1"/>
    <col min="6903" max="6903" width="3.875" style="324" customWidth="1"/>
    <col min="6904" max="6904" width="4.375" style="324" customWidth="1"/>
    <col min="6905" max="6905" width="3.875" style="324" customWidth="1"/>
    <col min="6906" max="6906" width="4.375" style="324" customWidth="1"/>
    <col min="6907" max="6907" width="3.875" style="324" customWidth="1"/>
    <col min="6908" max="6908" width="4.375" style="324" customWidth="1"/>
    <col min="6909" max="6909" width="3.875" style="324" customWidth="1"/>
    <col min="6910" max="6910" width="4.375" style="324" customWidth="1"/>
    <col min="6911" max="6911" width="3.875" style="324" customWidth="1"/>
    <col min="6912" max="6912" width="4.375" style="324" customWidth="1"/>
    <col min="6913" max="6913" width="3.875" style="324" customWidth="1"/>
    <col min="6914" max="6914" width="4.375" style="324" customWidth="1"/>
    <col min="6915" max="6915" width="3.875" style="324" customWidth="1"/>
    <col min="6916" max="7153" width="9" style="324"/>
    <col min="7154" max="7154" width="8.625" style="324" customWidth="1"/>
    <col min="7155" max="7155" width="2.5" style="324" customWidth="1"/>
    <col min="7156" max="7156" width="4.375" style="324" customWidth="1"/>
    <col min="7157" max="7157" width="3.875" style="324" customWidth="1"/>
    <col min="7158" max="7158" width="4.375" style="324" customWidth="1"/>
    <col min="7159" max="7159" width="3.875" style="324" customWidth="1"/>
    <col min="7160" max="7160" width="4.375" style="324" customWidth="1"/>
    <col min="7161" max="7161" width="3.875" style="324" customWidth="1"/>
    <col min="7162" max="7162" width="4.375" style="324" customWidth="1"/>
    <col min="7163" max="7163" width="3.875" style="324" customWidth="1"/>
    <col min="7164" max="7164" width="4.375" style="324" customWidth="1"/>
    <col min="7165" max="7165" width="3.875" style="324" customWidth="1"/>
    <col min="7166" max="7166" width="4.375" style="324" customWidth="1"/>
    <col min="7167" max="7167" width="3.875" style="324" customWidth="1"/>
    <col min="7168" max="7168" width="4.375" style="324" customWidth="1"/>
    <col min="7169" max="7169" width="3.875" style="324" customWidth="1"/>
    <col min="7170" max="7170" width="4.375" style="324" customWidth="1"/>
    <col min="7171" max="7171" width="3.875" style="324" customWidth="1"/>
    <col min="7172" max="7409" width="9" style="324"/>
    <col min="7410" max="7410" width="8.625" style="324" customWidth="1"/>
    <col min="7411" max="7411" width="2.5" style="324" customWidth="1"/>
    <col min="7412" max="7412" width="4.375" style="324" customWidth="1"/>
    <col min="7413" max="7413" width="3.875" style="324" customWidth="1"/>
    <col min="7414" max="7414" width="4.375" style="324" customWidth="1"/>
    <col min="7415" max="7415" width="3.875" style="324" customWidth="1"/>
    <col min="7416" max="7416" width="4.375" style="324" customWidth="1"/>
    <col min="7417" max="7417" width="3.875" style="324" customWidth="1"/>
    <col min="7418" max="7418" width="4.375" style="324" customWidth="1"/>
    <col min="7419" max="7419" width="3.875" style="324" customWidth="1"/>
    <col min="7420" max="7420" width="4.375" style="324" customWidth="1"/>
    <col min="7421" max="7421" width="3.875" style="324" customWidth="1"/>
    <col min="7422" max="7422" width="4.375" style="324" customWidth="1"/>
    <col min="7423" max="7423" width="3.875" style="324" customWidth="1"/>
    <col min="7424" max="7424" width="4.375" style="324" customWidth="1"/>
    <col min="7425" max="7425" width="3.875" style="324" customWidth="1"/>
    <col min="7426" max="7426" width="4.375" style="324" customWidth="1"/>
    <col min="7427" max="7427" width="3.875" style="324" customWidth="1"/>
    <col min="7428" max="7665" width="9" style="324"/>
    <col min="7666" max="7666" width="8.625" style="324" customWidth="1"/>
    <col min="7667" max="7667" width="2.5" style="324" customWidth="1"/>
    <col min="7668" max="7668" width="4.375" style="324" customWidth="1"/>
    <col min="7669" max="7669" width="3.875" style="324" customWidth="1"/>
    <col min="7670" max="7670" width="4.375" style="324" customWidth="1"/>
    <col min="7671" max="7671" width="3.875" style="324" customWidth="1"/>
    <col min="7672" max="7672" width="4.375" style="324" customWidth="1"/>
    <col min="7673" max="7673" width="3.875" style="324" customWidth="1"/>
    <col min="7674" max="7674" width="4.375" style="324" customWidth="1"/>
    <col min="7675" max="7675" width="3.875" style="324" customWidth="1"/>
    <col min="7676" max="7676" width="4.375" style="324" customWidth="1"/>
    <col min="7677" max="7677" width="3.875" style="324" customWidth="1"/>
    <col min="7678" max="7678" width="4.375" style="324" customWidth="1"/>
    <col min="7679" max="7679" width="3.875" style="324" customWidth="1"/>
    <col min="7680" max="7680" width="4.375" style="324" customWidth="1"/>
    <col min="7681" max="7681" width="3.875" style="324" customWidth="1"/>
    <col min="7682" max="7682" width="4.375" style="324" customWidth="1"/>
    <col min="7683" max="7683" width="3.875" style="324" customWidth="1"/>
    <col min="7684" max="7921" width="9" style="324"/>
    <col min="7922" max="7922" width="8.625" style="324" customWidth="1"/>
    <col min="7923" max="7923" width="2.5" style="324" customWidth="1"/>
    <col min="7924" max="7924" width="4.375" style="324" customWidth="1"/>
    <col min="7925" max="7925" width="3.875" style="324" customWidth="1"/>
    <col min="7926" max="7926" width="4.375" style="324" customWidth="1"/>
    <col min="7927" max="7927" width="3.875" style="324" customWidth="1"/>
    <col min="7928" max="7928" width="4.375" style="324" customWidth="1"/>
    <col min="7929" max="7929" width="3.875" style="324" customWidth="1"/>
    <col min="7930" max="7930" width="4.375" style="324" customWidth="1"/>
    <col min="7931" max="7931" width="3.875" style="324" customWidth="1"/>
    <col min="7932" max="7932" width="4.375" style="324" customWidth="1"/>
    <col min="7933" max="7933" width="3.875" style="324" customWidth="1"/>
    <col min="7934" max="7934" width="4.375" style="324" customWidth="1"/>
    <col min="7935" max="7935" width="3.875" style="324" customWidth="1"/>
    <col min="7936" max="7936" width="4.375" style="324" customWidth="1"/>
    <col min="7937" max="7937" width="3.875" style="324" customWidth="1"/>
    <col min="7938" max="7938" width="4.375" style="324" customWidth="1"/>
    <col min="7939" max="7939" width="3.875" style="324" customWidth="1"/>
    <col min="7940" max="8177" width="9" style="324"/>
    <col min="8178" max="8178" width="8.625" style="324" customWidth="1"/>
    <col min="8179" max="8179" width="2.5" style="324" customWidth="1"/>
    <col min="8180" max="8180" width="4.375" style="324" customWidth="1"/>
    <col min="8181" max="8181" width="3.875" style="324" customWidth="1"/>
    <col min="8182" max="8182" width="4.375" style="324" customWidth="1"/>
    <col min="8183" max="8183" width="3.875" style="324" customWidth="1"/>
    <col min="8184" max="8184" width="4.375" style="324" customWidth="1"/>
    <col min="8185" max="8185" width="3.875" style="324" customWidth="1"/>
    <col min="8186" max="8186" width="4.375" style="324" customWidth="1"/>
    <col min="8187" max="8187" width="3.875" style="324" customWidth="1"/>
    <col min="8188" max="8188" width="4.375" style="324" customWidth="1"/>
    <col min="8189" max="8189" width="3.875" style="324" customWidth="1"/>
    <col min="8190" max="8190" width="4.375" style="324" customWidth="1"/>
    <col min="8191" max="8191" width="3.875" style="324" customWidth="1"/>
    <col min="8192" max="8192" width="4.375" style="324" customWidth="1"/>
    <col min="8193" max="8193" width="3.875" style="324" customWidth="1"/>
    <col min="8194" max="8194" width="4.375" style="324" customWidth="1"/>
    <col min="8195" max="8195" width="3.875" style="324" customWidth="1"/>
    <col min="8196" max="8433" width="9" style="324"/>
    <col min="8434" max="8434" width="8.625" style="324" customWidth="1"/>
    <col min="8435" max="8435" width="2.5" style="324" customWidth="1"/>
    <col min="8436" max="8436" width="4.375" style="324" customWidth="1"/>
    <col min="8437" max="8437" width="3.875" style="324" customWidth="1"/>
    <col min="8438" max="8438" width="4.375" style="324" customWidth="1"/>
    <col min="8439" max="8439" width="3.875" style="324" customWidth="1"/>
    <col min="8440" max="8440" width="4.375" style="324" customWidth="1"/>
    <col min="8441" max="8441" width="3.875" style="324" customWidth="1"/>
    <col min="8442" max="8442" width="4.375" style="324" customWidth="1"/>
    <col min="8443" max="8443" width="3.875" style="324" customWidth="1"/>
    <col min="8444" max="8444" width="4.375" style="324" customWidth="1"/>
    <col min="8445" max="8445" width="3.875" style="324" customWidth="1"/>
    <col min="8446" max="8446" width="4.375" style="324" customWidth="1"/>
    <col min="8447" max="8447" width="3.875" style="324" customWidth="1"/>
    <col min="8448" max="8448" width="4.375" style="324" customWidth="1"/>
    <col min="8449" max="8449" width="3.875" style="324" customWidth="1"/>
    <col min="8450" max="8450" width="4.375" style="324" customWidth="1"/>
    <col min="8451" max="8451" width="3.875" style="324" customWidth="1"/>
    <col min="8452" max="8689" width="9" style="324"/>
    <col min="8690" max="8690" width="8.625" style="324" customWidth="1"/>
    <col min="8691" max="8691" width="2.5" style="324" customWidth="1"/>
    <col min="8692" max="8692" width="4.375" style="324" customWidth="1"/>
    <col min="8693" max="8693" width="3.875" style="324" customWidth="1"/>
    <col min="8694" max="8694" width="4.375" style="324" customWidth="1"/>
    <col min="8695" max="8695" width="3.875" style="324" customWidth="1"/>
    <col min="8696" max="8696" width="4.375" style="324" customWidth="1"/>
    <col min="8697" max="8697" width="3.875" style="324" customWidth="1"/>
    <col min="8698" max="8698" width="4.375" style="324" customWidth="1"/>
    <col min="8699" max="8699" width="3.875" style="324" customWidth="1"/>
    <col min="8700" max="8700" width="4.375" style="324" customWidth="1"/>
    <col min="8701" max="8701" width="3.875" style="324" customWidth="1"/>
    <col min="8702" max="8702" width="4.375" style="324" customWidth="1"/>
    <col min="8703" max="8703" width="3.875" style="324" customWidth="1"/>
    <col min="8704" max="8704" width="4.375" style="324" customWidth="1"/>
    <col min="8705" max="8705" width="3.875" style="324" customWidth="1"/>
    <col min="8706" max="8706" width="4.375" style="324" customWidth="1"/>
    <col min="8707" max="8707" width="3.875" style="324" customWidth="1"/>
    <col min="8708" max="8945" width="9" style="324"/>
    <col min="8946" max="8946" width="8.625" style="324" customWidth="1"/>
    <col min="8947" max="8947" width="2.5" style="324" customWidth="1"/>
    <col min="8948" max="8948" width="4.375" style="324" customWidth="1"/>
    <col min="8949" max="8949" width="3.875" style="324" customWidth="1"/>
    <col min="8950" max="8950" width="4.375" style="324" customWidth="1"/>
    <col min="8951" max="8951" width="3.875" style="324" customWidth="1"/>
    <col min="8952" max="8952" width="4.375" style="324" customWidth="1"/>
    <col min="8953" max="8953" width="3.875" style="324" customWidth="1"/>
    <col min="8954" max="8954" width="4.375" style="324" customWidth="1"/>
    <col min="8955" max="8955" width="3.875" style="324" customWidth="1"/>
    <col min="8956" max="8956" width="4.375" style="324" customWidth="1"/>
    <col min="8957" max="8957" width="3.875" style="324" customWidth="1"/>
    <col min="8958" max="8958" width="4.375" style="324" customWidth="1"/>
    <col min="8959" max="8959" width="3.875" style="324" customWidth="1"/>
    <col min="8960" max="8960" width="4.375" style="324" customWidth="1"/>
    <col min="8961" max="8961" width="3.875" style="324" customWidth="1"/>
    <col min="8962" max="8962" width="4.375" style="324" customWidth="1"/>
    <col min="8963" max="8963" width="3.875" style="324" customWidth="1"/>
    <col min="8964" max="9201" width="9" style="324"/>
    <col min="9202" max="9202" width="8.625" style="324" customWidth="1"/>
    <col min="9203" max="9203" width="2.5" style="324" customWidth="1"/>
    <col min="9204" max="9204" width="4.375" style="324" customWidth="1"/>
    <col min="9205" max="9205" width="3.875" style="324" customWidth="1"/>
    <col min="9206" max="9206" width="4.375" style="324" customWidth="1"/>
    <col min="9207" max="9207" width="3.875" style="324" customWidth="1"/>
    <col min="9208" max="9208" width="4.375" style="324" customWidth="1"/>
    <col min="9209" max="9209" width="3.875" style="324" customWidth="1"/>
    <col min="9210" max="9210" width="4.375" style="324" customWidth="1"/>
    <col min="9211" max="9211" width="3.875" style="324" customWidth="1"/>
    <col min="9212" max="9212" width="4.375" style="324" customWidth="1"/>
    <col min="9213" max="9213" width="3.875" style="324" customWidth="1"/>
    <col min="9214" max="9214" width="4.375" style="324" customWidth="1"/>
    <col min="9215" max="9215" width="3.875" style="324" customWidth="1"/>
    <col min="9216" max="9216" width="4.375" style="324" customWidth="1"/>
    <col min="9217" max="9217" width="3.875" style="324" customWidth="1"/>
    <col min="9218" max="9218" width="4.375" style="324" customWidth="1"/>
    <col min="9219" max="9219" width="3.875" style="324" customWidth="1"/>
    <col min="9220" max="9457" width="9" style="324"/>
    <col min="9458" max="9458" width="8.625" style="324" customWidth="1"/>
    <col min="9459" max="9459" width="2.5" style="324" customWidth="1"/>
    <col min="9460" max="9460" width="4.375" style="324" customWidth="1"/>
    <col min="9461" max="9461" width="3.875" style="324" customWidth="1"/>
    <col min="9462" max="9462" width="4.375" style="324" customWidth="1"/>
    <col min="9463" max="9463" width="3.875" style="324" customWidth="1"/>
    <col min="9464" max="9464" width="4.375" style="324" customWidth="1"/>
    <col min="9465" max="9465" width="3.875" style="324" customWidth="1"/>
    <col min="9466" max="9466" width="4.375" style="324" customWidth="1"/>
    <col min="9467" max="9467" width="3.875" style="324" customWidth="1"/>
    <col min="9468" max="9468" width="4.375" style="324" customWidth="1"/>
    <col min="9469" max="9469" width="3.875" style="324" customWidth="1"/>
    <col min="9470" max="9470" width="4.375" style="324" customWidth="1"/>
    <col min="9471" max="9471" width="3.875" style="324" customWidth="1"/>
    <col min="9472" max="9472" width="4.375" style="324" customWidth="1"/>
    <col min="9473" max="9473" width="3.875" style="324" customWidth="1"/>
    <col min="9474" max="9474" width="4.375" style="324" customWidth="1"/>
    <col min="9475" max="9475" width="3.875" style="324" customWidth="1"/>
    <col min="9476" max="9713" width="9" style="324"/>
    <col min="9714" max="9714" width="8.625" style="324" customWidth="1"/>
    <col min="9715" max="9715" width="2.5" style="324" customWidth="1"/>
    <col min="9716" max="9716" width="4.375" style="324" customWidth="1"/>
    <col min="9717" max="9717" width="3.875" style="324" customWidth="1"/>
    <col min="9718" max="9718" width="4.375" style="324" customWidth="1"/>
    <col min="9719" max="9719" width="3.875" style="324" customWidth="1"/>
    <col min="9720" max="9720" width="4.375" style="324" customWidth="1"/>
    <col min="9721" max="9721" width="3.875" style="324" customWidth="1"/>
    <col min="9722" max="9722" width="4.375" style="324" customWidth="1"/>
    <col min="9723" max="9723" width="3.875" style="324" customWidth="1"/>
    <col min="9724" max="9724" width="4.375" style="324" customWidth="1"/>
    <col min="9725" max="9725" width="3.875" style="324" customWidth="1"/>
    <col min="9726" max="9726" width="4.375" style="324" customWidth="1"/>
    <col min="9727" max="9727" width="3.875" style="324" customWidth="1"/>
    <col min="9728" max="9728" width="4.375" style="324" customWidth="1"/>
    <col min="9729" max="9729" width="3.875" style="324" customWidth="1"/>
    <col min="9730" max="9730" width="4.375" style="324" customWidth="1"/>
    <col min="9731" max="9731" width="3.875" style="324" customWidth="1"/>
    <col min="9732" max="9969" width="9" style="324"/>
    <col min="9970" max="9970" width="8.625" style="324" customWidth="1"/>
    <col min="9971" max="9971" width="2.5" style="324" customWidth="1"/>
    <col min="9972" max="9972" width="4.375" style="324" customWidth="1"/>
    <col min="9973" max="9973" width="3.875" style="324" customWidth="1"/>
    <col min="9974" max="9974" width="4.375" style="324" customWidth="1"/>
    <col min="9975" max="9975" width="3.875" style="324" customWidth="1"/>
    <col min="9976" max="9976" width="4.375" style="324" customWidth="1"/>
    <col min="9977" max="9977" width="3.875" style="324" customWidth="1"/>
    <col min="9978" max="9978" width="4.375" style="324" customWidth="1"/>
    <col min="9979" max="9979" width="3.875" style="324" customWidth="1"/>
    <col min="9980" max="9980" width="4.375" style="324" customWidth="1"/>
    <col min="9981" max="9981" width="3.875" style="324" customWidth="1"/>
    <col min="9982" max="9982" width="4.375" style="324" customWidth="1"/>
    <col min="9983" max="9983" width="3.875" style="324" customWidth="1"/>
    <col min="9984" max="9984" width="4.375" style="324" customWidth="1"/>
    <col min="9985" max="9985" width="3.875" style="324" customWidth="1"/>
    <col min="9986" max="9986" width="4.375" style="324" customWidth="1"/>
    <col min="9987" max="9987" width="3.875" style="324" customWidth="1"/>
    <col min="9988" max="10225" width="9" style="324"/>
    <col min="10226" max="10226" width="8.625" style="324" customWidth="1"/>
    <col min="10227" max="10227" width="2.5" style="324" customWidth="1"/>
    <col min="10228" max="10228" width="4.375" style="324" customWidth="1"/>
    <col min="10229" max="10229" width="3.875" style="324" customWidth="1"/>
    <col min="10230" max="10230" width="4.375" style="324" customWidth="1"/>
    <col min="10231" max="10231" width="3.875" style="324" customWidth="1"/>
    <col min="10232" max="10232" width="4.375" style="324" customWidth="1"/>
    <col min="10233" max="10233" width="3.875" style="324" customWidth="1"/>
    <col min="10234" max="10234" width="4.375" style="324" customWidth="1"/>
    <col min="10235" max="10235" width="3.875" style="324" customWidth="1"/>
    <col min="10236" max="10236" width="4.375" style="324" customWidth="1"/>
    <col min="10237" max="10237" width="3.875" style="324" customWidth="1"/>
    <col min="10238" max="10238" width="4.375" style="324" customWidth="1"/>
    <col min="10239" max="10239" width="3.875" style="324" customWidth="1"/>
    <col min="10240" max="10240" width="4.375" style="324" customWidth="1"/>
    <col min="10241" max="10241" width="3.875" style="324" customWidth="1"/>
    <col min="10242" max="10242" width="4.375" style="324" customWidth="1"/>
    <col min="10243" max="10243" width="3.875" style="324" customWidth="1"/>
    <col min="10244" max="10481" width="9" style="324"/>
    <col min="10482" max="10482" width="8.625" style="324" customWidth="1"/>
    <col min="10483" max="10483" width="2.5" style="324" customWidth="1"/>
    <col min="10484" max="10484" width="4.375" style="324" customWidth="1"/>
    <col min="10485" max="10485" width="3.875" style="324" customWidth="1"/>
    <col min="10486" max="10486" width="4.375" style="324" customWidth="1"/>
    <col min="10487" max="10487" width="3.875" style="324" customWidth="1"/>
    <col min="10488" max="10488" width="4.375" style="324" customWidth="1"/>
    <col min="10489" max="10489" width="3.875" style="324" customWidth="1"/>
    <col min="10490" max="10490" width="4.375" style="324" customWidth="1"/>
    <col min="10491" max="10491" width="3.875" style="324" customWidth="1"/>
    <col min="10492" max="10492" width="4.375" style="324" customWidth="1"/>
    <col min="10493" max="10493" width="3.875" style="324" customWidth="1"/>
    <col min="10494" max="10494" width="4.375" style="324" customWidth="1"/>
    <col min="10495" max="10495" width="3.875" style="324" customWidth="1"/>
    <col min="10496" max="10496" width="4.375" style="324" customWidth="1"/>
    <col min="10497" max="10497" width="3.875" style="324" customWidth="1"/>
    <col min="10498" max="10498" width="4.375" style="324" customWidth="1"/>
    <col min="10499" max="10499" width="3.875" style="324" customWidth="1"/>
    <col min="10500" max="10737" width="9" style="324"/>
    <col min="10738" max="10738" width="8.625" style="324" customWidth="1"/>
    <col min="10739" max="10739" width="2.5" style="324" customWidth="1"/>
    <col min="10740" max="10740" width="4.375" style="324" customWidth="1"/>
    <col min="10741" max="10741" width="3.875" style="324" customWidth="1"/>
    <col min="10742" max="10742" width="4.375" style="324" customWidth="1"/>
    <col min="10743" max="10743" width="3.875" style="324" customWidth="1"/>
    <col min="10744" max="10744" width="4.375" style="324" customWidth="1"/>
    <col min="10745" max="10745" width="3.875" style="324" customWidth="1"/>
    <col min="10746" max="10746" width="4.375" style="324" customWidth="1"/>
    <col min="10747" max="10747" width="3.875" style="324" customWidth="1"/>
    <col min="10748" max="10748" width="4.375" style="324" customWidth="1"/>
    <col min="10749" max="10749" width="3.875" style="324" customWidth="1"/>
    <col min="10750" max="10750" width="4.375" style="324" customWidth="1"/>
    <col min="10751" max="10751" width="3.875" style="324" customWidth="1"/>
    <col min="10752" max="10752" width="4.375" style="324" customWidth="1"/>
    <col min="10753" max="10753" width="3.875" style="324" customWidth="1"/>
    <col min="10754" max="10754" width="4.375" style="324" customWidth="1"/>
    <col min="10755" max="10755" width="3.875" style="324" customWidth="1"/>
    <col min="10756" max="10993" width="9" style="324"/>
    <col min="10994" max="10994" width="8.625" style="324" customWidth="1"/>
    <col min="10995" max="10995" width="2.5" style="324" customWidth="1"/>
    <col min="10996" max="10996" width="4.375" style="324" customWidth="1"/>
    <col min="10997" max="10997" width="3.875" style="324" customWidth="1"/>
    <col min="10998" max="10998" width="4.375" style="324" customWidth="1"/>
    <col min="10999" max="10999" width="3.875" style="324" customWidth="1"/>
    <col min="11000" max="11000" width="4.375" style="324" customWidth="1"/>
    <col min="11001" max="11001" width="3.875" style="324" customWidth="1"/>
    <col min="11002" max="11002" width="4.375" style="324" customWidth="1"/>
    <col min="11003" max="11003" width="3.875" style="324" customWidth="1"/>
    <col min="11004" max="11004" width="4.375" style="324" customWidth="1"/>
    <col min="11005" max="11005" width="3.875" style="324" customWidth="1"/>
    <col min="11006" max="11006" width="4.375" style="324" customWidth="1"/>
    <col min="11007" max="11007" width="3.875" style="324" customWidth="1"/>
    <col min="11008" max="11008" width="4.375" style="324" customWidth="1"/>
    <col min="11009" max="11009" width="3.875" style="324" customWidth="1"/>
    <col min="11010" max="11010" width="4.375" style="324" customWidth="1"/>
    <col min="11011" max="11011" width="3.875" style="324" customWidth="1"/>
    <col min="11012" max="11249" width="9" style="324"/>
    <col min="11250" max="11250" width="8.625" style="324" customWidth="1"/>
    <col min="11251" max="11251" width="2.5" style="324" customWidth="1"/>
    <col min="11252" max="11252" width="4.375" style="324" customWidth="1"/>
    <col min="11253" max="11253" width="3.875" style="324" customWidth="1"/>
    <col min="11254" max="11254" width="4.375" style="324" customWidth="1"/>
    <col min="11255" max="11255" width="3.875" style="324" customWidth="1"/>
    <col min="11256" max="11256" width="4.375" style="324" customWidth="1"/>
    <col min="11257" max="11257" width="3.875" style="324" customWidth="1"/>
    <col min="11258" max="11258" width="4.375" style="324" customWidth="1"/>
    <col min="11259" max="11259" width="3.875" style="324" customWidth="1"/>
    <col min="11260" max="11260" width="4.375" style="324" customWidth="1"/>
    <col min="11261" max="11261" width="3.875" style="324" customWidth="1"/>
    <col min="11262" max="11262" width="4.375" style="324" customWidth="1"/>
    <col min="11263" max="11263" width="3.875" style="324" customWidth="1"/>
    <col min="11264" max="11264" width="4.375" style="324" customWidth="1"/>
    <col min="11265" max="11265" width="3.875" style="324" customWidth="1"/>
    <col min="11266" max="11266" width="4.375" style="324" customWidth="1"/>
    <col min="11267" max="11267" width="3.875" style="324" customWidth="1"/>
    <col min="11268" max="11505" width="9" style="324"/>
    <col min="11506" max="11506" width="8.625" style="324" customWidth="1"/>
    <col min="11507" max="11507" width="2.5" style="324" customWidth="1"/>
    <col min="11508" max="11508" width="4.375" style="324" customWidth="1"/>
    <col min="11509" max="11509" width="3.875" style="324" customWidth="1"/>
    <col min="11510" max="11510" width="4.375" style="324" customWidth="1"/>
    <col min="11511" max="11511" width="3.875" style="324" customWidth="1"/>
    <col min="11512" max="11512" width="4.375" style="324" customWidth="1"/>
    <col min="11513" max="11513" width="3.875" style="324" customWidth="1"/>
    <col min="11514" max="11514" width="4.375" style="324" customWidth="1"/>
    <col min="11515" max="11515" width="3.875" style="324" customWidth="1"/>
    <col min="11516" max="11516" width="4.375" style="324" customWidth="1"/>
    <col min="11517" max="11517" width="3.875" style="324" customWidth="1"/>
    <col min="11518" max="11518" width="4.375" style="324" customWidth="1"/>
    <col min="11519" max="11519" width="3.875" style="324" customWidth="1"/>
    <col min="11520" max="11520" width="4.375" style="324" customWidth="1"/>
    <col min="11521" max="11521" width="3.875" style="324" customWidth="1"/>
    <col min="11522" max="11522" width="4.375" style="324" customWidth="1"/>
    <col min="11523" max="11523" width="3.875" style="324" customWidth="1"/>
    <col min="11524" max="11761" width="9" style="324"/>
    <col min="11762" max="11762" width="8.625" style="324" customWidth="1"/>
    <col min="11763" max="11763" width="2.5" style="324" customWidth="1"/>
    <col min="11764" max="11764" width="4.375" style="324" customWidth="1"/>
    <col min="11765" max="11765" width="3.875" style="324" customWidth="1"/>
    <col min="11766" max="11766" width="4.375" style="324" customWidth="1"/>
    <col min="11767" max="11767" width="3.875" style="324" customWidth="1"/>
    <col min="11768" max="11768" width="4.375" style="324" customWidth="1"/>
    <col min="11769" max="11769" width="3.875" style="324" customWidth="1"/>
    <col min="11770" max="11770" width="4.375" style="324" customWidth="1"/>
    <col min="11771" max="11771" width="3.875" style="324" customWidth="1"/>
    <col min="11772" max="11772" width="4.375" style="324" customWidth="1"/>
    <col min="11773" max="11773" width="3.875" style="324" customWidth="1"/>
    <col min="11774" max="11774" width="4.375" style="324" customWidth="1"/>
    <col min="11775" max="11775" width="3.875" style="324" customWidth="1"/>
    <col min="11776" max="11776" width="4.375" style="324" customWidth="1"/>
    <col min="11777" max="11777" width="3.875" style="324" customWidth="1"/>
    <col min="11778" max="11778" width="4.375" style="324" customWidth="1"/>
    <col min="11779" max="11779" width="3.875" style="324" customWidth="1"/>
    <col min="11780" max="12017" width="9" style="324"/>
    <col min="12018" max="12018" width="8.625" style="324" customWidth="1"/>
    <col min="12019" max="12019" width="2.5" style="324" customWidth="1"/>
    <col min="12020" max="12020" width="4.375" style="324" customWidth="1"/>
    <col min="12021" max="12021" width="3.875" style="324" customWidth="1"/>
    <col min="12022" max="12022" width="4.375" style="324" customWidth="1"/>
    <col min="12023" max="12023" width="3.875" style="324" customWidth="1"/>
    <col min="12024" max="12024" width="4.375" style="324" customWidth="1"/>
    <col min="12025" max="12025" width="3.875" style="324" customWidth="1"/>
    <col min="12026" max="12026" width="4.375" style="324" customWidth="1"/>
    <col min="12027" max="12027" width="3.875" style="324" customWidth="1"/>
    <col min="12028" max="12028" width="4.375" style="324" customWidth="1"/>
    <col min="12029" max="12029" width="3.875" style="324" customWidth="1"/>
    <col min="12030" max="12030" width="4.375" style="324" customWidth="1"/>
    <col min="12031" max="12031" width="3.875" style="324" customWidth="1"/>
    <col min="12032" max="12032" width="4.375" style="324" customWidth="1"/>
    <col min="12033" max="12033" width="3.875" style="324" customWidth="1"/>
    <col min="12034" max="12034" width="4.375" style="324" customWidth="1"/>
    <col min="12035" max="12035" width="3.875" style="324" customWidth="1"/>
    <col min="12036" max="12273" width="9" style="324"/>
    <col min="12274" max="12274" width="8.625" style="324" customWidth="1"/>
    <col min="12275" max="12275" width="2.5" style="324" customWidth="1"/>
    <col min="12276" max="12276" width="4.375" style="324" customWidth="1"/>
    <col min="12277" max="12277" width="3.875" style="324" customWidth="1"/>
    <col min="12278" max="12278" width="4.375" style="324" customWidth="1"/>
    <col min="12279" max="12279" width="3.875" style="324" customWidth="1"/>
    <col min="12280" max="12280" width="4.375" style="324" customWidth="1"/>
    <col min="12281" max="12281" width="3.875" style="324" customWidth="1"/>
    <col min="12282" max="12282" width="4.375" style="324" customWidth="1"/>
    <col min="12283" max="12283" width="3.875" style="324" customWidth="1"/>
    <col min="12284" max="12284" width="4.375" style="324" customWidth="1"/>
    <col min="12285" max="12285" width="3.875" style="324" customWidth="1"/>
    <col min="12286" max="12286" width="4.375" style="324" customWidth="1"/>
    <col min="12287" max="12287" width="3.875" style="324" customWidth="1"/>
    <col min="12288" max="12288" width="4.375" style="324" customWidth="1"/>
    <col min="12289" max="12289" width="3.875" style="324" customWidth="1"/>
    <col min="12290" max="12290" width="4.375" style="324" customWidth="1"/>
    <col min="12291" max="12291" width="3.875" style="324" customWidth="1"/>
    <col min="12292" max="12529" width="9" style="324"/>
    <col min="12530" max="12530" width="8.625" style="324" customWidth="1"/>
    <col min="12531" max="12531" width="2.5" style="324" customWidth="1"/>
    <col min="12532" max="12532" width="4.375" style="324" customWidth="1"/>
    <col min="12533" max="12533" width="3.875" style="324" customWidth="1"/>
    <col min="12534" max="12534" width="4.375" style="324" customWidth="1"/>
    <col min="12535" max="12535" width="3.875" style="324" customWidth="1"/>
    <col min="12536" max="12536" width="4.375" style="324" customWidth="1"/>
    <col min="12537" max="12537" width="3.875" style="324" customWidth="1"/>
    <col min="12538" max="12538" width="4.375" style="324" customWidth="1"/>
    <col min="12539" max="12539" width="3.875" style="324" customWidth="1"/>
    <col min="12540" max="12540" width="4.375" style="324" customWidth="1"/>
    <col min="12541" max="12541" width="3.875" style="324" customWidth="1"/>
    <col min="12542" max="12542" width="4.375" style="324" customWidth="1"/>
    <col min="12543" max="12543" width="3.875" style="324" customWidth="1"/>
    <col min="12544" max="12544" width="4.375" style="324" customWidth="1"/>
    <col min="12545" max="12545" width="3.875" style="324" customWidth="1"/>
    <col min="12546" max="12546" width="4.375" style="324" customWidth="1"/>
    <col min="12547" max="12547" width="3.875" style="324" customWidth="1"/>
    <col min="12548" max="12785" width="9" style="324"/>
    <col min="12786" max="12786" width="8.625" style="324" customWidth="1"/>
    <col min="12787" max="12787" width="2.5" style="324" customWidth="1"/>
    <col min="12788" max="12788" width="4.375" style="324" customWidth="1"/>
    <col min="12789" max="12789" width="3.875" style="324" customWidth="1"/>
    <col min="12790" max="12790" width="4.375" style="324" customWidth="1"/>
    <col min="12791" max="12791" width="3.875" style="324" customWidth="1"/>
    <col min="12792" max="12792" width="4.375" style="324" customWidth="1"/>
    <col min="12793" max="12793" width="3.875" style="324" customWidth="1"/>
    <col min="12794" max="12794" width="4.375" style="324" customWidth="1"/>
    <col min="12795" max="12795" width="3.875" style="324" customWidth="1"/>
    <col min="12796" max="12796" width="4.375" style="324" customWidth="1"/>
    <col min="12797" max="12797" width="3.875" style="324" customWidth="1"/>
    <col min="12798" max="12798" width="4.375" style="324" customWidth="1"/>
    <col min="12799" max="12799" width="3.875" style="324" customWidth="1"/>
    <col min="12800" max="12800" width="4.375" style="324" customWidth="1"/>
    <col min="12801" max="12801" width="3.875" style="324" customWidth="1"/>
    <col min="12802" max="12802" width="4.375" style="324" customWidth="1"/>
    <col min="12803" max="12803" width="3.875" style="324" customWidth="1"/>
    <col min="12804" max="13041" width="9" style="324"/>
    <col min="13042" max="13042" width="8.625" style="324" customWidth="1"/>
    <col min="13043" max="13043" width="2.5" style="324" customWidth="1"/>
    <col min="13044" max="13044" width="4.375" style="324" customWidth="1"/>
    <col min="13045" max="13045" width="3.875" style="324" customWidth="1"/>
    <col min="13046" max="13046" width="4.375" style="324" customWidth="1"/>
    <col min="13047" max="13047" width="3.875" style="324" customWidth="1"/>
    <col min="13048" max="13048" width="4.375" style="324" customWidth="1"/>
    <col min="13049" max="13049" width="3.875" style="324" customWidth="1"/>
    <col min="13050" max="13050" width="4.375" style="324" customWidth="1"/>
    <col min="13051" max="13051" width="3.875" style="324" customWidth="1"/>
    <col min="13052" max="13052" width="4.375" style="324" customWidth="1"/>
    <col min="13053" max="13053" width="3.875" style="324" customWidth="1"/>
    <col min="13054" max="13054" width="4.375" style="324" customWidth="1"/>
    <col min="13055" max="13055" width="3.875" style="324" customWidth="1"/>
    <col min="13056" max="13056" width="4.375" style="324" customWidth="1"/>
    <col min="13057" max="13057" width="3.875" style="324" customWidth="1"/>
    <col min="13058" max="13058" width="4.375" style="324" customWidth="1"/>
    <col min="13059" max="13059" width="3.875" style="324" customWidth="1"/>
    <col min="13060" max="13297" width="9" style="324"/>
    <col min="13298" max="13298" width="8.625" style="324" customWidth="1"/>
    <col min="13299" max="13299" width="2.5" style="324" customWidth="1"/>
    <col min="13300" max="13300" width="4.375" style="324" customWidth="1"/>
    <col min="13301" max="13301" width="3.875" style="324" customWidth="1"/>
    <col min="13302" max="13302" width="4.375" style="324" customWidth="1"/>
    <col min="13303" max="13303" width="3.875" style="324" customWidth="1"/>
    <col min="13304" max="13304" width="4.375" style="324" customWidth="1"/>
    <col min="13305" max="13305" width="3.875" style="324" customWidth="1"/>
    <col min="13306" max="13306" width="4.375" style="324" customWidth="1"/>
    <col min="13307" max="13307" width="3.875" style="324" customWidth="1"/>
    <col min="13308" max="13308" width="4.375" style="324" customWidth="1"/>
    <col min="13309" max="13309" width="3.875" style="324" customWidth="1"/>
    <col min="13310" max="13310" width="4.375" style="324" customWidth="1"/>
    <col min="13311" max="13311" width="3.875" style="324" customWidth="1"/>
    <col min="13312" max="13312" width="4.375" style="324" customWidth="1"/>
    <col min="13313" max="13313" width="3.875" style="324" customWidth="1"/>
    <col min="13314" max="13314" width="4.375" style="324" customWidth="1"/>
    <col min="13315" max="13315" width="3.875" style="324" customWidth="1"/>
    <col min="13316" max="13553" width="9" style="324"/>
    <col min="13554" max="13554" width="8.625" style="324" customWidth="1"/>
    <col min="13555" max="13555" width="2.5" style="324" customWidth="1"/>
    <col min="13556" max="13556" width="4.375" style="324" customWidth="1"/>
    <col min="13557" max="13557" width="3.875" style="324" customWidth="1"/>
    <col min="13558" max="13558" width="4.375" style="324" customWidth="1"/>
    <col min="13559" max="13559" width="3.875" style="324" customWidth="1"/>
    <col min="13560" max="13560" width="4.375" style="324" customWidth="1"/>
    <col min="13561" max="13561" width="3.875" style="324" customWidth="1"/>
    <col min="13562" max="13562" width="4.375" style="324" customWidth="1"/>
    <col min="13563" max="13563" width="3.875" style="324" customWidth="1"/>
    <col min="13564" max="13564" width="4.375" style="324" customWidth="1"/>
    <col min="13565" max="13565" width="3.875" style="324" customWidth="1"/>
    <col min="13566" max="13566" width="4.375" style="324" customWidth="1"/>
    <col min="13567" max="13567" width="3.875" style="324" customWidth="1"/>
    <col min="13568" max="13568" width="4.375" style="324" customWidth="1"/>
    <col min="13569" max="13569" width="3.875" style="324" customWidth="1"/>
    <col min="13570" max="13570" width="4.375" style="324" customWidth="1"/>
    <col min="13571" max="13571" width="3.875" style="324" customWidth="1"/>
    <col min="13572" max="13809" width="9" style="324"/>
    <col min="13810" max="13810" width="8.625" style="324" customWidth="1"/>
    <col min="13811" max="13811" width="2.5" style="324" customWidth="1"/>
    <col min="13812" max="13812" width="4.375" style="324" customWidth="1"/>
    <col min="13813" max="13813" width="3.875" style="324" customWidth="1"/>
    <col min="13814" max="13814" width="4.375" style="324" customWidth="1"/>
    <col min="13815" max="13815" width="3.875" style="324" customWidth="1"/>
    <col min="13816" max="13816" width="4.375" style="324" customWidth="1"/>
    <col min="13817" max="13817" width="3.875" style="324" customWidth="1"/>
    <col min="13818" max="13818" width="4.375" style="324" customWidth="1"/>
    <col min="13819" max="13819" width="3.875" style="324" customWidth="1"/>
    <col min="13820" max="13820" width="4.375" style="324" customWidth="1"/>
    <col min="13821" max="13821" width="3.875" style="324" customWidth="1"/>
    <col min="13822" max="13822" width="4.375" style="324" customWidth="1"/>
    <col min="13823" max="13823" width="3.875" style="324" customWidth="1"/>
    <col min="13824" max="13824" width="4.375" style="324" customWidth="1"/>
    <col min="13825" max="13825" width="3.875" style="324" customWidth="1"/>
    <col min="13826" max="13826" width="4.375" style="324" customWidth="1"/>
    <col min="13827" max="13827" width="3.875" style="324" customWidth="1"/>
    <col min="13828" max="14065" width="9" style="324"/>
    <col min="14066" max="14066" width="8.625" style="324" customWidth="1"/>
    <col min="14067" max="14067" width="2.5" style="324" customWidth="1"/>
    <col min="14068" max="14068" width="4.375" style="324" customWidth="1"/>
    <col min="14069" max="14069" width="3.875" style="324" customWidth="1"/>
    <col min="14070" max="14070" width="4.375" style="324" customWidth="1"/>
    <col min="14071" max="14071" width="3.875" style="324" customWidth="1"/>
    <col min="14072" max="14072" width="4.375" style="324" customWidth="1"/>
    <col min="14073" max="14073" width="3.875" style="324" customWidth="1"/>
    <col min="14074" max="14074" width="4.375" style="324" customWidth="1"/>
    <col min="14075" max="14075" width="3.875" style="324" customWidth="1"/>
    <col min="14076" max="14076" width="4.375" style="324" customWidth="1"/>
    <col min="14077" max="14077" width="3.875" style="324" customWidth="1"/>
    <col min="14078" max="14078" width="4.375" style="324" customWidth="1"/>
    <col min="14079" max="14079" width="3.875" style="324" customWidth="1"/>
    <col min="14080" max="14080" width="4.375" style="324" customWidth="1"/>
    <col min="14081" max="14081" width="3.875" style="324" customWidth="1"/>
    <col min="14082" max="14082" width="4.375" style="324" customWidth="1"/>
    <col min="14083" max="14083" width="3.875" style="324" customWidth="1"/>
    <col min="14084" max="14321" width="9" style="324"/>
    <col min="14322" max="14322" width="8.625" style="324" customWidth="1"/>
    <col min="14323" max="14323" width="2.5" style="324" customWidth="1"/>
    <col min="14324" max="14324" width="4.375" style="324" customWidth="1"/>
    <col min="14325" max="14325" width="3.875" style="324" customWidth="1"/>
    <col min="14326" max="14326" width="4.375" style="324" customWidth="1"/>
    <col min="14327" max="14327" width="3.875" style="324" customWidth="1"/>
    <col min="14328" max="14328" width="4.375" style="324" customWidth="1"/>
    <col min="14329" max="14329" width="3.875" style="324" customWidth="1"/>
    <col min="14330" max="14330" width="4.375" style="324" customWidth="1"/>
    <col min="14331" max="14331" width="3.875" style="324" customWidth="1"/>
    <col min="14332" max="14332" width="4.375" style="324" customWidth="1"/>
    <col min="14333" max="14333" width="3.875" style="324" customWidth="1"/>
    <col min="14334" max="14334" width="4.375" style="324" customWidth="1"/>
    <col min="14335" max="14335" width="3.875" style="324" customWidth="1"/>
    <col min="14336" max="14336" width="4.375" style="324" customWidth="1"/>
    <col min="14337" max="14337" width="3.875" style="324" customWidth="1"/>
    <col min="14338" max="14338" width="4.375" style="324" customWidth="1"/>
    <col min="14339" max="14339" width="3.875" style="324" customWidth="1"/>
    <col min="14340" max="14577" width="9" style="324"/>
    <col min="14578" max="14578" width="8.625" style="324" customWidth="1"/>
    <col min="14579" max="14579" width="2.5" style="324" customWidth="1"/>
    <col min="14580" max="14580" width="4.375" style="324" customWidth="1"/>
    <col min="14581" max="14581" width="3.875" style="324" customWidth="1"/>
    <col min="14582" max="14582" width="4.375" style="324" customWidth="1"/>
    <col min="14583" max="14583" width="3.875" style="324" customWidth="1"/>
    <col min="14584" max="14584" width="4.375" style="324" customWidth="1"/>
    <col min="14585" max="14585" width="3.875" style="324" customWidth="1"/>
    <col min="14586" max="14586" width="4.375" style="324" customWidth="1"/>
    <col min="14587" max="14587" width="3.875" style="324" customWidth="1"/>
    <col min="14588" max="14588" width="4.375" style="324" customWidth="1"/>
    <col min="14589" max="14589" width="3.875" style="324" customWidth="1"/>
    <col min="14590" max="14590" width="4.375" style="324" customWidth="1"/>
    <col min="14591" max="14591" width="3.875" style="324" customWidth="1"/>
    <col min="14592" max="14592" width="4.375" style="324" customWidth="1"/>
    <col min="14593" max="14593" width="3.875" style="324" customWidth="1"/>
    <col min="14594" max="14594" width="4.375" style="324" customWidth="1"/>
    <col min="14595" max="14595" width="3.875" style="324" customWidth="1"/>
    <col min="14596" max="14833" width="9" style="324"/>
    <col min="14834" max="14834" width="8.625" style="324" customWidth="1"/>
    <col min="14835" max="14835" width="2.5" style="324" customWidth="1"/>
    <col min="14836" max="14836" width="4.375" style="324" customWidth="1"/>
    <col min="14837" max="14837" width="3.875" style="324" customWidth="1"/>
    <col min="14838" max="14838" width="4.375" style="324" customWidth="1"/>
    <col min="14839" max="14839" width="3.875" style="324" customWidth="1"/>
    <col min="14840" max="14840" width="4.375" style="324" customWidth="1"/>
    <col min="14841" max="14841" width="3.875" style="324" customWidth="1"/>
    <col min="14842" max="14842" width="4.375" style="324" customWidth="1"/>
    <col min="14843" max="14843" width="3.875" style="324" customWidth="1"/>
    <col min="14844" max="14844" width="4.375" style="324" customWidth="1"/>
    <col min="14845" max="14845" width="3.875" style="324" customWidth="1"/>
    <col min="14846" max="14846" width="4.375" style="324" customWidth="1"/>
    <col min="14847" max="14847" width="3.875" style="324" customWidth="1"/>
    <col min="14848" max="14848" width="4.375" style="324" customWidth="1"/>
    <col min="14849" max="14849" width="3.875" style="324" customWidth="1"/>
    <col min="14850" max="14850" width="4.375" style="324" customWidth="1"/>
    <col min="14851" max="14851" width="3.875" style="324" customWidth="1"/>
    <col min="14852" max="15089" width="9" style="324"/>
    <col min="15090" max="15090" width="8.625" style="324" customWidth="1"/>
    <col min="15091" max="15091" width="2.5" style="324" customWidth="1"/>
    <col min="15092" max="15092" width="4.375" style="324" customWidth="1"/>
    <col min="15093" max="15093" width="3.875" style="324" customWidth="1"/>
    <col min="15094" max="15094" width="4.375" style="324" customWidth="1"/>
    <col min="15095" max="15095" width="3.875" style="324" customWidth="1"/>
    <col min="15096" max="15096" width="4.375" style="324" customWidth="1"/>
    <col min="15097" max="15097" width="3.875" style="324" customWidth="1"/>
    <col min="15098" max="15098" width="4.375" style="324" customWidth="1"/>
    <col min="15099" max="15099" width="3.875" style="324" customWidth="1"/>
    <col min="15100" max="15100" width="4.375" style="324" customWidth="1"/>
    <col min="15101" max="15101" width="3.875" style="324" customWidth="1"/>
    <col min="15102" max="15102" width="4.375" style="324" customWidth="1"/>
    <col min="15103" max="15103" width="3.875" style="324" customWidth="1"/>
    <col min="15104" max="15104" width="4.375" style="324" customWidth="1"/>
    <col min="15105" max="15105" width="3.875" style="324" customWidth="1"/>
    <col min="15106" max="15106" width="4.375" style="324" customWidth="1"/>
    <col min="15107" max="15107" width="3.875" style="324" customWidth="1"/>
    <col min="15108" max="15345" width="9" style="324"/>
    <col min="15346" max="15346" width="8.625" style="324" customWidth="1"/>
    <col min="15347" max="15347" width="2.5" style="324" customWidth="1"/>
    <col min="15348" max="15348" width="4.375" style="324" customWidth="1"/>
    <col min="15349" max="15349" width="3.875" style="324" customWidth="1"/>
    <col min="15350" max="15350" width="4.375" style="324" customWidth="1"/>
    <col min="15351" max="15351" width="3.875" style="324" customWidth="1"/>
    <col min="15352" max="15352" width="4.375" style="324" customWidth="1"/>
    <col min="15353" max="15353" width="3.875" style="324" customWidth="1"/>
    <col min="15354" max="15354" width="4.375" style="324" customWidth="1"/>
    <col min="15355" max="15355" width="3.875" style="324" customWidth="1"/>
    <col min="15356" max="15356" width="4.375" style="324" customWidth="1"/>
    <col min="15357" max="15357" width="3.875" style="324" customWidth="1"/>
    <col min="15358" max="15358" width="4.375" style="324" customWidth="1"/>
    <col min="15359" max="15359" width="3.875" style="324" customWidth="1"/>
    <col min="15360" max="15360" width="4.375" style="324" customWidth="1"/>
    <col min="15361" max="15361" width="3.875" style="324" customWidth="1"/>
    <col min="15362" max="15362" width="4.375" style="324" customWidth="1"/>
    <col min="15363" max="15363" width="3.875" style="324" customWidth="1"/>
    <col min="15364" max="15601" width="9" style="324"/>
    <col min="15602" max="15602" width="8.625" style="324" customWidth="1"/>
    <col min="15603" max="15603" width="2.5" style="324" customWidth="1"/>
    <col min="15604" max="15604" width="4.375" style="324" customWidth="1"/>
    <col min="15605" max="15605" width="3.875" style="324" customWidth="1"/>
    <col min="15606" max="15606" width="4.375" style="324" customWidth="1"/>
    <col min="15607" max="15607" width="3.875" style="324" customWidth="1"/>
    <col min="15608" max="15608" width="4.375" style="324" customWidth="1"/>
    <col min="15609" max="15609" width="3.875" style="324" customWidth="1"/>
    <col min="15610" max="15610" width="4.375" style="324" customWidth="1"/>
    <col min="15611" max="15611" width="3.875" style="324" customWidth="1"/>
    <col min="15612" max="15612" width="4.375" style="324" customWidth="1"/>
    <col min="15613" max="15613" width="3.875" style="324" customWidth="1"/>
    <col min="15614" max="15614" width="4.375" style="324" customWidth="1"/>
    <col min="15615" max="15615" width="3.875" style="324" customWidth="1"/>
    <col min="15616" max="15616" width="4.375" style="324" customWidth="1"/>
    <col min="15617" max="15617" width="3.875" style="324" customWidth="1"/>
    <col min="15618" max="15618" width="4.375" style="324" customWidth="1"/>
    <col min="15619" max="15619" width="3.875" style="324" customWidth="1"/>
    <col min="15620" max="15857" width="9" style="324"/>
    <col min="15858" max="15858" width="8.625" style="324" customWidth="1"/>
    <col min="15859" max="15859" width="2.5" style="324" customWidth="1"/>
    <col min="15860" max="15860" width="4.375" style="324" customWidth="1"/>
    <col min="15861" max="15861" width="3.875" style="324" customWidth="1"/>
    <col min="15862" max="15862" width="4.375" style="324" customWidth="1"/>
    <col min="15863" max="15863" width="3.875" style="324" customWidth="1"/>
    <col min="15864" max="15864" width="4.375" style="324" customWidth="1"/>
    <col min="15865" max="15865" width="3.875" style="324" customWidth="1"/>
    <col min="15866" max="15866" width="4.375" style="324" customWidth="1"/>
    <col min="15867" max="15867" width="3.875" style="324" customWidth="1"/>
    <col min="15868" max="15868" width="4.375" style="324" customWidth="1"/>
    <col min="15869" max="15869" width="3.875" style="324" customWidth="1"/>
    <col min="15870" max="15870" width="4.375" style="324" customWidth="1"/>
    <col min="15871" max="15871" width="3.875" style="324" customWidth="1"/>
    <col min="15872" max="15872" width="4.375" style="324" customWidth="1"/>
    <col min="15873" max="15873" width="3.875" style="324" customWidth="1"/>
    <col min="15874" max="15874" width="4.375" style="324" customWidth="1"/>
    <col min="15875" max="15875" width="3.875" style="324" customWidth="1"/>
    <col min="15876" max="16113" width="9" style="324"/>
    <col min="16114" max="16114" width="8.625" style="324" customWidth="1"/>
    <col min="16115" max="16115" width="2.5" style="324" customWidth="1"/>
    <col min="16116" max="16116" width="4.375" style="324" customWidth="1"/>
    <col min="16117" max="16117" width="3.875" style="324" customWidth="1"/>
    <col min="16118" max="16118" width="4.375" style="324" customWidth="1"/>
    <col min="16119" max="16119" width="3.875" style="324" customWidth="1"/>
    <col min="16120" max="16120" width="4.375" style="324" customWidth="1"/>
    <col min="16121" max="16121" width="3.875" style="324" customWidth="1"/>
    <col min="16122" max="16122" width="4.375" style="324" customWidth="1"/>
    <col min="16123" max="16123" width="3.875" style="324" customWidth="1"/>
    <col min="16124" max="16124" width="4.375" style="324" customWidth="1"/>
    <col min="16125" max="16125" width="3.875" style="324" customWidth="1"/>
    <col min="16126" max="16126" width="4.375" style="324" customWidth="1"/>
    <col min="16127" max="16127" width="3.875" style="324" customWidth="1"/>
    <col min="16128" max="16128" width="4.375" style="324" customWidth="1"/>
    <col min="16129" max="16129" width="3.875" style="324" customWidth="1"/>
    <col min="16130" max="16130" width="4.375" style="324" customWidth="1"/>
    <col min="16131" max="16131" width="3.875" style="324" customWidth="1"/>
    <col min="16132" max="16368" width="9" style="324"/>
    <col min="16369" max="16376" width="9" style="324" customWidth="1"/>
    <col min="16377" max="16384" width="9" style="324"/>
  </cols>
  <sheetData>
    <row r="1" spans="1:19" s="270" customFormat="1" hidden="1">
      <c r="A1" s="269"/>
      <c r="B1" s="270" t="s">
        <v>24</v>
      </c>
      <c r="C1" s="270" t="s">
        <v>24</v>
      </c>
      <c r="D1" s="270" t="s">
        <v>661</v>
      </c>
      <c r="E1" s="270" t="s">
        <v>24</v>
      </c>
      <c r="F1" s="270" t="s">
        <v>662</v>
      </c>
      <c r="H1" s="270" t="s">
        <v>663</v>
      </c>
      <c r="J1" s="270" t="s">
        <v>664</v>
      </c>
      <c r="K1" s="270" t="s">
        <v>24</v>
      </c>
      <c r="L1" s="270" t="s">
        <v>665</v>
      </c>
      <c r="M1" s="270" t="s">
        <v>24</v>
      </c>
      <c r="N1" s="270" t="s">
        <v>666</v>
      </c>
      <c r="O1" s="270" t="s">
        <v>24</v>
      </c>
      <c r="P1" s="270" t="s">
        <v>667</v>
      </c>
      <c r="Q1" s="270" t="s">
        <v>24</v>
      </c>
      <c r="R1" s="270" t="s">
        <v>668</v>
      </c>
      <c r="S1" s="270" t="s">
        <v>24</v>
      </c>
    </row>
    <row r="2" spans="1:19" ht="25.15" customHeight="1">
      <c r="B2" s="1335" t="s">
        <v>1490</v>
      </c>
      <c r="C2" s="1335"/>
      <c r="D2" s="1335"/>
      <c r="E2" s="1335"/>
      <c r="F2" s="1335"/>
      <c r="G2" s="1335"/>
      <c r="H2" s="1335"/>
      <c r="I2" s="1335"/>
      <c r="J2" s="1335"/>
      <c r="K2" s="1418"/>
      <c r="L2" s="1418"/>
      <c r="M2" s="1418"/>
      <c r="N2" s="1418"/>
      <c r="O2" s="1418"/>
      <c r="P2" s="1418"/>
      <c r="Q2" s="1418"/>
      <c r="R2" s="1418"/>
      <c r="S2" s="1418"/>
    </row>
    <row r="3" spans="1:19" s="840" customFormat="1" ht="40.15" customHeight="1">
      <c r="A3" s="325"/>
      <c r="B3" s="1443" t="s">
        <v>1408</v>
      </c>
      <c r="C3" s="1443"/>
      <c r="D3" s="1443"/>
      <c r="E3" s="1443"/>
      <c r="F3" s="1443"/>
      <c r="G3" s="1443"/>
      <c r="H3" s="1443"/>
      <c r="I3" s="1443"/>
      <c r="J3" s="1443"/>
      <c r="K3" s="1443"/>
      <c r="L3" s="1443"/>
      <c r="M3" s="1443"/>
      <c r="N3" s="1443"/>
      <c r="O3" s="1443"/>
      <c r="P3" s="1443"/>
      <c r="Q3" s="1443"/>
      <c r="R3" s="1443"/>
      <c r="S3" s="1443"/>
    </row>
    <row r="4" spans="1:19" ht="12" customHeight="1">
      <c r="B4" s="1426" t="e">
        <f>#REF!</f>
        <v>#REF!</v>
      </c>
      <c r="C4" s="1426"/>
      <c r="D4" s="1426"/>
      <c r="E4" s="1426"/>
      <c r="F4" s="1426"/>
      <c r="G4" s="1426"/>
      <c r="H4" s="1426"/>
      <c r="I4" s="1426"/>
      <c r="J4" s="1426"/>
      <c r="K4" s="1426"/>
      <c r="L4" s="1426"/>
      <c r="M4" s="1426"/>
      <c r="N4" s="1426"/>
      <c r="O4" s="1426"/>
      <c r="P4" s="1426"/>
      <c r="Q4" s="1426"/>
      <c r="R4" s="1426"/>
      <c r="S4" s="1426"/>
    </row>
    <row r="5" spans="1:19" ht="6" customHeight="1">
      <c r="B5" s="1427" t="s">
        <v>1106</v>
      </c>
      <c r="C5" s="1428"/>
      <c r="D5" s="326"/>
      <c r="E5" s="326"/>
      <c r="F5" s="326"/>
      <c r="G5" s="326"/>
      <c r="H5" s="326"/>
      <c r="I5" s="326"/>
      <c r="J5" s="1433"/>
      <c r="K5" s="1433"/>
      <c r="L5" s="1433"/>
      <c r="M5" s="1433"/>
      <c r="N5" s="1433"/>
      <c r="O5" s="1433"/>
      <c r="P5" s="1433"/>
      <c r="Q5" s="1433"/>
      <c r="R5" s="1433"/>
      <c r="S5" s="1433"/>
    </row>
    <row r="6" spans="1:19" ht="6" customHeight="1">
      <c r="B6" s="1429"/>
      <c r="C6" s="1430"/>
      <c r="D6" s="1372" t="s">
        <v>961</v>
      </c>
      <c r="E6" s="1386" t="s">
        <v>157</v>
      </c>
      <c r="F6" s="1401" t="s">
        <v>592</v>
      </c>
      <c r="G6" s="1404" t="s">
        <v>163</v>
      </c>
      <c r="H6" s="1407"/>
      <c r="I6" s="1408"/>
      <c r="J6" s="327"/>
      <c r="K6" s="328"/>
      <c r="L6" s="329"/>
      <c r="M6" s="329"/>
      <c r="N6" s="1401" t="s">
        <v>1107</v>
      </c>
      <c r="O6" s="1434" t="s">
        <v>452</v>
      </c>
      <c r="P6" s="842"/>
      <c r="Q6" s="842"/>
      <c r="R6" s="842"/>
      <c r="S6" s="842"/>
    </row>
    <row r="7" spans="1:19" ht="6" customHeight="1">
      <c r="B7" s="1429"/>
      <c r="C7" s="1430"/>
      <c r="D7" s="1388"/>
      <c r="E7" s="1438"/>
      <c r="F7" s="1402"/>
      <c r="G7" s="1405"/>
      <c r="H7" s="1409" t="s">
        <v>1108</v>
      </c>
      <c r="I7" s="1411" t="s">
        <v>164</v>
      </c>
      <c r="J7" s="1447" t="s">
        <v>962</v>
      </c>
      <c r="K7" s="1449" t="s">
        <v>539</v>
      </c>
      <c r="L7" s="1401" t="s">
        <v>963</v>
      </c>
      <c r="M7" s="1445" t="s">
        <v>451</v>
      </c>
      <c r="N7" s="1402"/>
      <c r="O7" s="1435"/>
      <c r="P7" s="1452" t="s">
        <v>964</v>
      </c>
      <c r="Q7" s="1434" t="s">
        <v>453</v>
      </c>
      <c r="R7" s="1439" t="s">
        <v>1109</v>
      </c>
      <c r="S7" s="1441" t="s">
        <v>454</v>
      </c>
    </row>
    <row r="8" spans="1:19" ht="90" customHeight="1">
      <c r="B8" s="1431"/>
      <c r="C8" s="1432"/>
      <c r="D8" s="1373"/>
      <c r="E8" s="1387"/>
      <c r="F8" s="1403"/>
      <c r="G8" s="1406"/>
      <c r="H8" s="1410"/>
      <c r="I8" s="1412"/>
      <c r="J8" s="1448"/>
      <c r="K8" s="1450"/>
      <c r="L8" s="1451"/>
      <c r="M8" s="1446"/>
      <c r="N8" s="1403"/>
      <c r="O8" s="1436"/>
      <c r="P8" s="1453"/>
      <c r="Q8" s="1437"/>
      <c r="R8" s="1440"/>
      <c r="S8" s="1442"/>
    </row>
    <row r="9" spans="1:19" ht="13.9" customHeight="1">
      <c r="B9" s="1421" t="s">
        <v>965</v>
      </c>
      <c r="C9" s="1422"/>
      <c r="D9" s="1374">
        <v>10</v>
      </c>
      <c r="E9" s="1367"/>
      <c r="F9" s="1413">
        <v>11</v>
      </c>
      <c r="G9" s="1414"/>
      <c r="H9" s="1413">
        <v>111</v>
      </c>
      <c r="I9" s="1414"/>
      <c r="J9" s="1424" t="s">
        <v>165</v>
      </c>
      <c r="K9" s="1425"/>
      <c r="L9" s="1424" t="s">
        <v>166</v>
      </c>
      <c r="M9" s="1425"/>
      <c r="N9" s="1413">
        <v>12</v>
      </c>
      <c r="O9" s="1414"/>
      <c r="P9" s="1413">
        <v>121</v>
      </c>
      <c r="Q9" s="1423"/>
      <c r="R9" s="1419">
        <v>123</v>
      </c>
      <c r="S9" s="1420"/>
    </row>
    <row r="10" spans="1:19" ht="13.9" customHeight="1">
      <c r="B10" s="1421" t="s">
        <v>1110</v>
      </c>
      <c r="C10" s="1422"/>
      <c r="D10" s="1374">
        <v>3</v>
      </c>
      <c r="E10" s="1367"/>
      <c r="F10" s="1413">
        <v>38</v>
      </c>
      <c r="G10" s="1414"/>
      <c r="H10" s="1413">
        <v>7</v>
      </c>
      <c r="I10" s="1414"/>
      <c r="J10" s="1413">
        <v>23</v>
      </c>
      <c r="K10" s="1414"/>
      <c r="L10" s="1413">
        <v>8</v>
      </c>
      <c r="M10" s="1414"/>
      <c r="N10" s="1413">
        <v>8</v>
      </c>
      <c r="O10" s="1414"/>
      <c r="P10" s="1413">
        <v>6</v>
      </c>
      <c r="Q10" s="1423"/>
      <c r="R10" s="1419">
        <v>2</v>
      </c>
      <c r="S10" s="1420"/>
    </row>
    <row r="11" spans="1:19" ht="13.9" customHeight="1">
      <c r="B11" s="1455" t="s">
        <v>1111</v>
      </c>
      <c r="C11" s="1456"/>
      <c r="D11" s="1375">
        <v>3.1019999999999999</v>
      </c>
      <c r="E11" s="1371"/>
      <c r="F11" s="1457">
        <v>18.507000000000001</v>
      </c>
      <c r="G11" s="1458"/>
      <c r="H11" s="1457">
        <v>3.472</v>
      </c>
      <c r="I11" s="1458"/>
      <c r="J11" s="1457">
        <v>11.666</v>
      </c>
      <c r="K11" s="1458"/>
      <c r="L11" s="1457">
        <v>3.3690000000000002</v>
      </c>
      <c r="M11" s="1458"/>
      <c r="N11" s="1457">
        <v>4.6349999999999998</v>
      </c>
      <c r="O11" s="1458"/>
      <c r="P11" s="1457">
        <v>4.0549999999999997</v>
      </c>
      <c r="Q11" s="1459"/>
      <c r="R11" s="1460">
        <v>0.57999999999999996</v>
      </c>
      <c r="S11" s="1461"/>
    </row>
    <row r="12" spans="1:19" ht="13.9" customHeight="1">
      <c r="B12" s="1454" t="s">
        <v>1050</v>
      </c>
      <c r="C12" s="1454"/>
      <c r="D12" s="1454"/>
      <c r="E12" s="1454"/>
      <c r="F12" s="1454"/>
      <c r="G12" s="1454"/>
      <c r="H12" s="1454"/>
      <c r="I12" s="1454"/>
      <c r="J12" s="1454"/>
      <c r="K12" s="1454"/>
      <c r="L12" s="1454"/>
      <c r="M12" s="1454"/>
      <c r="N12" s="1454"/>
      <c r="O12" s="1454"/>
      <c r="P12" s="1454"/>
      <c r="Q12" s="1454"/>
      <c r="R12" s="1454"/>
      <c r="S12" s="1454"/>
    </row>
    <row r="13" spans="1:19" ht="10.15" customHeight="1">
      <c r="A13" s="323">
        <v>2</v>
      </c>
      <c r="B13" s="330" t="e">
        <f>IF(#REF!="","",#REF!)</f>
        <v>#REF!</v>
      </c>
      <c r="C13" s="331"/>
      <c r="D13" s="1415" t="e">
        <f>IF(#REF!="","",#REF!)</f>
        <v>#REF!</v>
      </c>
      <c r="E13" s="1416"/>
      <c r="F13" s="1417" t="e">
        <f>IF(#REF!="","",#REF!)</f>
        <v>#REF!</v>
      </c>
      <c r="G13" s="1417"/>
      <c r="H13" s="1417" t="e">
        <f>IF(#REF!="","",#REF!)</f>
        <v>#REF!</v>
      </c>
      <c r="I13" s="1417"/>
      <c r="J13" s="1417" t="e">
        <f>IF(#REF!="","",#REF!)</f>
        <v>#REF!</v>
      </c>
      <c r="K13" s="1417"/>
      <c r="L13" s="1417" t="e">
        <f>IF(#REF!="","",#REF!)</f>
        <v>#REF!</v>
      </c>
      <c r="M13" s="1417"/>
      <c r="N13" s="1417" t="e">
        <f>IF(#REF!="","",#REF!)</f>
        <v>#REF!</v>
      </c>
      <c r="O13" s="1417"/>
      <c r="P13" s="1417" t="e">
        <f>IF(#REF!="","",#REF!)</f>
        <v>#REF!</v>
      </c>
      <c r="Q13" s="1417"/>
      <c r="R13" s="1444" t="e">
        <f>IF(#REF!="","",#REF!)</f>
        <v>#REF!</v>
      </c>
      <c r="S13" s="1444"/>
    </row>
    <row r="14" spans="1:19" ht="10.15" customHeight="1">
      <c r="A14" s="323">
        <v>3</v>
      </c>
      <c r="B14" s="332" t="e">
        <f>IF(#REF!="","",#REF!)</f>
        <v>#REF!</v>
      </c>
      <c r="C14" s="333"/>
      <c r="D14" s="1398" t="e">
        <f>IF(#REF!="","",#REF!)</f>
        <v>#REF!</v>
      </c>
      <c r="E14" s="1351"/>
      <c r="F14" s="1399" t="e">
        <f>IF(#REF!="","",#REF!)</f>
        <v>#REF!</v>
      </c>
      <c r="G14" s="1399"/>
      <c r="H14" s="1399" t="e">
        <f>IF(#REF!="","",#REF!)</f>
        <v>#REF!</v>
      </c>
      <c r="I14" s="1399"/>
      <c r="J14" s="1399" t="e">
        <f>IF(#REF!="","",#REF!)</f>
        <v>#REF!</v>
      </c>
      <c r="K14" s="1399"/>
      <c r="L14" s="1399" t="e">
        <f>IF(#REF!="","",#REF!)</f>
        <v>#REF!</v>
      </c>
      <c r="M14" s="1399"/>
      <c r="N14" s="1399" t="e">
        <f>IF(#REF!="","",#REF!)</f>
        <v>#REF!</v>
      </c>
      <c r="O14" s="1399"/>
      <c r="P14" s="1399" t="e">
        <f>IF(#REF!="","",#REF!)</f>
        <v>#REF!</v>
      </c>
      <c r="Q14" s="1399"/>
      <c r="R14" s="1400" t="e">
        <f>IF(#REF!="","",#REF!)</f>
        <v>#REF!</v>
      </c>
      <c r="S14" s="1400"/>
    </row>
    <row r="15" spans="1:19" ht="10.15" customHeight="1">
      <c r="A15" s="323">
        <v>4</v>
      </c>
      <c r="B15" s="332" t="e">
        <f>IF(#REF!="","",#REF!)</f>
        <v>#REF!</v>
      </c>
      <c r="C15" s="333"/>
      <c r="D15" s="1398" t="e">
        <f>IF(#REF!="","",#REF!)</f>
        <v>#REF!</v>
      </c>
      <c r="E15" s="1351"/>
      <c r="F15" s="1399" t="e">
        <f>IF(#REF!="","",#REF!)</f>
        <v>#REF!</v>
      </c>
      <c r="G15" s="1399"/>
      <c r="H15" s="1399" t="e">
        <f>IF(#REF!="","",#REF!)</f>
        <v>#REF!</v>
      </c>
      <c r="I15" s="1399"/>
      <c r="J15" s="1399" t="e">
        <f>IF(#REF!="","",#REF!)</f>
        <v>#REF!</v>
      </c>
      <c r="K15" s="1399"/>
      <c r="L15" s="1399" t="e">
        <f>IF(#REF!="","",#REF!)</f>
        <v>#REF!</v>
      </c>
      <c r="M15" s="1399"/>
      <c r="N15" s="1399" t="e">
        <f>IF(#REF!="","",#REF!)</f>
        <v>#REF!</v>
      </c>
      <c r="O15" s="1399"/>
      <c r="P15" s="1399" t="e">
        <f>IF(#REF!="","",#REF!)</f>
        <v>#REF!</v>
      </c>
      <c r="Q15" s="1399"/>
      <c r="R15" s="1400" t="e">
        <f>IF(#REF!="","",#REF!)</f>
        <v>#REF!</v>
      </c>
      <c r="S15" s="1400"/>
    </row>
    <row r="16" spans="1:19" s="335" customFormat="1" ht="10.15" customHeight="1">
      <c r="A16" s="334">
        <v>5</v>
      </c>
      <c r="B16" s="332" t="e">
        <f>IF(#REF!="","",#REF!)</f>
        <v>#REF!</v>
      </c>
      <c r="C16" s="333"/>
      <c r="D16" s="1398" t="e">
        <f>IF(#REF!="","",#REF!)</f>
        <v>#REF!</v>
      </c>
      <c r="E16" s="1351"/>
      <c r="F16" s="1399" t="e">
        <f>IF(#REF!="","",#REF!)</f>
        <v>#REF!</v>
      </c>
      <c r="G16" s="1399"/>
      <c r="H16" s="1399" t="e">
        <f>IF(#REF!="","",#REF!)</f>
        <v>#REF!</v>
      </c>
      <c r="I16" s="1399"/>
      <c r="J16" s="1399" t="e">
        <f>IF(#REF!="","",#REF!)</f>
        <v>#REF!</v>
      </c>
      <c r="K16" s="1399"/>
      <c r="L16" s="1399" t="e">
        <f>IF(#REF!="","",#REF!)</f>
        <v>#REF!</v>
      </c>
      <c r="M16" s="1399"/>
      <c r="N16" s="1399" t="e">
        <f>IF(#REF!="","",#REF!)</f>
        <v>#REF!</v>
      </c>
      <c r="O16" s="1399"/>
      <c r="P16" s="1399" t="e">
        <f>IF(#REF!="","",#REF!)</f>
        <v>#REF!</v>
      </c>
      <c r="Q16" s="1399"/>
      <c r="R16" s="1400" t="e">
        <f>IF(#REF!="","",#REF!)</f>
        <v>#REF!</v>
      </c>
      <c r="S16" s="1400"/>
    </row>
    <row r="17" spans="1:19" ht="10.15" customHeight="1">
      <c r="A17" s="323">
        <v>6</v>
      </c>
      <c r="B17" s="332" t="e">
        <f>IF(#REF!="","",#REF!)</f>
        <v>#REF!</v>
      </c>
      <c r="C17" s="333"/>
      <c r="D17" s="1398" t="e">
        <f>IF(#REF!="","",#REF!)</f>
        <v>#REF!</v>
      </c>
      <c r="E17" s="1351"/>
      <c r="F17" s="1399" t="e">
        <f>IF(#REF!="","",#REF!)</f>
        <v>#REF!</v>
      </c>
      <c r="G17" s="1399"/>
      <c r="H17" s="1399" t="e">
        <f>IF(#REF!="","",#REF!)</f>
        <v>#REF!</v>
      </c>
      <c r="I17" s="1399"/>
      <c r="J17" s="1399" t="e">
        <f>IF(#REF!="","",#REF!)</f>
        <v>#REF!</v>
      </c>
      <c r="K17" s="1399"/>
      <c r="L17" s="1399" t="e">
        <f>IF(#REF!="","",#REF!)</f>
        <v>#REF!</v>
      </c>
      <c r="M17" s="1399"/>
      <c r="N17" s="1399" t="e">
        <f>IF(#REF!="","",#REF!)</f>
        <v>#REF!</v>
      </c>
      <c r="O17" s="1399"/>
      <c r="P17" s="1399" t="e">
        <f>IF(#REF!="","",#REF!)</f>
        <v>#REF!</v>
      </c>
      <c r="Q17" s="1399"/>
      <c r="R17" s="1400" t="e">
        <f>IF(#REF!="","",#REF!)</f>
        <v>#REF!</v>
      </c>
      <c r="S17" s="1400"/>
    </row>
    <row r="18" spans="1:19" ht="10.15" customHeight="1">
      <c r="A18" s="323">
        <v>7</v>
      </c>
      <c r="B18" s="332" t="e">
        <f>IF(#REF!="","",#REF!)</f>
        <v>#REF!</v>
      </c>
      <c r="C18" s="333"/>
      <c r="D18" s="1398" t="e">
        <f>IF(#REF!="","",#REF!)</f>
        <v>#REF!</v>
      </c>
      <c r="E18" s="1351"/>
      <c r="F18" s="1399" t="e">
        <f>IF(#REF!="","",#REF!)</f>
        <v>#REF!</v>
      </c>
      <c r="G18" s="1399"/>
      <c r="H18" s="1399" t="e">
        <f>IF(#REF!="","",#REF!)</f>
        <v>#REF!</v>
      </c>
      <c r="I18" s="1399"/>
      <c r="J18" s="1399" t="e">
        <f>IF(#REF!="","",#REF!)</f>
        <v>#REF!</v>
      </c>
      <c r="K18" s="1399"/>
      <c r="L18" s="1399" t="e">
        <f>IF(#REF!="","",#REF!)</f>
        <v>#REF!</v>
      </c>
      <c r="M18" s="1399"/>
      <c r="N18" s="1399" t="e">
        <f>IF(#REF!="","",#REF!)</f>
        <v>#REF!</v>
      </c>
      <c r="O18" s="1399"/>
      <c r="P18" s="1399" t="e">
        <f>IF(#REF!="","",#REF!)</f>
        <v>#REF!</v>
      </c>
      <c r="Q18" s="1399"/>
      <c r="R18" s="1400" t="e">
        <f>IF(#REF!="","",#REF!)</f>
        <v>#REF!</v>
      </c>
      <c r="S18" s="1400"/>
    </row>
    <row r="19" spans="1:19" ht="10.15" customHeight="1">
      <c r="A19" s="323">
        <v>8</v>
      </c>
      <c r="B19" s="332" t="e">
        <f>IF(#REF!="","",#REF!)</f>
        <v>#REF!</v>
      </c>
      <c r="C19" s="333"/>
      <c r="D19" s="1398" t="e">
        <f>IF(#REF!="","",#REF!)</f>
        <v>#REF!</v>
      </c>
      <c r="E19" s="1351"/>
      <c r="F19" s="1399" t="e">
        <f>IF(#REF!="","",#REF!)</f>
        <v>#REF!</v>
      </c>
      <c r="G19" s="1399"/>
      <c r="H19" s="1399" t="e">
        <f>IF(#REF!="","",#REF!)</f>
        <v>#REF!</v>
      </c>
      <c r="I19" s="1399"/>
      <c r="J19" s="1399" t="e">
        <f>IF(#REF!="","",#REF!)</f>
        <v>#REF!</v>
      </c>
      <c r="K19" s="1399"/>
      <c r="L19" s="1399" t="e">
        <f>IF(#REF!="","",#REF!)</f>
        <v>#REF!</v>
      </c>
      <c r="M19" s="1399"/>
      <c r="N19" s="1399" t="e">
        <f>IF(#REF!="","",#REF!)</f>
        <v>#REF!</v>
      </c>
      <c r="O19" s="1399"/>
      <c r="P19" s="1399" t="e">
        <f>IF(#REF!="","",#REF!)</f>
        <v>#REF!</v>
      </c>
      <c r="Q19" s="1399"/>
      <c r="R19" s="1400" t="e">
        <f>IF(#REF!="","",#REF!)</f>
        <v>#REF!</v>
      </c>
      <c r="S19" s="1400"/>
    </row>
    <row r="20" spans="1:19" ht="10.15" customHeight="1">
      <c r="A20" s="323">
        <v>9</v>
      </c>
      <c r="B20" s="332" t="e">
        <f>IF(#REF!="","",#REF!)</f>
        <v>#REF!</v>
      </c>
      <c r="C20" s="333"/>
      <c r="D20" s="1398" t="e">
        <f>IF(#REF!="","",#REF!)</f>
        <v>#REF!</v>
      </c>
      <c r="E20" s="1351"/>
      <c r="F20" s="1399" t="e">
        <f>IF(#REF!="","",#REF!)</f>
        <v>#REF!</v>
      </c>
      <c r="G20" s="1399"/>
      <c r="H20" s="1399" t="e">
        <f>IF(#REF!="","",#REF!)</f>
        <v>#REF!</v>
      </c>
      <c r="I20" s="1399"/>
      <c r="J20" s="1399" t="e">
        <f>IF(#REF!="","",#REF!)</f>
        <v>#REF!</v>
      </c>
      <c r="K20" s="1399"/>
      <c r="L20" s="1399" t="e">
        <f>IF(#REF!="","",#REF!)</f>
        <v>#REF!</v>
      </c>
      <c r="M20" s="1399"/>
      <c r="N20" s="1399" t="e">
        <f>IF(#REF!="","",#REF!)</f>
        <v>#REF!</v>
      </c>
      <c r="O20" s="1399"/>
      <c r="P20" s="1399" t="e">
        <f>IF(#REF!="","",#REF!)</f>
        <v>#REF!</v>
      </c>
      <c r="Q20" s="1399"/>
      <c r="R20" s="1400" t="e">
        <f>IF(#REF!="","",#REF!)</f>
        <v>#REF!</v>
      </c>
      <c r="S20" s="1400"/>
    </row>
    <row r="21" spans="1:19" ht="10.15" customHeight="1">
      <c r="B21" s="332" t="e">
        <f>IF(#REF!="","",#REF!)</f>
        <v>#REF!</v>
      </c>
      <c r="C21" s="333" t="s">
        <v>132</v>
      </c>
      <c r="D21" s="1398" t="s">
        <v>133</v>
      </c>
      <c r="E21" s="1351"/>
      <c r="F21" s="1399" t="s">
        <v>133</v>
      </c>
      <c r="G21" s="1399"/>
      <c r="H21" s="1399" t="s">
        <v>133</v>
      </c>
      <c r="I21" s="1399"/>
      <c r="J21" s="1399" t="s">
        <v>133</v>
      </c>
      <c r="K21" s="1399"/>
      <c r="L21" s="1399" t="s">
        <v>133</v>
      </c>
      <c r="M21" s="1399"/>
      <c r="N21" s="1399" t="s">
        <v>133</v>
      </c>
      <c r="O21" s="1399"/>
      <c r="P21" s="1399" t="s">
        <v>133</v>
      </c>
      <c r="Q21" s="1399"/>
      <c r="R21" s="1400" t="s">
        <v>133</v>
      </c>
      <c r="S21" s="1400"/>
    </row>
    <row r="22" spans="1:19" ht="10.15" customHeight="1">
      <c r="A22" s="323">
        <v>11</v>
      </c>
      <c r="B22" s="332" t="e">
        <f>IF(#REF!="","",#REF!)</f>
        <v>#REF!</v>
      </c>
      <c r="C22" s="299" t="s">
        <v>132</v>
      </c>
      <c r="D22" s="1398" t="e">
        <f>IF(#REF!="","",#REF!)</f>
        <v>#REF!</v>
      </c>
      <c r="E22" s="1351"/>
      <c r="F22" s="1399" t="e">
        <f>IF(#REF!="","",#REF!)</f>
        <v>#REF!</v>
      </c>
      <c r="G22" s="1399"/>
      <c r="H22" s="1399" t="e">
        <f>IF(#REF!="","",#REF!)</f>
        <v>#REF!</v>
      </c>
      <c r="I22" s="1399"/>
      <c r="J22" s="1399" t="e">
        <f>IF(#REF!="","",#REF!)</f>
        <v>#REF!</v>
      </c>
      <c r="K22" s="1399"/>
      <c r="L22" s="1399" t="e">
        <f>IF(#REF!="","",#REF!)</f>
        <v>#REF!</v>
      </c>
      <c r="M22" s="1399"/>
      <c r="N22" s="1399" t="e">
        <f>IF(#REF!="","",#REF!)</f>
        <v>#REF!</v>
      </c>
      <c r="O22" s="1399"/>
      <c r="P22" s="1399" t="e">
        <f>IF(#REF!="","",#REF!)</f>
        <v>#REF!</v>
      </c>
      <c r="Q22" s="1399"/>
      <c r="R22" s="1400" t="e">
        <f>IF(#REF!="","",#REF!)</f>
        <v>#REF!</v>
      </c>
      <c r="S22" s="1400"/>
    </row>
    <row r="23" spans="1:19" ht="10.15" customHeight="1">
      <c r="A23" s="323">
        <v>12</v>
      </c>
      <c r="B23" s="332" t="e">
        <f>IF(#REF!="","",#REF!)</f>
        <v>#REF!</v>
      </c>
      <c r="C23" s="299"/>
      <c r="D23" s="1398" t="e">
        <f>IF(#REF!="","",#REF!)</f>
        <v>#REF!</v>
      </c>
      <c r="E23" s="1351"/>
      <c r="F23" s="1399" t="e">
        <f>IF(#REF!="","",#REF!)</f>
        <v>#REF!</v>
      </c>
      <c r="G23" s="1399"/>
      <c r="H23" s="1399" t="e">
        <f>IF(#REF!="","",#REF!)</f>
        <v>#REF!</v>
      </c>
      <c r="I23" s="1399"/>
      <c r="J23" s="1399" t="e">
        <f>IF(#REF!="","",#REF!)</f>
        <v>#REF!</v>
      </c>
      <c r="K23" s="1399"/>
      <c r="L23" s="1399" t="e">
        <f>IF(#REF!="","",#REF!)</f>
        <v>#REF!</v>
      </c>
      <c r="M23" s="1399"/>
      <c r="N23" s="1399" t="e">
        <f>IF(#REF!="","",#REF!)</f>
        <v>#REF!</v>
      </c>
      <c r="O23" s="1399"/>
      <c r="P23" s="1399" t="e">
        <f>IF(#REF!="","",#REF!)</f>
        <v>#REF!</v>
      </c>
      <c r="Q23" s="1399"/>
      <c r="R23" s="1400" t="e">
        <f>IF(#REF!="","",#REF!)</f>
        <v>#REF!</v>
      </c>
      <c r="S23" s="1400"/>
    </row>
    <row r="24" spans="1:19" ht="10.15" customHeight="1">
      <c r="A24" s="323">
        <v>13</v>
      </c>
      <c r="B24" s="332" t="e">
        <f>IF(#REF!="","",#REF!)</f>
        <v>#REF!</v>
      </c>
      <c r="C24" s="299"/>
      <c r="D24" s="1398" t="e">
        <f>IF(#REF!="","",#REF!)</f>
        <v>#REF!</v>
      </c>
      <c r="E24" s="1351"/>
      <c r="F24" s="1399" t="e">
        <f>IF(#REF!="","",#REF!)</f>
        <v>#REF!</v>
      </c>
      <c r="G24" s="1399"/>
      <c r="H24" s="1399" t="e">
        <f>IF(#REF!="","",#REF!)</f>
        <v>#REF!</v>
      </c>
      <c r="I24" s="1399"/>
      <c r="J24" s="1399" t="e">
        <f>IF(#REF!="","",#REF!)</f>
        <v>#REF!</v>
      </c>
      <c r="K24" s="1399"/>
      <c r="L24" s="1399" t="e">
        <f>IF(#REF!="","",#REF!)</f>
        <v>#REF!</v>
      </c>
      <c r="M24" s="1399"/>
      <c r="N24" s="1399" t="e">
        <f>IF(#REF!="","",#REF!)</f>
        <v>#REF!</v>
      </c>
      <c r="O24" s="1399"/>
      <c r="P24" s="1399" t="e">
        <f>IF(#REF!="","",#REF!)</f>
        <v>#REF!</v>
      </c>
      <c r="Q24" s="1399"/>
      <c r="R24" s="1400" t="e">
        <f>IF(#REF!="","",#REF!)</f>
        <v>#REF!</v>
      </c>
      <c r="S24" s="1400"/>
    </row>
    <row r="25" spans="1:19" ht="10.15" customHeight="1">
      <c r="A25" s="323">
        <v>14</v>
      </c>
      <c r="B25" s="332" t="e">
        <f>IF(#REF!="","",#REF!)</f>
        <v>#REF!</v>
      </c>
      <c r="C25" s="299"/>
      <c r="D25" s="1398" t="e">
        <f>IF(#REF!="","",#REF!)</f>
        <v>#REF!</v>
      </c>
      <c r="E25" s="1351"/>
      <c r="F25" s="1399" t="e">
        <f>IF(#REF!="","",#REF!)</f>
        <v>#REF!</v>
      </c>
      <c r="G25" s="1399"/>
      <c r="H25" s="1399" t="e">
        <f>IF(#REF!="","",#REF!)</f>
        <v>#REF!</v>
      </c>
      <c r="I25" s="1399"/>
      <c r="J25" s="1399" t="e">
        <f>IF(#REF!="","",#REF!)</f>
        <v>#REF!</v>
      </c>
      <c r="K25" s="1399"/>
      <c r="L25" s="1399" t="e">
        <f>IF(#REF!="","",#REF!)</f>
        <v>#REF!</v>
      </c>
      <c r="M25" s="1399"/>
      <c r="N25" s="1399" t="e">
        <f>IF(#REF!="","",#REF!)</f>
        <v>#REF!</v>
      </c>
      <c r="O25" s="1399"/>
      <c r="P25" s="1399" t="e">
        <f>IF(#REF!="","",#REF!)</f>
        <v>#REF!</v>
      </c>
      <c r="Q25" s="1399"/>
      <c r="R25" s="1400" t="e">
        <f>IF(#REF!="","",#REF!)</f>
        <v>#REF!</v>
      </c>
      <c r="S25" s="1400"/>
    </row>
    <row r="26" spans="1:19" ht="10.15" customHeight="1">
      <c r="A26" s="323">
        <v>15</v>
      </c>
      <c r="B26" s="332" t="e">
        <f>IF(#REF!="","",#REF!)</f>
        <v>#REF!</v>
      </c>
      <c r="C26" s="299"/>
      <c r="D26" s="1398" t="e">
        <f>IF(#REF!="","",#REF!)</f>
        <v>#REF!</v>
      </c>
      <c r="E26" s="1351"/>
      <c r="F26" s="1399" t="e">
        <f>IF(#REF!="","",#REF!)</f>
        <v>#REF!</v>
      </c>
      <c r="G26" s="1399"/>
      <c r="H26" s="1399" t="e">
        <f>IF(#REF!="","",#REF!)</f>
        <v>#REF!</v>
      </c>
      <c r="I26" s="1399"/>
      <c r="J26" s="1399" t="e">
        <f>IF(#REF!="","",#REF!)</f>
        <v>#REF!</v>
      </c>
      <c r="K26" s="1399"/>
      <c r="L26" s="1399" t="e">
        <f>IF(#REF!="","",#REF!)</f>
        <v>#REF!</v>
      </c>
      <c r="M26" s="1399"/>
      <c r="N26" s="1399" t="e">
        <f>IF(#REF!="","",#REF!)</f>
        <v>#REF!</v>
      </c>
      <c r="O26" s="1399"/>
      <c r="P26" s="1399" t="e">
        <f>IF(#REF!="","",#REF!)</f>
        <v>#REF!</v>
      </c>
      <c r="Q26" s="1399"/>
      <c r="R26" s="1400" t="e">
        <f>IF(#REF!="","",#REF!)</f>
        <v>#REF!</v>
      </c>
      <c r="S26" s="1400"/>
    </row>
    <row r="27" spans="1:19" ht="10.15" customHeight="1">
      <c r="A27" s="323">
        <v>16</v>
      </c>
      <c r="B27" s="332" t="e">
        <f>IF(#REF!="","",#REF!)</f>
        <v>#REF!</v>
      </c>
      <c r="C27" s="299"/>
      <c r="D27" s="1398" t="e">
        <f>IF(#REF!="","",#REF!)</f>
        <v>#REF!</v>
      </c>
      <c r="E27" s="1351"/>
      <c r="F27" s="1399" t="e">
        <f>IF(#REF!="","",#REF!)</f>
        <v>#REF!</v>
      </c>
      <c r="G27" s="1399"/>
      <c r="H27" s="1399" t="e">
        <f>IF(#REF!="","",#REF!)</f>
        <v>#REF!</v>
      </c>
      <c r="I27" s="1399"/>
      <c r="J27" s="1399" t="e">
        <f>IF(#REF!="","",#REF!)</f>
        <v>#REF!</v>
      </c>
      <c r="K27" s="1399"/>
      <c r="L27" s="1399" t="e">
        <f>IF(#REF!="","",#REF!)</f>
        <v>#REF!</v>
      </c>
      <c r="M27" s="1399"/>
      <c r="N27" s="1399" t="e">
        <f>IF(#REF!="","",#REF!)</f>
        <v>#REF!</v>
      </c>
      <c r="O27" s="1399"/>
      <c r="P27" s="1399" t="e">
        <f>IF(#REF!="","",#REF!)</f>
        <v>#REF!</v>
      </c>
      <c r="Q27" s="1399"/>
      <c r="R27" s="1400" t="e">
        <f>IF(#REF!="","",#REF!)</f>
        <v>#REF!</v>
      </c>
      <c r="S27" s="1400"/>
    </row>
    <row r="28" spans="1:19" ht="10.15" customHeight="1">
      <c r="A28" s="323">
        <v>17</v>
      </c>
      <c r="B28" s="332" t="e">
        <f>IF(#REF!="","",#REF!)</f>
        <v>#REF!</v>
      </c>
      <c r="C28" s="299"/>
      <c r="D28" s="1398" t="e">
        <f>IF(#REF!="","",#REF!)</f>
        <v>#REF!</v>
      </c>
      <c r="E28" s="1351"/>
      <c r="F28" s="1399" t="e">
        <f>IF(#REF!="","",#REF!)</f>
        <v>#REF!</v>
      </c>
      <c r="G28" s="1399"/>
      <c r="H28" s="1399" t="e">
        <f>IF(#REF!="","",#REF!)</f>
        <v>#REF!</v>
      </c>
      <c r="I28" s="1399"/>
      <c r="J28" s="1399" t="e">
        <f>IF(#REF!="","",#REF!)</f>
        <v>#REF!</v>
      </c>
      <c r="K28" s="1399"/>
      <c r="L28" s="1399" t="e">
        <f>IF(#REF!="","",#REF!)</f>
        <v>#REF!</v>
      </c>
      <c r="M28" s="1399"/>
      <c r="N28" s="1399" t="e">
        <f>IF(#REF!="","",#REF!)</f>
        <v>#REF!</v>
      </c>
      <c r="O28" s="1399"/>
      <c r="P28" s="1399" t="e">
        <f>IF(#REF!="","",#REF!)</f>
        <v>#REF!</v>
      </c>
      <c r="Q28" s="1399"/>
      <c r="R28" s="1400" t="e">
        <f>IF(#REF!="","",#REF!)</f>
        <v>#REF!</v>
      </c>
      <c r="S28" s="1400"/>
    </row>
    <row r="29" spans="1:19" ht="10.15" customHeight="1">
      <c r="A29" s="323">
        <v>18</v>
      </c>
      <c r="B29" s="332" t="e">
        <f>IF(#REF!="","",#REF!)</f>
        <v>#REF!</v>
      </c>
      <c r="C29" s="299"/>
      <c r="D29" s="1398" t="e">
        <f>IF(#REF!="","",#REF!)</f>
        <v>#REF!</v>
      </c>
      <c r="E29" s="1351"/>
      <c r="F29" s="1399" t="e">
        <f>IF(#REF!="","",#REF!)</f>
        <v>#REF!</v>
      </c>
      <c r="G29" s="1399"/>
      <c r="H29" s="1399" t="e">
        <f>IF(#REF!="","",#REF!)</f>
        <v>#REF!</v>
      </c>
      <c r="I29" s="1399"/>
      <c r="J29" s="1399" t="e">
        <f>IF(#REF!="","",#REF!)</f>
        <v>#REF!</v>
      </c>
      <c r="K29" s="1399"/>
      <c r="L29" s="1399" t="e">
        <f>IF(#REF!="","",#REF!)</f>
        <v>#REF!</v>
      </c>
      <c r="M29" s="1399"/>
      <c r="N29" s="1399" t="e">
        <f>IF(#REF!="","",#REF!)</f>
        <v>#REF!</v>
      </c>
      <c r="O29" s="1399"/>
      <c r="P29" s="1399" t="e">
        <f>IF(#REF!="","",#REF!)</f>
        <v>#REF!</v>
      </c>
      <c r="Q29" s="1399"/>
      <c r="R29" s="1400" t="e">
        <f>IF(#REF!="","",#REF!)</f>
        <v>#REF!</v>
      </c>
      <c r="S29" s="1400"/>
    </row>
    <row r="30" spans="1:19" ht="10.15" customHeight="1">
      <c r="A30" s="323">
        <v>19</v>
      </c>
      <c r="B30" s="332" t="e">
        <f>IF(#REF!="","",#REF!)</f>
        <v>#REF!</v>
      </c>
      <c r="C30" s="299"/>
      <c r="D30" s="1398" t="e">
        <f>IF(#REF!="","",#REF!)</f>
        <v>#REF!</v>
      </c>
      <c r="E30" s="1351"/>
      <c r="F30" s="1399" t="e">
        <f>IF(#REF!="","",#REF!)</f>
        <v>#REF!</v>
      </c>
      <c r="G30" s="1399"/>
      <c r="H30" s="1399" t="e">
        <f>IF(#REF!="","",#REF!)</f>
        <v>#REF!</v>
      </c>
      <c r="I30" s="1399"/>
      <c r="J30" s="1399" t="e">
        <f>IF(#REF!="","",#REF!)</f>
        <v>#REF!</v>
      </c>
      <c r="K30" s="1399"/>
      <c r="L30" s="1399" t="e">
        <f>IF(#REF!="","",#REF!)</f>
        <v>#REF!</v>
      </c>
      <c r="M30" s="1399"/>
      <c r="N30" s="1399" t="e">
        <f>IF(#REF!="","",#REF!)</f>
        <v>#REF!</v>
      </c>
      <c r="O30" s="1399"/>
      <c r="P30" s="1399" t="e">
        <f>IF(#REF!="","",#REF!)</f>
        <v>#REF!</v>
      </c>
      <c r="Q30" s="1399"/>
      <c r="R30" s="1400" t="e">
        <f>IF(#REF!="","",#REF!)</f>
        <v>#REF!</v>
      </c>
      <c r="S30" s="1400"/>
    </row>
    <row r="31" spans="1:19" ht="10.15" customHeight="1">
      <c r="A31" s="323">
        <v>20</v>
      </c>
      <c r="B31" s="332" t="e">
        <f>IF(#REF!="","",#REF!)</f>
        <v>#REF!</v>
      </c>
      <c r="C31" s="299"/>
      <c r="D31" s="1398" t="e">
        <f>IF(#REF!="","",#REF!)</f>
        <v>#REF!</v>
      </c>
      <c r="E31" s="1351"/>
      <c r="F31" s="1399" t="e">
        <f>IF(#REF!="","",#REF!)</f>
        <v>#REF!</v>
      </c>
      <c r="G31" s="1399"/>
      <c r="H31" s="1399" t="e">
        <f>IF(#REF!="","",#REF!)</f>
        <v>#REF!</v>
      </c>
      <c r="I31" s="1399"/>
      <c r="J31" s="1399" t="e">
        <f>IF(#REF!="","",#REF!)</f>
        <v>#REF!</v>
      </c>
      <c r="K31" s="1399"/>
      <c r="L31" s="1399" t="e">
        <f>IF(#REF!="","",#REF!)</f>
        <v>#REF!</v>
      </c>
      <c r="M31" s="1399"/>
      <c r="N31" s="1399" t="e">
        <f>IF(#REF!="","",#REF!)</f>
        <v>#REF!</v>
      </c>
      <c r="O31" s="1399"/>
      <c r="P31" s="1399" t="e">
        <f>IF(#REF!="","",#REF!)</f>
        <v>#REF!</v>
      </c>
      <c r="Q31" s="1399"/>
      <c r="R31" s="1400" t="e">
        <f>IF(#REF!="","",#REF!)</f>
        <v>#REF!</v>
      </c>
      <c r="S31" s="1400"/>
    </row>
    <row r="32" spans="1:19" ht="10.15" customHeight="1">
      <c r="A32" s="323">
        <v>21</v>
      </c>
      <c r="B32" s="332" t="e">
        <f>IF(#REF!="","",#REF!)</f>
        <v>#REF!</v>
      </c>
      <c r="C32" s="299" t="s">
        <v>1483</v>
      </c>
      <c r="D32" s="1398" t="e">
        <f>IF(#REF!="","",#REF!)</f>
        <v>#REF!</v>
      </c>
      <c r="E32" s="1351"/>
      <c r="F32" s="1399" t="e">
        <f>IF(#REF!="","",#REF!)</f>
        <v>#REF!</v>
      </c>
      <c r="G32" s="1399"/>
      <c r="H32" s="1399" t="e">
        <f>IF(#REF!="","",#REF!)</f>
        <v>#REF!</v>
      </c>
      <c r="I32" s="1399"/>
      <c r="J32" s="1399" t="e">
        <f>IF(#REF!="","",#REF!)</f>
        <v>#REF!</v>
      </c>
      <c r="K32" s="1399"/>
      <c r="L32" s="1399" t="e">
        <f>IF(#REF!="","",#REF!)</f>
        <v>#REF!</v>
      </c>
      <c r="M32" s="1399"/>
      <c r="N32" s="1399" t="e">
        <f>IF(#REF!="","",#REF!)</f>
        <v>#REF!</v>
      </c>
      <c r="O32" s="1399"/>
      <c r="P32" s="1399" t="e">
        <f>IF(#REF!="","",#REF!)</f>
        <v>#REF!</v>
      </c>
      <c r="Q32" s="1399"/>
      <c r="R32" s="1400" t="e">
        <f>IF(#REF!="","",#REF!)</f>
        <v>#REF!</v>
      </c>
      <c r="S32" s="1400"/>
    </row>
    <row r="33" spans="1:19" ht="10.15" customHeight="1">
      <c r="A33" s="323">
        <v>22</v>
      </c>
      <c r="B33" s="332" t="e">
        <f>IF(#REF!="","",#REF!)</f>
        <v>#REF!</v>
      </c>
      <c r="C33" s="299" t="s">
        <v>1484</v>
      </c>
      <c r="D33" s="1398" t="e">
        <f>IF(#REF!="","",#REF!)</f>
        <v>#REF!</v>
      </c>
      <c r="E33" s="1351"/>
      <c r="F33" s="1399" t="e">
        <f>IF(#REF!="","",#REF!)</f>
        <v>#REF!</v>
      </c>
      <c r="G33" s="1399"/>
      <c r="H33" s="1399" t="e">
        <f>IF(#REF!="","",#REF!)</f>
        <v>#REF!</v>
      </c>
      <c r="I33" s="1399"/>
      <c r="J33" s="1399" t="e">
        <f>IF(#REF!="","",#REF!)</f>
        <v>#REF!</v>
      </c>
      <c r="K33" s="1399"/>
      <c r="L33" s="1399" t="e">
        <f>IF(#REF!="","",#REF!)</f>
        <v>#REF!</v>
      </c>
      <c r="M33" s="1399"/>
      <c r="N33" s="1399" t="e">
        <f>IF(#REF!="","",#REF!)</f>
        <v>#REF!</v>
      </c>
      <c r="O33" s="1399"/>
      <c r="P33" s="1399" t="e">
        <f>IF(#REF!="","",#REF!)</f>
        <v>#REF!</v>
      </c>
      <c r="Q33" s="1399"/>
      <c r="R33" s="1400" t="e">
        <f>IF(#REF!="","",#REF!)</f>
        <v>#REF!</v>
      </c>
      <c r="S33" s="1400"/>
    </row>
    <row r="34" spans="1:19" ht="10.15" customHeight="1">
      <c r="A34" s="323">
        <v>23</v>
      </c>
      <c r="B34" s="332" t="e">
        <f>IF(#REF!="","",#REF!)</f>
        <v>#REF!</v>
      </c>
      <c r="C34" s="299" t="s">
        <v>1484</v>
      </c>
      <c r="D34" s="1398" t="e">
        <f>IF(#REF!="","",#REF!)</f>
        <v>#REF!</v>
      </c>
      <c r="E34" s="1351"/>
      <c r="F34" s="1399" t="e">
        <f>IF(#REF!="","",#REF!)</f>
        <v>#REF!</v>
      </c>
      <c r="G34" s="1399"/>
      <c r="H34" s="1399" t="e">
        <f>IF(#REF!="","",#REF!)</f>
        <v>#REF!</v>
      </c>
      <c r="I34" s="1399"/>
      <c r="J34" s="1399" t="e">
        <f>IF(#REF!="","",#REF!)</f>
        <v>#REF!</v>
      </c>
      <c r="K34" s="1399"/>
      <c r="L34" s="1399" t="e">
        <f>IF(#REF!="","",#REF!)</f>
        <v>#REF!</v>
      </c>
      <c r="M34" s="1399"/>
      <c r="N34" s="1399" t="e">
        <f>IF(#REF!="","",#REF!)</f>
        <v>#REF!</v>
      </c>
      <c r="O34" s="1399"/>
      <c r="P34" s="1399" t="e">
        <f>IF(#REF!="","",#REF!)</f>
        <v>#REF!</v>
      </c>
      <c r="Q34" s="1399"/>
      <c r="R34" s="1400" t="e">
        <f>IF(#REF!="","",#REF!)</f>
        <v>#REF!</v>
      </c>
      <c r="S34" s="1400"/>
    </row>
    <row r="35" spans="1:19" ht="10.15" customHeight="1">
      <c r="A35" s="323">
        <v>24</v>
      </c>
      <c r="B35" s="332" t="e">
        <f>IF(#REF!="","",#REF!)</f>
        <v>#REF!</v>
      </c>
      <c r="C35" s="299" t="s">
        <v>1484</v>
      </c>
      <c r="D35" s="1398" t="e">
        <f>IF(#REF!="","",#REF!)</f>
        <v>#REF!</v>
      </c>
      <c r="E35" s="1351"/>
      <c r="F35" s="1399" t="e">
        <f>IF(#REF!="","",#REF!)</f>
        <v>#REF!</v>
      </c>
      <c r="G35" s="1399"/>
      <c r="H35" s="1399" t="e">
        <f>IF(#REF!="","",#REF!)</f>
        <v>#REF!</v>
      </c>
      <c r="I35" s="1399"/>
      <c r="J35" s="1399" t="e">
        <f>IF(#REF!="","",#REF!)</f>
        <v>#REF!</v>
      </c>
      <c r="K35" s="1399"/>
      <c r="L35" s="1399" t="e">
        <f>IF(#REF!="","",#REF!)</f>
        <v>#REF!</v>
      </c>
      <c r="M35" s="1399"/>
      <c r="N35" s="1399" t="e">
        <f>IF(#REF!="","",#REF!)</f>
        <v>#REF!</v>
      </c>
      <c r="O35" s="1399"/>
      <c r="P35" s="1399" t="e">
        <f>IF(#REF!="","",#REF!)</f>
        <v>#REF!</v>
      </c>
      <c r="Q35" s="1399"/>
      <c r="R35" s="1400" t="e">
        <f>IF(#REF!="","",#REF!)</f>
        <v>#REF!</v>
      </c>
      <c r="S35" s="1400"/>
    </row>
    <row r="36" spans="1:19" s="335" customFormat="1" ht="10.15" customHeight="1">
      <c r="A36" s="334">
        <v>25</v>
      </c>
      <c r="B36" s="336" t="e">
        <f>IF(#REF!="","",#REF!)</f>
        <v>#REF!</v>
      </c>
      <c r="C36" s="299"/>
      <c r="D36" s="1394" t="e">
        <f>IF(#REF!="","",#REF!)</f>
        <v>#REF!</v>
      </c>
      <c r="E36" s="1393"/>
      <c r="F36" s="1395" t="e">
        <f>IF(#REF!="","",#REF!)</f>
        <v>#REF!</v>
      </c>
      <c r="G36" s="1395"/>
      <c r="H36" s="1395" t="e">
        <f>IF(#REF!="","",#REF!)</f>
        <v>#REF!</v>
      </c>
      <c r="I36" s="1395"/>
      <c r="J36" s="1395" t="e">
        <f>IF(#REF!="","",#REF!)</f>
        <v>#REF!</v>
      </c>
      <c r="K36" s="1395"/>
      <c r="L36" s="1395" t="e">
        <f>IF(#REF!="","",#REF!)</f>
        <v>#REF!</v>
      </c>
      <c r="M36" s="1395"/>
      <c r="N36" s="1395" t="e">
        <f>IF(#REF!="","",#REF!)</f>
        <v>#REF!</v>
      </c>
      <c r="O36" s="1395"/>
      <c r="P36" s="1395" t="e">
        <f>IF(#REF!="","",#REF!)</f>
        <v>#REF!</v>
      </c>
      <c r="Q36" s="1395"/>
      <c r="R36" s="1462" t="e">
        <f>IF(#REF!="","",#REF!)</f>
        <v>#REF!</v>
      </c>
      <c r="S36" s="1462"/>
    </row>
    <row r="37" spans="1:19" ht="13.9" customHeight="1">
      <c r="B37" s="1454" t="s">
        <v>1015</v>
      </c>
      <c r="C37" s="1454"/>
      <c r="D37" s="1454"/>
      <c r="E37" s="1454"/>
      <c r="F37" s="1454"/>
      <c r="G37" s="1454"/>
      <c r="H37" s="1454"/>
      <c r="I37" s="1454"/>
      <c r="J37" s="1454"/>
      <c r="K37" s="1454"/>
      <c r="L37" s="1454"/>
      <c r="M37" s="1454"/>
      <c r="N37" s="1454"/>
      <c r="O37" s="1454"/>
      <c r="P37" s="1454"/>
      <c r="Q37" s="1454"/>
      <c r="R37" s="1454"/>
      <c r="S37" s="1454"/>
    </row>
    <row r="38" spans="1:19" ht="10.15" customHeight="1">
      <c r="A38" s="323">
        <v>27</v>
      </c>
      <c r="B38" s="330" t="e">
        <f t="shared" ref="B38:B61" si="0">B13</f>
        <v>#REF!</v>
      </c>
      <c r="C38" s="331"/>
      <c r="D38" s="1415" t="e">
        <f>IF(#REF!="","",#REF!)</f>
        <v>#REF!</v>
      </c>
      <c r="E38" s="1416"/>
      <c r="F38" s="1417" t="e">
        <f>IF(#REF!="","",#REF!)</f>
        <v>#REF!</v>
      </c>
      <c r="G38" s="1417"/>
      <c r="H38" s="1417" t="e">
        <f>IF(#REF!="","",#REF!)</f>
        <v>#REF!</v>
      </c>
      <c r="I38" s="1417"/>
      <c r="J38" s="1417" t="e">
        <f>IF(#REF!="","",#REF!)</f>
        <v>#REF!</v>
      </c>
      <c r="K38" s="1417"/>
      <c r="L38" s="1417" t="e">
        <f>IF(#REF!="","",#REF!)</f>
        <v>#REF!</v>
      </c>
      <c r="M38" s="1417"/>
      <c r="N38" s="1417" t="e">
        <f>IF(#REF!="","",#REF!)</f>
        <v>#REF!</v>
      </c>
      <c r="O38" s="1417"/>
      <c r="P38" s="1417" t="e">
        <f>IF(#REF!="","",#REF!)</f>
        <v>#REF!</v>
      </c>
      <c r="Q38" s="1417"/>
      <c r="R38" s="1444" t="e">
        <f>IF(#REF!="","",#REF!)</f>
        <v>#REF!</v>
      </c>
      <c r="S38" s="1444"/>
    </row>
    <row r="39" spans="1:19" ht="10.15" customHeight="1">
      <c r="A39" s="323">
        <v>28</v>
      </c>
      <c r="B39" s="332" t="e">
        <f t="shared" si="0"/>
        <v>#REF!</v>
      </c>
      <c r="C39" s="333"/>
      <c r="D39" s="1398" t="e">
        <f>IF(#REF!="","",#REF!)</f>
        <v>#REF!</v>
      </c>
      <c r="E39" s="1351"/>
      <c r="F39" s="1399" t="e">
        <f>IF(#REF!="","",#REF!)</f>
        <v>#REF!</v>
      </c>
      <c r="G39" s="1399"/>
      <c r="H39" s="1399" t="e">
        <f>IF(#REF!="","",#REF!)</f>
        <v>#REF!</v>
      </c>
      <c r="I39" s="1399"/>
      <c r="J39" s="1399" t="e">
        <f>IF(#REF!="","",#REF!)</f>
        <v>#REF!</v>
      </c>
      <c r="K39" s="1399"/>
      <c r="L39" s="1399" t="e">
        <f>IF(#REF!="","",#REF!)</f>
        <v>#REF!</v>
      </c>
      <c r="M39" s="1399"/>
      <c r="N39" s="1399" t="e">
        <f>IF(#REF!="","",#REF!)</f>
        <v>#REF!</v>
      </c>
      <c r="O39" s="1399"/>
      <c r="P39" s="1399" t="e">
        <f>IF(#REF!="","",#REF!)</f>
        <v>#REF!</v>
      </c>
      <c r="Q39" s="1399"/>
      <c r="R39" s="1400" t="e">
        <f>IF(#REF!="","",#REF!)</f>
        <v>#REF!</v>
      </c>
      <c r="S39" s="1400"/>
    </row>
    <row r="40" spans="1:19" ht="10.15" customHeight="1">
      <c r="A40" s="323">
        <v>29</v>
      </c>
      <c r="B40" s="332" t="e">
        <f t="shared" si="0"/>
        <v>#REF!</v>
      </c>
      <c r="C40" s="333"/>
      <c r="D40" s="1398" t="e">
        <f>IF(#REF!="","",#REF!)</f>
        <v>#REF!</v>
      </c>
      <c r="E40" s="1351"/>
      <c r="F40" s="1399" t="e">
        <f>IF(#REF!="","",#REF!)</f>
        <v>#REF!</v>
      </c>
      <c r="G40" s="1399"/>
      <c r="H40" s="1399" t="e">
        <f>IF(#REF!="","",#REF!)</f>
        <v>#REF!</v>
      </c>
      <c r="I40" s="1399"/>
      <c r="J40" s="1399" t="e">
        <f>IF(#REF!="","",#REF!)</f>
        <v>#REF!</v>
      </c>
      <c r="K40" s="1399"/>
      <c r="L40" s="1399" t="e">
        <f>IF(#REF!="","",#REF!)</f>
        <v>#REF!</v>
      </c>
      <c r="M40" s="1399"/>
      <c r="N40" s="1399" t="e">
        <f>IF(#REF!="","",#REF!)</f>
        <v>#REF!</v>
      </c>
      <c r="O40" s="1399"/>
      <c r="P40" s="1399" t="e">
        <f>IF(#REF!="","",#REF!)</f>
        <v>#REF!</v>
      </c>
      <c r="Q40" s="1399"/>
      <c r="R40" s="1400" t="e">
        <f>IF(#REF!="","",#REF!)</f>
        <v>#REF!</v>
      </c>
      <c r="S40" s="1400"/>
    </row>
    <row r="41" spans="1:19" ht="10.15" customHeight="1">
      <c r="A41" s="323">
        <v>30</v>
      </c>
      <c r="B41" s="332" t="e">
        <f t="shared" si="0"/>
        <v>#REF!</v>
      </c>
      <c r="C41" s="333"/>
      <c r="D41" s="1398" t="e">
        <f>IF(#REF!="","",#REF!)</f>
        <v>#REF!</v>
      </c>
      <c r="E41" s="1351"/>
      <c r="F41" s="1399" t="e">
        <f>IF(#REF!="","",#REF!)</f>
        <v>#REF!</v>
      </c>
      <c r="G41" s="1399"/>
      <c r="H41" s="1399" t="e">
        <f>IF(#REF!="","",#REF!)</f>
        <v>#REF!</v>
      </c>
      <c r="I41" s="1399"/>
      <c r="J41" s="1399" t="e">
        <f>IF(#REF!="","",#REF!)</f>
        <v>#REF!</v>
      </c>
      <c r="K41" s="1399"/>
      <c r="L41" s="1399" t="e">
        <f>IF(#REF!="","",#REF!)</f>
        <v>#REF!</v>
      </c>
      <c r="M41" s="1399"/>
      <c r="N41" s="1399" t="e">
        <f>IF(#REF!="","",#REF!)</f>
        <v>#REF!</v>
      </c>
      <c r="O41" s="1399"/>
      <c r="P41" s="1399" t="e">
        <f>IF(#REF!="","",#REF!)</f>
        <v>#REF!</v>
      </c>
      <c r="Q41" s="1399"/>
      <c r="R41" s="1400" t="e">
        <f>IF(#REF!="","",#REF!)</f>
        <v>#REF!</v>
      </c>
      <c r="S41" s="1400"/>
    </row>
    <row r="42" spans="1:19" ht="10.15" customHeight="1">
      <c r="A42" s="323">
        <v>31</v>
      </c>
      <c r="B42" s="332" t="e">
        <f t="shared" si="0"/>
        <v>#REF!</v>
      </c>
      <c r="C42" s="333"/>
      <c r="D42" s="1398" t="e">
        <f>IF(#REF!="","",#REF!)</f>
        <v>#REF!</v>
      </c>
      <c r="E42" s="1351"/>
      <c r="F42" s="1399" t="e">
        <f>IF(#REF!="","",#REF!)</f>
        <v>#REF!</v>
      </c>
      <c r="G42" s="1399"/>
      <c r="H42" s="1399" t="e">
        <f>IF(#REF!="","",#REF!)</f>
        <v>#REF!</v>
      </c>
      <c r="I42" s="1399"/>
      <c r="J42" s="1399" t="e">
        <f>IF(#REF!="","",#REF!)</f>
        <v>#REF!</v>
      </c>
      <c r="K42" s="1399"/>
      <c r="L42" s="1399" t="e">
        <f>IF(#REF!="","",#REF!)</f>
        <v>#REF!</v>
      </c>
      <c r="M42" s="1399"/>
      <c r="N42" s="1399" t="e">
        <f>IF(#REF!="","",#REF!)</f>
        <v>#REF!</v>
      </c>
      <c r="O42" s="1399"/>
      <c r="P42" s="1399" t="e">
        <f>IF(#REF!="","",#REF!)</f>
        <v>#REF!</v>
      </c>
      <c r="Q42" s="1399"/>
      <c r="R42" s="1400" t="e">
        <f>IF(#REF!="","",#REF!)</f>
        <v>#REF!</v>
      </c>
      <c r="S42" s="1400"/>
    </row>
    <row r="43" spans="1:19" ht="10.15" customHeight="1">
      <c r="A43" s="323">
        <v>32</v>
      </c>
      <c r="B43" s="332" t="e">
        <f t="shared" si="0"/>
        <v>#REF!</v>
      </c>
      <c r="C43" s="333"/>
      <c r="D43" s="1398" t="e">
        <f>IF(#REF!="","",#REF!)</f>
        <v>#REF!</v>
      </c>
      <c r="E43" s="1351"/>
      <c r="F43" s="1399" t="e">
        <f>IF(#REF!="","",#REF!)</f>
        <v>#REF!</v>
      </c>
      <c r="G43" s="1399"/>
      <c r="H43" s="1399" t="e">
        <f>IF(#REF!="","",#REF!)</f>
        <v>#REF!</v>
      </c>
      <c r="I43" s="1399"/>
      <c r="J43" s="1399" t="e">
        <f>IF(#REF!="","",#REF!)</f>
        <v>#REF!</v>
      </c>
      <c r="K43" s="1399"/>
      <c r="L43" s="1399" t="e">
        <f>IF(#REF!="","",#REF!)</f>
        <v>#REF!</v>
      </c>
      <c r="M43" s="1399"/>
      <c r="N43" s="1399" t="e">
        <f>IF(#REF!="","",#REF!)</f>
        <v>#REF!</v>
      </c>
      <c r="O43" s="1399"/>
      <c r="P43" s="1399" t="e">
        <f>IF(#REF!="","",#REF!)</f>
        <v>#REF!</v>
      </c>
      <c r="Q43" s="1399"/>
      <c r="R43" s="1400" t="e">
        <f>IF(#REF!="","",#REF!)</f>
        <v>#REF!</v>
      </c>
      <c r="S43" s="1400"/>
    </row>
    <row r="44" spans="1:19" ht="10.15" customHeight="1">
      <c r="A44" s="323">
        <v>33</v>
      </c>
      <c r="B44" s="332" t="e">
        <f t="shared" si="0"/>
        <v>#REF!</v>
      </c>
      <c r="C44" s="333"/>
      <c r="D44" s="1398" t="e">
        <f>IF(#REF!="","",#REF!)</f>
        <v>#REF!</v>
      </c>
      <c r="E44" s="1351"/>
      <c r="F44" s="1399" t="e">
        <f>IF(#REF!="","",#REF!)</f>
        <v>#REF!</v>
      </c>
      <c r="G44" s="1399"/>
      <c r="H44" s="1399" t="e">
        <f>IF(#REF!="","",#REF!)</f>
        <v>#REF!</v>
      </c>
      <c r="I44" s="1399"/>
      <c r="J44" s="1399" t="e">
        <f>IF(#REF!="","",#REF!)</f>
        <v>#REF!</v>
      </c>
      <c r="K44" s="1399"/>
      <c r="L44" s="1399" t="e">
        <f>IF(#REF!="","",#REF!)</f>
        <v>#REF!</v>
      </c>
      <c r="M44" s="1399"/>
      <c r="N44" s="1399" t="e">
        <f>IF(#REF!="","",#REF!)</f>
        <v>#REF!</v>
      </c>
      <c r="O44" s="1399"/>
      <c r="P44" s="1399" t="e">
        <f>IF(#REF!="","",#REF!)</f>
        <v>#REF!</v>
      </c>
      <c r="Q44" s="1399"/>
      <c r="R44" s="1400" t="e">
        <f>IF(#REF!="","",#REF!)</f>
        <v>#REF!</v>
      </c>
      <c r="S44" s="1400"/>
    </row>
    <row r="45" spans="1:19" ht="10.15" customHeight="1">
      <c r="A45" s="323">
        <v>34</v>
      </c>
      <c r="B45" s="332" t="e">
        <f t="shared" si="0"/>
        <v>#REF!</v>
      </c>
      <c r="C45" s="333"/>
      <c r="D45" s="1398" t="e">
        <f>IF(#REF!="","",#REF!)</f>
        <v>#REF!</v>
      </c>
      <c r="E45" s="1351"/>
      <c r="F45" s="1399" t="e">
        <f>IF(#REF!="","",#REF!)</f>
        <v>#REF!</v>
      </c>
      <c r="G45" s="1399"/>
      <c r="H45" s="1399" t="e">
        <f>IF(#REF!="","",#REF!)</f>
        <v>#REF!</v>
      </c>
      <c r="I45" s="1399"/>
      <c r="J45" s="1399" t="e">
        <f>IF(#REF!="","",#REF!)</f>
        <v>#REF!</v>
      </c>
      <c r="K45" s="1399"/>
      <c r="L45" s="1399" t="e">
        <f>IF(#REF!="","",#REF!)</f>
        <v>#REF!</v>
      </c>
      <c r="M45" s="1399"/>
      <c r="N45" s="1399" t="e">
        <f>IF(#REF!="","",#REF!)</f>
        <v>#REF!</v>
      </c>
      <c r="O45" s="1399"/>
      <c r="P45" s="1399" t="e">
        <f>IF(#REF!="","",#REF!)</f>
        <v>#REF!</v>
      </c>
      <c r="Q45" s="1399"/>
      <c r="R45" s="1400" t="e">
        <f>IF(#REF!="","",#REF!)</f>
        <v>#REF!</v>
      </c>
      <c r="S45" s="1400"/>
    </row>
    <row r="46" spans="1:19" ht="10.15" customHeight="1">
      <c r="B46" s="332" t="e">
        <f t="shared" si="0"/>
        <v>#REF!</v>
      </c>
      <c r="C46" s="333" t="s">
        <v>132</v>
      </c>
      <c r="D46" s="1398" t="s">
        <v>133</v>
      </c>
      <c r="E46" s="1351"/>
      <c r="F46" s="1399" t="s">
        <v>133</v>
      </c>
      <c r="G46" s="1399"/>
      <c r="H46" s="1399" t="s">
        <v>133</v>
      </c>
      <c r="I46" s="1399"/>
      <c r="J46" s="1399" t="s">
        <v>133</v>
      </c>
      <c r="K46" s="1399"/>
      <c r="L46" s="1399" t="s">
        <v>133</v>
      </c>
      <c r="M46" s="1399"/>
      <c r="N46" s="1399" t="s">
        <v>133</v>
      </c>
      <c r="O46" s="1399"/>
      <c r="P46" s="1399" t="s">
        <v>133</v>
      </c>
      <c r="Q46" s="1399"/>
      <c r="R46" s="1400" t="s">
        <v>133</v>
      </c>
      <c r="S46" s="1400"/>
    </row>
    <row r="47" spans="1:19" ht="10.15" customHeight="1">
      <c r="A47" s="323">
        <v>36</v>
      </c>
      <c r="B47" s="332" t="e">
        <f t="shared" si="0"/>
        <v>#REF!</v>
      </c>
      <c r="C47" s="299" t="s">
        <v>132</v>
      </c>
      <c r="D47" s="1398" t="e">
        <f>IF(#REF!="","",#REF!)</f>
        <v>#REF!</v>
      </c>
      <c r="E47" s="1351"/>
      <c r="F47" s="1399" t="e">
        <f>IF(#REF!="","",#REF!)</f>
        <v>#REF!</v>
      </c>
      <c r="G47" s="1399"/>
      <c r="H47" s="1399" t="e">
        <f>IF(#REF!="","",#REF!)</f>
        <v>#REF!</v>
      </c>
      <c r="I47" s="1399"/>
      <c r="J47" s="1399" t="e">
        <f>IF(#REF!="","",#REF!)</f>
        <v>#REF!</v>
      </c>
      <c r="K47" s="1399"/>
      <c r="L47" s="1399" t="e">
        <f>IF(#REF!="","",#REF!)</f>
        <v>#REF!</v>
      </c>
      <c r="M47" s="1399"/>
      <c r="N47" s="1399" t="e">
        <f>IF(#REF!="","",#REF!)</f>
        <v>#REF!</v>
      </c>
      <c r="O47" s="1399"/>
      <c r="P47" s="1399" t="e">
        <f>IF(#REF!="","",#REF!)</f>
        <v>#REF!</v>
      </c>
      <c r="Q47" s="1399"/>
      <c r="R47" s="1400" t="e">
        <f>IF(#REF!="","",#REF!)</f>
        <v>#REF!</v>
      </c>
      <c r="S47" s="1400"/>
    </row>
    <row r="48" spans="1:19" ht="10.15" customHeight="1">
      <c r="A48" s="323">
        <v>37</v>
      </c>
      <c r="B48" s="332" t="e">
        <f t="shared" si="0"/>
        <v>#REF!</v>
      </c>
      <c r="C48" s="299"/>
      <c r="D48" s="1398" t="e">
        <f>IF(#REF!="","",#REF!)</f>
        <v>#REF!</v>
      </c>
      <c r="E48" s="1351"/>
      <c r="F48" s="1399" t="e">
        <f>IF(#REF!="","",#REF!)</f>
        <v>#REF!</v>
      </c>
      <c r="G48" s="1399"/>
      <c r="H48" s="1399" t="e">
        <f>IF(#REF!="","",#REF!)</f>
        <v>#REF!</v>
      </c>
      <c r="I48" s="1399"/>
      <c r="J48" s="1399" t="e">
        <f>IF(#REF!="","",#REF!)</f>
        <v>#REF!</v>
      </c>
      <c r="K48" s="1399"/>
      <c r="L48" s="1399" t="e">
        <f>IF(#REF!="","",#REF!)</f>
        <v>#REF!</v>
      </c>
      <c r="M48" s="1399"/>
      <c r="N48" s="1399" t="e">
        <f>IF(#REF!="","",#REF!)</f>
        <v>#REF!</v>
      </c>
      <c r="O48" s="1399"/>
      <c r="P48" s="1399" t="e">
        <f>IF(#REF!="","",#REF!)</f>
        <v>#REF!</v>
      </c>
      <c r="Q48" s="1399"/>
      <c r="R48" s="1400" t="e">
        <f>IF(#REF!="","",#REF!)</f>
        <v>#REF!</v>
      </c>
      <c r="S48" s="1400"/>
    </row>
    <row r="49" spans="1:19" ht="10.15" customHeight="1">
      <c r="A49" s="323">
        <v>38</v>
      </c>
      <c r="B49" s="332" t="e">
        <f t="shared" si="0"/>
        <v>#REF!</v>
      </c>
      <c r="C49" s="299"/>
      <c r="D49" s="1398" t="e">
        <f>IF(#REF!="","",#REF!)</f>
        <v>#REF!</v>
      </c>
      <c r="E49" s="1351"/>
      <c r="F49" s="1399" t="e">
        <f>IF(#REF!="","",#REF!)</f>
        <v>#REF!</v>
      </c>
      <c r="G49" s="1399"/>
      <c r="H49" s="1399" t="e">
        <f>IF(#REF!="","",#REF!)</f>
        <v>#REF!</v>
      </c>
      <c r="I49" s="1399"/>
      <c r="J49" s="1399" t="e">
        <f>IF(#REF!="","",#REF!)</f>
        <v>#REF!</v>
      </c>
      <c r="K49" s="1399"/>
      <c r="L49" s="1399" t="e">
        <f>IF(#REF!="","",#REF!)</f>
        <v>#REF!</v>
      </c>
      <c r="M49" s="1399"/>
      <c r="N49" s="1399" t="e">
        <f>IF(#REF!="","",#REF!)</f>
        <v>#REF!</v>
      </c>
      <c r="O49" s="1399"/>
      <c r="P49" s="1399" t="e">
        <f>IF(#REF!="","",#REF!)</f>
        <v>#REF!</v>
      </c>
      <c r="Q49" s="1399"/>
      <c r="R49" s="1400" t="e">
        <f>IF(#REF!="","",#REF!)</f>
        <v>#REF!</v>
      </c>
      <c r="S49" s="1400"/>
    </row>
    <row r="50" spans="1:19" ht="10.15" customHeight="1">
      <c r="A50" s="323">
        <v>39</v>
      </c>
      <c r="B50" s="332" t="e">
        <f t="shared" si="0"/>
        <v>#REF!</v>
      </c>
      <c r="C50" s="299"/>
      <c r="D50" s="1398" t="e">
        <f>IF(#REF!="","",#REF!)</f>
        <v>#REF!</v>
      </c>
      <c r="E50" s="1351"/>
      <c r="F50" s="1399" t="e">
        <f>IF(#REF!="","",#REF!)</f>
        <v>#REF!</v>
      </c>
      <c r="G50" s="1399"/>
      <c r="H50" s="1399" t="e">
        <f>IF(#REF!="","",#REF!)</f>
        <v>#REF!</v>
      </c>
      <c r="I50" s="1399"/>
      <c r="J50" s="1399" t="e">
        <f>IF(#REF!="","",#REF!)</f>
        <v>#REF!</v>
      </c>
      <c r="K50" s="1399"/>
      <c r="L50" s="1399" t="e">
        <f>IF(#REF!="","",#REF!)</f>
        <v>#REF!</v>
      </c>
      <c r="M50" s="1399"/>
      <c r="N50" s="1399" t="e">
        <f>IF(#REF!="","",#REF!)</f>
        <v>#REF!</v>
      </c>
      <c r="O50" s="1399"/>
      <c r="P50" s="1399" t="e">
        <f>IF(#REF!="","",#REF!)</f>
        <v>#REF!</v>
      </c>
      <c r="Q50" s="1399"/>
      <c r="R50" s="1400" t="e">
        <f>IF(#REF!="","",#REF!)</f>
        <v>#REF!</v>
      </c>
      <c r="S50" s="1400"/>
    </row>
    <row r="51" spans="1:19" ht="10.15" customHeight="1">
      <c r="A51" s="323">
        <v>40</v>
      </c>
      <c r="B51" s="332" t="e">
        <f t="shared" si="0"/>
        <v>#REF!</v>
      </c>
      <c r="C51" s="299"/>
      <c r="D51" s="1398" t="e">
        <f>IF(#REF!="","",#REF!)</f>
        <v>#REF!</v>
      </c>
      <c r="E51" s="1351"/>
      <c r="F51" s="1399" t="e">
        <f>IF(#REF!="","",#REF!)</f>
        <v>#REF!</v>
      </c>
      <c r="G51" s="1399"/>
      <c r="H51" s="1399" t="e">
        <f>IF(#REF!="","",#REF!)</f>
        <v>#REF!</v>
      </c>
      <c r="I51" s="1399"/>
      <c r="J51" s="1399" t="e">
        <f>IF(#REF!="","",#REF!)</f>
        <v>#REF!</v>
      </c>
      <c r="K51" s="1399"/>
      <c r="L51" s="1399" t="e">
        <f>IF(#REF!="","",#REF!)</f>
        <v>#REF!</v>
      </c>
      <c r="M51" s="1399"/>
      <c r="N51" s="1399" t="e">
        <f>IF(#REF!="","",#REF!)</f>
        <v>#REF!</v>
      </c>
      <c r="O51" s="1399"/>
      <c r="P51" s="1399" t="e">
        <f>IF(#REF!="","",#REF!)</f>
        <v>#REF!</v>
      </c>
      <c r="Q51" s="1399"/>
      <c r="R51" s="1400" t="e">
        <f>IF(#REF!="","",#REF!)</f>
        <v>#REF!</v>
      </c>
      <c r="S51" s="1400"/>
    </row>
    <row r="52" spans="1:19" ht="10.15" customHeight="1">
      <c r="A52" s="323">
        <v>41</v>
      </c>
      <c r="B52" s="332" t="e">
        <f t="shared" si="0"/>
        <v>#REF!</v>
      </c>
      <c r="C52" s="299"/>
      <c r="D52" s="1398" t="e">
        <f>IF(#REF!="","",#REF!)</f>
        <v>#REF!</v>
      </c>
      <c r="E52" s="1351"/>
      <c r="F52" s="1399" t="e">
        <f>IF(#REF!="","",#REF!)</f>
        <v>#REF!</v>
      </c>
      <c r="G52" s="1399"/>
      <c r="H52" s="1399" t="e">
        <f>IF(#REF!="","",#REF!)</f>
        <v>#REF!</v>
      </c>
      <c r="I52" s="1399"/>
      <c r="J52" s="1399" t="e">
        <f>IF(#REF!="","",#REF!)</f>
        <v>#REF!</v>
      </c>
      <c r="K52" s="1399"/>
      <c r="L52" s="1399" t="e">
        <f>IF(#REF!="","",#REF!)</f>
        <v>#REF!</v>
      </c>
      <c r="M52" s="1399"/>
      <c r="N52" s="1399" t="e">
        <f>IF(#REF!="","",#REF!)</f>
        <v>#REF!</v>
      </c>
      <c r="O52" s="1399"/>
      <c r="P52" s="1399" t="e">
        <f>IF(#REF!="","",#REF!)</f>
        <v>#REF!</v>
      </c>
      <c r="Q52" s="1399"/>
      <c r="R52" s="1400" t="e">
        <f>IF(#REF!="","",#REF!)</f>
        <v>#REF!</v>
      </c>
      <c r="S52" s="1400"/>
    </row>
    <row r="53" spans="1:19" ht="10.15" customHeight="1">
      <c r="A53" s="323">
        <v>42</v>
      </c>
      <c r="B53" s="332" t="e">
        <f t="shared" si="0"/>
        <v>#REF!</v>
      </c>
      <c r="C53" s="299"/>
      <c r="D53" s="1398" t="e">
        <f>IF(#REF!="","",#REF!)</f>
        <v>#REF!</v>
      </c>
      <c r="E53" s="1351"/>
      <c r="F53" s="1399" t="e">
        <f>IF(#REF!="","",#REF!)</f>
        <v>#REF!</v>
      </c>
      <c r="G53" s="1399"/>
      <c r="H53" s="1399" t="e">
        <f>IF(#REF!="","",#REF!)</f>
        <v>#REF!</v>
      </c>
      <c r="I53" s="1399"/>
      <c r="J53" s="1399" t="e">
        <f>IF(#REF!="","",#REF!)</f>
        <v>#REF!</v>
      </c>
      <c r="K53" s="1399"/>
      <c r="L53" s="1399" t="e">
        <f>IF(#REF!="","",#REF!)</f>
        <v>#REF!</v>
      </c>
      <c r="M53" s="1399"/>
      <c r="N53" s="1399" t="e">
        <f>IF(#REF!="","",#REF!)</f>
        <v>#REF!</v>
      </c>
      <c r="O53" s="1399"/>
      <c r="P53" s="1399" t="e">
        <f>IF(#REF!="","",#REF!)</f>
        <v>#REF!</v>
      </c>
      <c r="Q53" s="1399"/>
      <c r="R53" s="1400" t="e">
        <f>IF(#REF!="","",#REF!)</f>
        <v>#REF!</v>
      </c>
      <c r="S53" s="1400"/>
    </row>
    <row r="54" spans="1:19" ht="10.15" customHeight="1">
      <c r="A54" s="323">
        <v>43</v>
      </c>
      <c r="B54" s="332" t="e">
        <f t="shared" si="0"/>
        <v>#REF!</v>
      </c>
      <c r="C54" s="299"/>
      <c r="D54" s="1398" t="e">
        <f>IF(#REF!="","",#REF!)</f>
        <v>#REF!</v>
      </c>
      <c r="E54" s="1351"/>
      <c r="F54" s="1399" t="e">
        <f>IF(#REF!="","",#REF!)</f>
        <v>#REF!</v>
      </c>
      <c r="G54" s="1399"/>
      <c r="H54" s="1399" t="e">
        <f>IF(#REF!="","",#REF!)</f>
        <v>#REF!</v>
      </c>
      <c r="I54" s="1399"/>
      <c r="J54" s="1399" t="e">
        <f>IF(#REF!="","",#REF!)</f>
        <v>#REF!</v>
      </c>
      <c r="K54" s="1399"/>
      <c r="L54" s="1399" t="e">
        <f>IF(#REF!="","",#REF!)</f>
        <v>#REF!</v>
      </c>
      <c r="M54" s="1399"/>
      <c r="N54" s="1399" t="e">
        <f>IF(#REF!="","",#REF!)</f>
        <v>#REF!</v>
      </c>
      <c r="O54" s="1399"/>
      <c r="P54" s="1399" t="e">
        <f>IF(#REF!="","",#REF!)</f>
        <v>#REF!</v>
      </c>
      <c r="Q54" s="1399"/>
      <c r="R54" s="1400" t="e">
        <f>IF(#REF!="","",#REF!)</f>
        <v>#REF!</v>
      </c>
      <c r="S54" s="1400"/>
    </row>
    <row r="55" spans="1:19" ht="10.15" customHeight="1">
      <c r="A55" s="323">
        <v>44</v>
      </c>
      <c r="B55" s="332" t="e">
        <f t="shared" si="0"/>
        <v>#REF!</v>
      </c>
      <c r="C55" s="299"/>
      <c r="D55" s="1398" t="e">
        <f>IF(#REF!="","",#REF!)</f>
        <v>#REF!</v>
      </c>
      <c r="E55" s="1351"/>
      <c r="F55" s="1399" t="e">
        <f>IF(#REF!="","",#REF!)</f>
        <v>#REF!</v>
      </c>
      <c r="G55" s="1399"/>
      <c r="H55" s="1399" t="e">
        <f>IF(#REF!="","",#REF!)</f>
        <v>#REF!</v>
      </c>
      <c r="I55" s="1399"/>
      <c r="J55" s="1399" t="e">
        <f>IF(#REF!="","",#REF!)</f>
        <v>#REF!</v>
      </c>
      <c r="K55" s="1399"/>
      <c r="L55" s="1399" t="e">
        <f>IF(#REF!="","",#REF!)</f>
        <v>#REF!</v>
      </c>
      <c r="M55" s="1399"/>
      <c r="N55" s="1399" t="e">
        <f>IF(#REF!="","",#REF!)</f>
        <v>#REF!</v>
      </c>
      <c r="O55" s="1399"/>
      <c r="P55" s="1399" t="e">
        <f>IF(#REF!="","",#REF!)</f>
        <v>#REF!</v>
      </c>
      <c r="Q55" s="1399"/>
      <c r="R55" s="1400" t="e">
        <f>IF(#REF!="","",#REF!)</f>
        <v>#REF!</v>
      </c>
      <c r="S55" s="1400"/>
    </row>
    <row r="56" spans="1:19" ht="10.15" customHeight="1">
      <c r="A56" s="323">
        <v>45</v>
      </c>
      <c r="B56" s="332" t="e">
        <f t="shared" si="0"/>
        <v>#REF!</v>
      </c>
      <c r="C56" s="299"/>
      <c r="D56" s="1398" t="e">
        <f>IF(#REF!="","",#REF!)</f>
        <v>#REF!</v>
      </c>
      <c r="E56" s="1351"/>
      <c r="F56" s="1399" t="e">
        <f>IF(#REF!="","",#REF!)</f>
        <v>#REF!</v>
      </c>
      <c r="G56" s="1399"/>
      <c r="H56" s="1399" t="e">
        <f>IF(#REF!="","",#REF!)</f>
        <v>#REF!</v>
      </c>
      <c r="I56" s="1399"/>
      <c r="J56" s="1399" t="e">
        <f>IF(#REF!="","",#REF!)</f>
        <v>#REF!</v>
      </c>
      <c r="K56" s="1399"/>
      <c r="L56" s="1399" t="e">
        <f>IF(#REF!="","",#REF!)</f>
        <v>#REF!</v>
      </c>
      <c r="M56" s="1399"/>
      <c r="N56" s="1399" t="e">
        <f>IF(#REF!="","",#REF!)</f>
        <v>#REF!</v>
      </c>
      <c r="O56" s="1399"/>
      <c r="P56" s="1399" t="e">
        <f>IF(#REF!="","",#REF!)</f>
        <v>#REF!</v>
      </c>
      <c r="Q56" s="1399"/>
      <c r="R56" s="1400" t="e">
        <f>IF(#REF!="","",#REF!)</f>
        <v>#REF!</v>
      </c>
      <c r="S56" s="1400"/>
    </row>
    <row r="57" spans="1:19" ht="10.15" customHeight="1">
      <c r="A57" s="323">
        <v>46</v>
      </c>
      <c r="B57" s="332" t="e">
        <f t="shared" si="0"/>
        <v>#REF!</v>
      </c>
      <c r="C57" s="299" t="s">
        <v>1483</v>
      </c>
      <c r="D57" s="1398" t="e">
        <f>IF(#REF!="","",#REF!)</f>
        <v>#REF!</v>
      </c>
      <c r="E57" s="1351"/>
      <c r="F57" s="1399" t="e">
        <f>IF(#REF!="","",#REF!)</f>
        <v>#REF!</v>
      </c>
      <c r="G57" s="1399"/>
      <c r="H57" s="1399" t="e">
        <f>IF(#REF!="","",#REF!)</f>
        <v>#REF!</v>
      </c>
      <c r="I57" s="1399"/>
      <c r="J57" s="1399" t="e">
        <f>IF(#REF!="","",#REF!)</f>
        <v>#REF!</v>
      </c>
      <c r="K57" s="1399"/>
      <c r="L57" s="1399" t="e">
        <f>IF(#REF!="","",#REF!)</f>
        <v>#REF!</v>
      </c>
      <c r="M57" s="1399"/>
      <c r="N57" s="1399" t="e">
        <f>IF(#REF!="","",#REF!)</f>
        <v>#REF!</v>
      </c>
      <c r="O57" s="1399"/>
      <c r="P57" s="1399" t="e">
        <f>IF(#REF!="","",#REF!)</f>
        <v>#REF!</v>
      </c>
      <c r="Q57" s="1399"/>
      <c r="R57" s="1400" t="e">
        <f>IF(#REF!="","",#REF!)</f>
        <v>#REF!</v>
      </c>
      <c r="S57" s="1400"/>
    </row>
    <row r="58" spans="1:19" ht="10.15" customHeight="1">
      <c r="A58" s="323">
        <v>47</v>
      </c>
      <c r="B58" s="332" t="e">
        <f t="shared" si="0"/>
        <v>#REF!</v>
      </c>
      <c r="C58" s="299" t="s">
        <v>1484</v>
      </c>
      <c r="D58" s="1398" t="e">
        <f>IF(#REF!="","",#REF!)</f>
        <v>#REF!</v>
      </c>
      <c r="E58" s="1351"/>
      <c r="F58" s="1399" t="e">
        <f>IF(#REF!="","",#REF!)</f>
        <v>#REF!</v>
      </c>
      <c r="G58" s="1399"/>
      <c r="H58" s="1399" t="e">
        <f>IF(#REF!="","",#REF!)</f>
        <v>#REF!</v>
      </c>
      <c r="I58" s="1399"/>
      <c r="J58" s="1399" t="e">
        <f>IF(#REF!="","",#REF!)</f>
        <v>#REF!</v>
      </c>
      <c r="K58" s="1399"/>
      <c r="L58" s="1399" t="e">
        <f>IF(#REF!="","",#REF!)</f>
        <v>#REF!</v>
      </c>
      <c r="M58" s="1399"/>
      <c r="N58" s="1399" t="e">
        <f>IF(#REF!="","",#REF!)</f>
        <v>#REF!</v>
      </c>
      <c r="O58" s="1399"/>
      <c r="P58" s="1399" t="e">
        <f>IF(#REF!="","",#REF!)</f>
        <v>#REF!</v>
      </c>
      <c r="Q58" s="1399"/>
      <c r="R58" s="1400" t="e">
        <f>IF(#REF!="","",#REF!)</f>
        <v>#REF!</v>
      </c>
      <c r="S58" s="1400"/>
    </row>
    <row r="59" spans="1:19" ht="10.15" customHeight="1">
      <c r="A59" s="323">
        <v>48</v>
      </c>
      <c r="B59" s="332" t="e">
        <f t="shared" si="0"/>
        <v>#REF!</v>
      </c>
      <c r="C59" s="299" t="s">
        <v>1484</v>
      </c>
      <c r="D59" s="1398" t="e">
        <f>IF(#REF!="","",#REF!)</f>
        <v>#REF!</v>
      </c>
      <c r="E59" s="1351"/>
      <c r="F59" s="1399" t="e">
        <f>IF(#REF!="","",#REF!)</f>
        <v>#REF!</v>
      </c>
      <c r="G59" s="1399"/>
      <c r="H59" s="1399" t="e">
        <f>IF(#REF!="","",#REF!)</f>
        <v>#REF!</v>
      </c>
      <c r="I59" s="1399"/>
      <c r="J59" s="1399" t="e">
        <f>IF(#REF!="","",#REF!)</f>
        <v>#REF!</v>
      </c>
      <c r="K59" s="1399"/>
      <c r="L59" s="1399" t="e">
        <f>IF(#REF!="","",#REF!)</f>
        <v>#REF!</v>
      </c>
      <c r="M59" s="1399"/>
      <c r="N59" s="1399" t="e">
        <f>IF(#REF!="","",#REF!)</f>
        <v>#REF!</v>
      </c>
      <c r="O59" s="1399"/>
      <c r="P59" s="1399" t="e">
        <f>IF(#REF!="","",#REF!)</f>
        <v>#REF!</v>
      </c>
      <c r="Q59" s="1399"/>
      <c r="R59" s="1400" t="e">
        <f>IF(#REF!="","",#REF!)</f>
        <v>#REF!</v>
      </c>
      <c r="S59" s="1400"/>
    </row>
    <row r="60" spans="1:19" ht="10.15" customHeight="1">
      <c r="A60" s="323">
        <v>49</v>
      </c>
      <c r="B60" s="332" t="e">
        <f t="shared" si="0"/>
        <v>#REF!</v>
      </c>
      <c r="C60" s="299" t="s">
        <v>1484</v>
      </c>
      <c r="D60" s="1398" t="e">
        <f>IF(#REF!="","",#REF!)</f>
        <v>#REF!</v>
      </c>
      <c r="E60" s="1351"/>
      <c r="F60" s="1399" t="e">
        <f>IF(#REF!="","",#REF!)</f>
        <v>#REF!</v>
      </c>
      <c r="G60" s="1399"/>
      <c r="H60" s="1399" t="e">
        <f>IF(#REF!="","",#REF!)</f>
        <v>#REF!</v>
      </c>
      <c r="I60" s="1399"/>
      <c r="J60" s="1399" t="e">
        <f>IF(#REF!="","",#REF!)</f>
        <v>#REF!</v>
      </c>
      <c r="K60" s="1399"/>
      <c r="L60" s="1399" t="e">
        <f>IF(#REF!="","",#REF!)</f>
        <v>#REF!</v>
      </c>
      <c r="M60" s="1399"/>
      <c r="N60" s="1399" t="e">
        <f>IF(#REF!="","",#REF!)</f>
        <v>#REF!</v>
      </c>
      <c r="O60" s="1399"/>
      <c r="P60" s="1399" t="e">
        <f>IF(#REF!="","",#REF!)</f>
        <v>#REF!</v>
      </c>
      <c r="Q60" s="1399"/>
      <c r="R60" s="1400" t="e">
        <f>IF(#REF!="","",#REF!)</f>
        <v>#REF!</v>
      </c>
      <c r="S60" s="1400"/>
    </row>
    <row r="61" spans="1:19" ht="10.15" customHeight="1">
      <c r="A61" s="323">
        <v>50</v>
      </c>
      <c r="B61" s="336" t="e">
        <f t="shared" si="0"/>
        <v>#REF!</v>
      </c>
      <c r="C61" s="299"/>
      <c r="D61" s="1394" t="e">
        <f>IF(#REF!="","",#REF!)</f>
        <v>#REF!</v>
      </c>
      <c r="E61" s="1393"/>
      <c r="F61" s="1395" t="e">
        <f>IF(#REF!="","",#REF!)</f>
        <v>#REF!</v>
      </c>
      <c r="G61" s="1395"/>
      <c r="H61" s="1395" t="e">
        <f>IF(#REF!="","",#REF!)</f>
        <v>#REF!</v>
      </c>
      <c r="I61" s="1395"/>
      <c r="J61" s="1395" t="e">
        <f>IF(#REF!="","",#REF!)</f>
        <v>#REF!</v>
      </c>
      <c r="K61" s="1395"/>
      <c r="L61" s="1395" t="e">
        <f>IF(#REF!="","",#REF!)</f>
        <v>#REF!</v>
      </c>
      <c r="M61" s="1395"/>
      <c r="N61" s="1395" t="e">
        <f>IF(#REF!="","",#REF!)</f>
        <v>#REF!</v>
      </c>
      <c r="O61" s="1395"/>
      <c r="P61" s="1395" t="e">
        <f>IF(#REF!="","",#REF!)</f>
        <v>#REF!</v>
      </c>
      <c r="Q61" s="1395"/>
      <c r="R61" s="1462" t="e">
        <f>IF(#REF!="","",#REF!)</f>
        <v>#REF!</v>
      </c>
      <c r="S61" s="1462"/>
    </row>
    <row r="62" spans="1:19" s="338" customFormat="1" ht="10.9" customHeight="1">
      <c r="A62" s="337"/>
      <c r="B62" s="1396" t="s">
        <v>1047</v>
      </c>
      <c r="C62" s="1397"/>
      <c r="D62" s="1397"/>
      <c r="E62" s="1397"/>
      <c r="F62" s="1397"/>
      <c r="G62" s="1397"/>
      <c r="H62" s="1397"/>
      <c r="I62" s="1397"/>
      <c r="J62" s="1397"/>
      <c r="K62" s="1397"/>
      <c r="L62" s="1397"/>
      <c r="M62" s="1397"/>
      <c r="N62" s="1397"/>
      <c r="O62" s="1397"/>
      <c r="P62" s="1397"/>
      <c r="Q62" s="1397"/>
      <c r="R62" s="1397"/>
      <c r="S62" s="1397"/>
    </row>
    <row r="64" spans="1:19" s="270" customFormat="1">
      <c r="A64" s="269"/>
    </row>
    <row r="65" spans="1:9" s="324" customFormat="1">
      <c r="A65" s="323"/>
      <c r="D65" s="301"/>
      <c r="E65" s="301"/>
      <c r="F65" s="301"/>
      <c r="G65" s="301"/>
      <c r="H65" s="301"/>
      <c r="I65" s="301"/>
    </row>
  </sheetData>
  <mergeCells count="436">
    <mergeCell ref="J61:K61"/>
    <mergeCell ref="L61:M61"/>
    <mergeCell ref="N61:O61"/>
    <mergeCell ref="P61:Q61"/>
    <mergeCell ref="R61:S61"/>
    <mergeCell ref="J60:K60"/>
    <mergeCell ref="L60:M60"/>
    <mergeCell ref="N60:O60"/>
    <mergeCell ref="P60:Q60"/>
    <mergeCell ref="R56:S56"/>
    <mergeCell ref="J57:K57"/>
    <mergeCell ref="L57:M57"/>
    <mergeCell ref="N57:O57"/>
    <mergeCell ref="P57:Q57"/>
    <mergeCell ref="R57:S57"/>
    <mergeCell ref="J56:K56"/>
    <mergeCell ref="L56:M56"/>
    <mergeCell ref="N56:O56"/>
    <mergeCell ref="P56:Q56"/>
    <mergeCell ref="R54:S54"/>
    <mergeCell ref="J55:K55"/>
    <mergeCell ref="L55:M55"/>
    <mergeCell ref="N55:O55"/>
    <mergeCell ref="P55:Q55"/>
    <mergeCell ref="R55:S55"/>
    <mergeCell ref="J54:K54"/>
    <mergeCell ref="L54:M54"/>
    <mergeCell ref="N54:O54"/>
    <mergeCell ref="P54:Q54"/>
    <mergeCell ref="R52:S52"/>
    <mergeCell ref="J53:K53"/>
    <mergeCell ref="L53:M53"/>
    <mergeCell ref="N53:O53"/>
    <mergeCell ref="P53:Q53"/>
    <mergeCell ref="R53:S53"/>
    <mergeCell ref="J52:K52"/>
    <mergeCell ref="L52:M52"/>
    <mergeCell ref="N52:O52"/>
    <mergeCell ref="P52:Q52"/>
    <mergeCell ref="R50:S50"/>
    <mergeCell ref="J51:K51"/>
    <mergeCell ref="L51:M51"/>
    <mergeCell ref="N51:O51"/>
    <mergeCell ref="P51:Q51"/>
    <mergeCell ref="R51:S51"/>
    <mergeCell ref="J50:K50"/>
    <mergeCell ref="L50:M50"/>
    <mergeCell ref="N50:O50"/>
    <mergeCell ref="P50:Q50"/>
    <mergeCell ref="R48:S48"/>
    <mergeCell ref="J49:K49"/>
    <mergeCell ref="L49:M49"/>
    <mergeCell ref="N49:O49"/>
    <mergeCell ref="P49:Q49"/>
    <mergeCell ref="R49:S49"/>
    <mergeCell ref="J48:K48"/>
    <mergeCell ref="L48:M48"/>
    <mergeCell ref="N48:O48"/>
    <mergeCell ref="P48:Q48"/>
    <mergeCell ref="R46:S46"/>
    <mergeCell ref="J47:K47"/>
    <mergeCell ref="L47:M47"/>
    <mergeCell ref="N47:O47"/>
    <mergeCell ref="P47:Q47"/>
    <mergeCell ref="R47:S47"/>
    <mergeCell ref="J46:K46"/>
    <mergeCell ref="L46:M46"/>
    <mergeCell ref="N46:O46"/>
    <mergeCell ref="P46:Q46"/>
    <mergeCell ref="R44:S44"/>
    <mergeCell ref="J45:K45"/>
    <mergeCell ref="L45:M45"/>
    <mergeCell ref="N45:O45"/>
    <mergeCell ref="P45:Q45"/>
    <mergeCell ref="R45:S45"/>
    <mergeCell ref="J44:K44"/>
    <mergeCell ref="L44:M44"/>
    <mergeCell ref="N44:O44"/>
    <mergeCell ref="P44:Q44"/>
    <mergeCell ref="R42:S42"/>
    <mergeCell ref="J43:K43"/>
    <mergeCell ref="L43:M43"/>
    <mergeCell ref="N43:O43"/>
    <mergeCell ref="P43:Q43"/>
    <mergeCell ref="R43:S43"/>
    <mergeCell ref="J42:K42"/>
    <mergeCell ref="L42:M42"/>
    <mergeCell ref="N42:O42"/>
    <mergeCell ref="P42:Q42"/>
    <mergeCell ref="J39:K39"/>
    <mergeCell ref="L39:M39"/>
    <mergeCell ref="N39:O39"/>
    <mergeCell ref="P39:Q39"/>
    <mergeCell ref="R39:S39"/>
    <mergeCell ref="R40:S40"/>
    <mergeCell ref="J41:K41"/>
    <mergeCell ref="L41:M41"/>
    <mergeCell ref="N41:O41"/>
    <mergeCell ref="P41:Q41"/>
    <mergeCell ref="R41:S41"/>
    <mergeCell ref="J40:K40"/>
    <mergeCell ref="L40:M40"/>
    <mergeCell ref="N40:O40"/>
    <mergeCell ref="P40:Q40"/>
    <mergeCell ref="J38:K38"/>
    <mergeCell ref="L38:M38"/>
    <mergeCell ref="N38:O38"/>
    <mergeCell ref="P38:Q38"/>
    <mergeCell ref="R38:S38"/>
    <mergeCell ref="J36:K36"/>
    <mergeCell ref="L36:M36"/>
    <mergeCell ref="N36:O36"/>
    <mergeCell ref="P36:Q36"/>
    <mergeCell ref="B37:S37"/>
    <mergeCell ref="R36:S36"/>
    <mergeCell ref="D38:E38"/>
    <mergeCell ref="F38:G38"/>
    <mergeCell ref="H38:I38"/>
    <mergeCell ref="R32:S32"/>
    <mergeCell ref="J33:K33"/>
    <mergeCell ref="L33:M33"/>
    <mergeCell ref="N33:O33"/>
    <mergeCell ref="P33:Q33"/>
    <mergeCell ref="R33:S33"/>
    <mergeCell ref="J32:K32"/>
    <mergeCell ref="L32:M32"/>
    <mergeCell ref="N32:O32"/>
    <mergeCell ref="P32:Q32"/>
    <mergeCell ref="R30:S30"/>
    <mergeCell ref="J31:K31"/>
    <mergeCell ref="L31:M31"/>
    <mergeCell ref="N31:O31"/>
    <mergeCell ref="P31:Q31"/>
    <mergeCell ref="R31:S31"/>
    <mergeCell ref="J30:K30"/>
    <mergeCell ref="L30:M30"/>
    <mergeCell ref="N30:O30"/>
    <mergeCell ref="P30:Q30"/>
    <mergeCell ref="R28:S28"/>
    <mergeCell ref="J29:K29"/>
    <mergeCell ref="L29:M29"/>
    <mergeCell ref="N29:O29"/>
    <mergeCell ref="P29:Q29"/>
    <mergeCell ref="R29:S29"/>
    <mergeCell ref="J28:K28"/>
    <mergeCell ref="L28:M28"/>
    <mergeCell ref="N28:O28"/>
    <mergeCell ref="P28:Q28"/>
    <mergeCell ref="R26:S26"/>
    <mergeCell ref="J27:K27"/>
    <mergeCell ref="L27:M27"/>
    <mergeCell ref="N27:O27"/>
    <mergeCell ref="P27:Q27"/>
    <mergeCell ref="R27:S27"/>
    <mergeCell ref="J26:K26"/>
    <mergeCell ref="L26:M26"/>
    <mergeCell ref="N26:O26"/>
    <mergeCell ref="P26:Q26"/>
    <mergeCell ref="R24:S24"/>
    <mergeCell ref="J25:K25"/>
    <mergeCell ref="L25:M25"/>
    <mergeCell ref="N25:O25"/>
    <mergeCell ref="P25:Q25"/>
    <mergeCell ref="R25:S25"/>
    <mergeCell ref="J24:K24"/>
    <mergeCell ref="L24:M24"/>
    <mergeCell ref="N24:O24"/>
    <mergeCell ref="P24:Q24"/>
    <mergeCell ref="R22:S22"/>
    <mergeCell ref="J23:K23"/>
    <mergeCell ref="L23:M23"/>
    <mergeCell ref="N23:O23"/>
    <mergeCell ref="P23:Q23"/>
    <mergeCell ref="R23:S23"/>
    <mergeCell ref="J22:K22"/>
    <mergeCell ref="L22:M22"/>
    <mergeCell ref="N22:O22"/>
    <mergeCell ref="P22:Q22"/>
    <mergeCell ref="R20:S20"/>
    <mergeCell ref="J21:K21"/>
    <mergeCell ref="L21:M21"/>
    <mergeCell ref="N21:O21"/>
    <mergeCell ref="P21:Q21"/>
    <mergeCell ref="R21:S21"/>
    <mergeCell ref="J20:K20"/>
    <mergeCell ref="L20:M20"/>
    <mergeCell ref="N20:O20"/>
    <mergeCell ref="P20:Q20"/>
    <mergeCell ref="R18:S18"/>
    <mergeCell ref="J19:K19"/>
    <mergeCell ref="L19:M19"/>
    <mergeCell ref="N19:O19"/>
    <mergeCell ref="P19:Q19"/>
    <mergeCell ref="R19:S19"/>
    <mergeCell ref="J18:K18"/>
    <mergeCell ref="L18:M18"/>
    <mergeCell ref="N18:O18"/>
    <mergeCell ref="P18:Q18"/>
    <mergeCell ref="R16:S16"/>
    <mergeCell ref="J17:K17"/>
    <mergeCell ref="L17:M17"/>
    <mergeCell ref="N17:O17"/>
    <mergeCell ref="P17:Q17"/>
    <mergeCell ref="R17:S17"/>
    <mergeCell ref="J16:K16"/>
    <mergeCell ref="L16:M16"/>
    <mergeCell ref="N16:O16"/>
    <mergeCell ref="P16:Q16"/>
    <mergeCell ref="J15:K15"/>
    <mergeCell ref="L15:M15"/>
    <mergeCell ref="N15:O15"/>
    <mergeCell ref="P15:Q15"/>
    <mergeCell ref="R15:S15"/>
    <mergeCell ref="J14:K14"/>
    <mergeCell ref="L14:M14"/>
    <mergeCell ref="N14:O14"/>
    <mergeCell ref="P14:Q14"/>
    <mergeCell ref="R7:R8"/>
    <mergeCell ref="S7:S8"/>
    <mergeCell ref="B3:S3"/>
    <mergeCell ref="J13:K13"/>
    <mergeCell ref="L13:M13"/>
    <mergeCell ref="N13:O13"/>
    <mergeCell ref="P13:Q13"/>
    <mergeCell ref="R13:S13"/>
    <mergeCell ref="R14:S14"/>
    <mergeCell ref="M7:M8"/>
    <mergeCell ref="J7:J8"/>
    <mergeCell ref="K7:K8"/>
    <mergeCell ref="L7:L8"/>
    <mergeCell ref="P7:P8"/>
    <mergeCell ref="B12:S12"/>
    <mergeCell ref="B11:C11"/>
    <mergeCell ref="J11:K11"/>
    <mergeCell ref="L11:M11"/>
    <mergeCell ref="N11:O11"/>
    <mergeCell ref="P11:Q11"/>
    <mergeCell ref="R11:S11"/>
    <mergeCell ref="D11:E11"/>
    <mergeCell ref="F11:G11"/>
    <mergeCell ref="H11:I11"/>
    <mergeCell ref="B2:S2"/>
    <mergeCell ref="R9:S9"/>
    <mergeCell ref="B10:C10"/>
    <mergeCell ref="J10:K10"/>
    <mergeCell ref="L10:M10"/>
    <mergeCell ref="N10:O10"/>
    <mergeCell ref="P10:Q10"/>
    <mergeCell ref="R10:S10"/>
    <mergeCell ref="B9:C9"/>
    <mergeCell ref="J9:K9"/>
    <mergeCell ref="L9:M9"/>
    <mergeCell ref="N9:O9"/>
    <mergeCell ref="P9:Q9"/>
    <mergeCell ref="B4:S4"/>
    <mergeCell ref="B5:C8"/>
    <mergeCell ref="J5:S5"/>
    <mergeCell ref="N6:N8"/>
    <mergeCell ref="O6:O8"/>
    <mergeCell ref="Q7:Q8"/>
    <mergeCell ref="D10:E10"/>
    <mergeCell ref="F10:G10"/>
    <mergeCell ref="H10:I10"/>
    <mergeCell ref="D6:D8"/>
    <mergeCell ref="E6:E8"/>
    <mergeCell ref="R34:S34"/>
    <mergeCell ref="J35:K35"/>
    <mergeCell ref="L35:M35"/>
    <mergeCell ref="N35:O35"/>
    <mergeCell ref="P35:Q35"/>
    <mergeCell ref="R35:S35"/>
    <mergeCell ref="J34:K34"/>
    <mergeCell ref="L34:M34"/>
    <mergeCell ref="N34:O34"/>
    <mergeCell ref="P34:Q34"/>
    <mergeCell ref="F6:F8"/>
    <mergeCell ref="G6:G8"/>
    <mergeCell ref="H6:I6"/>
    <mergeCell ref="H7:H8"/>
    <mergeCell ref="I7:I8"/>
    <mergeCell ref="D9:E9"/>
    <mergeCell ref="F9:G9"/>
    <mergeCell ref="H9:I9"/>
    <mergeCell ref="D13:E13"/>
    <mergeCell ref="F13:G13"/>
    <mergeCell ref="H13:I13"/>
    <mergeCell ref="D14:E14"/>
    <mergeCell ref="F14:G14"/>
    <mergeCell ref="H14:I14"/>
    <mergeCell ref="D15:E15"/>
    <mergeCell ref="F15:G15"/>
    <mergeCell ref="H15:I15"/>
    <mergeCell ref="D16:E16"/>
    <mergeCell ref="F16:G16"/>
    <mergeCell ref="H16:I16"/>
    <mergeCell ref="D17:E17"/>
    <mergeCell ref="F17:G17"/>
    <mergeCell ref="H17:I17"/>
    <mergeCell ref="D18:E18"/>
    <mergeCell ref="F18:G18"/>
    <mergeCell ref="H18:I18"/>
    <mergeCell ref="D19:E19"/>
    <mergeCell ref="F19:G19"/>
    <mergeCell ref="H19:I19"/>
    <mergeCell ref="D20:E20"/>
    <mergeCell ref="F20:G20"/>
    <mergeCell ref="H20:I20"/>
    <mergeCell ref="D21:E21"/>
    <mergeCell ref="F21:G21"/>
    <mergeCell ref="H21:I21"/>
    <mergeCell ref="D22:E22"/>
    <mergeCell ref="F22:G22"/>
    <mergeCell ref="H22:I22"/>
    <mergeCell ref="D23:E23"/>
    <mergeCell ref="F23:G23"/>
    <mergeCell ref="H23:I23"/>
    <mergeCell ref="D24:E24"/>
    <mergeCell ref="F24:G24"/>
    <mergeCell ref="H24:I24"/>
    <mergeCell ref="D25:E25"/>
    <mergeCell ref="F25:G25"/>
    <mergeCell ref="H25:I25"/>
    <mergeCell ref="D26:E26"/>
    <mergeCell ref="F26:G26"/>
    <mergeCell ref="H26:I26"/>
    <mergeCell ref="D27:E27"/>
    <mergeCell ref="F27:G27"/>
    <mergeCell ref="H27:I27"/>
    <mergeCell ref="D28:E28"/>
    <mergeCell ref="F28:G28"/>
    <mergeCell ref="H28:I28"/>
    <mergeCell ref="D29:E29"/>
    <mergeCell ref="F29:G29"/>
    <mergeCell ref="H29:I29"/>
    <mergeCell ref="D30:E30"/>
    <mergeCell ref="F30:G30"/>
    <mergeCell ref="H30:I30"/>
    <mergeCell ref="D31:E31"/>
    <mergeCell ref="F31:G31"/>
    <mergeCell ref="H31:I31"/>
    <mergeCell ref="D32:E32"/>
    <mergeCell ref="F32:G32"/>
    <mergeCell ref="H32:I32"/>
    <mergeCell ref="D33:E33"/>
    <mergeCell ref="F33:G33"/>
    <mergeCell ref="H33:I33"/>
    <mergeCell ref="D34:E34"/>
    <mergeCell ref="F34:G34"/>
    <mergeCell ref="H34:I34"/>
    <mergeCell ref="D35:E35"/>
    <mergeCell ref="F35:G35"/>
    <mergeCell ref="H35:I35"/>
    <mergeCell ref="D36:E36"/>
    <mergeCell ref="F36:G36"/>
    <mergeCell ref="H36:I36"/>
    <mergeCell ref="D39:E39"/>
    <mergeCell ref="F39:G39"/>
    <mergeCell ref="H39:I39"/>
    <mergeCell ref="D40:E40"/>
    <mergeCell ref="F40:G40"/>
    <mergeCell ref="H40:I40"/>
    <mergeCell ref="D41:E41"/>
    <mergeCell ref="F41:G41"/>
    <mergeCell ref="H41:I41"/>
    <mergeCell ref="D42:E42"/>
    <mergeCell ref="F42:G42"/>
    <mergeCell ref="H42:I42"/>
    <mergeCell ref="D43:E43"/>
    <mergeCell ref="F43:G43"/>
    <mergeCell ref="H43:I43"/>
    <mergeCell ref="D44:E44"/>
    <mergeCell ref="F44:G44"/>
    <mergeCell ref="H44:I44"/>
    <mergeCell ref="D45:E45"/>
    <mergeCell ref="F45:G45"/>
    <mergeCell ref="H45:I45"/>
    <mergeCell ref="D46:E46"/>
    <mergeCell ref="F46:G46"/>
    <mergeCell ref="H46:I46"/>
    <mergeCell ref="D47:E47"/>
    <mergeCell ref="F47:G47"/>
    <mergeCell ref="H47:I47"/>
    <mergeCell ref="D48:E48"/>
    <mergeCell ref="F48:G48"/>
    <mergeCell ref="H48:I48"/>
    <mergeCell ref="D49:E49"/>
    <mergeCell ref="F49:G49"/>
    <mergeCell ref="H49:I49"/>
    <mergeCell ref="D50:E50"/>
    <mergeCell ref="F50:G50"/>
    <mergeCell ref="H50:I50"/>
    <mergeCell ref="D51:E51"/>
    <mergeCell ref="F51:G51"/>
    <mergeCell ref="H51:I51"/>
    <mergeCell ref="D52:E52"/>
    <mergeCell ref="F52:G52"/>
    <mergeCell ref="H52:I52"/>
    <mergeCell ref="D53:E53"/>
    <mergeCell ref="F53:G53"/>
    <mergeCell ref="H53:I53"/>
    <mergeCell ref="D54:E54"/>
    <mergeCell ref="F54:G54"/>
    <mergeCell ref="H54:I54"/>
    <mergeCell ref="D55:E55"/>
    <mergeCell ref="F55:G55"/>
    <mergeCell ref="H55:I55"/>
    <mergeCell ref="D56:E56"/>
    <mergeCell ref="F56:G56"/>
    <mergeCell ref="H56:I56"/>
    <mergeCell ref="D60:E60"/>
    <mergeCell ref="F60:G60"/>
    <mergeCell ref="H60:I60"/>
    <mergeCell ref="D61:E61"/>
    <mergeCell ref="F61:G61"/>
    <mergeCell ref="H61:I61"/>
    <mergeCell ref="B62:S62"/>
    <mergeCell ref="D57:E57"/>
    <mergeCell ref="F57:G57"/>
    <mergeCell ref="H57:I57"/>
    <mergeCell ref="D58:E58"/>
    <mergeCell ref="F58:G58"/>
    <mergeCell ref="H58:I58"/>
    <mergeCell ref="D59:E59"/>
    <mergeCell ref="F59:G59"/>
    <mergeCell ref="H59:I59"/>
    <mergeCell ref="R58:S58"/>
    <mergeCell ref="J59:K59"/>
    <mergeCell ref="L59:M59"/>
    <mergeCell ref="N59:O59"/>
    <mergeCell ref="P59:Q59"/>
    <mergeCell ref="R59:S59"/>
    <mergeCell ref="J58:K58"/>
    <mergeCell ref="L58:M58"/>
    <mergeCell ref="N58:O58"/>
    <mergeCell ref="P58:Q58"/>
    <mergeCell ref="R60:S60"/>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15"/>
  </sheetPr>
  <dimension ref="A1:U65"/>
  <sheetViews>
    <sheetView view="pageBreakPreview" topLeftCell="B2" zoomScaleNormal="100" zoomScaleSheetLayoutView="100" workbookViewId="0">
      <pane ySplit="11" topLeftCell="A43"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340" hidden="1" customWidth="1"/>
    <col min="2" max="7" width="4.75" style="324" customWidth="1"/>
    <col min="8" max="11" width="4.75" style="341" customWidth="1"/>
    <col min="12" max="12" width="4.75" style="357" customWidth="1"/>
    <col min="13" max="15" width="4.75" style="341" customWidth="1"/>
    <col min="16" max="16" width="2.75" style="341" customWidth="1"/>
    <col min="17" max="17" width="9.75" style="356" customWidth="1"/>
    <col min="18" max="255" width="9" style="341"/>
    <col min="256" max="256" width="4.5" style="341" customWidth="1"/>
    <col min="257" max="257" width="3.875" style="341" customWidth="1"/>
    <col min="258" max="258" width="4.5" style="341" customWidth="1"/>
    <col min="259" max="259" width="3.875" style="341" customWidth="1"/>
    <col min="260" max="260" width="4.5" style="341" customWidth="1"/>
    <col min="261" max="261" width="3.875" style="341" customWidth="1"/>
    <col min="262" max="262" width="4.5" style="341" customWidth="1"/>
    <col min="263" max="263" width="3.875" style="341" customWidth="1"/>
    <col min="264" max="264" width="4.5" style="341" customWidth="1"/>
    <col min="265" max="265" width="3.875" style="341" customWidth="1"/>
    <col min="266" max="266" width="4.5" style="341" customWidth="1"/>
    <col min="267" max="267" width="3.875" style="341" customWidth="1"/>
    <col min="268" max="268" width="4.5" style="341" customWidth="1"/>
    <col min="269" max="269" width="3.875" style="341" customWidth="1"/>
    <col min="270" max="270" width="4.5" style="341" customWidth="1"/>
    <col min="271" max="271" width="3.875" style="341" customWidth="1"/>
    <col min="272" max="272" width="2.5" style="341" customWidth="1"/>
    <col min="273" max="273" width="8.125" style="341" customWidth="1"/>
    <col min="274" max="511" width="9" style="341"/>
    <col min="512" max="512" width="4.5" style="341" customWidth="1"/>
    <col min="513" max="513" width="3.875" style="341" customWidth="1"/>
    <col min="514" max="514" width="4.5" style="341" customWidth="1"/>
    <col min="515" max="515" width="3.875" style="341" customWidth="1"/>
    <col min="516" max="516" width="4.5" style="341" customWidth="1"/>
    <col min="517" max="517" width="3.875" style="341" customWidth="1"/>
    <col min="518" max="518" width="4.5" style="341" customWidth="1"/>
    <col min="519" max="519" width="3.875" style="341" customWidth="1"/>
    <col min="520" max="520" width="4.5" style="341" customWidth="1"/>
    <col min="521" max="521" width="3.875" style="341" customWidth="1"/>
    <col min="522" max="522" width="4.5" style="341" customWidth="1"/>
    <col min="523" max="523" width="3.875" style="341" customWidth="1"/>
    <col min="524" max="524" width="4.5" style="341" customWidth="1"/>
    <col min="525" max="525" width="3.875" style="341" customWidth="1"/>
    <col min="526" max="526" width="4.5" style="341" customWidth="1"/>
    <col min="527" max="527" width="3.875" style="341" customWidth="1"/>
    <col min="528" max="528" width="2.5" style="341" customWidth="1"/>
    <col min="529" max="529" width="8.125" style="341" customWidth="1"/>
    <col min="530" max="767" width="9" style="341"/>
    <col min="768" max="768" width="4.5" style="341" customWidth="1"/>
    <col min="769" max="769" width="3.875" style="341" customWidth="1"/>
    <col min="770" max="770" width="4.5" style="341" customWidth="1"/>
    <col min="771" max="771" width="3.875" style="341" customWidth="1"/>
    <col min="772" max="772" width="4.5" style="341" customWidth="1"/>
    <col min="773" max="773" width="3.875" style="341" customWidth="1"/>
    <col min="774" max="774" width="4.5" style="341" customWidth="1"/>
    <col min="775" max="775" width="3.875" style="341" customWidth="1"/>
    <col min="776" max="776" width="4.5" style="341" customWidth="1"/>
    <col min="777" max="777" width="3.875" style="341" customWidth="1"/>
    <col min="778" max="778" width="4.5" style="341" customWidth="1"/>
    <col min="779" max="779" width="3.875" style="341" customWidth="1"/>
    <col min="780" max="780" width="4.5" style="341" customWidth="1"/>
    <col min="781" max="781" width="3.875" style="341" customWidth="1"/>
    <col min="782" max="782" width="4.5" style="341" customWidth="1"/>
    <col min="783" max="783" width="3.875" style="341" customWidth="1"/>
    <col min="784" max="784" width="2.5" style="341" customWidth="1"/>
    <col min="785" max="785" width="8.125" style="341" customWidth="1"/>
    <col min="786" max="1023" width="9" style="341"/>
    <col min="1024" max="1024" width="4.5" style="341" customWidth="1"/>
    <col min="1025" max="1025" width="3.875" style="341" customWidth="1"/>
    <col min="1026" max="1026" width="4.5" style="341" customWidth="1"/>
    <col min="1027" max="1027" width="3.875" style="341" customWidth="1"/>
    <col min="1028" max="1028" width="4.5" style="341" customWidth="1"/>
    <col min="1029" max="1029" width="3.875" style="341" customWidth="1"/>
    <col min="1030" max="1030" width="4.5" style="341" customWidth="1"/>
    <col min="1031" max="1031" width="3.875" style="341" customWidth="1"/>
    <col min="1032" max="1032" width="4.5" style="341" customWidth="1"/>
    <col min="1033" max="1033" width="3.875" style="341" customWidth="1"/>
    <col min="1034" max="1034" width="4.5" style="341" customWidth="1"/>
    <col min="1035" max="1035" width="3.875" style="341" customWidth="1"/>
    <col min="1036" max="1036" width="4.5" style="341" customWidth="1"/>
    <col min="1037" max="1037" width="3.875" style="341" customWidth="1"/>
    <col min="1038" max="1038" width="4.5" style="341" customWidth="1"/>
    <col min="1039" max="1039" width="3.875" style="341" customWidth="1"/>
    <col min="1040" max="1040" width="2.5" style="341" customWidth="1"/>
    <col min="1041" max="1041" width="8.125" style="341" customWidth="1"/>
    <col min="1042" max="1279" width="9" style="341"/>
    <col min="1280" max="1280" width="4.5" style="341" customWidth="1"/>
    <col min="1281" max="1281" width="3.875" style="341" customWidth="1"/>
    <col min="1282" max="1282" width="4.5" style="341" customWidth="1"/>
    <col min="1283" max="1283" width="3.875" style="341" customWidth="1"/>
    <col min="1284" max="1284" width="4.5" style="341" customWidth="1"/>
    <col min="1285" max="1285" width="3.875" style="341" customWidth="1"/>
    <col min="1286" max="1286" width="4.5" style="341" customWidth="1"/>
    <col min="1287" max="1287" width="3.875" style="341" customWidth="1"/>
    <col min="1288" max="1288" width="4.5" style="341" customWidth="1"/>
    <col min="1289" max="1289" width="3.875" style="341" customWidth="1"/>
    <col min="1290" max="1290" width="4.5" style="341" customWidth="1"/>
    <col min="1291" max="1291" width="3.875" style="341" customWidth="1"/>
    <col min="1292" max="1292" width="4.5" style="341" customWidth="1"/>
    <col min="1293" max="1293" width="3.875" style="341" customWidth="1"/>
    <col min="1294" max="1294" width="4.5" style="341" customWidth="1"/>
    <col min="1295" max="1295" width="3.875" style="341" customWidth="1"/>
    <col min="1296" max="1296" width="2.5" style="341" customWidth="1"/>
    <col min="1297" max="1297" width="8.125" style="341" customWidth="1"/>
    <col min="1298" max="1535" width="9" style="341"/>
    <col min="1536" max="1536" width="4.5" style="341" customWidth="1"/>
    <col min="1537" max="1537" width="3.875" style="341" customWidth="1"/>
    <col min="1538" max="1538" width="4.5" style="341" customWidth="1"/>
    <col min="1539" max="1539" width="3.875" style="341" customWidth="1"/>
    <col min="1540" max="1540" width="4.5" style="341" customWidth="1"/>
    <col min="1541" max="1541" width="3.875" style="341" customWidth="1"/>
    <col min="1542" max="1542" width="4.5" style="341" customWidth="1"/>
    <col min="1543" max="1543" width="3.875" style="341" customWidth="1"/>
    <col min="1544" max="1544" width="4.5" style="341" customWidth="1"/>
    <col min="1545" max="1545" width="3.875" style="341" customWidth="1"/>
    <col min="1546" max="1546" width="4.5" style="341" customWidth="1"/>
    <col min="1547" max="1547" width="3.875" style="341" customWidth="1"/>
    <col min="1548" max="1548" width="4.5" style="341" customWidth="1"/>
    <col min="1549" max="1549" width="3.875" style="341" customWidth="1"/>
    <col min="1550" max="1550" width="4.5" style="341" customWidth="1"/>
    <col min="1551" max="1551" width="3.875" style="341" customWidth="1"/>
    <col min="1552" max="1552" width="2.5" style="341" customWidth="1"/>
    <col min="1553" max="1553" width="8.125" style="341" customWidth="1"/>
    <col min="1554" max="1791" width="9" style="341"/>
    <col min="1792" max="1792" width="4.5" style="341" customWidth="1"/>
    <col min="1793" max="1793" width="3.875" style="341" customWidth="1"/>
    <col min="1794" max="1794" width="4.5" style="341" customWidth="1"/>
    <col min="1795" max="1795" width="3.875" style="341" customWidth="1"/>
    <col min="1796" max="1796" width="4.5" style="341" customWidth="1"/>
    <col min="1797" max="1797" width="3.875" style="341" customWidth="1"/>
    <col min="1798" max="1798" width="4.5" style="341" customWidth="1"/>
    <col min="1799" max="1799" width="3.875" style="341" customWidth="1"/>
    <col min="1800" max="1800" width="4.5" style="341" customWidth="1"/>
    <col min="1801" max="1801" width="3.875" style="341" customWidth="1"/>
    <col min="1802" max="1802" width="4.5" style="341" customWidth="1"/>
    <col min="1803" max="1803" width="3.875" style="341" customWidth="1"/>
    <col min="1804" max="1804" width="4.5" style="341" customWidth="1"/>
    <col min="1805" max="1805" width="3.875" style="341" customWidth="1"/>
    <col min="1806" max="1806" width="4.5" style="341" customWidth="1"/>
    <col min="1807" max="1807" width="3.875" style="341" customWidth="1"/>
    <col min="1808" max="1808" width="2.5" style="341" customWidth="1"/>
    <col min="1809" max="1809" width="8.125" style="341" customWidth="1"/>
    <col min="1810" max="2047" width="9" style="341"/>
    <col min="2048" max="2048" width="4.5" style="341" customWidth="1"/>
    <col min="2049" max="2049" width="3.875" style="341" customWidth="1"/>
    <col min="2050" max="2050" width="4.5" style="341" customWidth="1"/>
    <col min="2051" max="2051" width="3.875" style="341" customWidth="1"/>
    <col min="2052" max="2052" width="4.5" style="341" customWidth="1"/>
    <col min="2053" max="2053" width="3.875" style="341" customWidth="1"/>
    <col min="2054" max="2054" width="4.5" style="341" customWidth="1"/>
    <col min="2055" max="2055" width="3.875" style="341" customWidth="1"/>
    <col min="2056" max="2056" width="4.5" style="341" customWidth="1"/>
    <col min="2057" max="2057" width="3.875" style="341" customWidth="1"/>
    <col min="2058" max="2058" width="4.5" style="341" customWidth="1"/>
    <col min="2059" max="2059" width="3.875" style="341" customWidth="1"/>
    <col min="2060" max="2060" width="4.5" style="341" customWidth="1"/>
    <col min="2061" max="2061" width="3.875" style="341" customWidth="1"/>
    <col min="2062" max="2062" width="4.5" style="341" customWidth="1"/>
    <col min="2063" max="2063" width="3.875" style="341" customWidth="1"/>
    <col min="2064" max="2064" width="2.5" style="341" customWidth="1"/>
    <col min="2065" max="2065" width="8.125" style="341" customWidth="1"/>
    <col min="2066" max="2303" width="9" style="341"/>
    <col min="2304" max="2304" width="4.5" style="341" customWidth="1"/>
    <col min="2305" max="2305" width="3.875" style="341" customWidth="1"/>
    <col min="2306" max="2306" width="4.5" style="341" customWidth="1"/>
    <col min="2307" max="2307" width="3.875" style="341" customWidth="1"/>
    <col min="2308" max="2308" width="4.5" style="341" customWidth="1"/>
    <col min="2309" max="2309" width="3.875" style="341" customWidth="1"/>
    <col min="2310" max="2310" width="4.5" style="341" customWidth="1"/>
    <col min="2311" max="2311" width="3.875" style="341" customWidth="1"/>
    <col min="2312" max="2312" width="4.5" style="341" customWidth="1"/>
    <col min="2313" max="2313" width="3.875" style="341" customWidth="1"/>
    <col min="2314" max="2314" width="4.5" style="341" customWidth="1"/>
    <col min="2315" max="2315" width="3.875" style="341" customWidth="1"/>
    <col min="2316" max="2316" width="4.5" style="341" customWidth="1"/>
    <col min="2317" max="2317" width="3.875" style="341" customWidth="1"/>
    <col min="2318" max="2318" width="4.5" style="341" customWidth="1"/>
    <col min="2319" max="2319" width="3.875" style="341" customWidth="1"/>
    <col min="2320" max="2320" width="2.5" style="341" customWidth="1"/>
    <col min="2321" max="2321" width="8.125" style="341" customWidth="1"/>
    <col min="2322" max="2559" width="9" style="341"/>
    <col min="2560" max="2560" width="4.5" style="341" customWidth="1"/>
    <col min="2561" max="2561" width="3.875" style="341" customWidth="1"/>
    <col min="2562" max="2562" width="4.5" style="341" customWidth="1"/>
    <col min="2563" max="2563" width="3.875" style="341" customWidth="1"/>
    <col min="2564" max="2564" width="4.5" style="341" customWidth="1"/>
    <col min="2565" max="2565" width="3.875" style="341" customWidth="1"/>
    <col min="2566" max="2566" width="4.5" style="341" customWidth="1"/>
    <col min="2567" max="2567" width="3.875" style="341" customWidth="1"/>
    <col min="2568" max="2568" width="4.5" style="341" customWidth="1"/>
    <col min="2569" max="2569" width="3.875" style="341" customWidth="1"/>
    <col min="2570" max="2570" width="4.5" style="341" customWidth="1"/>
    <col min="2571" max="2571" width="3.875" style="341" customWidth="1"/>
    <col min="2572" max="2572" width="4.5" style="341" customWidth="1"/>
    <col min="2573" max="2573" width="3.875" style="341" customWidth="1"/>
    <col min="2574" max="2574" width="4.5" style="341" customWidth="1"/>
    <col min="2575" max="2575" width="3.875" style="341" customWidth="1"/>
    <col min="2576" max="2576" width="2.5" style="341" customWidth="1"/>
    <col min="2577" max="2577" width="8.125" style="341" customWidth="1"/>
    <col min="2578" max="2815" width="9" style="341"/>
    <col min="2816" max="2816" width="4.5" style="341" customWidth="1"/>
    <col min="2817" max="2817" width="3.875" style="341" customWidth="1"/>
    <col min="2818" max="2818" width="4.5" style="341" customWidth="1"/>
    <col min="2819" max="2819" width="3.875" style="341" customWidth="1"/>
    <col min="2820" max="2820" width="4.5" style="341" customWidth="1"/>
    <col min="2821" max="2821" width="3.875" style="341" customWidth="1"/>
    <col min="2822" max="2822" width="4.5" style="341" customWidth="1"/>
    <col min="2823" max="2823" width="3.875" style="341" customWidth="1"/>
    <col min="2824" max="2824" width="4.5" style="341" customWidth="1"/>
    <col min="2825" max="2825" width="3.875" style="341" customWidth="1"/>
    <col min="2826" max="2826" width="4.5" style="341" customWidth="1"/>
    <col min="2827" max="2827" width="3.875" style="341" customWidth="1"/>
    <col min="2828" max="2828" width="4.5" style="341" customWidth="1"/>
    <col min="2829" max="2829" width="3.875" style="341" customWidth="1"/>
    <col min="2830" max="2830" width="4.5" style="341" customWidth="1"/>
    <col min="2831" max="2831" width="3.875" style="341" customWidth="1"/>
    <col min="2832" max="2832" width="2.5" style="341" customWidth="1"/>
    <col min="2833" max="2833" width="8.125" style="341" customWidth="1"/>
    <col min="2834" max="3071" width="9" style="341"/>
    <col min="3072" max="3072" width="4.5" style="341" customWidth="1"/>
    <col min="3073" max="3073" width="3.875" style="341" customWidth="1"/>
    <col min="3074" max="3074" width="4.5" style="341" customWidth="1"/>
    <col min="3075" max="3075" width="3.875" style="341" customWidth="1"/>
    <col min="3076" max="3076" width="4.5" style="341" customWidth="1"/>
    <col min="3077" max="3077" width="3.875" style="341" customWidth="1"/>
    <col min="3078" max="3078" width="4.5" style="341" customWidth="1"/>
    <col min="3079" max="3079" width="3.875" style="341" customWidth="1"/>
    <col min="3080" max="3080" width="4.5" style="341" customWidth="1"/>
    <col min="3081" max="3081" width="3.875" style="341" customWidth="1"/>
    <col min="3082" max="3082" width="4.5" style="341" customWidth="1"/>
    <col min="3083" max="3083" width="3.875" style="341" customWidth="1"/>
    <col min="3084" max="3084" width="4.5" style="341" customWidth="1"/>
    <col min="3085" max="3085" width="3.875" style="341" customWidth="1"/>
    <col min="3086" max="3086" width="4.5" style="341" customWidth="1"/>
    <col min="3087" max="3087" width="3.875" style="341" customWidth="1"/>
    <col min="3088" max="3088" width="2.5" style="341" customWidth="1"/>
    <col min="3089" max="3089" width="8.125" style="341" customWidth="1"/>
    <col min="3090" max="3327" width="9" style="341"/>
    <col min="3328" max="3328" width="4.5" style="341" customWidth="1"/>
    <col min="3329" max="3329" width="3.875" style="341" customWidth="1"/>
    <col min="3330" max="3330" width="4.5" style="341" customWidth="1"/>
    <col min="3331" max="3331" width="3.875" style="341" customWidth="1"/>
    <col min="3332" max="3332" width="4.5" style="341" customWidth="1"/>
    <col min="3333" max="3333" width="3.875" style="341" customWidth="1"/>
    <col min="3334" max="3334" width="4.5" style="341" customWidth="1"/>
    <col min="3335" max="3335" width="3.875" style="341" customWidth="1"/>
    <col min="3336" max="3336" width="4.5" style="341" customWidth="1"/>
    <col min="3337" max="3337" width="3.875" style="341" customWidth="1"/>
    <col min="3338" max="3338" width="4.5" style="341" customWidth="1"/>
    <col min="3339" max="3339" width="3.875" style="341" customWidth="1"/>
    <col min="3340" max="3340" width="4.5" style="341" customWidth="1"/>
    <col min="3341" max="3341" width="3.875" style="341" customWidth="1"/>
    <col min="3342" max="3342" width="4.5" style="341" customWidth="1"/>
    <col min="3343" max="3343" width="3.875" style="341" customWidth="1"/>
    <col min="3344" max="3344" width="2.5" style="341" customWidth="1"/>
    <col min="3345" max="3345" width="8.125" style="341" customWidth="1"/>
    <col min="3346" max="3583" width="9" style="341"/>
    <col min="3584" max="3584" width="4.5" style="341" customWidth="1"/>
    <col min="3585" max="3585" width="3.875" style="341" customWidth="1"/>
    <col min="3586" max="3586" width="4.5" style="341" customWidth="1"/>
    <col min="3587" max="3587" width="3.875" style="341" customWidth="1"/>
    <col min="3588" max="3588" width="4.5" style="341" customWidth="1"/>
    <col min="3589" max="3589" width="3.875" style="341" customWidth="1"/>
    <col min="3590" max="3590" width="4.5" style="341" customWidth="1"/>
    <col min="3591" max="3591" width="3.875" style="341" customWidth="1"/>
    <col min="3592" max="3592" width="4.5" style="341" customWidth="1"/>
    <col min="3593" max="3593" width="3.875" style="341" customWidth="1"/>
    <col min="3594" max="3594" width="4.5" style="341" customWidth="1"/>
    <col min="3595" max="3595" width="3.875" style="341" customWidth="1"/>
    <col min="3596" max="3596" width="4.5" style="341" customWidth="1"/>
    <col min="3597" max="3597" width="3.875" style="341" customWidth="1"/>
    <col min="3598" max="3598" width="4.5" style="341" customWidth="1"/>
    <col min="3599" max="3599" width="3.875" style="341" customWidth="1"/>
    <col min="3600" max="3600" width="2.5" style="341" customWidth="1"/>
    <col min="3601" max="3601" width="8.125" style="341" customWidth="1"/>
    <col min="3602" max="3839" width="9" style="341"/>
    <col min="3840" max="3840" width="4.5" style="341" customWidth="1"/>
    <col min="3841" max="3841" width="3.875" style="341" customWidth="1"/>
    <col min="3842" max="3842" width="4.5" style="341" customWidth="1"/>
    <col min="3843" max="3843" width="3.875" style="341" customWidth="1"/>
    <col min="3844" max="3844" width="4.5" style="341" customWidth="1"/>
    <col min="3845" max="3845" width="3.875" style="341" customWidth="1"/>
    <col min="3846" max="3846" width="4.5" style="341" customWidth="1"/>
    <col min="3847" max="3847" width="3.875" style="341" customWidth="1"/>
    <col min="3848" max="3848" width="4.5" style="341" customWidth="1"/>
    <col min="3849" max="3849" width="3.875" style="341" customWidth="1"/>
    <col min="3850" max="3850" width="4.5" style="341" customWidth="1"/>
    <col min="3851" max="3851" width="3.875" style="341" customWidth="1"/>
    <col min="3852" max="3852" width="4.5" style="341" customWidth="1"/>
    <col min="3853" max="3853" width="3.875" style="341" customWidth="1"/>
    <col min="3854" max="3854" width="4.5" style="341" customWidth="1"/>
    <col min="3855" max="3855" width="3.875" style="341" customWidth="1"/>
    <col min="3856" max="3856" width="2.5" style="341" customWidth="1"/>
    <col min="3857" max="3857" width="8.125" style="341" customWidth="1"/>
    <col min="3858" max="4095" width="9" style="341"/>
    <col min="4096" max="4096" width="4.5" style="341" customWidth="1"/>
    <col min="4097" max="4097" width="3.875" style="341" customWidth="1"/>
    <col min="4098" max="4098" width="4.5" style="341" customWidth="1"/>
    <col min="4099" max="4099" width="3.875" style="341" customWidth="1"/>
    <col min="4100" max="4100" width="4.5" style="341" customWidth="1"/>
    <col min="4101" max="4101" width="3.875" style="341" customWidth="1"/>
    <col min="4102" max="4102" width="4.5" style="341" customWidth="1"/>
    <col min="4103" max="4103" width="3.875" style="341" customWidth="1"/>
    <col min="4104" max="4104" width="4.5" style="341" customWidth="1"/>
    <col min="4105" max="4105" width="3.875" style="341" customWidth="1"/>
    <col min="4106" max="4106" width="4.5" style="341" customWidth="1"/>
    <col min="4107" max="4107" width="3.875" style="341" customWidth="1"/>
    <col min="4108" max="4108" width="4.5" style="341" customWidth="1"/>
    <col min="4109" max="4109" width="3.875" style="341" customWidth="1"/>
    <col min="4110" max="4110" width="4.5" style="341" customWidth="1"/>
    <col min="4111" max="4111" width="3.875" style="341" customWidth="1"/>
    <col min="4112" max="4112" width="2.5" style="341" customWidth="1"/>
    <col min="4113" max="4113" width="8.125" style="341" customWidth="1"/>
    <col min="4114" max="4351" width="9" style="341"/>
    <col min="4352" max="4352" width="4.5" style="341" customWidth="1"/>
    <col min="4353" max="4353" width="3.875" style="341" customWidth="1"/>
    <col min="4354" max="4354" width="4.5" style="341" customWidth="1"/>
    <col min="4355" max="4355" width="3.875" style="341" customWidth="1"/>
    <col min="4356" max="4356" width="4.5" style="341" customWidth="1"/>
    <col min="4357" max="4357" width="3.875" style="341" customWidth="1"/>
    <col min="4358" max="4358" width="4.5" style="341" customWidth="1"/>
    <col min="4359" max="4359" width="3.875" style="341" customWidth="1"/>
    <col min="4360" max="4360" width="4.5" style="341" customWidth="1"/>
    <col min="4361" max="4361" width="3.875" style="341" customWidth="1"/>
    <col min="4362" max="4362" width="4.5" style="341" customWidth="1"/>
    <col min="4363" max="4363" width="3.875" style="341" customWidth="1"/>
    <col min="4364" max="4364" width="4.5" style="341" customWidth="1"/>
    <col min="4365" max="4365" width="3.875" style="341" customWidth="1"/>
    <col min="4366" max="4366" width="4.5" style="341" customWidth="1"/>
    <col min="4367" max="4367" width="3.875" style="341" customWidth="1"/>
    <col min="4368" max="4368" width="2.5" style="341" customWidth="1"/>
    <col min="4369" max="4369" width="8.125" style="341" customWidth="1"/>
    <col min="4370" max="4607" width="9" style="341"/>
    <col min="4608" max="4608" width="4.5" style="341" customWidth="1"/>
    <col min="4609" max="4609" width="3.875" style="341" customWidth="1"/>
    <col min="4610" max="4610" width="4.5" style="341" customWidth="1"/>
    <col min="4611" max="4611" width="3.875" style="341" customWidth="1"/>
    <col min="4612" max="4612" width="4.5" style="341" customWidth="1"/>
    <col min="4613" max="4613" width="3.875" style="341" customWidth="1"/>
    <col min="4614" max="4614" width="4.5" style="341" customWidth="1"/>
    <col min="4615" max="4615" width="3.875" style="341" customWidth="1"/>
    <col min="4616" max="4616" width="4.5" style="341" customWidth="1"/>
    <col min="4617" max="4617" width="3.875" style="341" customWidth="1"/>
    <col min="4618" max="4618" width="4.5" style="341" customWidth="1"/>
    <col min="4619" max="4619" width="3.875" style="341" customWidth="1"/>
    <col min="4620" max="4620" width="4.5" style="341" customWidth="1"/>
    <col min="4621" max="4621" width="3.875" style="341" customWidth="1"/>
    <col min="4622" max="4622" width="4.5" style="341" customWidth="1"/>
    <col min="4623" max="4623" width="3.875" style="341" customWidth="1"/>
    <col min="4624" max="4624" width="2.5" style="341" customWidth="1"/>
    <col min="4625" max="4625" width="8.125" style="341" customWidth="1"/>
    <col min="4626" max="4863" width="9" style="341"/>
    <col min="4864" max="4864" width="4.5" style="341" customWidth="1"/>
    <col min="4865" max="4865" width="3.875" style="341" customWidth="1"/>
    <col min="4866" max="4866" width="4.5" style="341" customWidth="1"/>
    <col min="4867" max="4867" width="3.875" style="341" customWidth="1"/>
    <col min="4868" max="4868" width="4.5" style="341" customWidth="1"/>
    <col min="4869" max="4869" width="3.875" style="341" customWidth="1"/>
    <col min="4870" max="4870" width="4.5" style="341" customWidth="1"/>
    <col min="4871" max="4871" width="3.875" style="341" customWidth="1"/>
    <col min="4872" max="4872" width="4.5" style="341" customWidth="1"/>
    <col min="4873" max="4873" width="3.875" style="341" customWidth="1"/>
    <col min="4874" max="4874" width="4.5" style="341" customWidth="1"/>
    <col min="4875" max="4875" width="3.875" style="341" customWidth="1"/>
    <col min="4876" max="4876" width="4.5" style="341" customWidth="1"/>
    <col min="4877" max="4877" width="3.875" style="341" customWidth="1"/>
    <col min="4878" max="4878" width="4.5" style="341" customWidth="1"/>
    <col min="4879" max="4879" width="3.875" style="341" customWidth="1"/>
    <col min="4880" max="4880" width="2.5" style="341" customWidth="1"/>
    <col min="4881" max="4881" width="8.125" style="341" customWidth="1"/>
    <col min="4882" max="5119" width="9" style="341"/>
    <col min="5120" max="5120" width="4.5" style="341" customWidth="1"/>
    <col min="5121" max="5121" width="3.875" style="341" customWidth="1"/>
    <col min="5122" max="5122" width="4.5" style="341" customWidth="1"/>
    <col min="5123" max="5123" width="3.875" style="341" customWidth="1"/>
    <col min="5124" max="5124" width="4.5" style="341" customWidth="1"/>
    <col min="5125" max="5125" width="3.875" style="341" customWidth="1"/>
    <col min="5126" max="5126" width="4.5" style="341" customWidth="1"/>
    <col min="5127" max="5127" width="3.875" style="341" customWidth="1"/>
    <col min="5128" max="5128" width="4.5" style="341" customWidth="1"/>
    <col min="5129" max="5129" width="3.875" style="341" customWidth="1"/>
    <col min="5130" max="5130" width="4.5" style="341" customWidth="1"/>
    <col min="5131" max="5131" width="3.875" style="341" customWidth="1"/>
    <col min="5132" max="5132" width="4.5" style="341" customWidth="1"/>
    <col min="5133" max="5133" width="3.875" style="341" customWidth="1"/>
    <col min="5134" max="5134" width="4.5" style="341" customWidth="1"/>
    <col min="5135" max="5135" width="3.875" style="341" customWidth="1"/>
    <col min="5136" max="5136" width="2.5" style="341" customWidth="1"/>
    <col min="5137" max="5137" width="8.125" style="341" customWidth="1"/>
    <col min="5138" max="5375" width="9" style="341"/>
    <col min="5376" max="5376" width="4.5" style="341" customWidth="1"/>
    <col min="5377" max="5377" width="3.875" style="341" customWidth="1"/>
    <col min="5378" max="5378" width="4.5" style="341" customWidth="1"/>
    <col min="5379" max="5379" width="3.875" style="341" customWidth="1"/>
    <col min="5380" max="5380" width="4.5" style="341" customWidth="1"/>
    <col min="5381" max="5381" width="3.875" style="341" customWidth="1"/>
    <col min="5382" max="5382" width="4.5" style="341" customWidth="1"/>
    <col min="5383" max="5383" width="3.875" style="341" customWidth="1"/>
    <col min="5384" max="5384" width="4.5" style="341" customWidth="1"/>
    <col min="5385" max="5385" width="3.875" style="341" customWidth="1"/>
    <col min="5386" max="5386" width="4.5" style="341" customWidth="1"/>
    <col min="5387" max="5387" width="3.875" style="341" customWidth="1"/>
    <col min="5388" max="5388" width="4.5" style="341" customWidth="1"/>
    <col min="5389" max="5389" width="3.875" style="341" customWidth="1"/>
    <col min="5390" max="5390" width="4.5" style="341" customWidth="1"/>
    <col min="5391" max="5391" width="3.875" style="341" customWidth="1"/>
    <col min="5392" max="5392" width="2.5" style="341" customWidth="1"/>
    <col min="5393" max="5393" width="8.125" style="341" customWidth="1"/>
    <col min="5394" max="5631" width="9" style="341"/>
    <col min="5632" max="5632" width="4.5" style="341" customWidth="1"/>
    <col min="5633" max="5633" width="3.875" style="341" customWidth="1"/>
    <col min="5634" max="5634" width="4.5" style="341" customWidth="1"/>
    <col min="5635" max="5635" width="3.875" style="341" customWidth="1"/>
    <col min="5636" max="5636" width="4.5" style="341" customWidth="1"/>
    <col min="5637" max="5637" width="3.875" style="341" customWidth="1"/>
    <col min="5638" max="5638" width="4.5" style="341" customWidth="1"/>
    <col min="5639" max="5639" width="3.875" style="341" customWidth="1"/>
    <col min="5640" max="5640" width="4.5" style="341" customWidth="1"/>
    <col min="5641" max="5641" width="3.875" style="341" customWidth="1"/>
    <col min="5642" max="5642" width="4.5" style="341" customWidth="1"/>
    <col min="5643" max="5643" width="3.875" style="341" customWidth="1"/>
    <col min="5644" max="5644" width="4.5" style="341" customWidth="1"/>
    <col min="5645" max="5645" width="3.875" style="341" customWidth="1"/>
    <col min="5646" max="5646" width="4.5" style="341" customWidth="1"/>
    <col min="5647" max="5647" width="3.875" style="341" customWidth="1"/>
    <col min="5648" max="5648" width="2.5" style="341" customWidth="1"/>
    <col min="5649" max="5649" width="8.125" style="341" customWidth="1"/>
    <col min="5650" max="5887" width="9" style="341"/>
    <col min="5888" max="5888" width="4.5" style="341" customWidth="1"/>
    <col min="5889" max="5889" width="3.875" style="341" customWidth="1"/>
    <col min="5890" max="5890" width="4.5" style="341" customWidth="1"/>
    <col min="5891" max="5891" width="3.875" style="341" customWidth="1"/>
    <col min="5892" max="5892" width="4.5" style="341" customWidth="1"/>
    <col min="5893" max="5893" width="3.875" style="341" customWidth="1"/>
    <col min="5894" max="5894" width="4.5" style="341" customWidth="1"/>
    <col min="5895" max="5895" width="3.875" style="341" customWidth="1"/>
    <col min="5896" max="5896" width="4.5" style="341" customWidth="1"/>
    <col min="5897" max="5897" width="3.875" style="341" customWidth="1"/>
    <col min="5898" max="5898" width="4.5" style="341" customWidth="1"/>
    <col min="5899" max="5899" width="3.875" style="341" customWidth="1"/>
    <col min="5900" max="5900" width="4.5" style="341" customWidth="1"/>
    <col min="5901" max="5901" width="3.875" style="341" customWidth="1"/>
    <col min="5902" max="5902" width="4.5" style="341" customWidth="1"/>
    <col min="5903" max="5903" width="3.875" style="341" customWidth="1"/>
    <col min="5904" max="5904" width="2.5" style="341" customWidth="1"/>
    <col min="5905" max="5905" width="8.125" style="341" customWidth="1"/>
    <col min="5906" max="6143" width="9" style="341"/>
    <col min="6144" max="6144" width="4.5" style="341" customWidth="1"/>
    <col min="6145" max="6145" width="3.875" style="341" customWidth="1"/>
    <col min="6146" max="6146" width="4.5" style="341" customWidth="1"/>
    <col min="6147" max="6147" width="3.875" style="341" customWidth="1"/>
    <col min="6148" max="6148" width="4.5" style="341" customWidth="1"/>
    <col min="6149" max="6149" width="3.875" style="341" customWidth="1"/>
    <col min="6150" max="6150" width="4.5" style="341" customWidth="1"/>
    <col min="6151" max="6151" width="3.875" style="341" customWidth="1"/>
    <col min="6152" max="6152" width="4.5" style="341" customWidth="1"/>
    <col min="6153" max="6153" width="3.875" style="341" customWidth="1"/>
    <col min="6154" max="6154" width="4.5" style="341" customWidth="1"/>
    <col min="6155" max="6155" width="3.875" style="341" customWidth="1"/>
    <col min="6156" max="6156" width="4.5" style="341" customWidth="1"/>
    <col min="6157" max="6157" width="3.875" style="341" customWidth="1"/>
    <col min="6158" max="6158" width="4.5" style="341" customWidth="1"/>
    <col min="6159" max="6159" width="3.875" style="341" customWidth="1"/>
    <col min="6160" max="6160" width="2.5" style="341" customWidth="1"/>
    <col min="6161" max="6161" width="8.125" style="341" customWidth="1"/>
    <col min="6162" max="6399" width="9" style="341"/>
    <col min="6400" max="6400" width="4.5" style="341" customWidth="1"/>
    <col min="6401" max="6401" width="3.875" style="341" customWidth="1"/>
    <col min="6402" max="6402" width="4.5" style="341" customWidth="1"/>
    <col min="6403" max="6403" width="3.875" style="341" customWidth="1"/>
    <col min="6404" max="6404" width="4.5" style="341" customWidth="1"/>
    <col min="6405" max="6405" width="3.875" style="341" customWidth="1"/>
    <col min="6406" max="6406" width="4.5" style="341" customWidth="1"/>
    <col min="6407" max="6407" width="3.875" style="341" customWidth="1"/>
    <col min="6408" max="6408" width="4.5" style="341" customWidth="1"/>
    <col min="6409" max="6409" width="3.875" style="341" customWidth="1"/>
    <col min="6410" max="6410" width="4.5" style="341" customWidth="1"/>
    <col min="6411" max="6411" width="3.875" style="341" customWidth="1"/>
    <col min="6412" max="6412" width="4.5" style="341" customWidth="1"/>
    <col min="6413" max="6413" width="3.875" style="341" customWidth="1"/>
    <col min="6414" max="6414" width="4.5" style="341" customWidth="1"/>
    <col min="6415" max="6415" width="3.875" style="341" customWidth="1"/>
    <col min="6416" max="6416" width="2.5" style="341" customWidth="1"/>
    <col min="6417" max="6417" width="8.125" style="341" customWidth="1"/>
    <col min="6418" max="6655" width="9" style="341"/>
    <col min="6656" max="6656" width="4.5" style="341" customWidth="1"/>
    <col min="6657" max="6657" width="3.875" style="341" customWidth="1"/>
    <col min="6658" max="6658" width="4.5" style="341" customWidth="1"/>
    <col min="6659" max="6659" width="3.875" style="341" customWidth="1"/>
    <col min="6660" max="6660" width="4.5" style="341" customWidth="1"/>
    <col min="6661" max="6661" width="3.875" style="341" customWidth="1"/>
    <col min="6662" max="6662" width="4.5" style="341" customWidth="1"/>
    <col min="6663" max="6663" width="3.875" style="341" customWidth="1"/>
    <col min="6664" max="6664" width="4.5" style="341" customWidth="1"/>
    <col min="6665" max="6665" width="3.875" style="341" customWidth="1"/>
    <col min="6666" max="6666" width="4.5" style="341" customWidth="1"/>
    <col min="6667" max="6667" width="3.875" style="341" customWidth="1"/>
    <col min="6668" max="6668" width="4.5" style="341" customWidth="1"/>
    <col min="6669" max="6669" width="3.875" style="341" customWidth="1"/>
    <col min="6670" max="6670" width="4.5" style="341" customWidth="1"/>
    <col min="6671" max="6671" width="3.875" style="341" customWidth="1"/>
    <col min="6672" max="6672" width="2.5" style="341" customWidth="1"/>
    <col min="6673" max="6673" width="8.125" style="341" customWidth="1"/>
    <col min="6674" max="6911" width="9" style="341"/>
    <col min="6912" max="6912" width="4.5" style="341" customWidth="1"/>
    <col min="6913" max="6913" width="3.875" style="341" customWidth="1"/>
    <col min="6914" max="6914" width="4.5" style="341" customWidth="1"/>
    <col min="6915" max="6915" width="3.875" style="341" customWidth="1"/>
    <col min="6916" max="6916" width="4.5" style="341" customWidth="1"/>
    <col min="6917" max="6917" width="3.875" style="341" customWidth="1"/>
    <col min="6918" max="6918" width="4.5" style="341" customWidth="1"/>
    <col min="6919" max="6919" width="3.875" style="341" customWidth="1"/>
    <col min="6920" max="6920" width="4.5" style="341" customWidth="1"/>
    <col min="6921" max="6921" width="3.875" style="341" customWidth="1"/>
    <col min="6922" max="6922" width="4.5" style="341" customWidth="1"/>
    <col min="6923" max="6923" width="3.875" style="341" customWidth="1"/>
    <col min="6924" max="6924" width="4.5" style="341" customWidth="1"/>
    <col min="6925" max="6925" width="3.875" style="341" customWidth="1"/>
    <col min="6926" max="6926" width="4.5" style="341" customWidth="1"/>
    <col min="6927" max="6927" width="3.875" style="341" customWidth="1"/>
    <col min="6928" max="6928" width="2.5" style="341" customWidth="1"/>
    <col min="6929" max="6929" width="8.125" style="341" customWidth="1"/>
    <col min="6930" max="7167" width="9" style="341"/>
    <col min="7168" max="7168" width="4.5" style="341" customWidth="1"/>
    <col min="7169" max="7169" width="3.875" style="341" customWidth="1"/>
    <col min="7170" max="7170" width="4.5" style="341" customWidth="1"/>
    <col min="7171" max="7171" width="3.875" style="341" customWidth="1"/>
    <col min="7172" max="7172" width="4.5" style="341" customWidth="1"/>
    <col min="7173" max="7173" width="3.875" style="341" customWidth="1"/>
    <col min="7174" max="7174" width="4.5" style="341" customWidth="1"/>
    <col min="7175" max="7175" width="3.875" style="341" customWidth="1"/>
    <col min="7176" max="7176" width="4.5" style="341" customWidth="1"/>
    <col min="7177" max="7177" width="3.875" style="341" customWidth="1"/>
    <col min="7178" max="7178" width="4.5" style="341" customWidth="1"/>
    <col min="7179" max="7179" width="3.875" style="341" customWidth="1"/>
    <col min="7180" max="7180" width="4.5" style="341" customWidth="1"/>
    <col min="7181" max="7181" width="3.875" style="341" customWidth="1"/>
    <col min="7182" max="7182" width="4.5" style="341" customWidth="1"/>
    <col min="7183" max="7183" width="3.875" style="341" customWidth="1"/>
    <col min="7184" max="7184" width="2.5" style="341" customWidth="1"/>
    <col min="7185" max="7185" width="8.125" style="341" customWidth="1"/>
    <col min="7186" max="7423" width="9" style="341"/>
    <col min="7424" max="7424" width="4.5" style="341" customWidth="1"/>
    <col min="7425" max="7425" width="3.875" style="341" customWidth="1"/>
    <col min="7426" max="7426" width="4.5" style="341" customWidth="1"/>
    <col min="7427" max="7427" width="3.875" style="341" customWidth="1"/>
    <col min="7428" max="7428" width="4.5" style="341" customWidth="1"/>
    <col min="7429" max="7429" width="3.875" style="341" customWidth="1"/>
    <col min="7430" max="7430" width="4.5" style="341" customWidth="1"/>
    <col min="7431" max="7431" width="3.875" style="341" customWidth="1"/>
    <col min="7432" max="7432" width="4.5" style="341" customWidth="1"/>
    <col min="7433" max="7433" width="3.875" style="341" customWidth="1"/>
    <col min="7434" max="7434" width="4.5" style="341" customWidth="1"/>
    <col min="7435" max="7435" width="3.875" style="341" customWidth="1"/>
    <col min="7436" max="7436" width="4.5" style="341" customWidth="1"/>
    <col min="7437" max="7437" width="3.875" style="341" customWidth="1"/>
    <col min="7438" max="7438" width="4.5" style="341" customWidth="1"/>
    <col min="7439" max="7439" width="3.875" style="341" customWidth="1"/>
    <col min="7440" max="7440" width="2.5" style="341" customWidth="1"/>
    <col min="7441" max="7441" width="8.125" style="341" customWidth="1"/>
    <col min="7442" max="7679" width="9" style="341"/>
    <col min="7680" max="7680" width="4.5" style="341" customWidth="1"/>
    <col min="7681" max="7681" width="3.875" style="341" customWidth="1"/>
    <col min="7682" max="7682" width="4.5" style="341" customWidth="1"/>
    <col min="7683" max="7683" width="3.875" style="341" customWidth="1"/>
    <col min="7684" max="7684" width="4.5" style="341" customWidth="1"/>
    <col min="7685" max="7685" width="3.875" style="341" customWidth="1"/>
    <col min="7686" max="7686" width="4.5" style="341" customWidth="1"/>
    <col min="7687" max="7687" width="3.875" style="341" customWidth="1"/>
    <col min="7688" max="7688" width="4.5" style="341" customWidth="1"/>
    <col min="7689" max="7689" width="3.875" style="341" customWidth="1"/>
    <col min="7690" max="7690" width="4.5" style="341" customWidth="1"/>
    <col min="7691" max="7691" width="3.875" style="341" customWidth="1"/>
    <col min="7692" max="7692" width="4.5" style="341" customWidth="1"/>
    <col min="7693" max="7693" width="3.875" style="341" customWidth="1"/>
    <col min="7694" max="7694" width="4.5" style="341" customWidth="1"/>
    <col min="7695" max="7695" width="3.875" style="341" customWidth="1"/>
    <col min="7696" max="7696" width="2.5" style="341" customWidth="1"/>
    <col min="7697" max="7697" width="8.125" style="341" customWidth="1"/>
    <col min="7698" max="7935" width="9" style="341"/>
    <col min="7936" max="7936" width="4.5" style="341" customWidth="1"/>
    <col min="7937" max="7937" width="3.875" style="341" customWidth="1"/>
    <col min="7938" max="7938" width="4.5" style="341" customWidth="1"/>
    <col min="7939" max="7939" width="3.875" style="341" customWidth="1"/>
    <col min="7940" max="7940" width="4.5" style="341" customWidth="1"/>
    <col min="7941" max="7941" width="3.875" style="341" customWidth="1"/>
    <col min="7942" max="7942" width="4.5" style="341" customWidth="1"/>
    <col min="7943" max="7943" width="3.875" style="341" customWidth="1"/>
    <col min="7944" max="7944" width="4.5" style="341" customWidth="1"/>
    <col min="7945" max="7945" width="3.875" style="341" customWidth="1"/>
    <col min="7946" max="7946" width="4.5" style="341" customWidth="1"/>
    <col min="7947" max="7947" width="3.875" style="341" customWidth="1"/>
    <col min="7948" max="7948" width="4.5" style="341" customWidth="1"/>
    <col min="7949" max="7949" width="3.875" style="341" customWidth="1"/>
    <col min="7950" max="7950" width="4.5" style="341" customWidth="1"/>
    <col min="7951" max="7951" width="3.875" style="341" customWidth="1"/>
    <col min="7952" max="7952" width="2.5" style="341" customWidth="1"/>
    <col min="7953" max="7953" width="8.125" style="341" customWidth="1"/>
    <col min="7954" max="8191" width="9" style="341"/>
    <col min="8192" max="8192" width="4.5" style="341" customWidth="1"/>
    <col min="8193" max="8193" width="3.875" style="341" customWidth="1"/>
    <col min="8194" max="8194" width="4.5" style="341" customWidth="1"/>
    <col min="8195" max="8195" width="3.875" style="341" customWidth="1"/>
    <col min="8196" max="8196" width="4.5" style="341" customWidth="1"/>
    <col min="8197" max="8197" width="3.875" style="341" customWidth="1"/>
    <col min="8198" max="8198" width="4.5" style="341" customWidth="1"/>
    <col min="8199" max="8199" width="3.875" style="341" customWidth="1"/>
    <col min="8200" max="8200" width="4.5" style="341" customWidth="1"/>
    <col min="8201" max="8201" width="3.875" style="341" customWidth="1"/>
    <col min="8202" max="8202" width="4.5" style="341" customWidth="1"/>
    <col min="8203" max="8203" width="3.875" style="341" customWidth="1"/>
    <col min="8204" max="8204" width="4.5" style="341" customWidth="1"/>
    <col min="8205" max="8205" width="3.875" style="341" customWidth="1"/>
    <col min="8206" max="8206" width="4.5" style="341" customWidth="1"/>
    <col min="8207" max="8207" width="3.875" style="341" customWidth="1"/>
    <col min="8208" max="8208" width="2.5" style="341" customWidth="1"/>
    <col min="8209" max="8209" width="8.125" style="341" customWidth="1"/>
    <col min="8210" max="8447" width="9" style="341"/>
    <col min="8448" max="8448" width="4.5" style="341" customWidth="1"/>
    <col min="8449" max="8449" width="3.875" style="341" customWidth="1"/>
    <col min="8450" max="8450" width="4.5" style="341" customWidth="1"/>
    <col min="8451" max="8451" width="3.875" style="341" customWidth="1"/>
    <col min="8452" max="8452" width="4.5" style="341" customWidth="1"/>
    <col min="8453" max="8453" width="3.875" style="341" customWidth="1"/>
    <col min="8454" max="8454" width="4.5" style="341" customWidth="1"/>
    <col min="8455" max="8455" width="3.875" style="341" customWidth="1"/>
    <col min="8456" max="8456" width="4.5" style="341" customWidth="1"/>
    <col min="8457" max="8457" width="3.875" style="341" customWidth="1"/>
    <col min="8458" max="8458" width="4.5" style="341" customWidth="1"/>
    <col min="8459" max="8459" width="3.875" style="341" customWidth="1"/>
    <col min="8460" max="8460" width="4.5" style="341" customWidth="1"/>
    <col min="8461" max="8461" width="3.875" style="341" customWidth="1"/>
    <col min="8462" max="8462" width="4.5" style="341" customWidth="1"/>
    <col min="8463" max="8463" width="3.875" style="341" customWidth="1"/>
    <col min="8464" max="8464" width="2.5" style="341" customWidth="1"/>
    <col min="8465" max="8465" width="8.125" style="341" customWidth="1"/>
    <col min="8466" max="8703" width="9" style="341"/>
    <col min="8704" max="8704" width="4.5" style="341" customWidth="1"/>
    <col min="8705" max="8705" width="3.875" style="341" customWidth="1"/>
    <col min="8706" max="8706" width="4.5" style="341" customWidth="1"/>
    <col min="8707" max="8707" width="3.875" style="341" customWidth="1"/>
    <col min="8708" max="8708" width="4.5" style="341" customWidth="1"/>
    <col min="8709" max="8709" width="3.875" style="341" customWidth="1"/>
    <col min="8710" max="8710" width="4.5" style="341" customWidth="1"/>
    <col min="8711" max="8711" width="3.875" style="341" customWidth="1"/>
    <col min="8712" max="8712" width="4.5" style="341" customWidth="1"/>
    <col min="8713" max="8713" width="3.875" style="341" customWidth="1"/>
    <col min="8714" max="8714" width="4.5" style="341" customWidth="1"/>
    <col min="8715" max="8715" width="3.875" style="341" customWidth="1"/>
    <col min="8716" max="8716" width="4.5" style="341" customWidth="1"/>
    <col min="8717" max="8717" width="3.875" style="341" customWidth="1"/>
    <col min="8718" max="8718" width="4.5" style="341" customWidth="1"/>
    <col min="8719" max="8719" width="3.875" style="341" customWidth="1"/>
    <col min="8720" max="8720" width="2.5" style="341" customWidth="1"/>
    <col min="8721" max="8721" width="8.125" style="341" customWidth="1"/>
    <col min="8722" max="8959" width="9" style="341"/>
    <col min="8960" max="8960" width="4.5" style="341" customWidth="1"/>
    <col min="8961" max="8961" width="3.875" style="341" customWidth="1"/>
    <col min="8962" max="8962" width="4.5" style="341" customWidth="1"/>
    <col min="8963" max="8963" width="3.875" style="341" customWidth="1"/>
    <col min="8964" max="8964" width="4.5" style="341" customWidth="1"/>
    <col min="8965" max="8965" width="3.875" style="341" customWidth="1"/>
    <col min="8966" max="8966" width="4.5" style="341" customWidth="1"/>
    <col min="8967" max="8967" width="3.875" style="341" customWidth="1"/>
    <col min="8968" max="8968" width="4.5" style="341" customWidth="1"/>
    <col min="8969" max="8969" width="3.875" style="341" customWidth="1"/>
    <col min="8970" max="8970" width="4.5" style="341" customWidth="1"/>
    <col min="8971" max="8971" width="3.875" style="341" customWidth="1"/>
    <col min="8972" max="8972" width="4.5" style="341" customWidth="1"/>
    <col min="8973" max="8973" width="3.875" style="341" customWidth="1"/>
    <col min="8974" max="8974" width="4.5" style="341" customWidth="1"/>
    <col min="8975" max="8975" width="3.875" style="341" customWidth="1"/>
    <col min="8976" max="8976" width="2.5" style="341" customWidth="1"/>
    <col min="8977" max="8977" width="8.125" style="341" customWidth="1"/>
    <col min="8978" max="9215" width="9" style="341"/>
    <col min="9216" max="9216" width="4.5" style="341" customWidth="1"/>
    <col min="9217" max="9217" width="3.875" style="341" customWidth="1"/>
    <col min="9218" max="9218" width="4.5" style="341" customWidth="1"/>
    <col min="9219" max="9219" width="3.875" style="341" customWidth="1"/>
    <col min="9220" max="9220" width="4.5" style="341" customWidth="1"/>
    <col min="9221" max="9221" width="3.875" style="341" customWidth="1"/>
    <col min="9222" max="9222" width="4.5" style="341" customWidth="1"/>
    <col min="9223" max="9223" width="3.875" style="341" customWidth="1"/>
    <col min="9224" max="9224" width="4.5" style="341" customWidth="1"/>
    <col min="9225" max="9225" width="3.875" style="341" customWidth="1"/>
    <col min="9226" max="9226" width="4.5" style="341" customWidth="1"/>
    <col min="9227" max="9227" width="3.875" style="341" customWidth="1"/>
    <col min="9228" max="9228" width="4.5" style="341" customWidth="1"/>
    <col min="9229" max="9229" width="3.875" style="341" customWidth="1"/>
    <col min="9230" max="9230" width="4.5" style="341" customWidth="1"/>
    <col min="9231" max="9231" width="3.875" style="341" customWidth="1"/>
    <col min="9232" max="9232" width="2.5" style="341" customWidth="1"/>
    <col min="9233" max="9233" width="8.125" style="341" customWidth="1"/>
    <col min="9234" max="9471" width="9" style="341"/>
    <col min="9472" max="9472" width="4.5" style="341" customWidth="1"/>
    <col min="9473" max="9473" width="3.875" style="341" customWidth="1"/>
    <col min="9474" max="9474" width="4.5" style="341" customWidth="1"/>
    <col min="9475" max="9475" width="3.875" style="341" customWidth="1"/>
    <col min="9476" max="9476" width="4.5" style="341" customWidth="1"/>
    <col min="9477" max="9477" width="3.875" style="341" customWidth="1"/>
    <col min="9478" max="9478" width="4.5" style="341" customWidth="1"/>
    <col min="9479" max="9479" width="3.875" style="341" customWidth="1"/>
    <col min="9480" max="9480" width="4.5" style="341" customWidth="1"/>
    <col min="9481" max="9481" width="3.875" style="341" customWidth="1"/>
    <col min="9482" max="9482" width="4.5" style="341" customWidth="1"/>
    <col min="9483" max="9483" width="3.875" style="341" customWidth="1"/>
    <col min="9484" max="9484" width="4.5" style="341" customWidth="1"/>
    <col min="9485" max="9485" width="3.875" style="341" customWidth="1"/>
    <col min="9486" max="9486" width="4.5" style="341" customWidth="1"/>
    <col min="9487" max="9487" width="3.875" style="341" customWidth="1"/>
    <col min="9488" max="9488" width="2.5" style="341" customWidth="1"/>
    <col min="9489" max="9489" width="8.125" style="341" customWidth="1"/>
    <col min="9490" max="9727" width="9" style="341"/>
    <col min="9728" max="9728" width="4.5" style="341" customWidth="1"/>
    <col min="9729" max="9729" width="3.875" style="341" customWidth="1"/>
    <col min="9730" max="9730" width="4.5" style="341" customWidth="1"/>
    <col min="9731" max="9731" width="3.875" style="341" customWidth="1"/>
    <col min="9732" max="9732" width="4.5" style="341" customWidth="1"/>
    <col min="9733" max="9733" width="3.875" style="341" customWidth="1"/>
    <col min="9734" max="9734" width="4.5" style="341" customWidth="1"/>
    <col min="9735" max="9735" width="3.875" style="341" customWidth="1"/>
    <col min="9736" max="9736" width="4.5" style="341" customWidth="1"/>
    <col min="9737" max="9737" width="3.875" style="341" customWidth="1"/>
    <col min="9738" max="9738" width="4.5" style="341" customWidth="1"/>
    <col min="9739" max="9739" width="3.875" style="341" customWidth="1"/>
    <col min="9740" max="9740" width="4.5" style="341" customWidth="1"/>
    <col min="9741" max="9741" width="3.875" style="341" customWidth="1"/>
    <col min="9742" max="9742" width="4.5" style="341" customWidth="1"/>
    <col min="9743" max="9743" width="3.875" style="341" customWidth="1"/>
    <col min="9744" max="9744" width="2.5" style="341" customWidth="1"/>
    <col min="9745" max="9745" width="8.125" style="341" customWidth="1"/>
    <col min="9746" max="9983" width="9" style="341"/>
    <col min="9984" max="9984" width="4.5" style="341" customWidth="1"/>
    <col min="9985" max="9985" width="3.875" style="341" customWidth="1"/>
    <col min="9986" max="9986" width="4.5" style="341" customWidth="1"/>
    <col min="9987" max="9987" width="3.875" style="341" customWidth="1"/>
    <col min="9988" max="9988" width="4.5" style="341" customWidth="1"/>
    <col min="9989" max="9989" width="3.875" style="341" customWidth="1"/>
    <col min="9990" max="9990" width="4.5" style="341" customWidth="1"/>
    <col min="9991" max="9991" width="3.875" style="341" customWidth="1"/>
    <col min="9992" max="9992" width="4.5" style="341" customWidth="1"/>
    <col min="9993" max="9993" width="3.875" style="341" customWidth="1"/>
    <col min="9994" max="9994" width="4.5" style="341" customWidth="1"/>
    <col min="9995" max="9995" width="3.875" style="341" customWidth="1"/>
    <col min="9996" max="9996" width="4.5" style="341" customWidth="1"/>
    <col min="9997" max="9997" width="3.875" style="341" customWidth="1"/>
    <col min="9998" max="9998" width="4.5" style="341" customWidth="1"/>
    <col min="9999" max="9999" width="3.875" style="341" customWidth="1"/>
    <col min="10000" max="10000" width="2.5" style="341" customWidth="1"/>
    <col min="10001" max="10001" width="8.125" style="341" customWidth="1"/>
    <col min="10002" max="10239" width="9" style="341"/>
    <col min="10240" max="10240" width="4.5" style="341" customWidth="1"/>
    <col min="10241" max="10241" width="3.875" style="341" customWidth="1"/>
    <col min="10242" max="10242" width="4.5" style="341" customWidth="1"/>
    <col min="10243" max="10243" width="3.875" style="341" customWidth="1"/>
    <col min="10244" max="10244" width="4.5" style="341" customWidth="1"/>
    <col min="10245" max="10245" width="3.875" style="341" customWidth="1"/>
    <col min="10246" max="10246" width="4.5" style="341" customWidth="1"/>
    <col min="10247" max="10247" width="3.875" style="341" customWidth="1"/>
    <col min="10248" max="10248" width="4.5" style="341" customWidth="1"/>
    <col min="10249" max="10249" width="3.875" style="341" customWidth="1"/>
    <col min="10250" max="10250" width="4.5" style="341" customWidth="1"/>
    <col min="10251" max="10251" width="3.875" style="341" customWidth="1"/>
    <col min="10252" max="10252" width="4.5" style="341" customWidth="1"/>
    <col min="10253" max="10253" width="3.875" style="341" customWidth="1"/>
    <col min="10254" max="10254" width="4.5" style="341" customWidth="1"/>
    <col min="10255" max="10255" width="3.875" style="341" customWidth="1"/>
    <col min="10256" max="10256" width="2.5" style="341" customWidth="1"/>
    <col min="10257" max="10257" width="8.125" style="341" customWidth="1"/>
    <col min="10258" max="10495" width="9" style="341"/>
    <col min="10496" max="10496" width="4.5" style="341" customWidth="1"/>
    <col min="10497" max="10497" width="3.875" style="341" customWidth="1"/>
    <col min="10498" max="10498" width="4.5" style="341" customWidth="1"/>
    <col min="10499" max="10499" width="3.875" style="341" customWidth="1"/>
    <col min="10500" max="10500" width="4.5" style="341" customWidth="1"/>
    <col min="10501" max="10501" width="3.875" style="341" customWidth="1"/>
    <col min="10502" max="10502" width="4.5" style="341" customWidth="1"/>
    <col min="10503" max="10503" width="3.875" style="341" customWidth="1"/>
    <col min="10504" max="10504" width="4.5" style="341" customWidth="1"/>
    <col min="10505" max="10505" width="3.875" style="341" customWidth="1"/>
    <col min="10506" max="10506" width="4.5" style="341" customWidth="1"/>
    <col min="10507" max="10507" width="3.875" style="341" customWidth="1"/>
    <col min="10508" max="10508" width="4.5" style="341" customWidth="1"/>
    <col min="10509" max="10509" width="3.875" style="341" customWidth="1"/>
    <col min="10510" max="10510" width="4.5" style="341" customWidth="1"/>
    <col min="10511" max="10511" width="3.875" style="341" customWidth="1"/>
    <col min="10512" max="10512" width="2.5" style="341" customWidth="1"/>
    <col min="10513" max="10513" width="8.125" style="341" customWidth="1"/>
    <col min="10514" max="10751" width="9" style="341"/>
    <col min="10752" max="10752" width="4.5" style="341" customWidth="1"/>
    <col min="10753" max="10753" width="3.875" style="341" customWidth="1"/>
    <col min="10754" max="10754" width="4.5" style="341" customWidth="1"/>
    <col min="10755" max="10755" width="3.875" style="341" customWidth="1"/>
    <col min="10756" max="10756" width="4.5" style="341" customWidth="1"/>
    <col min="10757" max="10757" width="3.875" style="341" customWidth="1"/>
    <col min="10758" max="10758" width="4.5" style="341" customWidth="1"/>
    <col min="10759" max="10759" width="3.875" style="341" customWidth="1"/>
    <col min="10760" max="10760" width="4.5" style="341" customWidth="1"/>
    <col min="10761" max="10761" width="3.875" style="341" customWidth="1"/>
    <col min="10762" max="10762" width="4.5" style="341" customWidth="1"/>
    <col min="10763" max="10763" width="3.875" style="341" customWidth="1"/>
    <col min="10764" max="10764" width="4.5" style="341" customWidth="1"/>
    <col min="10765" max="10765" width="3.875" style="341" customWidth="1"/>
    <col min="10766" max="10766" width="4.5" style="341" customWidth="1"/>
    <col min="10767" max="10767" width="3.875" style="341" customWidth="1"/>
    <col min="10768" max="10768" width="2.5" style="341" customWidth="1"/>
    <col min="10769" max="10769" width="8.125" style="341" customWidth="1"/>
    <col min="10770" max="11007" width="9" style="341"/>
    <col min="11008" max="11008" width="4.5" style="341" customWidth="1"/>
    <col min="11009" max="11009" width="3.875" style="341" customWidth="1"/>
    <col min="11010" max="11010" width="4.5" style="341" customWidth="1"/>
    <col min="11011" max="11011" width="3.875" style="341" customWidth="1"/>
    <col min="11012" max="11012" width="4.5" style="341" customWidth="1"/>
    <col min="11013" max="11013" width="3.875" style="341" customWidth="1"/>
    <col min="11014" max="11014" width="4.5" style="341" customWidth="1"/>
    <col min="11015" max="11015" width="3.875" style="341" customWidth="1"/>
    <col min="11016" max="11016" width="4.5" style="341" customWidth="1"/>
    <col min="11017" max="11017" width="3.875" style="341" customWidth="1"/>
    <col min="11018" max="11018" width="4.5" style="341" customWidth="1"/>
    <col min="11019" max="11019" width="3.875" style="341" customWidth="1"/>
    <col min="11020" max="11020" width="4.5" style="341" customWidth="1"/>
    <col min="11021" max="11021" width="3.875" style="341" customWidth="1"/>
    <col min="11022" max="11022" width="4.5" style="341" customWidth="1"/>
    <col min="11023" max="11023" width="3.875" style="341" customWidth="1"/>
    <col min="11024" max="11024" width="2.5" style="341" customWidth="1"/>
    <col min="11025" max="11025" width="8.125" style="341" customWidth="1"/>
    <col min="11026" max="11263" width="9" style="341"/>
    <col min="11264" max="11264" width="4.5" style="341" customWidth="1"/>
    <col min="11265" max="11265" width="3.875" style="341" customWidth="1"/>
    <col min="11266" max="11266" width="4.5" style="341" customWidth="1"/>
    <col min="11267" max="11267" width="3.875" style="341" customWidth="1"/>
    <col min="11268" max="11268" width="4.5" style="341" customWidth="1"/>
    <col min="11269" max="11269" width="3.875" style="341" customWidth="1"/>
    <col min="11270" max="11270" width="4.5" style="341" customWidth="1"/>
    <col min="11271" max="11271" width="3.875" style="341" customWidth="1"/>
    <col min="11272" max="11272" width="4.5" style="341" customWidth="1"/>
    <col min="11273" max="11273" width="3.875" style="341" customWidth="1"/>
    <col min="11274" max="11274" width="4.5" style="341" customWidth="1"/>
    <col min="11275" max="11275" width="3.875" style="341" customWidth="1"/>
    <col min="11276" max="11276" width="4.5" style="341" customWidth="1"/>
    <col min="11277" max="11277" width="3.875" style="341" customWidth="1"/>
    <col min="11278" max="11278" width="4.5" style="341" customWidth="1"/>
    <col min="11279" max="11279" width="3.875" style="341" customWidth="1"/>
    <col min="11280" max="11280" width="2.5" style="341" customWidth="1"/>
    <col min="11281" max="11281" width="8.125" style="341" customWidth="1"/>
    <col min="11282" max="11519" width="9" style="341"/>
    <col min="11520" max="11520" width="4.5" style="341" customWidth="1"/>
    <col min="11521" max="11521" width="3.875" style="341" customWidth="1"/>
    <col min="11522" max="11522" width="4.5" style="341" customWidth="1"/>
    <col min="11523" max="11523" width="3.875" style="341" customWidth="1"/>
    <col min="11524" max="11524" width="4.5" style="341" customWidth="1"/>
    <col min="11525" max="11525" width="3.875" style="341" customWidth="1"/>
    <col min="11526" max="11526" width="4.5" style="341" customWidth="1"/>
    <col min="11527" max="11527" width="3.875" style="341" customWidth="1"/>
    <col min="11528" max="11528" width="4.5" style="341" customWidth="1"/>
    <col min="11529" max="11529" width="3.875" style="341" customWidth="1"/>
    <col min="11530" max="11530" width="4.5" style="341" customWidth="1"/>
    <col min="11531" max="11531" width="3.875" style="341" customWidth="1"/>
    <col min="11532" max="11532" width="4.5" style="341" customWidth="1"/>
    <col min="11533" max="11533" width="3.875" style="341" customWidth="1"/>
    <col min="11534" max="11534" width="4.5" style="341" customWidth="1"/>
    <col min="11535" max="11535" width="3.875" style="341" customWidth="1"/>
    <col min="11536" max="11536" width="2.5" style="341" customWidth="1"/>
    <col min="11537" max="11537" width="8.125" style="341" customWidth="1"/>
    <col min="11538" max="11775" width="9" style="341"/>
    <col min="11776" max="11776" width="4.5" style="341" customWidth="1"/>
    <col min="11777" max="11777" width="3.875" style="341" customWidth="1"/>
    <col min="11778" max="11778" width="4.5" style="341" customWidth="1"/>
    <col min="11779" max="11779" width="3.875" style="341" customWidth="1"/>
    <col min="11780" max="11780" width="4.5" style="341" customWidth="1"/>
    <col min="11781" max="11781" width="3.875" style="341" customWidth="1"/>
    <col min="11782" max="11782" width="4.5" style="341" customWidth="1"/>
    <col min="11783" max="11783" width="3.875" style="341" customWidth="1"/>
    <col min="11784" max="11784" width="4.5" style="341" customWidth="1"/>
    <col min="11785" max="11785" width="3.875" style="341" customWidth="1"/>
    <col min="11786" max="11786" width="4.5" style="341" customWidth="1"/>
    <col min="11787" max="11787" width="3.875" style="341" customWidth="1"/>
    <col min="11788" max="11788" width="4.5" style="341" customWidth="1"/>
    <col min="11789" max="11789" width="3.875" style="341" customWidth="1"/>
    <col min="11790" max="11790" width="4.5" style="341" customWidth="1"/>
    <col min="11791" max="11791" width="3.875" style="341" customWidth="1"/>
    <col min="11792" max="11792" width="2.5" style="341" customWidth="1"/>
    <col min="11793" max="11793" width="8.125" style="341" customWidth="1"/>
    <col min="11794" max="12031" width="9" style="341"/>
    <col min="12032" max="12032" width="4.5" style="341" customWidth="1"/>
    <col min="12033" max="12033" width="3.875" style="341" customWidth="1"/>
    <col min="12034" max="12034" width="4.5" style="341" customWidth="1"/>
    <col min="12035" max="12035" width="3.875" style="341" customWidth="1"/>
    <col min="12036" max="12036" width="4.5" style="341" customWidth="1"/>
    <col min="12037" max="12037" width="3.875" style="341" customWidth="1"/>
    <col min="12038" max="12038" width="4.5" style="341" customWidth="1"/>
    <col min="12039" max="12039" width="3.875" style="341" customWidth="1"/>
    <col min="12040" max="12040" width="4.5" style="341" customWidth="1"/>
    <col min="12041" max="12041" width="3.875" style="341" customWidth="1"/>
    <col min="12042" max="12042" width="4.5" style="341" customWidth="1"/>
    <col min="12043" max="12043" width="3.875" style="341" customWidth="1"/>
    <col min="12044" max="12044" width="4.5" style="341" customWidth="1"/>
    <col min="12045" max="12045" width="3.875" style="341" customWidth="1"/>
    <col min="12046" max="12046" width="4.5" style="341" customWidth="1"/>
    <col min="12047" max="12047" width="3.875" style="341" customWidth="1"/>
    <col min="12048" max="12048" width="2.5" style="341" customWidth="1"/>
    <col min="12049" max="12049" width="8.125" style="341" customWidth="1"/>
    <col min="12050" max="12287" width="9" style="341"/>
    <col min="12288" max="12288" width="4.5" style="341" customWidth="1"/>
    <col min="12289" max="12289" width="3.875" style="341" customWidth="1"/>
    <col min="12290" max="12290" width="4.5" style="341" customWidth="1"/>
    <col min="12291" max="12291" width="3.875" style="341" customWidth="1"/>
    <col min="12292" max="12292" width="4.5" style="341" customWidth="1"/>
    <col min="12293" max="12293" width="3.875" style="341" customWidth="1"/>
    <col min="12294" max="12294" width="4.5" style="341" customWidth="1"/>
    <col min="12295" max="12295" width="3.875" style="341" customWidth="1"/>
    <col min="12296" max="12296" width="4.5" style="341" customWidth="1"/>
    <col min="12297" max="12297" width="3.875" style="341" customWidth="1"/>
    <col min="12298" max="12298" width="4.5" style="341" customWidth="1"/>
    <col min="12299" max="12299" width="3.875" style="341" customWidth="1"/>
    <col min="12300" max="12300" width="4.5" style="341" customWidth="1"/>
    <col min="12301" max="12301" width="3.875" style="341" customWidth="1"/>
    <col min="12302" max="12302" width="4.5" style="341" customWidth="1"/>
    <col min="12303" max="12303" width="3.875" style="341" customWidth="1"/>
    <col min="12304" max="12304" width="2.5" style="341" customWidth="1"/>
    <col min="12305" max="12305" width="8.125" style="341" customWidth="1"/>
    <col min="12306" max="12543" width="9" style="341"/>
    <col min="12544" max="12544" width="4.5" style="341" customWidth="1"/>
    <col min="12545" max="12545" width="3.875" style="341" customWidth="1"/>
    <col min="12546" max="12546" width="4.5" style="341" customWidth="1"/>
    <col min="12547" max="12547" width="3.875" style="341" customWidth="1"/>
    <col min="12548" max="12548" width="4.5" style="341" customWidth="1"/>
    <col min="12549" max="12549" width="3.875" style="341" customWidth="1"/>
    <col min="12550" max="12550" width="4.5" style="341" customWidth="1"/>
    <col min="12551" max="12551" width="3.875" style="341" customWidth="1"/>
    <col min="12552" max="12552" width="4.5" style="341" customWidth="1"/>
    <col min="12553" max="12553" width="3.875" style="341" customWidth="1"/>
    <col min="12554" max="12554" width="4.5" style="341" customWidth="1"/>
    <col min="12555" max="12555" width="3.875" style="341" customWidth="1"/>
    <col min="12556" max="12556" width="4.5" style="341" customWidth="1"/>
    <col min="12557" max="12557" width="3.875" style="341" customWidth="1"/>
    <col min="12558" max="12558" width="4.5" style="341" customWidth="1"/>
    <col min="12559" max="12559" width="3.875" style="341" customWidth="1"/>
    <col min="12560" max="12560" width="2.5" style="341" customWidth="1"/>
    <col min="12561" max="12561" width="8.125" style="341" customWidth="1"/>
    <col min="12562" max="12799" width="9" style="341"/>
    <col min="12800" max="12800" width="4.5" style="341" customWidth="1"/>
    <col min="12801" max="12801" width="3.875" style="341" customWidth="1"/>
    <col min="12802" max="12802" width="4.5" style="341" customWidth="1"/>
    <col min="12803" max="12803" width="3.875" style="341" customWidth="1"/>
    <col min="12804" max="12804" width="4.5" style="341" customWidth="1"/>
    <col min="12805" max="12805" width="3.875" style="341" customWidth="1"/>
    <col min="12806" max="12806" width="4.5" style="341" customWidth="1"/>
    <col min="12807" max="12807" width="3.875" style="341" customWidth="1"/>
    <col min="12808" max="12808" width="4.5" style="341" customWidth="1"/>
    <col min="12809" max="12809" width="3.875" style="341" customWidth="1"/>
    <col min="12810" max="12810" width="4.5" style="341" customWidth="1"/>
    <col min="12811" max="12811" width="3.875" style="341" customWidth="1"/>
    <col min="12812" max="12812" width="4.5" style="341" customWidth="1"/>
    <col min="12813" max="12813" width="3.875" style="341" customWidth="1"/>
    <col min="12814" max="12814" width="4.5" style="341" customWidth="1"/>
    <col min="12815" max="12815" width="3.875" style="341" customWidth="1"/>
    <col min="12816" max="12816" width="2.5" style="341" customWidth="1"/>
    <col min="12817" max="12817" width="8.125" style="341" customWidth="1"/>
    <col min="12818" max="13055" width="9" style="341"/>
    <col min="13056" max="13056" width="4.5" style="341" customWidth="1"/>
    <col min="13057" max="13057" width="3.875" style="341" customWidth="1"/>
    <col min="13058" max="13058" width="4.5" style="341" customWidth="1"/>
    <col min="13059" max="13059" width="3.875" style="341" customWidth="1"/>
    <col min="13060" max="13060" width="4.5" style="341" customWidth="1"/>
    <col min="13061" max="13061" width="3.875" style="341" customWidth="1"/>
    <col min="13062" max="13062" width="4.5" style="341" customWidth="1"/>
    <col min="13063" max="13063" width="3.875" style="341" customWidth="1"/>
    <col min="13064" max="13064" width="4.5" style="341" customWidth="1"/>
    <col min="13065" max="13065" width="3.875" style="341" customWidth="1"/>
    <col min="13066" max="13066" width="4.5" style="341" customWidth="1"/>
    <col min="13067" max="13067" width="3.875" style="341" customWidth="1"/>
    <col min="13068" max="13068" width="4.5" style="341" customWidth="1"/>
    <col min="13069" max="13069" width="3.875" style="341" customWidth="1"/>
    <col min="13070" max="13070" width="4.5" style="341" customWidth="1"/>
    <col min="13071" max="13071" width="3.875" style="341" customWidth="1"/>
    <col min="13072" max="13072" width="2.5" style="341" customWidth="1"/>
    <col min="13073" max="13073" width="8.125" style="341" customWidth="1"/>
    <col min="13074" max="13311" width="9" style="341"/>
    <col min="13312" max="13312" width="4.5" style="341" customWidth="1"/>
    <col min="13313" max="13313" width="3.875" style="341" customWidth="1"/>
    <col min="13314" max="13314" width="4.5" style="341" customWidth="1"/>
    <col min="13315" max="13315" width="3.875" style="341" customWidth="1"/>
    <col min="13316" max="13316" width="4.5" style="341" customWidth="1"/>
    <col min="13317" max="13317" width="3.875" style="341" customWidth="1"/>
    <col min="13318" max="13318" width="4.5" style="341" customWidth="1"/>
    <col min="13319" max="13319" width="3.875" style="341" customWidth="1"/>
    <col min="13320" max="13320" width="4.5" style="341" customWidth="1"/>
    <col min="13321" max="13321" width="3.875" style="341" customWidth="1"/>
    <col min="13322" max="13322" width="4.5" style="341" customWidth="1"/>
    <col min="13323" max="13323" width="3.875" style="341" customWidth="1"/>
    <col min="13324" max="13324" width="4.5" style="341" customWidth="1"/>
    <col min="13325" max="13325" width="3.875" style="341" customWidth="1"/>
    <col min="13326" max="13326" width="4.5" style="341" customWidth="1"/>
    <col min="13327" max="13327" width="3.875" style="341" customWidth="1"/>
    <col min="13328" max="13328" width="2.5" style="341" customWidth="1"/>
    <col min="13329" max="13329" width="8.125" style="341" customWidth="1"/>
    <col min="13330" max="13567" width="9" style="341"/>
    <col min="13568" max="13568" width="4.5" style="341" customWidth="1"/>
    <col min="13569" max="13569" width="3.875" style="341" customWidth="1"/>
    <col min="13570" max="13570" width="4.5" style="341" customWidth="1"/>
    <col min="13571" max="13571" width="3.875" style="341" customWidth="1"/>
    <col min="13572" max="13572" width="4.5" style="341" customWidth="1"/>
    <col min="13573" max="13573" width="3.875" style="341" customWidth="1"/>
    <col min="13574" max="13574" width="4.5" style="341" customWidth="1"/>
    <col min="13575" max="13575" width="3.875" style="341" customWidth="1"/>
    <col min="13576" max="13576" width="4.5" style="341" customWidth="1"/>
    <col min="13577" max="13577" width="3.875" style="341" customWidth="1"/>
    <col min="13578" max="13578" width="4.5" style="341" customWidth="1"/>
    <col min="13579" max="13579" width="3.875" style="341" customWidth="1"/>
    <col min="13580" max="13580" width="4.5" style="341" customWidth="1"/>
    <col min="13581" max="13581" width="3.875" style="341" customWidth="1"/>
    <col min="13582" max="13582" width="4.5" style="341" customWidth="1"/>
    <col min="13583" max="13583" width="3.875" style="341" customWidth="1"/>
    <col min="13584" max="13584" width="2.5" style="341" customWidth="1"/>
    <col min="13585" max="13585" width="8.125" style="341" customWidth="1"/>
    <col min="13586" max="13823" width="9" style="341"/>
    <col min="13824" max="13824" width="4.5" style="341" customWidth="1"/>
    <col min="13825" max="13825" width="3.875" style="341" customWidth="1"/>
    <col min="13826" max="13826" width="4.5" style="341" customWidth="1"/>
    <col min="13827" max="13827" width="3.875" style="341" customWidth="1"/>
    <col min="13828" max="13828" width="4.5" style="341" customWidth="1"/>
    <col min="13829" max="13829" width="3.875" style="341" customWidth="1"/>
    <col min="13830" max="13830" width="4.5" style="341" customWidth="1"/>
    <col min="13831" max="13831" width="3.875" style="341" customWidth="1"/>
    <col min="13832" max="13832" width="4.5" style="341" customWidth="1"/>
    <col min="13833" max="13833" width="3.875" style="341" customWidth="1"/>
    <col min="13834" max="13834" width="4.5" style="341" customWidth="1"/>
    <col min="13835" max="13835" width="3.875" style="341" customWidth="1"/>
    <col min="13836" max="13836" width="4.5" style="341" customWidth="1"/>
    <col min="13837" max="13837" width="3.875" style="341" customWidth="1"/>
    <col min="13838" max="13838" width="4.5" style="341" customWidth="1"/>
    <col min="13839" max="13839" width="3.875" style="341" customWidth="1"/>
    <col min="13840" max="13840" width="2.5" style="341" customWidth="1"/>
    <col min="13841" max="13841" width="8.125" style="341" customWidth="1"/>
    <col min="13842" max="14079" width="9" style="341"/>
    <col min="14080" max="14080" width="4.5" style="341" customWidth="1"/>
    <col min="14081" max="14081" width="3.875" style="341" customWidth="1"/>
    <col min="14082" max="14082" width="4.5" style="341" customWidth="1"/>
    <col min="14083" max="14083" width="3.875" style="341" customWidth="1"/>
    <col min="14084" max="14084" width="4.5" style="341" customWidth="1"/>
    <col min="14085" max="14085" width="3.875" style="341" customWidth="1"/>
    <col min="14086" max="14086" width="4.5" style="341" customWidth="1"/>
    <col min="14087" max="14087" width="3.875" style="341" customWidth="1"/>
    <col min="14088" max="14088" width="4.5" style="341" customWidth="1"/>
    <col min="14089" max="14089" width="3.875" style="341" customWidth="1"/>
    <col min="14090" max="14090" width="4.5" style="341" customWidth="1"/>
    <col min="14091" max="14091" width="3.875" style="341" customWidth="1"/>
    <col min="14092" max="14092" width="4.5" style="341" customWidth="1"/>
    <col min="14093" max="14093" width="3.875" style="341" customWidth="1"/>
    <col min="14094" max="14094" width="4.5" style="341" customWidth="1"/>
    <col min="14095" max="14095" width="3.875" style="341" customWidth="1"/>
    <col min="14096" max="14096" width="2.5" style="341" customWidth="1"/>
    <col min="14097" max="14097" width="8.125" style="341" customWidth="1"/>
    <col min="14098" max="14335" width="9" style="341"/>
    <col min="14336" max="14336" width="4.5" style="341" customWidth="1"/>
    <col min="14337" max="14337" width="3.875" style="341" customWidth="1"/>
    <col min="14338" max="14338" width="4.5" style="341" customWidth="1"/>
    <col min="14339" max="14339" width="3.875" style="341" customWidth="1"/>
    <col min="14340" max="14340" width="4.5" style="341" customWidth="1"/>
    <col min="14341" max="14341" width="3.875" style="341" customWidth="1"/>
    <col min="14342" max="14342" width="4.5" style="341" customWidth="1"/>
    <col min="14343" max="14343" width="3.875" style="341" customWidth="1"/>
    <col min="14344" max="14344" width="4.5" style="341" customWidth="1"/>
    <col min="14345" max="14345" width="3.875" style="341" customWidth="1"/>
    <col min="14346" max="14346" width="4.5" style="341" customWidth="1"/>
    <col min="14347" max="14347" width="3.875" style="341" customWidth="1"/>
    <col min="14348" max="14348" width="4.5" style="341" customWidth="1"/>
    <col min="14349" max="14349" width="3.875" style="341" customWidth="1"/>
    <col min="14350" max="14350" width="4.5" style="341" customWidth="1"/>
    <col min="14351" max="14351" width="3.875" style="341" customWidth="1"/>
    <col min="14352" max="14352" width="2.5" style="341" customWidth="1"/>
    <col min="14353" max="14353" width="8.125" style="341" customWidth="1"/>
    <col min="14354" max="14591" width="9" style="341"/>
    <col min="14592" max="14592" width="4.5" style="341" customWidth="1"/>
    <col min="14593" max="14593" width="3.875" style="341" customWidth="1"/>
    <col min="14594" max="14594" width="4.5" style="341" customWidth="1"/>
    <col min="14595" max="14595" width="3.875" style="341" customWidth="1"/>
    <col min="14596" max="14596" width="4.5" style="341" customWidth="1"/>
    <col min="14597" max="14597" width="3.875" style="341" customWidth="1"/>
    <col min="14598" max="14598" width="4.5" style="341" customWidth="1"/>
    <col min="14599" max="14599" width="3.875" style="341" customWidth="1"/>
    <col min="14600" max="14600" width="4.5" style="341" customWidth="1"/>
    <col min="14601" max="14601" width="3.875" style="341" customWidth="1"/>
    <col min="14602" max="14602" width="4.5" style="341" customWidth="1"/>
    <col min="14603" max="14603" width="3.875" style="341" customWidth="1"/>
    <col min="14604" max="14604" width="4.5" style="341" customWidth="1"/>
    <col min="14605" max="14605" width="3.875" style="341" customWidth="1"/>
    <col min="14606" max="14606" width="4.5" style="341" customWidth="1"/>
    <col min="14607" max="14607" width="3.875" style="341" customWidth="1"/>
    <col min="14608" max="14608" width="2.5" style="341" customWidth="1"/>
    <col min="14609" max="14609" width="8.125" style="341" customWidth="1"/>
    <col min="14610" max="14847" width="9" style="341"/>
    <col min="14848" max="14848" width="4.5" style="341" customWidth="1"/>
    <col min="14849" max="14849" width="3.875" style="341" customWidth="1"/>
    <col min="14850" max="14850" width="4.5" style="341" customWidth="1"/>
    <col min="14851" max="14851" width="3.875" style="341" customWidth="1"/>
    <col min="14852" max="14852" width="4.5" style="341" customWidth="1"/>
    <col min="14853" max="14853" width="3.875" style="341" customWidth="1"/>
    <col min="14854" max="14854" width="4.5" style="341" customWidth="1"/>
    <col min="14855" max="14855" width="3.875" style="341" customWidth="1"/>
    <col min="14856" max="14856" width="4.5" style="341" customWidth="1"/>
    <col min="14857" max="14857" width="3.875" style="341" customWidth="1"/>
    <col min="14858" max="14858" width="4.5" style="341" customWidth="1"/>
    <col min="14859" max="14859" width="3.875" style="341" customWidth="1"/>
    <col min="14860" max="14860" width="4.5" style="341" customWidth="1"/>
    <col min="14861" max="14861" width="3.875" style="341" customWidth="1"/>
    <col min="14862" max="14862" width="4.5" style="341" customWidth="1"/>
    <col min="14863" max="14863" width="3.875" style="341" customWidth="1"/>
    <col min="14864" max="14864" width="2.5" style="341" customWidth="1"/>
    <col min="14865" max="14865" width="8.125" style="341" customWidth="1"/>
    <col min="14866" max="15103" width="9" style="341"/>
    <col min="15104" max="15104" width="4.5" style="341" customWidth="1"/>
    <col min="15105" max="15105" width="3.875" style="341" customWidth="1"/>
    <col min="15106" max="15106" width="4.5" style="341" customWidth="1"/>
    <col min="15107" max="15107" width="3.875" style="341" customWidth="1"/>
    <col min="15108" max="15108" width="4.5" style="341" customWidth="1"/>
    <col min="15109" max="15109" width="3.875" style="341" customWidth="1"/>
    <col min="15110" max="15110" width="4.5" style="341" customWidth="1"/>
    <col min="15111" max="15111" width="3.875" style="341" customWidth="1"/>
    <col min="15112" max="15112" width="4.5" style="341" customWidth="1"/>
    <col min="15113" max="15113" width="3.875" style="341" customWidth="1"/>
    <col min="15114" max="15114" width="4.5" style="341" customWidth="1"/>
    <col min="15115" max="15115" width="3.875" style="341" customWidth="1"/>
    <col min="15116" max="15116" width="4.5" style="341" customWidth="1"/>
    <col min="15117" max="15117" width="3.875" style="341" customWidth="1"/>
    <col min="15118" max="15118" width="4.5" style="341" customWidth="1"/>
    <col min="15119" max="15119" width="3.875" style="341" customWidth="1"/>
    <col min="15120" max="15120" width="2.5" style="341" customWidth="1"/>
    <col min="15121" max="15121" width="8.125" style="341" customWidth="1"/>
    <col min="15122" max="15359" width="9" style="341"/>
    <col min="15360" max="15360" width="4.5" style="341" customWidth="1"/>
    <col min="15361" max="15361" width="3.875" style="341" customWidth="1"/>
    <col min="15362" max="15362" width="4.5" style="341" customWidth="1"/>
    <col min="15363" max="15363" width="3.875" style="341" customWidth="1"/>
    <col min="15364" max="15364" width="4.5" style="341" customWidth="1"/>
    <col min="15365" max="15365" width="3.875" style="341" customWidth="1"/>
    <col min="15366" max="15366" width="4.5" style="341" customWidth="1"/>
    <col min="15367" max="15367" width="3.875" style="341" customWidth="1"/>
    <col min="15368" max="15368" width="4.5" style="341" customWidth="1"/>
    <col min="15369" max="15369" width="3.875" style="341" customWidth="1"/>
    <col min="15370" max="15370" width="4.5" style="341" customWidth="1"/>
    <col min="15371" max="15371" width="3.875" style="341" customWidth="1"/>
    <col min="15372" max="15372" width="4.5" style="341" customWidth="1"/>
    <col min="15373" max="15373" width="3.875" style="341" customWidth="1"/>
    <col min="15374" max="15374" width="4.5" style="341" customWidth="1"/>
    <col min="15375" max="15375" width="3.875" style="341" customWidth="1"/>
    <col min="15376" max="15376" width="2.5" style="341" customWidth="1"/>
    <col min="15377" max="15377" width="8.125" style="341" customWidth="1"/>
    <col min="15378" max="15615" width="9" style="341"/>
    <col min="15616" max="15616" width="4.5" style="341" customWidth="1"/>
    <col min="15617" max="15617" width="3.875" style="341" customWidth="1"/>
    <col min="15618" max="15618" width="4.5" style="341" customWidth="1"/>
    <col min="15619" max="15619" width="3.875" style="341" customWidth="1"/>
    <col min="15620" max="15620" width="4.5" style="341" customWidth="1"/>
    <col min="15621" max="15621" width="3.875" style="341" customWidth="1"/>
    <col min="15622" max="15622" width="4.5" style="341" customWidth="1"/>
    <col min="15623" max="15623" width="3.875" style="341" customWidth="1"/>
    <col min="15624" max="15624" width="4.5" style="341" customWidth="1"/>
    <col min="15625" max="15625" width="3.875" style="341" customWidth="1"/>
    <col min="15626" max="15626" width="4.5" style="341" customWidth="1"/>
    <col min="15627" max="15627" width="3.875" style="341" customWidth="1"/>
    <col min="15628" max="15628" width="4.5" style="341" customWidth="1"/>
    <col min="15629" max="15629" width="3.875" style="341" customWidth="1"/>
    <col min="15630" max="15630" width="4.5" style="341" customWidth="1"/>
    <col min="15631" max="15631" width="3.875" style="341" customWidth="1"/>
    <col min="15632" max="15632" width="2.5" style="341" customWidth="1"/>
    <col min="15633" max="15633" width="8.125" style="341" customWidth="1"/>
    <col min="15634" max="15871" width="9" style="341"/>
    <col min="15872" max="15872" width="4.5" style="341" customWidth="1"/>
    <col min="15873" max="15873" width="3.875" style="341" customWidth="1"/>
    <col min="15874" max="15874" width="4.5" style="341" customWidth="1"/>
    <col min="15875" max="15875" width="3.875" style="341" customWidth="1"/>
    <col min="15876" max="15876" width="4.5" style="341" customWidth="1"/>
    <col min="15877" max="15877" width="3.875" style="341" customWidth="1"/>
    <col min="15878" max="15878" width="4.5" style="341" customWidth="1"/>
    <col min="15879" max="15879" width="3.875" style="341" customWidth="1"/>
    <col min="15880" max="15880" width="4.5" style="341" customWidth="1"/>
    <col min="15881" max="15881" width="3.875" style="341" customWidth="1"/>
    <col min="15882" max="15882" width="4.5" style="341" customWidth="1"/>
    <col min="15883" max="15883" width="3.875" style="341" customWidth="1"/>
    <col min="15884" max="15884" width="4.5" style="341" customWidth="1"/>
    <col min="15885" max="15885" width="3.875" style="341" customWidth="1"/>
    <col min="15886" max="15886" width="4.5" style="341" customWidth="1"/>
    <col min="15887" max="15887" width="3.875" style="341" customWidth="1"/>
    <col min="15888" max="15888" width="2.5" style="341" customWidth="1"/>
    <col min="15889" max="15889" width="8.125" style="341" customWidth="1"/>
    <col min="15890" max="16127" width="9" style="341"/>
    <col min="16128" max="16128" width="4.5" style="341" customWidth="1"/>
    <col min="16129" max="16129" width="3.875" style="341" customWidth="1"/>
    <col min="16130" max="16130" width="4.5" style="341" customWidth="1"/>
    <col min="16131" max="16131" width="3.875" style="341" customWidth="1"/>
    <col min="16132" max="16132" width="4.5" style="341" customWidth="1"/>
    <col min="16133" max="16133" width="3.875" style="341" customWidth="1"/>
    <col min="16134" max="16134" width="4.5" style="341" customWidth="1"/>
    <col min="16135" max="16135" width="3.875" style="341" customWidth="1"/>
    <col min="16136" max="16136" width="4.5" style="341" customWidth="1"/>
    <col min="16137" max="16137" width="3.875" style="341" customWidth="1"/>
    <col min="16138" max="16138" width="4.5" style="341" customWidth="1"/>
    <col min="16139" max="16139" width="3.875" style="341" customWidth="1"/>
    <col min="16140" max="16140" width="4.5" style="341" customWidth="1"/>
    <col min="16141" max="16141" width="3.875" style="341" customWidth="1"/>
    <col min="16142" max="16142" width="4.5" style="341" customWidth="1"/>
    <col min="16143" max="16143" width="3.875" style="341" customWidth="1"/>
    <col min="16144" max="16144" width="2.5" style="341" customWidth="1"/>
    <col min="16145" max="16145" width="8.125" style="341" customWidth="1"/>
    <col min="16146" max="16378" width="9" style="341"/>
    <col min="16379" max="16384" width="9" style="341" customWidth="1"/>
  </cols>
  <sheetData>
    <row r="1" spans="1:21" s="270" customFormat="1" hidden="1">
      <c r="A1" s="269"/>
      <c r="B1" s="270" t="s">
        <v>669</v>
      </c>
      <c r="C1" s="270" t="s">
        <v>24</v>
      </c>
      <c r="D1" s="270" t="s">
        <v>670</v>
      </c>
      <c r="E1" s="270" t="s">
        <v>24</v>
      </c>
      <c r="F1" s="270" t="s">
        <v>671</v>
      </c>
      <c r="G1" s="270" t="s">
        <v>24</v>
      </c>
      <c r="H1" s="270" t="s">
        <v>672</v>
      </c>
      <c r="I1" s="270" t="s">
        <v>24</v>
      </c>
      <c r="J1" s="270" t="s">
        <v>673</v>
      </c>
      <c r="K1" s="270" t="s">
        <v>24</v>
      </c>
      <c r="L1" s="270" t="s">
        <v>674</v>
      </c>
      <c r="M1" s="270" t="s">
        <v>24</v>
      </c>
      <c r="N1" s="270" t="s">
        <v>675</v>
      </c>
      <c r="O1" s="270" t="s">
        <v>24</v>
      </c>
      <c r="S1" s="270" t="s">
        <v>24</v>
      </c>
      <c r="T1" s="270" t="s">
        <v>24</v>
      </c>
    </row>
    <row r="2" spans="1:21" ht="25.15" customHeight="1">
      <c r="B2" s="1060" t="s">
        <v>1491</v>
      </c>
      <c r="C2" s="1058"/>
      <c r="D2" s="1058"/>
      <c r="E2" s="1058"/>
      <c r="F2" s="1058"/>
      <c r="G2" s="1058"/>
      <c r="H2" s="1058"/>
      <c r="I2" s="1058"/>
      <c r="J2" s="1058"/>
      <c r="K2" s="1058"/>
      <c r="L2" s="1058"/>
      <c r="M2" s="1058"/>
      <c r="N2" s="1058"/>
      <c r="O2" s="1058"/>
      <c r="P2" s="1058"/>
      <c r="Q2" s="1058"/>
    </row>
    <row r="3" spans="1:21" s="343" customFormat="1" ht="40.15" customHeight="1">
      <c r="A3" s="342"/>
      <c r="B3" s="1352" t="s">
        <v>1416</v>
      </c>
      <c r="C3" s="1353"/>
      <c r="D3" s="1353"/>
      <c r="E3" s="1353"/>
      <c r="F3" s="1353"/>
      <c r="G3" s="1353"/>
      <c r="H3" s="1353"/>
      <c r="I3" s="1353"/>
      <c r="J3" s="1353"/>
      <c r="K3" s="1353"/>
      <c r="L3" s="1353"/>
      <c r="M3" s="1353"/>
      <c r="N3" s="1353"/>
      <c r="O3" s="1353"/>
      <c r="P3" s="1353"/>
      <c r="Q3" s="1353"/>
      <c r="R3" s="837"/>
      <c r="S3" s="837"/>
      <c r="T3" s="837"/>
      <c r="U3" s="837"/>
    </row>
    <row r="4" spans="1:21" ht="12" customHeight="1">
      <c r="B4" s="1463" t="e">
        <f>#REF!</f>
        <v>#REF!</v>
      </c>
      <c r="C4" s="1056"/>
      <c r="D4" s="1056"/>
      <c r="E4" s="1056"/>
      <c r="F4" s="1056"/>
      <c r="G4" s="1056"/>
      <c r="H4" s="1056"/>
      <c r="I4" s="1056"/>
      <c r="J4" s="1056"/>
      <c r="K4" s="1056"/>
      <c r="L4" s="1056"/>
      <c r="M4" s="1056"/>
      <c r="N4" s="1056"/>
      <c r="O4" s="1056"/>
      <c r="P4" s="1056"/>
      <c r="Q4" s="1056"/>
    </row>
    <row r="5" spans="1:21" ht="6" customHeight="1">
      <c r="B5" s="344"/>
      <c r="C5" s="344"/>
      <c r="D5" s="344"/>
      <c r="E5" s="344"/>
      <c r="F5" s="344"/>
      <c r="G5" s="344"/>
      <c r="H5" s="1484"/>
      <c r="I5" s="1408"/>
      <c r="J5" s="1408"/>
      <c r="K5" s="1408"/>
      <c r="L5" s="1408"/>
      <c r="M5" s="1408"/>
      <c r="N5" s="1408"/>
      <c r="O5" s="1408"/>
      <c r="P5" s="1487" t="s">
        <v>167</v>
      </c>
      <c r="Q5" s="1488"/>
    </row>
    <row r="6" spans="1:21" ht="6" customHeight="1">
      <c r="B6" s="1469" t="s">
        <v>1101</v>
      </c>
      <c r="C6" s="1441" t="s">
        <v>456</v>
      </c>
      <c r="D6" s="1473" t="s">
        <v>966</v>
      </c>
      <c r="E6" s="1441" t="s">
        <v>455</v>
      </c>
      <c r="F6" s="1476" t="s">
        <v>998</v>
      </c>
      <c r="G6" s="1479" t="s">
        <v>503</v>
      </c>
      <c r="H6" s="1484"/>
      <c r="I6" s="1356"/>
      <c r="J6" s="1356"/>
      <c r="K6" s="1356"/>
      <c r="L6" s="1356"/>
      <c r="M6" s="1356"/>
      <c r="N6" s="1356"/>
      <c r="O6" s="1485"/>
      <c r="P6" s="1489"/>
      <c r="Q6" s="1490"/>
    </row>
    <row r="7" spans="1:21" ht="6" customHeight="1">
      <c r="B7" s="1470"/>
      <c r="C7" s="1472"/>
      <c r="D7" s="1474"/>
      <c r="E7" s="1472"/>
      <c r="F7" s="1477"/>
      <c r="G7" s="1480"/>
      <c r="H7" s="1493" t="s">
        <v>1102</v>
      </c>
      <c r="I7" s="1494" t="s">
        <v>457</v>
      </c>
      <c r="J7" s="1486"/>
      <c r="K7" s="1356"/>
      <c r="L7" s="1356"/>
      <c r="M7" s="1356"/>
      <c r="N7" s="1356"/>
      <c r="O7" s="1485"/>
      <c r="P7" s="1489"/>
      <c r="Q7" s="1490"/>
    </row>
    <row r="8" spans="1:21" ht="90" customHeight="1">
      <c r="B8" s="1471"/>
      <c r="C8" s="1442"/>
      <c r="D8" s="1475"/>
      <c r="E8" s="1442"/>
      <c r="F8" s="1478"/>
      <c r="G8" s="1481"/>
      <c r="H8" s="1471"/>
      <c r="I8" s="1495"/>
      <c r="J8" s="345" t="s">
        <v>1103</v>
      </c>
      <c r="K8" s="843" t="s">
        <v>458</v>
      </c>
      <c r="L8" s="838" t="s">
        <v>1104</v>
      </c>
      <c r="M8" s="843" t="s">
        <v>459</v>
      </c>
      <c r="N8" s="346" t="s">
        <v>1105</v>
      </c>
      <c r="O8" s="839" t="s">
        <v>514</v>
      </c>
      <c r="P8" s="1491"/>
      <c r="Q8" s="1492"/>
    </row>
    <row r="9" spans="1:21" s="347" customFormat="1" ht="13.9" customHeight="1">
      <c r="B9" s="1467">
        <v>13</v>
      </c>
      <c r="C9" s="1420"/>
      <c r="D9" s="1419">
        <v>14</v>
      </c>
      <c r="E9" s="1420"/>
      <c r="F9" s="1482" t="s">
        <v>1008</v>
      </c>
      <c r="G9" s="1483"/>
      <c r="H9" s="1467">
        <v>15</v>
      </c>
      <c r="I9" s="1420"/>
      <c r="J9" s="1496" t="s">
        <v>1010</v>
      </c>
      <c r="K9" s="1420"/>
      <c r="L9" s="1482" t="s">
        <v>61</v>
      </c>
      <c r="M9" s="1483"/>
      <c r="N9" s="1482" t="s">
        <v>168</v>
      </c>
      <c r="O9" s="1483"/>
      <c r="P9" s="1382" t="s">
        <v>576</v>
      </c>
      <c r="Q9" s="1383"/>
    </row>
    <row r="10" spans="1:21" s="347" customFormat="1" ht="13.9" customHeight="1">
      <c r="B10" s="1467">
        <v>10</v>
      </c>
      <c r="C10" s="1420"/>
      <c r="D10" s="1419">
        <v>8</v>
      </c>
      <c r="E10" s="1420"/>
      <c r="F10" s="1419">
        <v>30</v>
      </c>
      <c r="G10" s="1420"/>
      <c r="H10" s="1467">
        <v>29</v>
      </c>
      <c r="I10" s="1420"/>
      <c r="J10" s="1419">
        <v>3</v>
      </c>
      <c r="K10" s="1420"/>
      <c r="L10" s="1419">
        <v>12</v>
      </c>
      <c r="M10" s="1420"/>
      <c r="N10" s="1419">
        <v>14</v>
      </c>
      <c r="O10" s="1420"/>
      <c r="P10" s="1497" t="s">
        <v>169</v>
      </c>
      <c r="Q10" s="1498"/>
    </row>
    <row r="11" spans="1:21" s="347" customFormat="1" ht="13.9" customHeight="1">
      <c r="B11" s="1468">
        <v>4.4729999999999999</v>
      </c>
      <c r="C11" s="1461"/>
      <c r="D11" s="1460">
        <v>2.11</v>
      </c>
      <c r="E11" s="1461"/>
      <c r="F11" s="1460">
        <v>14.561</v>
      </c>
      <c r="G11" s="1461"/>
      <c r="H11" s="1468">
        <v>12.302</v>
      </c>
      <c r="I11" s="1461"/>
      <c r="J11" s="1460">
        <v>0.92800000000000005</v>
      </c>
      <c r="K11" s="1461"/>
      <c r="L11" s="1460">
        <v>5.2750000000000004</v>
      </c>
      <c r="M11" s="1461"/>
      <c r="N11" s="1460">
        <v>6.0990000000000002</v>
      </c>
      <c r="O11" s="1461"/>
      <c r="P11" s="1497" t="s">
        <v>170</v>
      </c>
      <c r="Q11" s="1498"/>
    </row>
    <row r="12" spans="1:21" s="347" customFormat="1" ht="13.9" customHeight="1">
      <c r="B12" s="1464" t="s">
        <v>1073</v>
      </c>
      <c r="C12" s="1465"/>
      <c r="D12" s="1465"/>
      <c r="E12" s="1465"/>
      <c r="F12" s="1465"/>
      <c r="G12" s="1465"/>
      <c r="H12" s="1465"/>
      <c r="I12" s="1465"/>
      <c r="J12" s="1465"/>
      <c r="K12" s="1465"/>
      <c r="L12" s="1465"/>
      <c r="M12" s="1465"/>
      <c r="N12" s="1465"/>
      <c r="O12" s="1465"/>
      <c r="P12" s="1465"/>
      <c r="Q12" s="1465"/>
    </row>
    <row r="13" spans="1:21" ht="10.15" customHeight="1">
      <c r="A13" s="340">
        <v>2</v>
      </c>
      <c r="B13" s="1444" t="e">
        <f>IF(#REF!="","",#REF!)</f>
        <v>#REF!</v>
      </c>
      <c r="C13" s="1444"/>
      <c r="D13" s="1444" t="e">
        <f>IF(#REF!="","",#REF!)</f>
        <v>#REF!</v>
      </c>
      <c r="E13" s="1444"/>
      <c r="F13" s="1444" t="e">
        <f>IF(#REF!="","",#REF!)</f>
        <v>#REF!</v>
      </c>
      <c r="G13" s="1444"/>
      <c r="H13" s="1444" t="e">
        <f>IF(#REF!="","",#REF!)</f>
        <v>#REF!</v>
      </c>
      <c r="I13" s="1444"/>
      <c r="J13" s="1444" t="e">
        <f>IF(#REF!="","",#REF!)</f>
        <v>#REF!</v>
      </c>
      <c r="K13" s="1444"/>
      <c r="L13" s="1444" t="e">
        <f>IF(#REF!="","",#REF!)</f>
        <v>#REF!</v>
      </c>
      <c r="M13" s="1444"/>
      <c r="N13" s="1444" t="e">
        <f>IF(#REF!="","",#REF!)</f>
        <v>#REF!</v>
      </c>
      <c r="O13" s="1444"/>
      <c r="P13" s="348"/>
      <c r="Q13" s="349" t="e">
        <f>IF(#REF!="","",#REF!)</f>
        <v>#REF!</v>
      </c>
    </row>
    <row r="14" spans="1:21" ht="10.15" customHeight="1">
      <c r="A14" s="340">
        <v>3</v>
      </c>
      <c r="B14" s="1400" t="e">
        <f>IF(#REF!="","",#REF!)</f>
        <v>#REF!</v>
      </c>
      <c r="C14" s="1400"/>
      <c r="D14" s="1400" t="e">
        <f>IF(#REF!="","",#REF!)</f>
        <v>#REF!</v>
      </c>
      <c r="E14" s="1400"/>
      <c r="F14" s="1400" t="e">
        <f>IF(#REF!="","",#REF!)</f>
        <v>#REF!</v>
      </c>
      <c r="G14" s="1400"/>
      <c r="H14" s="1400" t="e">
        <f>IF(#REF!="","",#REF!)</f>
        <v>#REF!</v>
      </c>
      <c r="I14" s="1400"/>
      <c r="J14" s="1400" t="e">
        <f>IF(#REF!="","",#REF!)</f>
        <v>#REF!</v>
      </c>
      <c r="K14" s="1400"/>
      <c r="L14" s="1400" t="e">
        <f>IF(#REF!="","",#REF!)</f>
        <v>#REF!</v>
      </c>
      <c r="M14" s="1400"/>
      <c r="N14" s="1400" t="e">
        <f>IF(#REF!="","",#REF!)</f>
        <v>#REF!</v>
      </c>
      <c r="O14" s="1400"/>
      <c r="P14" s="350"/>
      <c r="Q14" s="351" t="e">
        <f>IF(#REF!="","",#REF!)</f>
        <v>#REF!</v>
      </c>
    </row>
    <row r="15" spans="1:21" ht="10.15" customHeight="1">
      <c r="A15" s="340">
        <v>4</v>
      </c>
      <c r="B15" s="1400" t="e">
        <f>IF(#REF!="","",#REF!)</f>
        <v>#REF!</v>
      </c>
      <c r="C15" s="1400"/>
      <c r="D15" s="1400" t="e">
        <f>IF(#REF!="","",#REF!)</f>
        <v>#REF!</v>
      </c>
      <c r="E15" s="1400"/>
      <c r="F15" s="1400" t="e">
        <f>IF(#REF!="","",#REF!)</f>
        <v>#REF!</v>
      </c>
      <c r="G15" s="1400"/>
      <c r="H15" s="1400" t="e">
        <f>IF(#REF!="","",#REF!)</f>
        <v>#REF!</v>
      </c>
      <c r="I15" s="1400"/>
      <c r="J15" s="1400" t="e">
        <f>IF(#REF!="","",#REF!)</f>
        <v>#REF!</v>
      </c>
      <c r="K15" s="1400"/>
      <c r="L15" s="1400" t="e">
        <f>IF(#REF!="","",#REF!)</f>
        <v>#REF!</v>
      </c>
      <c r="M15" s="1400"/>
      <c r="N15" s="1400" t="e">
        <f>IF(#REF!="","",#REF!)</f>
        <v>#REF!</v>
      </c>
      <c r="O15" s="1400"/>
      <c r="P15" s="350"/>
      <c r="Q15" s="351" t="e">
        <f>IF(#REF!="","",#REF!)</f>
        <v>#REF!</v>
      </c>
    </row>
    <row r="16" spans="1:21" ht="10.15" customHeight="1">
      <c r="A16" s="340">
        <v>5</v>
      </c>
      <c r="B16" s="1400" t="e">
        <f>IF(#REF!="","",#REF!)</f>
        <v>#REF!</v>
      </c>
      <c r="C16" s="1400"/>
      <c r="D16" s="1400" t="e">
        <f>IF(#REF!="","",#REF!)</f>
        <v>#REF!</v>
      </c>
      <c r="E16" s="1400"/>
      <c r="F16" s="1400" t="e">
        <f>IF(#REF!="","",#REF!)</f>
        <v>#REF!</v>
      </c>
      <c r="G16" s="1400"/>
      <c r="H16" s="1400" t="e">
        <f>IF(#REF!="","",#REF!)</f>
        <v>#REF!</v>
      </c>
      <c r="I16" s="1400"/>
      <c r="J16" s="1400" t="e">
        <f>IF(#REF!="","",#REF!)</f>
        <v>#REF!</v>
      </c>
      <c r="K16" s="1400"/>
      <c r="L16" s="1400" t="e">
        <f>IF(#REF!="","",#REF!)</f>
        <v>#REF!</v>
      </c>
      <c r="M16" s="1400"/>
      <c r="N16" s="1400" t="e">
        <f>IF(#REF!="","",#REF!)</f>
        <v>#REF!</v>
      </c>
      <c r="O16" s="1400"/>
      <c r="P16" s="350"/>
      <c r="Q16" s="351" t="e">
        <f>IF(#REF!="","",#REF!)</f>
        <v>#REF!</v>
      </c>
    </row>
    <row r="17" spans="1:17" ht="10.15" customHeight="1">
      <c r="A17" s="340">
        <v>6</v>
      </c>
      <c r="B17" s="1400" t="e">
        <f>IF(#REF!="","",#REF!)</f>
        <v>#REF!</v>
      </c>
      <c r="C17" s="1400"/>
      <c r="D17" s="1400" t="e">
        <f>IF(#REF!="","",#REF!)</f>
        <v>#REF!</v>
      </c>
      <c r="E17" s="1400"/>
      <c r="F17" s="1400" t="e">
        <f>IF(#REF!="","",#REF!)</f>
        <v>#REF!</v>
      </c>
      <c r="G17" s="1400"/>
      <c r="H17" s="1400" t="e">
        <f>IF(#REF!="","",#REF!)</f>
        <v>#REF!</v>
      </c>
      <c r="I17" s="1400"/>
      <c r="J17" s="1400" t="e">
        <f>IF(#REF!="","",#REF!)</f>
        <v>#REF!</v>
      </c>
      <c r="K17" s="1400"/>
      <c r="L17" s="1400" t="e">
        <f>IF(#REF!="","",#REF!)</f>
        <v>#REF!</v>
      </c>
      <c r="M17" s="1400"/>
      <c r="N17" s="1400" t="e">
        <f>IF(#REF!="","",#REF!)</f>
        <v>#REF!</v>
      </c>
      <c r="O17" s="1400"/>
      <c r="P17" s="350"/>
      <c r="Q17" s="351" t="e">
        <f>IF(#REF!="","",#REF!)</f>
        <v>#REF!</v>
      </c>
    </row>
    <row r="18" spans="1:17" ht="10.15" customHeight="1">
      <c r="A18" s="340">
        <v>7</v>
      </c>
      <c r="B18" s="1400" t="e">
        <f>IF(#REF!="","",#REF!)</f>
        <v>#REF!</v>
      </c>
      <c r="C18" s="1400"/>
      <c r="D18" s="1400" t="e">
        <f>IF(#REF!="","",#REF!)</f>
        <v>#REF!</v>
      </c>
      <c r="E18" s="1400"/>
      <c r="F18" s="1400" t="e">
        <f>IF(#REF!="","",#REF!)</f>
        <v>#REF!</v>
      </c>
      <c r="G18" s="1400"/>
      <c r="H18" s="1400" t="e">
        <f>IF(#REF!="","",#REF!)</f>
        <v>#REF!</v>
      </c>
      <c r="I18" s="1400"/>
      <c r="J18" s="1400" t="e">
        <f>IF(#REF!="","",#REF!)</f>
        <v>#REF!</v>
      </c>
      <c r="K18" s="1400"/>
      <c r="L18" s="1400" t="e">
        <f>IF(#REF!="","",#REF!)</f>
        <v>#REF!</v>
      </c>
      <c r="M18" s="1400"/>
      <c r="N18" s="1400" t="e">
        <f>IF(#REF!="","",#REF!)</f>
        <v>#REF!</v>
      </c>
      <c r="O18" s="1400"/>
      <c r="P18" s="350"/>
      <c r="Q18" s="351" t="e">
        <f>IF(#REF!="","",#REF!)</f>
        <v>#REF!</v>
      </c>
    </row>
    <row r="19" spans="1:17" ht="10.15" customHeight="1">
      <c r="A19" s="340">
        <v>8</v>
      </c>
      <c r="B19" s="1400" t="e">
        <f>IF(#REF!="","",#REF!)</f>
        <v>#REF!</v>
      </c>
      <c r="C19" s="1400"/>
      <c r="D19" s="1400" t="e">
        <f>IF(#REF!="","",#REF!)</f>
        <v>#REF!</v>
      </c>
      <c r="E19" s="1400"/>
      <c r="F19" s="1400" t="e">
        <f>IF(#REF!="","",#REF!)</f>
        <v>#REF!</v>
      </c>
      <c r="G19" s="1400"/>
      <c r="H19" s="1400" t="e">
        <f>IF(#REF!="","",#REF!)</f>
        <v>#REF!</v>
      </c>
      <c r="I19" s="1400"/>
      <c r="J19" s="1400" t="e">
        <f>IF(#REF!="","",#REF!)</f>
        <v>#REF!</v>
      </c>
      <c r="K19" s="1400"/>
      <c r="L19" s="1400" t="e">
        <f>IF(#REF!="","",#REF!)</f>
        <v>#REF!</v>
      </c>
      <c r="M19" s="1400"/>
      <c r="N19" s="1400" t="e">
        <f>IF(#REF!="","",#REF!)</f>
        <v>#REF!</v>
      </c>
      <c r="O19" s="1400"/>
      <c r="P19" s="350"/>
      <c r="Q19" s="351" t="e">
        <f>IF(#REF!="","",#REF!)</f>
        <v>#REF!</v>
      </c>
    </row>
    <row r="20" spans="1:17" ht="10.15" customHeight="1">
      <c r="A20" s="340">
        <v>9</v>
      </c>
      <c r="B20" s="1400" t="e">
        <f>IF(#REF!="","",#REF!)</f>
        <v>#REF!</v>
      </c>
      <c r="C20" s="1400"/>
      <c r="D20" s="1400" t="e">
        <f>IF(#REF!="","",#REF!)</f>
        <v>#REF!</v>
      </c>
      <c r="E20" s="1400"/>
      <c r="F20" s="1400" t="e">
        <f>IF(#REF!="","",#REF!)</f>
        <v>#REF!</v>
      </c>
      <c r="G20" s="1400"/>
      <c r="H20" s="1400" t="e">
        <f>IF(#REF!="","",#REF!)</f>
        <v>#REF!</v>
      </c>
      <c r="I20" s="1400"/>
      <c r="J20" s="1400" t="e">
        <f>IF(#REF!="","",#REF!)</f>
        <v>#REF!</v>
      </c>
      <c r="K20" s="1400"/>
      <c r="L20" s="1400" t="e">
        <f>IF(#REF!="","",#REF!)</f>
        <v>#REF!</v>
      </c>
      <c r="M20" s="1400"/>
      <c r="N20" s="1400" t="e">
        <f>IF(#REF!="","",#REF!)</f>
        <v>#REF!</v>
      </c>
      <c r="O20" s="1400"/>
      <c r="P20" s="350"/>
      <c r="Q20" s="351" t="e">
        <f>IF(#REF!="","",#REF!)</f>
        <v>#REF!</v>
      </c>
    </row>
    <row r="21" spans="1:17" ht="10.15" customHeight="1">
      <c r="B21" s="1400" t="s">
        <v>133</v>
      </c>
      <c r="C21" s="1400"/>
      <c r="D21" s="1400" t="s">
        <v>133</v>
      </c>
      <c r="E21" s="1400"/>
      <c r="F21" s="1400" t="s">
        <v>133</v>
      </c>
      <c r="G21" s="1400"/>
      <c r="H21" s="1400" t="s">
        <v>133</v>
      </c>
      <c r="I21" s="1400"/>
      <c r="J21" s="1400" t="s">
        <v>133</v>
      </c>
      <c r="K21" s="1400"/>
      <c r="L21" s="1400" t="s">
        <v>133</v>
      </c>
      <c r="M21" s="1400"/>
      <c r="N21" s="1400" t="s">
        <v>133</v>
      </c>
      <c r="O21" s="1400"/>
      <c r="P21" s="350"/>
      <c r="Q21" s="351" t="e">
        <f>IF(#REF!="","",#REF!)</f>
        <v>#REF!</v>
      </c>
    </row>
    <row r="22" spans="1:17" ht="10.15" customHeight="1">
      <c r="A22" s="340">
        <v>11</v>
      </c>
      <c r="B22" s="1400" t="e">
        <f>IF(#REF!="","",#REF!)</f>
        <v>#REF!</v>
      </c>
      <c r="C22" s="1400"/>
      <c r="D22" s="1400" t="e">
        <f>IF(#REF!="","",#REF!)</f>
        <v>#REF!</v>
      </c>
      <c r="E22" s="1400"/>
      <c r="F22" s="1400" t="e">
        <f>IF(#REF!="","",#REF!)</f>
        <v>#REF!</v>
      </c>
      <c r="G22" s="1400"/>
      <c r="H22" s="1400" t="e">
        <f>IF(#REF!="","",#REF!)</f>
        <v>#REF!</v>
      </c>
      <c r="I22" s="1400"/>
      <c r="J22" s="1400" t="e">
        <f>IF(#REF!="","",#REF!)</f>
        <v>#REF!</v>
      </c>
      <c r="K22" s="1400"/>
      <c r="L22" s="1400" t="e">
        <f>IF(#REF!="","",#REF!)</f>
        <v>#REF!</v>
      </c>
      <c r="M22" s="1400"/>
      <c r="N22" s="1400" t="e">
        <f>IF(#REF!="","",#REF!)</f>
        <v>#REF!</v>
      </c>
      <c r="O22" s="1400"/>
      <c r="P22" s="319" t="s">
        <v>132</v>
      </c>
      <c r="Q22" s="351" t="e">
        <f>IF(#REF!="","",#REF!)</f>
        <v>#REF!</v>
      </c>
    </row>
    <row r="23" spans="1:17" ht="10.15" customHeight="1">
      <c r="A23" s="340">
        <v>12</v>
      </c>
      <c r="B23" s="1400" t="e">
        <f>IF(#REF!="","",#REF!)</f>
        <v>#REF!</v>
      </c>
      <c r="C23" s="1400"/>
      <c r="D23" s="1400" t="e">
        <f>IF(#REF!="","",#REF!)</f>
        <v>#REF!</v>
      </c>
      <c r="E23" s="1400"/>
      <c r="F23" s="1400" t="e">
        <f>IF(#REF!="","",#REF!)</f>
        <v>#REF!</v>
      </c>
      <c r="G23" s="1400"/>
      <c r="H23" s="1400" t="e">
        <f>IF(#REF!="","",#REF!)</f>
        <v>#REF!</v>
      </c>
      <c r="I23" s="1400"/>
      <c r="J23" s="1400" t="e">
        <f>IF(#REF!="","",#REF!)</f>
        <v>#REF!</v>
      </c>
      <c r="K23" s="1400"/>
      <c r="L23" s="1400" t="e">
        <f>IF(#REF!="","",#REF!)</f>
        <v>#REF!</v>
      </c>
      <c r="M23" s="1400"/>
      <c r="N23" s="1400" t="e">
        <f>IF(#REF!="","",#REF!)</f>
        <v>#REF!</v>
      </c>
      <c r="O23" s="1400"/>
      <c r="P23" s="320"/>
      <c r="Q23" s="351" t="e">
        <f>IF(#REF!="","",#REF!)</f>
        <v>#REF!</v>
      </c>
    </row>
    <row r="24" spans="1:17" ht="10.15" customHeight="1">
      <c r="A24" s="340">
        <v>13</v>
      </c>
      <c r="B24" s="1400" t="e">
        <f>IF(#REF!="","",#REF!)</f>
        <v>#REF!</v>
      </c>
      <c r="C24" s="1400"/>
      <c r="D24" s="1400" t="e">
        <f>IF(#REF!="","",#REF!)</f>
        <v>#REF!</v>
      </c>
      <c r="E24" s="1400"/>
      <c r="F24" s="1400" t="e">
        <f>IF(#REF!="","",#REF!)</f>
        <v>#REF!</v>
      </c>
      <c r="G24" s="1400"/>
      <c r="H24" s="1400" t="e">
        <f>IF(#REF!="","",#REF!)</f>
        <v>#REF!</v>
      </c>
      <c r="I24" s="1400"/>
      <c r="J24" s="1400" t="e">
        <f>IF(#REF!="","",#REF!)</f>
        <v>#REF!</v>
      </c>
      <c r="K24" s="1400"/>
      <c r="L24" s="1400" t="e">
        <f>IF(#REF!="","",#REF!)</f>
        <v>#REF!</v>
      </c>
      <c r="M24" s="1400"/>
      <c r="N24" s="1400" t="e">
        <f>IF(#REF!="","",#REF!)</f>
        <v>#REF!</v>
      </c>
      <c r="O24" s="1400"/>
      <c r="P24" s="320"/>
      <c r="Q24" s="351" t="e">
        <f>IF(#REF!="","",#REF!)</f>
        <v>#REF!</v>
      </c>
    </row>
    <row r="25" spans="1:17" ht="10.15" customHeight="1">
      <c r="A25" s="340">
        <v>14</v>
      </c>
      <c r="B25" s="1400" t="e">
        <f>IF(#REF!="","",#REF!)</f>
        <v>#REF!</v>
      </c>
      <c r="C25" s="1400"/>
      <c r="D25" s="1400" t="e">
        <f>IF(#REF!="","",#REF!)</f>
        <v>#REF!</v>
      </c>
      <c r="E25" s="1400"/>
      <c r="F25" s="1400" t="e">
        <f>IF(#REF!="","",#REF!)</f>
        <v>#REF!</v>
      </c>
      <c r="G25" s="1400"/>
      <c r="H25" s="1400" t="e">
        <f>IF(#REF!="","",#REF!)</f>
        <v>#REF!</v>
      </c>
      <c r="I25" s="1400"/>
      <c r="J25" s="1400" t="e">
        <f>IF(#REF!="","",#REF!)</f>
        <v>#REF!</v>
      </c>
      <c r="K25" s="1400"/>
      <c r="L25" s="1400" t="e">
        <f>IF(#REF!="","",#REF!)</f>
        <v>#REF!</v>
      </c>
      <c r="M25" s="1400"/>
      <c r="N25" s="1400" t="e">
        <f>IF(#REF!="","",#REF!)</f>
        <v>#REF!</v>
      </c>
      <c r="O25" s="1400"/>
      <c r="P25" s="320"/>
      <c r="Q25" s="351" t="e">
        <f>IF(#REF!="","",#REF!)</f>
        <v>#REF!</v>
      </c>
    </row>
    <row r="26" spans="1:17" ht="10.15" customHeight="1">
      <c r="A26" s="340">
        <v>15</v>
      </c>
      <c r="B26" s="1400" t="e">
        <f>IF(#REF!="","",#REF!)</f>
        <v>#REF!</v>
      </c>
      <c r="C26" s="1400"/>
      <c r="D26" s="1400" t="e">
        <f>IF(#REF!="","",#REF!)</f>
        <v>#REF!</v>
      </c>
      <c r="E26" s="1400"/>
      <c r="F26" s="1400" t="e">
        <f>IF(#REF!="","",#REF!)</f>
        <v>#REF!</v>
      </c>
      <c r="G26" s="1400"/>
      <c r="H26" s="1400" t="e">
        <f>IF(#REF!="","",#REF!)</f>
        <v>#REF!</v>
      </c>
      <c r="I26" s="1400"/>
      <c r="J26" s="1400" t="e">
        <f>IF(#REF!="","",#REF!)</f>
        <v>#REF!</v>
      </c>
      <c r="K26" s="1400"/>
      <c r="L26" s="1400" t="e">
        <f>IF(#REF!="","",#REF!)</f>
        <v>#REF!</v>
      </c>
      <c r="M26" s="1400"/>
      <c r="N26" s="1400" t="e">
        <f>IF(#REF!="","",#REF!)</f>
        <v>#REF!</v>
      </c>
      <c r="O26" s="1400"/>
      <c r="P26" s="320"/>
      <c r="Q26" s="351" t="e">
        <f>IF(#REF!="","",#REF!)</f>
        <v>#REF!</v>
      </c>
    </row>
    <row r="27" spans="1:17" ht="10.15" customHeight="1">
      <c r="A27" s="340">
        <v>16</v>
      </c>
      <c r="B27" s="1400" t="e">
        <f>IF(#REF!="","",#REF!)</f>
        <v>#REF!</v>
      </c>
      <c r="C27" s="1400"/>
      <c r="D27" s="1400" t="e">
        <f>IF(#REF!="","",#REF!)</f>
        <v>#REF!</v>
      </c>
      <c r="E27" s="1400"/>
      <c r="F27" s="1400" t="e">
        <f>IF(#REF!="","",#REF!)</f>
        <v>#REF!</v>
      </c>
      <c r="G27" s="1400"/>
      <c r="H27" s="1400" t="e">
        <f>IF(#REF!="","",#REF!)</f>
        <v>#REF!</v>
      </c>
      <c r="I27" s="1400"/>
      <c r="J27" s="1400" t="e">
        <f>IF(#REF!="","",#REF!)</f>
        <v>#REF!</v>
      </c>
      <c r="K27" s="1400"/>
      <c r="L27" s="1400" t="e">
        <f>IF(#REF!="","",#REF!)</f>
        <v>#REF!</v>
      </c>
      <c r="M27" s="1400"/>
      <c r="N27" s="1400" t="e">
        <f>IF(#REF!="","",#REF!)</f>
        <v>#REF!</v>
      </c>
      <c r="O27" s="1400"/>
      <c r="P27" s="320"/>
      <c r="Q27" s="351" t="e">
        <f>IF(#REF!="","",#REF!)</f>
        <v>#REF!</v>
      </c>
    </row>
    <row r="28" spans="1:17" ht="10.15" customHeight="1">
      <c r="A28" s="340">
        <v>17</v>
      </c>
      <c r="B28" s="1400" t="e">
        <f>IF(#REF!="","",#REF!)</f>
        <v>#REF!</v>
      </c>
      <c r="C28" s="1400"/>
      <c r="D28" s="1400" t="e">
        <f>IF(#REF!="","",#REF!)</f>
        <v>#REF!</v>
      </c>
      <c r="E28" s="1400"/>
      <c r="F28" s="1400" t="e">
        <f>IF(#REF!="","",#REF!)</f>
        <v>#REF!</v>
      </c>
      <c r="G28" s="1400"/>
      <c r="H28" s="1400" t="e">
        <f>IF(#REF!="","",#REF!)</f>
        <v>#REF!</v>
      </c>
      <c r="I28" s="1400"/>
      <c r="J28" s="1400" t="e">
        <f>IF(#REF!="","",#REF!)</f>
        <v>#REF!</v>
      </c>
      <c r="K28" s="1400"/>
      <c r="L28" s="1400" t="e">
        <f>IF(#REF!="","",#REF!)</f>
        <v>#REF!</v>
      </c>
      <c r="M28" s="1400"/>
      <c r="N28" s="1400" t="e">
        <f>IF(#REF!="","",#REF!)</f>
        <v>#REF!</v>
      </c>
      <c r="O28" s="1400"/>
      <c r="P28" s="320"/>
      <c r="Q28" s="351" t="e">
        <f>IF(#REF!="","",#REF!)</f>
        <v>#REF!</v>
      </c>
    </row>
    <row r="29" spans="1:17" ht="10.15" customHeight="1">
      <c r="A29" s="340">
        <v>18</v>
      </c>
      <c r="B29" s="1400" t="e">
        <f>IF(#REF!="","",#REF!)</f>
        <v>#REF!</v>
      </c>
      <c r="C29" s="1400"/>
      <c r="D29" s="1400" t="e">
        <f>IF(#REF!="","",#REF!)</f>
        <v>#REF!</v>
      </c>
      <c r="E29" s="1400"/>
      <c r="F29" s="1400" t="e">
        <f>IF(#REF!="","",#REF!)</f>
        <v>#REF!</v>
      </c>
      <c r="G29" s="1400"/>
      <c r="H29" s="1400" t="e">
        <f>IF(#REF!="","",#REF!)</f>
        <v>#REF!</v>
      </c>
      <c r="I29" s="1400"/>
      <c r="J29" s="1400" t="e">
        <f>IF(#REF!="","",#REF!)</f>
        <v>#REF!</v>
      </c>
      <c r="K29" s="1400"/>
      <c r="L29" s="1400" t="e">
        <f>IF(#REF!="","",#REF!)</f>
        <v>#REF!</v>
      </c>
      <c r="M29" s="1400"/>
      <c r="N29" s="1400" t="e">
        <f>IF(#REF!="","",#REF!)</f>
        <v>#REF!</v>
      </c>
      <c r="O29" s="1400"/>
      <c r="P29" s="320"/>
      <c r="Q29" s="351" t="e">
        <f>IF(#REF!="","",#REF!)</f>
        <v>#REF!</v>
      </c>
    </row>
    <row r="30" spans="1:17" ht="10.15" customHeight="1">
      <c r="A30" s="340">
        <v>19</v>
      </c>
      <c r="B30" s="1400" t="e">
        <f>IF(#REF!="","",#REF!)</f>
        <v>#REF!</v>
      </c>
      <c r="C30" s="1400"/>
      <c r="D30" s="1400" t="e">
        <f>IF(#REF!="","",#REF!)</f>
        <v>#REF!</v>
      </c>
      <c r="E30" s="1400"/>
      <c r="F30" s="1400" t="e">
        <f>IF(#REF!="","",#REF!)</f>
        <v>#REF!</v>
      </c>
      <c r="G30" s="1400"/>
      <c r="H30" s="1400" t="e">
        <f>IF(#REF!="","",#REF!)</f>
        <v>#REF!</v>
      </c>
      <c r="I30" s="1400"/>
      <c r="J30" s="1400" t="e">
        <f>IF(#REF!="","",#REF!)</f>
        <v>#REF!</v>
      </c>
      <c r="K30" s="1400"/>
      <c r="L30" s="1400" t="e">
        <f>IF(#REF!="","",#REF!)</f>
        <v>#REF!</v>
      </c>
      <c r="M30" s="1400"/>
      <c r="N30" s="1400" t="e">
        <f>IF(#REF!="","",#REF!)</f>
        <v>#REF!</v>
      </c>
      <c r="O30" s="1400"/>
      <c r="P30" s="320"/>
      <c r="Q30" s="351" t="e">
        <f>IF(#REF!="","",#REF!)</f>
        <v>#REF!</v>
      </c>
    </row>
    <row r="31" spans="1:17" ht="10.15" customHeight="1">
      <c r="A31" s="340">
        <v>20</v>
      </c>
      <c r="B31" s="1400" t="e">
        <f>IF(#REF!="","",#REF!)</f>
        <v>#REF!</v>
      </c>
      <c r="C31" s="1400"/>
      <c r="D31" s="1400" t="e">
        <f>IF(#REF!="","",#REF!)</f>
        <v>#REF!</v>
      </c>
      <c r="E31" s="1400"/>
      <c r="F31" s="1400" t="e">
        <f>IF(#REF!="","",#REF!)</f>
        <v>#REF!</v>
      </c>
      <c r="G31" s="1400"/>
      <c r="H31" s="1400" t="e">
        <f>IF(#REF!="","",#REF!)</f>
        <v>#REF!</v>
      </c>
      <c r="I31" s="1400"/>
      <c r="J31" s="1400" t="e">
        <f>IF(#REF!="","",#REF!)</f>
        <v>#REF!</v>
      </c>
      <c r="K31" s="1400"/>
      <c r="L31" s="1400" t="e">
        <f>IF(#REF!="","",#REF!)</f>
        <v>#REF!</v>
      </c>
      <c r="M31" s="1400"/>
      <c r="N31" s="1400" t="e">
        <f>IF(#REF!="","",#REF!)</f>
        <v>#REF!</v>
      </c>
      <c r="O31" s="1400"/>
      <c r="P31" s="320"/>
      <c r="Q31" s="351" t="e">
        <f>IF(#REF!="","",#REF!)</f>
        <v>#REF!</v>
      </c>
    </row>
    <row r="32" spans="1:17" ht="10.15" customHeight="1">
      <c r="A32" s="340">
        <v>21</v>
      </c>
      <c r="B32" s="1400" t="e">
        <f>IF(#REF!="","",#REF!)</f>
        <v>#REF!</v>
      </c>
      <c r="C32" s="1400"/>
      <c r="D32" s="1400" t="e">
        <f>IF(#REF!="","",#REF!)</f>
        <v>#REF!</v>
      </c>
      <c r="E32" s="1400"/>
      <c r="F32" s="1400" t="e">
        <f>IF(#REF!="","",#REF!)</f>
        <v>#REF!</v>
      </c>
      <c r="G32" s="1400"/>
      <c r="H32" s="1400" t="e">
        <f>IF(#REF!="","",#REF!)</f>
        <v>#REF!</v>
      </c>
      <c r="I32" s="1400"/>
      <c r="J32" s="1400" t="e">
        <f>IF(#REF!="","",#REF!)</f>
        <v>#REF!</v>
      </c>
      <c r="K32" s="1400"/>
      <c r="L32" s="1400" t="e">
        <f>IF(#REF!="","",#REF!)</f>
        <v>#REF!</v>
      </c>
      <c r="M32" s="1400"/>
      <c r="N32" s="1400" t="e">
        <f>IF(#REF!="","",#REF!)</f>
        <v>#REF!</v>
      </c>
      <c r="O32" s="1400"/>
      <c r="P32" s="321" t="s">
        <v>24</v>
      </c>
      <c r="Q32" s="351" t="e">
        <f>IF(#REF!="","",#REF!)</f>
        <v>#REF!</v>
      </c>
    </row>
    <row r="33" spans="1:17" ht="10.15" customHeight="1">
      <c r="A33" s="340">
        <v>22</v>
      </c>
      <c r="B33" s="1400" t="e">
        <f>IF(#REF!="","",#REF!)</f>
        <v>#REF!</v>
      </c>
      <c r="C33" s="1400"/>
      <c r="D33" s="1400" t="e">
        <f>IF(#REF!="","",#REF!)</f>
        <v>#REF!</v>
      </c>
      <c r="E33" s="1400"/>
      <c r="F33" s="1400" t="e">
        <f>IF(#REF!="","",#REF!)</f>
        <v>#REF!</v>
      </c>
      <c r="G33" s="1400"/>
      <c r="H33" s="1400" t="e">
        <f>IF(#REF!="","",#REF!)</f>
        <v>#REF!</v>
      </c>
      <c r="I33" s="1400"/>
      <c r="J33" s="1400" t="e">
        <f>IF(#REF!="","",#REF!)</f>
        <v>#REF!</v>
      </c>
      <c r="K33" s="1400"/>
      <c r="L33" s="1400" t="e">
        <f>IF(#REF!="","",#REF!)</f>
        <v>#REF!</v>
      </c>
      <c r="M33" s="1400"/>
      <c r="N33" s="1400" t="e">
        <f>IF(#REF!="","",#REF!)</f>
        <v>#REF!</v>
      </c>
      <c r="O33" s="1400"/>
      <c r="P33" s="319" t="s">
        <v>1484</v>
      </c>
      <c r="Q33" s="351" t="e">
        <f>IF(#REF!="","",#REF!)</f>
        <v>#REF!</v>
      </c>
    </row>
    <row r="34" spans="1:17" ht="10.15" customHeight="1">
      <c r="A34" s="340">
        <v>23</v>
      </c>
      <c r="B34" s="1400" t="e">
        <f>IF(#REF!="","",#REF!)</f>
        <v>#REF!</v>
      </c>
      <c r="C34" s="1400"/>
      <c r="D34" s="1400" t="e">
        <f>IF(#REF!="","",#REF!)</f>
        <v>#REF!</v>
      </c>
      <c r="E34" s="1400"/>
      <c r="F34" s="1400" t="e">
        <f>IF(#REF!="","",#REF!)</f>
        <v>#REF!</v>
      </c>
      <c r="G34" s="1400"/>
      <c r="H34" s="1400" t="e">
        <f>IF(#REF!="","",#REF!)</f>
        <v>#REF!</v>
      </c>
      <c r="I34" s="1400"/>
      <c r="J34" s="1400" t="e">
        <f>IF(#REF!="","",#REF!)</f>
        <v>#REF!</v>
      </c>
      <c r="K34" s="1400"/>
      <c r="L34" s="1400" t="e">
        <f>IF(#REF!="","",#REF!)</f>
        <v>#REF!</v>
      </c>
      <c r="M34" s="1400"/>
      <c r="N34" s="1400" t="e">
        <f>IF(#REF!="","",#REF!)</f>
        <v>#REF!</v>
      </c>
      <c r="O34" s="1400"/>
      <c r="P34" s="319" t="s">
        <v>1484</v>
      </c>
      <c r="Q34" s="351" t="e">
        <f>IF(#REF!="","",#REF!)</f>
        <v>#REF!</v>
      </c>
    </row>
    <row r="35" spans="1:17" ht="10.15" customHeight="1">
      <c r="A35" s="340">
        <v>24</v>
      </c>
      <c r="B35" s="1400" t="e">
        <f>IF(#REF!="","",#REF!)</f>
        <v>#REF!</v>
      </c>
      <c r="C35" s="1400"/>
      <c r="D35" s="1400" t="e">
        <f>IF(#REF!="","",#REF!)</f>
        <v>#REF!</v>
      </c>
      <c r="E35" s="1400"/>
      <c r="F35" s="1400" t="e">
        <f>IF(#REF!="","",#REF!)</f>
        <v>#REF!</v>
      </c>
      <c r="G35" s="1400"/>
      <c r="H35" s="1400" t="e">
        <f>IF(#REF!="","",#REF!)</f>
        <v>#REF!</v>
      </c>
      <c r="I35" s="1400"/>
      <c r="J35" s="1400" t="e">
        <f>IF(#REF!="","",#REF!)</f>
        <v>#REF!</v>
      </c>
      <c r="K35" s="1400"/>
      <c r="L35" s="1400" t="e">
        <f>IF(#REF!="","",#REF!)</f>
        <v>#REF!</v>
      </c>
      <c r="M35" s="1400"/>
      <c r="N35" s="1400" t="e">
        <f>IF(#REF!="","",#REF!)</f>
        <v>#REF!</v>
      </c>
      <c r="O35" s="1400"/>
      <c r="P35" s="319" t="s">
        <v>1484</v>
      </c>
      <c r="Q35" s="351" t="e">
        <f>IF(#REF!="","",#REF!)</f>
        <v>#REF!</v>
      </c>
    </row>
    <row r="36" spans="1:17" s="354" customFormat="1" ht="10.15" customHeight="1">
      <c r="A36" s="352">
        <v>25</v>
      </c>
      <c r="B36" s="1462" t="e">
        <f>IF(#REF!="","",#REF!)</f>
        <v>#REF!</v>
      </c>
      <c r="C36" s="1462"/>
      <c r="D36" s="1462" t="e">
        <f>IF(#REF!="","",#REF!)</f>
        <v>#REF!</v>
      </c>
      <c r="E36" s="1462"/>
      <c r="F36" s="1462" t="e">
        <f>IF(#REF!="","",#REF!)</f>
        <v>#REF!</v>
      </c>
      <c r="G36" s="1462"/>
      <c r="H36" s="1462" t="e">
        <f>IF(#REF!="","",#REF!)</f>
        <v>#REF!</v>
      </c>
      <c r="I36" s="1462"/>
      <c r="J36" s="1462" t="e">
        <f>IF(#REF!="","",#REF!)</f>
        <v>#REF!</v>
      </c>
      <c r="K36" s="1462"/>
      <c r="L36" s="1462" t="e">
        <f>IF(#REF!="","",#REF!)</f>
        <v>#REF!</v>
      </c>
      <c r="M36" s="1462"/>
      <c r="N36" s="1462" t="e">
        <f>IF(#REF!="","",#REF!)</f>
        <v>#REF!</v>
      </c>
      <c r="O36" s="1462"/>
      <c r="P36" s="322"/>
      <c r="Q36" s="353" t="e">
        <f>IF(#REF!="","",#REF!)</f>
        <v>#REF!</v>
      </c>
    </row>
    <row r="37" spans="1:17" ht="13.9" customHeight="1">
      <c r="B37" s="1464" t="s">
        <v>976</v>
      </c>
      <c r="C37" s="1466"/>
      <c r="D37" s="1466"/>
      <c r="E37" s="1466"/>
      <c r="F37" s="1466"/>
      <c r="G37" s="1466"/>
      <c r="H37" s="1466"/>
      <c r="I37" s="1466"/>
      <c r="J37" s="1466"/>
      <c r="K37" s="1466"/>
      <c r="L37" s="1466"/>
      <c r="M37" s="1466"/>
      <c r="N37" s="1466"/>
      <c r="O37" s="1466"/>
      <c r="P37" s="1466"/>
      <c r="Q37" s="1466"/>
    </row>
    <row r="38" spans="1:17" ht="10.15" customHeight="1">
      <c r="A38" s="340">
        <v>27</v>
      </c>
      <c r="B38" s="1444" t="e">
        <f>IF(#REF!="","",#REF!)</f>
        <v>#REF!</v>
      </c>
      <c r="C38" s="1444"/>
      <c r="D38" s="1444" t="e">
        <f>IF(#REF!="","",#REF!)</f>
        <v>#REF!</v>
      </c>
      <c r="E38" s="1444"/>
      <c r="F38" s="1444" t="e">
        <f>IF(#REF!="","",#REF!)</f>
        <v>#REF!</v>
      </c>
      <c r="G38" s="1444"/>
      <c r="H38" s="1444" t="e">
        <f>IF(#REF!="","",#REF!)</f>
        <v>#REF!</v>
      </c>
      <c r="I38" s="1444"/>
      <c r="J38" s="1444" t="e">
        <f>IF(#REF!="","",#REF!)</f>
        <v>#REF!</v>
      </c>
      <c r="K38" s="1444"/>
      <c r="L38" s="1444" t="e">
        <f>IF(#REF!="","",#REF!)</f>
        <v>#REF!</v>
      </c>
      <c r="M38" s="1444"/>
      <c r="N38" s="1444" t="e">
        <f>IF(#REF!="","",#REF!)</f>
        <v>#REF!</v>
      </c>
      <c r="O38" s="1444"/>
      <c r="P38" s="348"/>
      <c r="Q38" s="349" t="e">
        <f t="shared" ref="Q38:Q61" si="0">Q13</f>
        <v>#REF!</v>
      </c>
    </row>
    <row r="39" spans="1:17" ht="10.15" customHeight="1">
      <c r="A39" s="340">
        <v>28</v>
      </c>
      <c r="B39" s="1400" t="e">
        <f>IF(#REF!="","",#REF!)</f>
        <v>#REF!</v>
      </c>
      <c r="C39" s="1400"/>
      <c r="D39" s="1400" t="e">
        <f>IF(#REF!="","",#REF!)</f>
        <v>#REF!</v>
      </c>
      <c r="E39" s="1400"/>
      <c r="F39" s="1400" t="e">
        <f>IF(#REF!="","",#REF!)</f>
        <v>#REF!</v>
      </c>
      <c r="G39" s="1400"/>
      <c r="H39" s="1400" t="e">
        <f>IF(#REF!="","",#REF!)</f>
        <v>#REF!</v>
      </c>
      <c r="I39" s="1400"/>
      <c r="J39" s="1400" t="e">
        <f>IF(#REF!="","",#REF!)</f>
        <v>#REF!</v>
      </c>
      <c r="K39" s="1400"/>
      <c r="L39" s="1400" t="e">
        <f>IF(#REF!="","",#REF!)</f>
        <v>#REF!</v>
      </c>
      <c r="M39" s="1400"/>
      <c r="N39" s="1400" t="e">
        <f>IF(#REF!="","",#REF!)</f>
        <v>#REF!</v>
      </c>
      <c r="O39" s="1400"/>
      <c r="P39" s="350"/>
      <c r="Q39" s="351" t="e">
        <f t="shared" si="0"/>
        <v>#REF!</v>
      </c>
    </row>
    <row r="40" spans="1:17" ht="10.15" customHeight="1">
      <c r="A40" s="340">
        <v>29</v>
      </c>
      <c r="B40" s="1400" t="e">
        <f>IF(#REF!="","",#REF!)</f>
        <v>#REF!</v>
      </c>
      <c r="C40" s="1400"/>
      <c r="D40" s="1400" t="e">
        <f>IF(#REF!="","",#REF!)</f>
        <v>#REF!</v>
      </c>
      <c r="E40" s="1400"/>
      <c r="F40" s="1400" t="e">
        <f>IF(#REF!="","",#REF!)</f>
        <v>#REF!</v>
      </c>
      <c r="G40" s="1400"/>
      <c r="H40" s="1400" t="e">
        <f>IF(#REF!="","",#REF!)</f>
        <v>#REF!</v>
      </c>
      <c r="I40" s="1400"/>
      <c r="J40" s="1400" t="e">
        <f>IF(#REF!="","",#REF!)</f>
        <v>#REF!</v>
      </c>
      <c r="K40" s="1400"/>
      <c r="L40" s="1400" t="e">
        <f>IF(#REF!="","",#REF!)</f>
        <v>#REF!</v>
      </c>
      <c r="M40" s="1400"/>
      <c r="N40" s="1400" t="e">
        <f>IF(#REF!="","",#REF!)</f>
        <v>#REF!</v>
      </c>
      <c r="O40" s="1400"/>
      <c r="P40" s="350"/>
      <c r="Q40" s="351" t="e">
        <f t="shared" si="0"/>
        <v>#REF!</v>
      </c>
    </row>
    <row r="41" spans="1:17" ht="10.15" customHeight="1">
      <c r="A41" s="340">
        <v>30</v>
      </c>
      <c r="B41" s="1400" t="e">
        <f>IF(#REF!="","",#REF!)</f>
        <v>#REF!</v>
      </c>
      <c r="C41" s="1400"/>
      <c r="D41" s="1400" t="e">
        <f>IF(#REF!="","",#REF!)</f>
        <v>#REF!</v>
      </c>
      <c r="E41" s="1400"/>
      <c r="F41" s="1400" t="e">
        <f>IF(#REF!="","",#REF!)</f>
        <v>#REF!</v>
      </c>
      <c r="G41" s="1400"/>
      <c r="H41" s="1400" t="e">
        <f>IF(#REF!="","",#REF!)</f>
        <v>#REF!</v>
      </c>
      <c r="I41" s="1400"/>
      <c r="J41" s="1400" t="e">
        <f>IF(#REF!="","",#REF!)</f>
        <v>#REF!</v>
      </c>
      <c r="K41" s="1400"/>
      <c r="L41" s="1400" t="e">
        <f>IF(#REF!="","",#REF!)</f>
        <v>#REF!</v>
      </c>
      <c r="M41" s="1400"/>
      <c r="N41" s="1400" t="e">
        <f>IF(#REF!="","",#REF!)</f>
        <v>#REF!</v>
      </c>
      <c r="O41" s="1400"/>
      <c r="P41" s="350"/>
      <c r="Q41" s="351" t="e">
        <f t="shared" si="0"/>
        <v>#REF!</v>
      </c>
    </row>
    <row r="42" spans="1:17" ht="10.15" customHeight="1">
      <c r="A42" s="340">
        <v>31</v>
      </c>
      <c r="B42" s="1400" t="e">
        <f>IF(#REF!="","",#REF!)</f>
        <v>#REF!</v>
      </c>
      <c r="C42" s="1400"/>
      <c r="D42" s="1400" t="e">
        <f>IF(#REF!="","",#REF!)</f>
        <v>#REF!</v>
      </c>
      <c r="E42" s="1400"/>
      <c r="F42" s="1400" t="e">
        <f>IF(#REF!="","",#REF!)</f>
        <v>#REF!</v>
      </c>
      <c r="G42" s="1400"/>
      <c r="H42" s="1400" t="e">
        <f>IF(#REF!="","",#REF!)</f>
        <v>#REF!</v>
      </c>
      <c r="I42" s="1400"/>
      <c r="J42" s="1400" t="e">
        <f>IF(#REF!="","",#REF!)</f>
        <v>#REF!</v>
      </c>
      <c r="K42" s="1400"/>
      <c r="L42" s="1400" t="e">
        <f>IF(#REF!="","",#REF!)</f>
        <v>#REF!</v>
      </c>
      <c r="M42" s="1400"/>
      <c r="N42" s="1400" t="e">
        <f>IF(#REF!="","",#REF!)</f>
        <v>#REF!</v>
      </c>
      <c r="O42" s="1400"/>
      <c r="P42" s="350"/>
      <c r="Q42" s="351" t="e">
        <f t="shared" si="0"/>
        <v>#REF!</v>
      </c>
    </row>
    <row r="43" spans="1:17" ht="10.15" customHeight="1">
      <c r="A43" s="340">
        <v>32</v>
      </c>
      <c r="B43" s="1400" t="e">
        <f>IF(#REF!="","",#REF!)</f>
        <v>#REF!</v>
      </c>
      <c r="C43" s="1400"/>
      <c r="D43" s="1400" t="e">
        <f>IF(#REF!="","",#REF!)</f>
        <v>#REF!</v>
      </c>
      <c r="E43" s="1400"/>
      <c r="F43" s="1400" t="e">
        <f>IF(#REF!="","",#REF!)</f>
        <v>#REF!</v>
      </c>
      <c r="G43" s="1400"/>
      <c r="H43" s="1400" t="e">
        <f>IF(#REF!="","",#REF!)</f>
        <v>#REF!</v>
      </c>
      <c r="I43" s="1400"/>
      <c r="J43" s="1400" t="e">
        <f>IF(#REF!="","",#REF!)</f>
        <v>#REF!</v>
      </c>
      <c r="K43" s="1400"/>
      <c r="L43" s="1400" t="e">
        <f>IF(#REF!="","",#REF!)</f>
        <v>#REF!</v>
      </c>
      <c r="M43" s="1400"/>
      <c r="N43" s="1400" t="e">
        <f>IF(#REF!="","",#REF!)</f>
        <v>#REF!</v>
      </c>
      <c r="O43" s="1400"/>
      <c r="P43" s="350"/>
      <c r="Q43" s="351" t="e">
        <f t="shared" si="0"/>
        <v>#REF!</v>
      </c>
    </row>
    <row r="44" spans="1:17" ht="10.15" customHeight="1">
      <c r="A44" s="340">
        <v>33</v>
      </c>
      <c r="B44" s="1400" t="e">
        <f>IF(#REF!="","",#REF!)</f>
        <v>#REF!</v>
      </c>
      <c r="C44" s="1400"/>
      <c r="D44" s="1400" t="e">
        <f>IF(#REF!="","",#REF!)</f>
        <v>#REF!</v>
      </c>
      <c r="E44" s="1400"/>
      <c r="F44" s="1400" t="e">
        <f>IF(#REF!="","",#REF!)</f>
        <v>#REF!</v>
      </c>
      <c r="G44" s="1400"/>
      <c r="H44" s="1400" t="e">
        <f>IF(#REF!="","",#REF!)</f>
        <v>#REF!</v>
      </c>
      <c r="I44" s="1400"/>
      <c r="J44" s="1400" t="e">
        <f>IF(#REF!="","",#REF!)</f>
        <v>#REF!</v>
      </c>
      <c r="K44" s="1400"/>
      <c r="L44" s="1400" t="e">
        <f>IF(#REF!="","",#REF!)</f>
        <v>#REF!</v>
      </c>
      <c r="M44" s="1400"/>
      <c r="N44" s="1400" t="e">
        <f>IF(#REF!="","",#REF!)</f>
        <v>#REF!</v>
      </c>
      <c r="O44" s="1400"/>
      <c r="P44" s="350"/>
      <c r="Q44" s="351" t="e">
        <f t="shared" si="0"/>
        <v>#REF!</v>
      </c>
    </row>
    <row r="45" spans="1:17" ht="10.15" customHeight="1">
      <c r="A45" s="340">
        <v>34</v>
      </c>
      <c r="B45" s="1400" t="e">
        <f>IF(#REF!="","",#REF!)</f>
        <v>#REF!</v>
      </c>
      <c r="C45" s="1400"/>
      <c r="D45" s="1400" t="e">
        <f>IF(#REF!="","",#REF!)</f>
        <v>#REF!</v>
      </c>
      <c r="E45" s="1400"/>
      <c r="F45" s="1400" t="e">
        <f>IF(#REF!="","",#REF!)</f>
        <v>#REF!</v>
      </c>
      <c r="G45" s="1400"/>
      <c r="H45" s="1400" t="e">
        <f>IF(#REF!="","",#REF!)</f>
        <v>#REF!</v>
      </c>
      <c r="I45" s="1400"/>
      <c r="J45" s="1400" t="e">
        <f>IF(#REF!="","",#REF!)</f>
        <v>#REF!</v>
      </c>
      <c r="K45" s="1400"/>
      <c r="L45" s="1400" t="e">
        <f>IF(#REF!="","",#REF!)</f>
        <v>#REF!</v>
      </c>
      <c r="M45" s="1400"/>
      <c r="N45" s="1400" t="e">
        <f>IF(#REF!="","",#REF!)</f>
        <v>#REF!</v>
      </c>
      <c r="O45" s="1400"/>
      <c r="P45" s="906"/>
      <c r="Q45" s="351" t="e">
        <f t="shared" si="0"/>
        <v>#REF!</v>
      </c>
    </row>
    <row r="46" spans="1:17" ht="10.15" customHeight="1">
      <c r="B46" s="1400" t="s">
        <v>133</v>
      </c>
      <c r="C46" s="1400"/>
      <c r="D46" s="1400" t="s">
        <v>133</v>
      </c>
      <c r="E46" s="1400"/>
      <c r="F46" s="1400" t="s">
        <v>133</v>
      </c>
      <c r="G46" s="1400"/>
      <c r="H46" s="1400" t="s">
        <v>133</v>
      </c>
      <c r="I46" s="1400"/>
      <c r="J46" s="1400" t="s">
        <v>133</v>
      </c>
      <c r="K46" s="1400"/>
      <c r="L46" s="1400" t="s">
        <v>133</v>
      </c>
      <c r="M46" s="1400"/>
      <c r="N46" s="1400" t="s">
        <v>133</v>
      </c>
      <c r="O46" s="1400"/>
      <c r="P46" s="906"/>
      <c r="Q46" s="351" t="e">
        <f t="shared" si="0"/>
        <v>#REF!</v>
      </c>
    </row>
    <row r="47" spans="1:17" ht="10.15" customHeight="1">
      <c r="A47" s="340">
        <v>36</v>
      </c>
      <c r="B47" s="1400" t="e">
        <f>IF(#REF!="","",#REF!)</f>
        <v>#REF!</v>
      </c>
      <c r="C47" s="1400"/>
      <c r="D47" s="1400" t="e">
        <f>IF(#REF!="","",#REF!)</f>
        <v>#REF!</v>
      </c>
      <c r="E47" s="1400"/>
      <c r="F47" s="1400" t="e">
        <f>IF(#REF!="","",#REF!)</f>
        <v>#REF!</v>
      </c>
      <c r="G47" s="1400"/>
      <c r="H47" s="1400" t="e">
        <f>IF(#REF!="","",#REF!)</f>
        <v>#REF!</v>
      </c>
      <c r="I47" s="1400"/>
      <c r="J47" s="1400" t="e">
        <f>IF(#REF!="","",#REF!)</f>
        <v>#REF!</v>
      </c>
      <c r="K47" s="1400"/>
      <c r="L47" s="1400" t="e">
        <f>IF(#REF!="","",#REF!)</f>
        <v>#REF!</v>
      </c>
      <c r="M47" s="1400"/>
      <c r="N47" s="1400" t="e">
        <f>IF(#REF!="","",#REF!)</f>
        <v>#REF!</v>
      </c>
      <c r="O47" s="1400"/>
      <c r="P47" s="319" t="s">
        <v>132</v>
      </c>
      <c r="Q47" s="351" t="e">
        <f t="shared" si="0"/>
        <v>#REF!</v>
      </c>
    </row>
    <row r="48" spans="1:17" ht="10.15" customHeight="1">
      <c r="A48" s="340">
        <v>37</v>
      </c>
      <c r="B48" s="1400" t="e">
        <f>IF(#REF!="","",#REF!)</f>
        <v>#REF!</v>
      </c>
      <c r="C48" s="1400"/>
      <c r="D48" s="1400" t="e">
        <f>IF(#REF!="","",#REF!)</f>
        <v>#REF!</v>
      </c>
      <c r="E48" s="1400"/>
      <c r="F48" s="1400" t="e">
        <f>IF(#REF!="","",#REF!)</f>
        <v>#REF!</v>
      </c>
      <c r="G48" s="1400"/>
      <c r="H48" s="1400" t="e">
        <f>IF(#REF!="","",#REF!)</f>
        <v>#REF!</v>
      </c>
      <c r="I48" s="1400"/>
      <c r="J48" s="1400" t="e">
        <f>IF(#REF!="","",#REF!)</f>
        <v>#REF!</v>
      </c>
      <c r="K48" s="1400"/>
      <c r="L48" s="1400" t="e">
        <f>IF(#REF!="","",#REF!)</f>
        <v>#REF!</v>
      </c>
      <c r="M48" s="1400"/>
      <c r="N48" s="1400" t="e">
        <f>IF(#REF!="","",#REF!)</f>
        <v>#REF!</v>
      </c>
      <c r="O48" s="1400"/>
      <c r="P48" s="320"/>
      <c r="Q48" s="351" t="e">
        <f t="shared" si="0"/>
        <v>#REF!</v>
      </c>
    </row>
    <row r="49" spans="1:17" ht="10.15" customHeight="1">
      <c r="A49" s="340">
        <v>38</v>
      </c>
      <c r="B49" s="1400" t="e">
        <f>IF(#REF!="","",#REF!)</f>
        <v>#REF!</v>
      </c>
      <c r="C49" s="1400"/>
      <c r="D49" s="1400" t="e">
        <f>IF(#REF!="","",#REF!)</f>
        <v>#REF!</v>
      </c>
      <c r="E49" s="1400"/>
      <c r="F49" s="1400" t="e">
        <f>IF(#REF!="","",#REF!)</f>
        <v>#REF!</v>
      </c>
      <c r="G49" s="1400"/>
      <c r="H49" s="1400" t="e">
        <f>IF(#REF!="","",#REF!)</f>
        <v>#REF!</v>
      </c>
      <c r="I49" s="1400"/>
      <c r="J49" s="1400" t="e">
        <f>IF(#REF!="","",#REF!)</f>
        <v>#REF!</v>
      </c>
      <c r="K49" s="1400"/>
      <c r="L49" s="1400" t="e">
        <f>IF(#REF!="","",#REF!)</f>
        <v>#REF!</v>
      </c>
      <c r="M49" s="1400"/>
      <c r="N49" s="1400" t="e">
        <f>IF(#REF!="","",#REF!)</f>
        <v>#REF!</v>
      </c>
      <c r="O49" s="1400"/>
      <c r="P49" s="320"/>
      <c r="Q49" s="351" t="e">
        <f t="shared" si="0"/>
        <v>#REF!</v>
      </c>
    </row>
    <row r="50" spans="1:17" ht="10.15" customHeight="1">
      <c r="A50" s="340">
        <v>39</v>
      </c>
      <c r="B50" s="1400" t="e">
        <f>IF(#REF!="","",#REF!)</f>
        <v>#REF!</v>
      </c>
      <c r="C50" s="1400"/>
      <c r="D50" s="1400" t="e">
        <f>IF(#REF!="","",#REF!)</f>
        <v>#REF!</v>
      </c>
      <c r="E50" s="1400"/>
      <c r="F50" s="1400" t="e">
        <f>IF(#REF!="","",#REF!)</f>
        <v>#REF!</v>
      </c>
      <c r="G50" s="1400"/>
      <c r="H50" s="1400" t="e">
        <f>IF(#REF!="","",#REF!)</f>
        <v>#REF!</v>
      </c>
      <c r="I50" s="1400"/>
      <c r="J50" s="1400" t="e">
        <f>IF(#REF!="","",#REF!)</f>
        <v>#REF!</v>
      </c>
      <c r="K50" s="1400"/>
      <c r="L50" s="1400" t="e">
        <f>IF(#REF!="","",#REF!)</f>
        <v>#REF!</v>
      </c>
      <c r="M50" s="1400"/>
      <c r="N50" s="1400" t="e">
        <f>IF(#REF!="","",#REF!)</f>
        <v>#REF!</v>
      </c>
      <c r="O50" s="1400"/>
      <c r="P50" s="320"/>
      <c r="Q50" s="351" t="e">
        <f t="shared" si="0"/>
        <v>#REF!</v>
      </c>
    </row>
    <row r="51" spans="1:17" ht="10.15" customHeight="1">
      <c r="A51" s="340">
        <v>40</v>
      </c>
      <c r="B51" s="1400" t="e">
        <f>IF(#REF!="","",#REF!)</f>
        <v>#REF!</v>
      </c>
      <c r="C51" s="1400"/>
      <c r="D51" s="1400" t="e">
        <f>IF(#REF!="","",#REF!)</f>
        <v>#REF!</v>
      </c>
      <c r="E51" s="1400"/>
      <c r="F51" s="1400" t="e">
        <f>IF(#REF!="","",#REF!)</f>
        <v>#REF!</v>
      </c>
      <c r="G51" s="1400"/>
      <c r="H51" s="1400" t="e">
        <f>IF(#REF!="","",#REF!)</f>
        <v>#REF!</v>
      </c>
      <c r="I51" s="1400"/>
      <c r="J51" s="1400" t="e">
        <f>IF(#REF!="","",#REF!)</f>
        <v>#REF!</v>
      </c>
      <c r="K51" s="1400"/>
      <c r="L51" s="1400" t="e">
        <f>IF(#REF!="","",#REF!)</f>
        <v>#REF!</v>
      </c>
      <c r="M51" s="1400"/>
      <c r="N51" s="1400" t="e">
        <f>IF(#REF!="","",#REF!)</f>
        <v>#REF!</v>
      </c>
      <c r="O51" s="1400"/>
      <c r="P51" s="320"/>
      <c r="Q51" s="351" t="e">
        <f t="shared" si="0"/>
        <v>#REF!</v>
      </c>
    </row>
    <row r="52" spans="1:17" ht="10.15" customHeight="1">
      <c r="A52" s="340">
        <v>41</v>
      </c>
      <c r="B52" s="1400" t="e">
        <f>IF(#REF!="","",#REF!)</f>
        <v>#REF!</v>
      </c>
      <c r="C52" s="1400"/>
      <c r="D52" s="1400" t="e">
        <f>IF(#REF!="","",#REF!)</f>
        <v>#REF!</v>
      </c>
      <c r="E52" s="1400"/>
      <c r="F52" s="1400" t="e">
        <f>IF(#REF!="","",#REF!)</f>
        <v>#REF!</v>
      </c>
      <c r="G52" s="1400"/>
      <c r="H52" s="1400" t="e">
        <f>IF(#REF!="","",#REF!)</f>
        <v>#REF!</v>
      </c>
      <c r="I52" s="1400"/>
      <c r="J52" s="1400" t="e">
        <f>IF(#REF!="","",#REF!)</f>
        <v>#REF!</v>
      </c>
      <c r="K52" s="1400"/>
      <c r="L52" s="1400" t="e">
        <f>IF(#REF!="","",#REF!)</f>
        <v>#REF!</v>
      </c>
      <c r="M52" s="1400"/>
      <c r="N52" s="1400" t="e">
        <f>IF(#REF!="","",#REF!)</f>
        <v>#REF!</v>
      </c>
      <c r="O52" s="1400"/>
      <c r="P52" s="320"/>
      <c r="Q52" s="351" t="e">
        <f t="shared" si="0"/>
        <v>#REF!</v>
      </c>
    </row>
    <row r="53" spans="1:17" ht="10.15" customHeight="1">
      <c r="A53" s="340">
        <v>42</v>
      </c>
      <c r="B53" s="1400" t="e">
        <f>IF(#REF!="","",#REF!)</f>
        <v>#REF!</v>
      </c>
      <c r="C53" s="1400"/>
      <c r="D53" s="1400" t="e">
        <f>IF(#REF!="","",#REF!)</f>
        <v>#REF!</v>
      </c>
      <c r="E53" s="1400"/>
      <c r="F53" s="1400" t="e">
        <f>IF(#REF!="","",#REF!)</f>
        <v>#REF!</v>
      </c>
      <c r="G53" s="1400"/>
      <c r="H53" s="1400" t="e">
        <f>IF(#REF!="","",#REF!)</f>
        <v>#REF!</v>
      </c>
      <c r="I53" s="1400"/>
      <c r="J53" s="1400" t="e">
        <f>IF(#REF!="","",#REF!)</f>
        <v>#REF!</v>
      </c>
      <c r="K53" s="1400"/>
      <c r="L53" s="1400" t="e">
        <f>IF(#REF!="","",#REF!)</f>
        <v>#REF!</v>
      </c>
      <c r="M53" s="1400"/>
      <c r="N53" s="1400" t="e">
        <f>IF(#REF!="","",#REF!)</f>
        <v>#REF!</v>
      </c>
      <c r="O53" s="1400"/>
      <c r="P53" s="320"/>
      <c r="Q53" s="351" t="e">
        <f t="shared" si="0"/>
        <v>#REF!</v>
      </c>
    </row>
    <row r="54" spans="1:17" ht="10.15" customHeight="1">
      <c r="A54" s="340">
        <v>43</v>
      </c>
      <c r="B54" s="1400" t="e">
        <f>IF(#REF!="","",#REF!)</f>
        <v>#REF!</v>
      </c>
      <c r="C54" s="1400"/>
      <c r="D54" s="1400" t="e">
        <f>IF(#REF!="","",#REF!)</f>
        <v>#REF!</v>
      </c>
      <c r="E54" s="1400"/>
      <c r="F54" s="1400" t="e">
        <f>IF(#REF!="","",#REF!)</f>
        <v>#REF!</v>
      </c>
      <c r="G54" s="1400"/>
      <c r="H54" s="1400" t="e">
        <f>IF(#REF!="","",#REF!)</f>
        <v>#REF!</v>
      </c>
      <c r="I54" s="1400"/>
      <c r="J54" s="1400" t="e">
        <f>IF(#REF!="","",#REF!)</f>
        <v>#REF!</v>
      </c>
      <c r="K54" s="1400"/>
      <c r="L54" s="1400" t="e">
        <f>IF(#REF!="","",#REF!)</f>
        <v>#REF!</v>
      </c>
      <c r="M54" s="1400"/>
      <c r="N54" s="1400" t="e">
        <f>IF(#REF!="","",#REF!)</f>
        <v>#REF!</v>
      </c>
      <c r="O54" s="1400"/>
      <c r="P54" s="320"/>
      <c r="Q54" s="351" t="e">
        <f t="shared" si="0"/>
        <v>#REF!</v>
      </c>
    </row>
    <row r="55" spans="1:17" ht="10.15" customHeight="1">
      <c r="A55" s="340">
        <v>44</v>
      </c>
      <c r="B55" s="1400" t="e">
        <f>IF(#REF!="","",#REF!)</f>
        <v>#REF!</v>
      </c>
      <c r="C55" s="1400"/>
      <c r="D55" s="1400" t="e">
        <f>IF(#REF!="","",#REF!)</f>
        <v>#REF!</v>
      </c>
      <c r="E55" s="1400"/>
      <c r="F55" s="1400" t="e">
        <f>IF(#REF!="","",#REF!)</f>
        <v>#REF!</v>
      </c>
      <c r="G55" s="1400"/>
      <c r="H55" s="1400" t="e">
        <f>IF(#REF!="","",#REF!)</f>
        <v>#REF!</v>
      </c>
      <c r="I55" s="1400"/>
      <c r="J55" s="1400" t="e">
        <f>IF(#REF!="","",#REF!)</f>
        <v>#REF!</v>
      </c>
      <c r="K55" s="1400"/>
      <c r="L55" s="1400" t="e">
        <f>IF(#REF!="","",#REF!)</f>
        <v>#REF!</v>
      </c>
      <c r="M55" s="1400"/>
      <c r="N55" s="1400" t="e">
        <f>IF(#REF!="","",#REF!)</f>
        <v>#REF!</v>
      </c>
      <c r="O55" s="1400"/>
      <c r="P55" s="320"/>
      <c r="Q55" s="351" t="e">
        <f t="shared" si="0"/>
        <v>#REF!</v>
      </c>
    </row>
    <row r="56" spans="1:17" ht="10.15" customHeight="1">
      <c r="A56" s="340">
        <v>45</v>
      </c>
      <c r="B56" s="1400" t="e">
        <f>IF(#REF!="","",#REF!)</f>
        <v>#REF!</v>
      </c>
      <c r="C56" s="1400"/>
      <c r="D56" s="1400" t="e">
        <f>IF(#REF!="","",#REF!)</f>
        <v>#REF!</v>
      </c>
      <c r="E56" s="1400"/>
      <c r="F56" s="1400" t="e">
        <f>IF(#REF!="","",#REF!)</f>
        <v>#REF!</v>
      </c>
      <c r="G56" s="1400"/>
      <c r="H56" s="1400" t="e">
        <f>IF(#REF!="","",#REF!)</f>
        <v>#REF!</v>
      </c>
      <c r="I56" s="1400"/>
      <c r="J56" s="1400" t="e">
        <f>IF(#REF!="","",#REF!)</f>
        <v>#REF!</v>
      </c>
      <c r="K56" s="1400"/>
      <c r="L56" s="1400" t="e">
        <f>IF(#REF!="","",#REF!)</f>
        <v>#REF!</v>
      </c>
      <c r="M56" s="1400"/>
      <c r="N56" s="1400" t="e">
        <f>IF(#REF!="","",#REF!)</f>
        <v>#REF!</v>
      </c>
      <c r="O56" s="1400"/>
      <c r="P56" s="320"/>
      <c r="Q56" s="351" t="e">
        <f t="shared" si="0"/>
        <v>#REF!</v>
      </c>
    </row>
    <row r="57" spans="1:17" ht="10.15" customHeight="1">
      <c r="A57" s="340">
        <v>46</v>
      </c>
      <c r="B57" s="1400" t="e">
        <f>IF(#REF!="","",#REF!)</f>
        <v>#REF!</v>
      </c>
      <c r="C57" s="1400"/>
      <c r="D57" s="1400" t="e">
        <f>IF(#REF!="","",#REF!)</f>
        <v>#REF!</v>
      </c>
      <c r="E57" s="1400"/>
      <c r="F57" s="1400" t="e">
        <f>IF(#REF!="","",#REF!)</f>
        <v>#REF!</v>
      </c>
      <c r="G57" s="1400"/>
      <c r="H57" s="1400" t="e">
        <f>IF(#REF!="","",#REF!)</f>
        <v>#REF!</v>
      </c>
      <c r="I57" s="1400"/>
      <c r="J57" s="1400" t="e">
        <f>IF(#REF!="","",#REF!)</f>
        <v>#REF!</v>
      </c>
      <c r="K57" s="1400"/>
      <c r="L57" s="1400" t="e">
        <f>IF(#REF!="","",#REF!)</f>
        <v>#REF!</v>
      </c>
      <c r="M57" s="1400"/>
      <c r="N57" s="1400" t="e">
        <f>IF(#REF!="","",#REF!)</f>
        <v>#REF!</v>
      </c>
      <c r="O57" s="1400"/>
      <c r="P57" s="321" t="s">
        <v>24</v>
      </c>
      <c r="Q57" s="351" t="e">
        <f t="shared" si="0"/>
        <v>#REF!</v>
      </c>
    </row>
    <row r="58" spans="1:17" ht="10.15" customHeight="1">
      <c r="A58" s="340">
        <v>47</v>
      </c>
      <c r="B58" s="1400" t="e">
        <f>IF(#REF!="","",#REF!)</f>
        <v>#REF!</v>
      </c>
      <c r="C58" s="1400"/>
      <c r="D58" s="1400" t="e">
        <f>IF(#REF!="","",#REF!)</f>
        <v>#REF!</v>
      </c>
      <c r="E58" s="1400"/>
      <c r="F58" s="1400" t="e">
        <f>IF(#REF!="","",#REF!)</f>
        <v>#REF!</v>
      </c>
      <c r="G58" s="1400"/>
      <c r="H58" s="1400" t="e">
        <f>IF(#REF!="","",#REF!)</f>
        <v>#REF!</v>
      </c>
      <c r="I58" s="1400"/>
      <c r="J58" s="1400" t="e">
        <f>IF(#REF!="","",#REF!)</f>
        <v>#REF!</v>
      </c>
      <c r="K58" s="1400"/>
      <c r="L58" s="1400" t="e">
        <f>IF(#REF!="","",#REF!)</f>
        <v>#REF!</v>
      </c>
      <c r="M58" s="1400"/>
      <c r="N58" s="1400" t="e">
        <f>IF(#REF!="","",#REF!)</f>
        <v>#REF!</v>
      </c>
      <c r="O58" s="1400"/>
      <c r="P58" s="319" t="s">
        <v>1484</v>
      </c>
      <c r="Q58" s="351" t="e">
        <f t="shared" si="0"/>
        <v>#REF!</v>
      </c>
    </row>
    <row r="59" spans="1:17" ht="10.15" customHeight="1">
      <c r="A59" s="340">
        <v>48</v>
      </c>
      <c r="B59" s="1400" t="e">
        <f>IF(#REF!="","",#REF!)</f>
        <v>#REF!</v>
      </c>
      <c r="C59" s="1400"/>
      <c r="D59" s="1400" t="e">
        <f>IF(#REF!="","",#REF!)</f>
        <v>#REF!</v>
      </c>
      <c r="E59" s="1400"/>
      <c r="F59" s="1400" t="e">
        <f>IF(#REF!="","",#REF!)</f>
        <v>#REF!</v>
      </c>
      <c r="G59" s="1400"/>
      <c r="H59" s="1400" t="e">
        <f>IF(#REF!="","",#REF!)</f>
        <v>#REF!</v>
      </c>
      <c r="I59" s="1400"/>
      <c r="J59" s="1400" t="e">
        <f>IF(#REF!="","",#REF!)</f>
        <v>#REF!</v>
      </c>
      <c r="K59" s="1400"/>
      <c r="L59" s="1400" t="e">
        <f>IF(#REF!="","",#REF!)</f>
        <v>#REF!</v>
      </c>
      <c r="M59" s="1400"/>
      <c r="N59" s="1400" t="e">
        <f>IF(#REF!="","",#REF!)</f>
        <v>#REF!</v>
      </c>
      <c r="O59" s="1400"/>
      <c r="P59" s="319" t="s">
        <v>1484</v>
      </c>
      <c r="Q59" s="351" t="e">
        <f t="shared" si="0"/>
        <v>#REF!</v>
      </c>
    </row>
    <row r="60" spans="1:17" ht="10.15" customHeight="1">
      <c r="A60" s="340">
        <v>49</v>
      </c>
      <c r="B60" s="1400" t="e">
        <f>IF(#REF!="","",#REF!)</f>
        <v>#REF!</v>
      </c>
      <c r="C60" s="1400"/>
      <c r="D60" s="1400" t="e">
        <f>IF(#REF!="","",#REF!)</f>
        <v>#REF!</v>
      </c>
      <c r="E60" s="1400"/>
      <c r="F60" s="1400" t="e">
        <f>IF(#REF!="","",#REF!)</f>
        <v>#REF!</v>
      </c>
      <c r="G60" s="1400"/>
      <c r="H60" s="1400" t="e">
        <f>IF(#REF!="","",#REF!)</f>
        <v>#REF!</v>
      </c>
      <c r="I60" s="1400"/>
      <c r="J60" s="1400" t="e">
        <f>IF(#REF!="","",#REF!)</f>
        <v>#REF!</v>
      </c>
      <c r="K60" s="1400"/>
      <c r="L60" s="1400" t="e">
        <f>IF(#REF!="","",#REF!)</f>
        <v>#REF!</v>
      </c>
      <c r="M60" s="1400"/>
      <c r="N60" s="1400" t="e">
        <f>IF(#REF!="","",#REF!)</f>
        <v>#REF!</v>
      </c>
      <c r="O60" s="1400"/>
      <c r="P60" s="319" t="s">
        <v>1484</v>
      </c>
      <c r="Q60" s="351" t="e">
        <f t="shared" si="0"/>
        <v>#REF!</v>
      </c>
    </row>
    <row r="61" spans="1:17" ht="10.15" customHeight="1">
      <c r="A61" s="340">
        <v>50</v>
      </c>
      <c r="B61" s="1462" t="e">
        <f>IF(#REF!="","",#REF!)</f>
        <v>#REF!</v>
      </c>
      <c r="C61" s="1462"/>
      <c r="D61" s="1462" t="e">
        <f>IF(#REF!="","",#REF!)</f>
        <v>#REF!</v>
      </c>
      <c r="E61" s="1462"/>
      <c r="F61" s="1462" t="e">
        <f>IF(#REF!="","",#REF!)</f>
        <v>#REF!</v>
      </c>
      <c r="G61" s="1462"/>
      <c r="H61" s="1462" t="e">
        <f>IF(#REF!="","",#REF!)</f>
        <v>#REF!</v>
      </c>
      <c r="I61" s="1462"/>
      <c r="J61" s="1462" t="e">
        <f>IF(#REF!="","",#REF!)</f>
        <v>#REF!</v>
      </c>
      <c r="K61" s="1462"/>
      <c r="L61" s="1462" t="e">
        <f>IF(#REF!="","",#REF!)</f>
        <v>#REF!</v>
      </c>
      <c r="M61" s="1462"/>
      <c r="N61" s="1462" t="e">
        <f>IF(#REF!="","",#REF!)</f>
        <v>#REF!</v>
      </c>
      <c r="O61" s="1462"/>
      <c r="P61" s="907"/>
      <c r="Q61" s="353" t="e">
        <f t="shared" si="0"/>
        <v>#REF!</v>
      </c>
    </row>
    <row r="62" spans="1:17" s="355" customFormat="1" ht="10.9" customHeight="1">
      <c r="B62" s="1396" t="s">
        <v>1006</v>
      </c>
      <c r="C62" s="1396"/>
      <c r="D62" s="1396"/>
      <c r="E62" s="1396"/>
      <c r="F62" s="1396"/>
      <c r="G62" s="1396"/>
      <c r="H62" s="1396"/>
      <c r="I62" s="1396"/>
      <c r="J62" s="1396"/>
      <c r="K62" s="1396"/>
      <c r="L62" s="1396"/>
      <c r="M62" s="1396"/>
      <c r="N62" s="1396"/>
      <c r="O62" s="1396"/>
      <c r="P62" s="1396"/>
      <c r="Q62" s="1396"/>
    </row>
    <row r="64" spans="1:17" s="270" customFormat="1">
      <c r="A64" s="269"/>
    </row>
    <row r="65" spans="12:12">
      <c r="L65" s="341"/>
    </row>
  </sheetData>
  <mergeCells count="378">
    <mergeCell ref="L61:M61"/>
    <mergeCell ref="N61:O61"/>
    <mergeCell ref="H61:I61"/>
    <mergeCell ref="J61:K61"/>
    <mergeCell ref="L59:M59"/>
    <mergeCell ref="N59:O59"/>
    <mergeCell ref="H60:I60"/>
    <mergeCell ref="J60:K60"/>
    <mergeCell ref="L60:M60"/>
    <mergeCell ref="N60:O60"/>
    <mergeCell ref="H59:I59"/>
    <mergeCell ref="J59:K59"/>
    <mergeCell ref="B62:Q62"/>
    <mergeCell ref="H56:I56"/>
    <mergeCell ref="J56:K56"/>
    <mergeCell ref="L56:M56"/>
    <mergeCell ref="N56:O56"/>
    <mergeCell ref="H55:I55"/>
    <mergeCell ref="J55:K55"/>
    <mergeCell ref="L57:M57"/>
    <mergeCell ref="N57:O57"/>
    <mergeCell ref="H58:I58"/>
    <mergeCell ref="J58:K58"/>
    <mergeCell ref="L58:M58"/>
    <mergeCell ref="N58:O58"/>
    <mergeCell ref="H57:I57"/>
    <mergeCell ref="J57:K57"/>
    <mergeCell ref="D55:E55"/>
    <mergeCell ref="F55:G55"/>
    <mergeCell ref="B56:C56"/>
    <mergeCell ref="D56:E56"/>
    <mergeCell ref="F56:G56"/>
    <mergeCell ref="B60:C60"/>
    <mergeCell ref="D60:E60"/>
    <mergeCell ref="F60:G60"/>
    <mergeCell ref="B61:C61"/>
    <mergeCell ref="L53:M53"/>
    <mergeCell ref="N53:O53"/>
    <mergeCell ref="H54:I54"/>
    <mergeCell ref="J54:K54"/>
    <mergeCell ref="L54:M54"/>
    <mergeCell ref="N54:O54"/>
    <mergeCell ref="H53:I53"/>
    <mergeCell ref="J53:K53"/>
    <mergeCell ref="L55:M55"/>
    <mergeCell ref="N55:O55"/>
    <mergeCell ref="H50:I50"/>
    <mergeCell ref="J50:K50"/>
    <mergeCell ref="L50:M50"/>
    <mergeCell ref="N50:O50"/>
    <mergeCell ref="H49:I49"/>
    <mergeCell ref="J49:K49"/>
    <mergeCell ref="L51:M51"/>
    <mergeCell ref="N51:O51"/>
    <mergeCell ref="H52:I52"/>
    <mergeCell ref="J52:K52"/>
    <mergeCell ref="L52:M52"/>
    <mergeCell ref="N52:O52"/>
    <mergeCell ref="H51:I51"/>
    <mergeCell ref="J51:K51"/>
    <mergeCell ref="L47:M47"/>
    <mergeCell ref="N47:O47"/>
    <mergeCell ref="H48:I48"/>
    <mergeCell ref="J48:K48"/>
    <mergeCell ref="L48:M48"/>
    <mergeCell ref="N48:O48"/>
    <mergeCell ref="H47:I47"/>
    <mergeCell ref="J47:K47"/>
    <mergeCell ref="L49:M49"/>
    <mergeCell ref="N49:O49"/>
    <mergeCell ref="H44:I44"/>
    <mergeCell ref="J44:K44"/>
    <mergeCell ref="L44:M44"/>
    <mergeCell ref="N44:O44"/>
    <mergeCell ref="H43:I43"/>
    <mergeCell ref="J43:K43"/>
    <mergeCell ref="L45:M45"/>
    <mergeCell ref="N45:O45"/>
    <mergeCell ref="H46:I46"/>
    <mergeCell ref="J46:K46"/>
    <mergeCell ref="L46:M46"/>
    <mergeCell ref="N46:O46"/>
    <mergeCell ref="H45:I45"/>
    <mergeCell ref="J45:K45"/>
    <mergeCell ref="L41:M41"/>
    <mergeCell ref="N41:O41"/>
    <mergeCell ref="H42:I42"/>
    <mergeCell ref="J42:K42"/>
    <mergeCell ref="L42:M42"/>
    <mergeCell ref="N42:O42"/>
    <mergeCell ref="H41:I41"/>
    <mergeCell ref="J41:K41"/>
    <mergeCell ref="L43:M43"/>
    <mergeCell ref="N43:O43"/>
    <mergeCell ref="H34:I34"/>
    <mergeCell ref="J34:K34"/>
    <mergeCell ref="L34:M34"/>
    <mergeCell ref="N34:O34"/>
    <mergeCell ref="H33:I33"/>
    <mergeCell ref="J33:K33"/>
    <mergeCell ref="L35:M35"/>
    <mergeCell ref="N35:O35"/>
    <mergeCell ref="H36:I36"/>
    <mergeCell ref="J36:K36"/>
    <mergeCell ref="L36:M36"/>
    <mergeCell ref="N36:O36"/>
    <mergeCell ref="H35:I35"/>
    <mergeCell ref="J35:K35"/>
    <mergeCell ref="L31:M31"/>
    <mergeCell ref="N31:O31"/>
    <mergeCell ref="H32:I32"/>
    <mergeCell ref="J32:K32"/>
    <mergeCell ref="L32:M32"/>
    <mergeCell ref="N32:O32"/>
    <mergeCell ref="H31:I31"/>
    <mergeCell ref="J31:K31"/>
    <mergeCell ref="L33:M33"/>
    <mergeCell ref="N33:O33"/>
    <mergeCell ref="H28:I28"/>
    <mergeCell ref="J28:K28"/>
    <mergeCell ref="L28:M28"/>
    <mergeCell ref="N28:O28"/>
    <mergeCell ref="H27:I27"/>
    <mergeCell ref="J27:K27"/>
    <mergeCell ref="L29:M29"/>
    <mergeCell ref="N29:O29"/>
    <mergeCell ref="H30:I30"/>
    <mergeCell ref="J30:K30"/>
    <mergeCell ref="L30:M30"/>
    <mergeCell ref="N30:O30"/>
    <mergeCell ref="H29:I29"/>
    <mergeCell ref="J29:K29"/>
    <mergeCell ref="L25:M25"/>
    <mergeCell ref="N25:O25"/>
    <mergeCell ref="H26:I26"/>
    <mergeCell ref="J26:K26"/>
    <mergeCell ref="L26:M26"/>
    <mergeCell ref="N26:O26"/>
    <mergeCell ref="H25:I25"/>
    <mergeCell ref="J25:K25"/>
    <mergeCell ref="L27:M27"/>
    <mergeCell ref="N27:O27"/>
    <mergeCell ref="H22:I22"/>
    <mergeCell ref="J22:K22"/>
    <mergeCell ref="L22:M22"/>
    <mergeCell ref="N22:O22"/>
    <mergeCell ref="H21:I21"/>
    <mergeCell ref="J21:K21"/>
    <mergeCell ref="L23:M23"/>
    <mergeCell ref="N23:O23"/>
    <mergeCell ref="H24:I24"/>
    <mergeCell ref="J24:K24"/>
    <mergeCell ref="L24:M24"/>
    <mergeCell ref="N24:O24"/>
    <mergeCell ref="H23:I23"/>
    <mergeCell ref="J23:K23"/>
    <mergeCell ref="L19:M19"/>
    <mergeCell ref="N19:O19"/>
    <mergeCell ref="H20:I20"/>
    <mergeCell ref="J20:K20"/>
    <mergeCell ref="L20:M20"/>
    <mergeCell ref="N20:O20"/>
    <mergeCell ref="H19:I19"/>
    <mergeCell ref="J19:K19"/>
    <mergeCell ref="L21:M21"/>
    <mergeCell ref="N21:O21"/>
    <mergeCell ref="H16:I16"/>
    <mergeCell ref="J16:K16"/>
    <mergeCell ref="L16:M16"/>
    <mergeCell ref="N16:O16"/>
    <mergeCell ref="H15:I15"/>
    <mergeCell ref="J15:K15"/>
    <mergeCell ref="L17:M17"/>
    <mergeCell ref="N17:O17"/>
    <mergeCell ref="H18:I18"/>
    <mergeCell ref="J18:K18"/>
    <mergeCell ref="L18:M18"/>
    <mergeCell ref="N18:O18"/>
    <mergeCell ref="H17:I17"/>
    <mergeCell ref="J17:K17"/>
    <mergeCell ref="H13:I13"/>
    <mergeCell ref="J13:K13"/>
    <mergeCell ref="L13:M13"/>
    <mergeCell ref="N13:O13"/>
    <mergeCell ref="H14:I14"/>
    <mergeCell ref="J14:K14"/>
    <mergeCell ref="L14:M14"/>
    <mergeCell ref="N14:O14"/>
    <mergeCell ref="L15:M15"/>
    <mergeCell ref="N15:O15"/>
    <mergeCell ref="H10:I10"/>
    <mergeCell ref="J10:K10"/>
    <mergeCell ref="L10:M10"/>
    <mergeCell ref="N10:O10"/>
    <mergeCell ref="P10:Q10"/>
    <mergeCell ref="H11:I11"/>
    <mergeCell ref="J11:K11"/>
    <mergeCell ref="L11:M11"/>
    <mergeCell ref="N11:O11"/>
    <mergeCell ref="P11:Q11"/>
    <mergeCell ref="H5:O5"/>
    <mergeCell ref="H6:O6"/>
    <mergeCell ref="J7:O7"/>
    <mergeCell ref="P5:Q8"/>
    <mergeCell ref="H7:H8"/>
    <mergeCell ref="I7:I8"/>
    <mergeCell ref="H9:I9"/>
    <mergeCell ref="J9:K9"/>
    <mergeCell ref="L9:M9"/>
    <mergeCell ref="N9:O9"/>
    <mergeCell ref="P9:Q9"/>
    <mergeCell ref="H38:I38"/>
    <mergeCell ref="J38:K38"/>
    <mergeCell ref="L38:M38"/>
    <mergeCell ref="N38:O38"/>
    <mergeCell ref="L39:M39"/>
    <mergeCell ref="N39:O39"/>
    <mergeCell ref="H40:I40"/>
    <mergeCell ref="J40:K40"/>
    <mergeCell ref="L40:M40"/>
    <mergeCell ref="N40:O40"/>
    <mergeCell ref="H39:I39"/>
    <mergeCell ref="J39:K39"/>
    <mergeCell ref="B6:B8"/>
    <mergeCell ref="C6:C8"/>
    <mergeCell ref="D6:D8"/>
    <mergeCell ref="E6:E8"/>
    <mergeCell ref="F6:F8"/>
    <mergeCell ref="G6:G8"/>
    <mergeCell ref="B9:C9"/>
    <mergeCell ref="D9:E9"/>
    <mergeCell ref="F9:G9"/>
    <mergeCell ref="B10:C10"/>
    <mergeCell ref="D10:E10"/>
    <mergeCell ref="F10:G10"/>
    <mergeCell ref="B11:C11"/>
    <mergeCell ref="D11:E11"/>
    <mergeCell ref="F11:G11"/>
    <mergeCell ref="B13:C13"/>
    <mergeCell ref="D13:E13"/>
    <mergeCell ref="F13:G13"/>
    <mergeCell ref="B14:C14"/>
    <mergeCell ref="D14:E14"/>
    <mergeCell ref="F14:G14"/>
    <mergeCell ref="B15:C15"/>
    <mergeCell ref="D15:E15"/>
    <mergeCell ref="F15:G15"/>
    <mergeCell ref="B16:C16"/>
    <mergeCell ref="D16:E16"/>
    <mergeCell ref="F16:G16"/>
    <mergeCell ref="B17:C17"/>
    <mergeCell ref="D17:E17"/>
    <mergeCell ref="F17:G17"/>
    <mergeCell ref="B18:C18"/>
    <mergeCell ref="D18:E18"/>
    <mergeCell ref="F18:G18"/>
    <mergeCell ref="B19:C19"/>
    <mergeCell ref="D19:E19"/>
    <mergeCell ref="F19:G19"/>
    <mergeCell ref="B20:C20"/>
    <mergeCell ref="D20:E20"/>
    <mergeCell ref="F20:G20"/>
    <mergeCell ref="B21:C21"/>
    <mergeCell ref="D21:E21"/>
    <mergeCell ref="F21:G21"/>
    <mergeCell ref="B22:C22"/>
    <mergeCell ref="D22:E22"/>
    <mergeCell ref="F22:G22"/>
    <mergeCell ref="B23:C23"/>
    <mergeCell ref="D23:E23"/>
    <mergeCell ref="F23:G23"/>
    <mergeCell ref="B24:C24"/>
    <mergeCell ref="D24:E24"/>
    <mergeCell ref="F24:G24"/>
    <mergeCell ref="B25:C25"/>
    <mergeCell ref="D25:E25"/>
    <mergeCell ref="F25:G25"/>
    <mergeCell ref="B26:C26"/>
    <mergeCell ref="D26:E26"/>
    <mergeCell ref="F26:G26"/>
    <mergeCell ref="B27:C27"/>
    <mergeCell ref="D27:E27"/>
    <mergeCell ref="F27:G27"/>
    <mergeCell ref="B28:C28"/>
    <mergeCell ref="D28:E28"/>
    <mergeCell ref="F28:G28"/>
    <mergeCell ref="B29:C29"/>
    <mergeCell ref="D29:E29"/>
    <mergeCell ref="F29:G29"/>
    <mergeCell ref="B30:C30"/>
    <mergeCell ref="D30:E30"/>
    <mergeCell ref="F30:G30"/>
    <mergeCell ref="B31:C31"/>
    <mergeCell ref="D31:E31"/>
    <mergeCell ref="F31:G31"/>
    <mergeCell ref="B32:C32"/>
    <mergeCell ref="D32:E32"/>
    <mergeCell ref="F32:G32"/>
    <mergeCell ref="B33:C33"/>
    <mergeCell ref="D33:E33"/>
    <mergeCell ref="F33:G33"/>
    <mergeCell ref="B34:C34"/>
    <mergeCell ref="D34:E34"/>
    <mergeCell ref="F34:G34"/>
    <mergeCell ref="B35:C35"/>
    <mergeCell ref="D35:E35"/>
    <mergeCell ref="F35:G35"/>
    <mergeCell ref="B36:C36"/>
    <mergeCell ref="D36:E36"/>
    <mergeCell ref="F36:G36"/>
    <mergeCell ref="B38:C38"/>
    <mergeCell ref="D38:E38"/>
    <mergeCell ref="F38:G38"/>
    <mergeCell ref="B39:C39"/>
    <mergeCell ref="D39:E39"/>
    <mergeCell ref="F39:G39"/>
    <mergeCell ref="B40:C40"/>
    <mergeCell ref="D40:E40"/>
    <mergeCell ref="F40:G40"/>
    <mergeCell ref="B41:C41"/>
    <mergeCell ref="D41:E41"/>
    <mergeCell ref="F41:G41"/>
    <mergeCell ref="B42:C42"/>
    <mergeCell ref="D42:E42"/>
    <mergeCell ref="F42:G42"/>
    <mergeCell ref="B43:C43"/>
    <mergeCell ref="D43:E43"/>
    <mergeCell ref="F43:G43"/>
    <mergeCell ref="B44:C44"/>
    <mergeCell ref="D44:E44"/>
    <mergeCell ref="F44:G44"/>
    <mergeCell ref="B45:C45"/>
    <mergeCell ref="D45:E45"/>
    <mergeCell ref="F45:G45"/>
    <mergeCell ref="B46:C46"/>
    <mergeCell ref="D46:E46"/>
    <mergeCell ref="F46:G46"/>
    <mergeCell ref="B47:C47"/>
    <mergeCell ref="D47:E47"/>
    <mergeCell ref="F47:G47"/>
    <mergeCell ref="D52:E52"/>
    <mergeCell ref="F52:G52"/>
    <mergeCell ref="B53:C53"/>
    <mergeCell ref="D53:E53"/>
    <mergeCell ref="F53:G53"/>
    <mergeCell ref="B48:C48"/>
    <mergeCell ref="D48:E48"/>
    <mergeCell ref="F48:G48"/>
    <mergeCell ref="B49:C49"/>
    <mergeCell ref="D49:E49"/>
    <mergeCell ref="F49:G49"/>
    <mergeCell ref="B50:C50"/>
    <mergeCell ref="D50:E50"/>
    <mergeCell ref="F50:G50"/>
    <mergeCell ref="D61:E61"/>
    <mergeCell ref="F61:G61"/>
    <mergeCell ref="B2:Q2"/>
    <mergeCell ref="B3:Q3"/>
    <mergeCell ref="B4:Q4"/>
    <mergeCell ref="B12:Q12"/>
    <mergeCell ref="B37:Q37"/>
    <mergeCell ref="B57:C57"/>
    <mergeCell ref="D57:E57"/>
    <mergeCell ref="F57:G57"/>
    <mergeCell ref="B58:C58"/>
    <mergeCell ref="D58:E58"/>
    <mergeCell ref="F58:G58"/>
    <mergeCell ref="B59:C59"/>
    <mergeCell ref="D59:E59"/>
    <mergeCell ref="F59:G59"/>
    <mergeCell ref="B54:C54"/>
    <mergeCell ref="D54:E54"/>
    <mergeCell ref="F54:G54"/>
    <mergeCell ref="B55:C55"/>
    <mergeCell ref="B51:C51"/>
    <mergeCell ref="D51:E51"/>
    <mergeCell ref="F51:G51"/>
    <mergeCell ref="B52:C52"/>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59"/>
  <sheetViews>
    <sheetView tabSelected="1" view="pageBreakPreview" zoomScaleNormal="100" zoomScaleSheetLayoutView="100" workbookViewId="0">
      <pane xSplit="6" ySplit="7" topLeftCell="G8" activePane="bottomRight" state="frozen"/>
      <selection activeCell="L5" sqref="L5"/>
      <selection pane="topRight" activeCell="L5" sqref="L5"/>
      <selection pane="bottomLeft" activeCell="L5" sqref="L5"/>
      <selection pane="bottomRight" activeCell="F28" sqref="F28"/>
    </sheetView>
  </sheetViews>
  <sheetFormatPr defaultRowHeight="15.75"/>
  <cols>
    <col min="1" max="1" width="9.875" style="1" hidden="1" customWidth="1"/>
    <col min="2" max="3" width="1.625" style="2" customWidth="1"/>
    <col min="4" max="4" width="1.875" style="2" customWidth="1"/>
    <col min="5" max="5" width="18.25" style="2" customWidth="1"/>
    <col min="6" max="6" width="27.875" style="2" customWidth="1"/>
    <col min="7" max="8" width="14.375" style="2" customWidth="1"/>
    <col min="9" max="9" width="9.125" style="2" customWidth="1"/>
    <col min="10" max="248" width="9" style="2"/>
    <col min="249" max="250" width="1.625" style="2" customWidth="1"/>
    <col min="251" max="251" width="1.875" style="2" customWidth="1"/>
    <col min="252" max="252" width="12.125" style="2" customWidth="1"/>
    <col min="253" max="253" width="22.375" style="2" customWidth="1"/>
    <col min="254" max="254" width="9.75" style="2" customWidth="1"/>
    <col min="255" max="255" width="7.75" style="2" customWidth="1"/>
    <col min="256" max="256" width="10.75" style="2" customWidth="1"/>
    <col min="257" max="257" width="9.75" style="2" customWidth="1"/>
    <col min="258" max="264" width="9" style="2"/>
    <col min="265" max="265" width="9.125" style="2" customWidth="1"/>
    <col min="266" max="504" width="9" style="2"/>
    <col min="505" max="506" width="1.625" style="2" customWidth="1"/>
    <col min="507" max="507" width="1.875" style="2" customWidth="1"/>
    <col min="508" max="508" width="12.125" style="2" customWidth="1"/>
    <col min="509" max="509" width="22.375" style="2" customWidth="1"/>
    <col min="510" max="510" width="9.75" style="2" customWidth="1"/>
    <col min="511" max="511" width="7.75" style="2" customWidth="1"/>
    <col min="512" max="512" width="10.75" style="2" customWidth="1"/>
    <col min="513" max="513" width="9.75" style="2" customWidth="1"/>
    <col min="514" max="520" width="9" style="2"/>
    <col min="521" max="521" width="9.125" style="2" customWidth="1"/>
    <col min="522" max="760" width="9" style="2"/>
    <col min="761" max="762" width="1.625" style="2" customWidth="1"/>
    <col min="763" max="763" width="1.875" style="2" customWidth="1"/>
    <col min="764" max="764" width="12.125" style="2" customWidth="1"/>
    <col min="765" max="765" width="22.375" style="2" customWidth="1"/>
    <col min="766" max="766" width="9.75" style="2" customWidth="1"/>
    <col min="767" max="767" width="7.75" style="2" customWidth="1"/>
    <col min="768" max="768" width="10.75" style="2" customWidth="1"/>
    <col min="769" max="769" width="9.75" style="2" customWidth="1"/>
    <col min="770" max="776" width="9" style="2"/>
    <col min="777" max="777" width="9.125" style="2" customWidth="1"/>
    <col min="778" max="1016" width="9" style="2"/>
    <col min="1017" max="1018" width="1.625" style="2" customWidth="1"/>
    <col min="1019" max="1019" width="1.875" style="2" customWidth="1"/>
    <col min="1020" max="1020" width="12.125" style="2" customWidth="1"/>
    <col min="1021" max="1021" width="22.375" style="2" customWidth="1"/>
    <col min="1022" max="1022" width="9.75" style="2" customWidth="1"/>
    <col min="1023" max="1023" width="7.75" style="2" customWidth="1"/>
    <col min="1024" max="1024" width="10.75" style="2" customWidth="1"/>
    <col min="1025" max="1025" width="9.75" style="2" customWidth="1"/>
    <col min="1026" max="1032" width="9" style="2"/>
    <col min="1033" max="1033" width="9.125" style="2" customWidth="1"/>
    <col min="1034" max="1272" width="9" style="2"/>
    <col min="1273" max="1274" width="1.625" style="2" customWidth="1"/>
    <col min="1275" max="1275" width="1.875" style="2" customWidth="1"/>
    <col min="1276" max="1276" width="12.125" style="2" customWidth="1"/>
    <col min="1277" max="1277" width="22.375" style="2" customWidth="1"/>
    <col min="1278" max="1278" width="9.75" style="2" customWidth="1"/>
    <col min="1279" max="1279" width="7.75" style="2" customWidth="1"/>
    <col min="1280" max="1280" width="10.75" style="2" customWidth="1"/>
    <col min="1281" max="1281" width="9.75" style="2" customWidth="1"/>
    <col min="1282" max="1288" width="9" style="2"/>
    <col min="1289" max="1289" width="9.125" style="2" customWidth="1"/>
    <col min="1290" max="1528" width="9" style="2"/>
    <col min="1529" max="1530" width="1.625" style="2" customWidth="1"/>
    <col min="1531" max="1531" width="1.875" style="2" customWidth="1"/>
    <col min="1532" max="1532" width="12.125" style="2" customWidth="1"/>
    <col min="1533" max="1533" width="22.375" style="2" customWidth="1"/>
    <col min="1534" max="1534" width="9.75" style="2" customWidth="1"/>
    <col min="1535" max="1535" width="7.75" style="2" customWidth="1"/>
    <col min="1536" max="1536" width="10.75" style="2" customWidth="1"/>
    <col min="1537" max="1537" width="9.75" style="2" customWidth="1"/>
    <col min="1538" max="1544" width="9" style="2"/>
    <col min="1545" max="1545" width="9.125" style="2" customWidth="1"/>
    <col min="1546" max="1784" width="9" style="2"/>
    <col min="1785" max="1786" width="1.625" style="2" customWidth="1"/>
    <col min="1787" max="1787" width="1.875" style="2" customWidth="1"/>
    <col min="1788" max="1788" width="12.125" style="2" customWidth="1"/>
    <col min="1789" max="1789" width="22.375" style="2" customWidth="1"/>
    <col min="1790" max="1790" width="9.75" style="2" customWidth="1"/>
    <col min="1791" max="1791" width="7.75" style="2" customWidth="1"/>
    <col min="1792" max="1792" width="10.75" style="2" customWidth="1"/>
    <col min="1793" max="1793" width="9.75" style="2" customWidth="1"/>
    <col min="1794" max="1800" width="9" style="2"/>
    <col min="1801" max="1801" width="9.125" style="2" customWidth="1"/>
    <col min="1802" max="2040" width="9" style="2"/>
    <col min="2041" max="2042" width="1.625" style="2" customWidth="1"/>
    <col min="2043" max="2043" width="1.875" style="2" customWidth="1"/>
    <col min="2044" max="2044" width="12.125" style="2" customWidth="1"/>
    <col min="2045" max="2045" width="22.375" style="2" customWidth="1"/>
    <col min="2046" max="2046" width="9.75" style="2" customWidth="1"/>
    <col min="2047" max="2047" width="7.75" style="2" customWidth="1"/>
    <col min="2048" max="2048" width="10.75" style="2" customWidth="1"/>
    <col min="2049" max="2049" width="9.75" style="2" customWidth="1"/>
    <col min="2050" max="2056" width="9" style="2"/>
    <col min="2057" max="2057" width="9.125" style="2" customWidth="1"/>
    <col min="2058" max="2296" width="9" style="2"/>
    <col min="2297" max="2298" width="1.625" style="2" customWidth="1"/>
    <col min="2299" max="2299" width="1.875" style="2" customWidth="1"/>
    <col min="2300" max="2300" width="12.125" style="2" customWidth="1"/>
    <col min="2301" max="2301" width="22.375" style="2" customWidth="1"/>
    <col min="2302" max="2302" width="9.75" style="2" customWidth="1"/>
    <col min="2303" max="2303" width="7.75" style="2" customWidth="1"/>
    <col min="2304" max="2304" width="10.75" style="2" customWidth="1"/>
    <col min="2305" max="2305" width="9.75" style="2" customWidth="1"/>
    <col min="2306" max="2312" width="9" style="2"/>
    <col min="2313" max="2313" width="9.125" style="2" customWidth="1"/>
    <col min="2314" max="2552" width="9" style="2"/>
    <col min="2553" max="2554" width="1.625" style="2" customWidth="1"/>
    <col min="2555" max="2555" width="1.875" style="2" customWidth="1"/>
    <col min="2556" max="2556" width="12.125" style="2" customWidth="1"/>
    <col min="2557" max="2557" width="22.375" style="2" customWidth="1"/>
    <col min="2558" max="2558" width="9.75" style="2" customWidth="1"/>
    <col min="2559" max="2559" width="7.75" style="2" customWidth="1"/>
    <col min="2560" max="2560" width="10.75" style="2" customWidth="1"/>
    <col min="2561" max="2561" width="9.75" style="2" customWidth="1"/>
    <col min="2562" max="2568" width="9" style="2"/>
    <col min="2569" max="2569" width="9.125" style="2" customWidth="1"/>
    <col min="2570" max="2808" width="9" style="2"/>
    <col min="2809" max="2810" width="1.625" style="2" customWidth="1"/>
    <col min="2811" max="2811" width="1.875" style="2" customWidth="1"/>
    <col min="2812" max="2812" width="12.125" style="2" customWidth="1"/>
    <col min="2813" max="2813" width="22.375" style="2" customWidth="1"/>
    <col min="2814" max="2814" width="9.75" style="2" customWidth="1"/>
    <col min="2815" max="2815" width="7.75" style="2" customWidth="1"/>
    <col min="2816" max="2816" width="10.75" style="2" customWidth="1"/>
    <col min="2817" max="2817" width="9.75" style="2" customWidth="1"/>
    <col min="2818" max="2824" width="9" style="2"/>
    <col min="2825" max="2825" width="9.125" style="2" customWidth="1"/>
    <col min="2826" max="3064" width="9" style="2"/>
    <col min="3065" max="3066" width="1.625" style="2" customWidth="1"/>
    <col min="3067" max="3067" width="1.875" style="2" customWidth="1"/>
    <col min="3068" max="3068" width="12.125" style="2" customWidth="1"/>
    <col min="3069" max="3069" width="22.375" style="2" customWidth="1"/>
    <col min="3070" max="3070" width="9.75" style="2" customWidth="1"/>
    <col min="3071" max="3071" width="7.75" style="2" customWidth="1"/>
    <col min="3072" max="3072" width="10.75" style="2" customWidth="1"/>
    <col min="3073" max="3073" width="9.75" style="2" customWidth="1"/>
    <col min="3074" max="3080" width="9" style="2"/>
    <col min="3081" max="3081" width="9.125" style="2" customWidth="1"/>
    <col min="3082" max="3320" width="9" style="2"/>
    <col min="3321" max="3322" width="1.625" style="2" customWidth="1"/>
    <col min="3323" max="3323" width="1.875" style="2" customWidth="1"/>
    <col min="3324" max="3324" width="12.125" style="2" customWidth="1"/>
    <col min="3325" max="3325" width="22.375" style="2" customWidth="1"/>
    <col min="3326" max="3326" width="9.75" style="2" customWidth="1"/>
    <col min="3327" max="3327" width="7.75" style="2" customWidth="1"/>
    <col min="3328" max="3328" width="10.75" style="2" customWidth="1"/>
    <col min="3329" max="3329" width="9.75" style="2" customWidth="1"/>
    <col min="3330" max="3336" width="9" style="2"/>
    <col min="3337" max="3337" width="9.125" style="2" customWidth="1"/>
    <col min="3338" max="3576" width="9" style="2"/>
    <col min="3577" max="3578" width="1.625" style="2" customWidth="1"/>
    <col min="3579" max="3579" width="1.875" style="2" customWidth="1"/>
    <col min="3580" max="3580" width="12.125" style="2" customWidth="1"/>
    <col min="3581" max="3581" width="22.375" style="2" customWidth="1"/>
    <col min="3582" max="3582" width="9.75" style="2" customWidth="1"/>
    <col min="3583" max="3583" width="7.75" style="2" customWidth="1"/>
    <col min="3584" max="3584" width="10.75" style="2" customWidth="1"/>
    <col min="3585" max="3585" width="9.75" style="2" customWidth="1"/>
    <col min="3586" max="3592" width="9" style="2"/>
    <col min="3593" max="3593" width="9.125" style="2" customWidth="1"/>
    <col min="3594" max="3832" width="9" style="2"/>
    <col min="3833" max="3834" width="1.625" style="2" customWidth="1"/>
    <col min="3835" max="3835" width="1.875" style="2" customWidth="1"/>
    <col min="3836" max="3836" width="12.125" style="2" customWidth="1"/>
    <col min="3837" max="3837" width="22.375" style="2" customWidth="1"/>
    <col min="3838" max="3838" width="9.75" style="2" customWidth="1"/>
    <col min="3839" max="3839" width="7.75" style="2" customWidth="1"/>
    <col min="3840" max="3840" width="10.75" style="2" customWidth="1"/>
    <col min="3841" max="3841" width="9.75" style="2" customWidth="1"/>
    <col min="3842" max="3848" width="9" style="2"/>
    <col min="3849" max="3849" width="9.125" style="2" customWidth="1"/>
    <col min="3850" max="4088" width="9" style="2"/>
    <col min="4089" max="4090" width="1.625" style="2" customWidth="1"/>
    <col min="4091" max="4091" width="1.875" style="2" customWidth="1"/>
    <col min="4092" max="4092" width="12.125" style="2" customWidth="1"/>
    <col min="4093" max="4093" width="22.375" style="2" customWidth="1"/>
    <col min="4094" max="4094" width="9.75" style="2" customWidth="1"/>
    <col min="4095" max="4095" width="7.75" style="2" customWidth="1"/>
    <col min="4096" max="4096" width="10.75" style="2" customWidth="1"/>
    <col min="4097" max="4097" width="9.75" style="2" customWidth="1"/>
    <col min="4098" max="4104" width="9" style="2"/>
    <col min="4105" max="4105" width="9.125" style="2" customWidth="1"/>
    <col min="4106" max="4344" width="9" style="2"/>
    <col min="4345" max="4346" width="1.625" style="2" customWidth="1"/>
    <col min="4347" max="4347" width="1.875" style="2" customWidth="1"/>
    <col min="4348" max="4348" width="12.125" style="2" customWidth="1"/>
    <col min="4349" max="4349" width="22.375" style="2" customWidth="1"/>
    <col min="4350" max="4350" width="9.75" style="2" customWidth="1"/>
    <col min="4351" max="4351" width="7.75" style="2" customWidth="1"/>
    <col min="4352" max="4352" width="10.75" style="2" customWidth="1"/>
    <col min="4353" max="4353" width="9.75" style="2" customWidth="1"/>
    <col min="4354" max="4360" width="9" style="2"/>
    <col min="4361" max="4361" width="9.125" style="2" customWidth="1"/>
    <col min="4362" max="4600" width="9" style="2"/>
    <col min="4601" max="4602" width="1.625" style="2" customWidth="1"/>
    <col min="4603" max="4603" width="1.875" style="2" customWidth="1"/>
    <col min="4604" max="4604" width="12.125" style="2" customWidth="1"/>
    <col min="4605" max="4605" width="22.375" style="2" customWidth="1"/>
    <col min="4606" max="4606" width="9.75" style="2" customWidth="1"/>
    <col min="4607" max="4607" width="7.75" style="2" customWidth="1"/>
    <col min="4608" max="4608" width="10.75" style="2" customWidth="1"/>
    <col min="4609" max="4609" width="9.75" style="2" customWidth="1"/>
    <col min="4610" max="4616" width="9" style="2"/>
    <col min="4617" max="4617" width="9.125" style="2" customWidth="1"/>
    <col min="4618" max="4856" width="9" style="2"/>
    <col min="4857" max="4858" width="1.625" style="2" customWidth="1"/>
    <col min="4859" max="4859" width="1.875" style="2" customWidth="1"/>
    <col min="4860" max="4860" width="12.125" style="2" customWidth="1"/>
    <col min="4861" max="4861" width="22.375" style="2" customWidth="1"/>
    <col min="4862" max="4862" width="9.75" style="2" customWidth="1"/>
    <col min="4863" max="4863" width="7.75" style="2" customWidth="1"/>
    <col min="4864" max="4864" width="10.75" style="2" customWidth="1"/>
    <col min="4865" max="4865" width="9.75" style="2" customWidth="1"/>
    <col min="4866" max="4872" width="9" style="2"/>
    <col min="4873" max="4873" width="9.125" style="2" customWidth="1"/>
    <col min="4874" max="5112" width="9" style="2"/>
    <col min="5113" max="5114" width="1.625" style="2" customWidth="1"/>
    <col min="5115" max="5115" width="1.875" style="2" customWidth="1"/>
    <col min="5116" max="5116" width="12.125" style="2" customWidth="1"/>
    <col min="5117" max="5117" width="22.375" style="2" customWidth="1"/>
    <col min="5118" max="5118" width="9.75" style="2" customWidth="1"/>
    <col min="5119" max="5119" width="7.75" style="2" customWidth="1"/>
    <col min="5120" max="5120" width="10.75" style="2" customWidth="1"/>
    <col min="5121" max="5121" width="9.75" style="2" customWidth="1"/>
    <col min="5122" max="5128" width="9" style="2"/>
    <col min="5129" max="5129" width="9.125" style="2" customWidth="1"/>
    <col min="5130" max="5368" width="9" style="2"/>
    <col min="5369" max="5370" width="1.625" style="2" customWidth="1"/>
    <col min="5371" max="5371" width="1.875" style="2" customWidth="1"/>
    <col min="5372" max="5372" width="12.125" style="2" customWidth="1"/>
    <col min="5373" max="5373" width="22.375" style="2" customWidth="1"/>
    <col min="5374" max="5374" width="9.75" style="2" customWidth="1"/>
    <col min="5375" max="5375" width="7.75" style="2" customWidth="1"/>
    <col min="5376" max="5376" width="10.75" style="2" customWidth="1"/>
    <col min="5377" max="5377" width="9.75" style="2" customWidth="1"/>
    <col min="5378" max="5384" width="9" style="2"/>
    <col min="5385" max="5385" width="9.125" style="2" customWidth="1"/>
    <col min="5386" max="5624" width="9" style="2"/>
    <col min="5625" max="5626" width="1.625" style="2" customWidth="1"/>
    <col min="5627" max="5627" width="1.875" style="2" customWidth="1"/>
    <col min="5628" max="5628" width="12.125" style="2" customWidth="1"/>
    <col min="5629" max="5629" width="22.375" style="2" customWidth="1"/>
    <col min="5630" max="5630" width="9.75" style="2" customWidth="1"/>
    <col min="5631" max="5631" width="7.75" style="2" customWidth="1"/>
    <col min="5632" max="5632" width="10.75" style="2" customWidth="1"/>
    <col min="5633" max="5633" width="9.75" style="2" customWidth="1"/>
    <col min="5634" max="5640" width="9" style="2"/>
    <col min="5641" max="5641" width="9.125" style="2" customWidth="1"/>
    <col min="5642" max="5880" width="9" style="2"/>
    <col min="5881" max="5882" width="1.625" style="2" customWidth="1"/>
    <col min="5883" max="5883" width="1.875" style="2" customWidth="1"/>
    <col min="5884" max="5884" width="12.125" style="2" customWidth="1"/>
    <col min="5885" max="5885" width="22.375" style="2" customWidth="1"/>
    <col min="5886" max="5886" width="9.75" style="2" customWidth="1"/>
    <col min="5887" max="5887" width="7.75" style="2" customWidth="1"/>
    <col min="5888" max="5888" width="10.75" style="2" customWidth="1"/>
    <col min="5889" max="5889" width="9.75" style="2" customWidth="1"/>
    <col min="5890" max="5896" width="9" style="2"/>
    <col min="5897" max="5897" width="9.125" style="2" customWidth="1"/>
    <col min="5898" max="6136" width="9" style="2"/>
    <col min="6137" max="6138" width="1.625" style="2" customWidth="1"/>
    <col min="6139" max="6139" width="1.875" style="2" customWidth="1"/>
    <col min="6140" max="6140" width="12.125" style="2" customWidth="1"/>
    <col min="6141" max="6141" width="22.375" style="2" customWidth="1"/>
    <col min="6142" max="6142" width="9.75" style="2" customWidth="1"/>
    <col min="6143" max="6143" width="7.75" style="2" customWidth="1"/>
    <col min="6144" max="6144" width="10.75" style="2" customWidth="1"/>
    <col min="6145" max="6145" width="9.75" style="2" customWidth="1"/>
    <col min="6146" max="6152" width="9" style="2"/>
    <col min="6153" max="6153" width="9.125" style="2" customWidth="1"/>
    <col min="6154" max="6392" width="9" style="2"/>
    <col min="6393" max="6394" width="1.625" style="2" customWidth="1"/>
    <col min="6395" max="6395" width="1.875" style="2" customWidth="1"/>
    <col min="6396" max="6396" width="12.125" style="2" customWidth="1"/>
    <col min="6397" max="6397" width="22.375" style="2" customWidth="1"/>
    <col min="6398" max="6398" width="9.75" style="2" customWidth="1"/>
    <col min="6399" max="6399" width="7.75" style="2" customWidth="1"/>
    <col min="6400" max="6400" width="10.75" style="2" customWidth="1"/>
    <col min="6401" max="6401" width="9.75" style="2" customWidth="1"/>
    <col min="6402" max="6408" width="9" style="2"/>
    <col min="6409" max="6409" width="9.125" style="2" customWidth="1"/>
    <col min="6410" max="6648" width="9" style="2"/>
    <col min="6649" max="6650" width="1.625" style="2" customWidth="1"/>
    <col min="6651" max="6651" width="1.875" style="2" customWidth="1"/>
    <col min="6652" max="6652" width="12.125" style="2" customWidth="1"/>
    <col min="6653" max="6653" width="22.375" style="2" customWidth="1"/>
    <col min="6654" max="6654" width="9.75" style="2" customWidth="1"/>
    <col min="6655" max="6655" width="7.75" style="2" customWidth="1"/>
    <col min="6656" max="6656" width="10.75" style="2" customWidth="1"/>
    <col min="6657" max="6657" width="9.75" style="2" customWidth="1"/>
    <col min="6658" max="6664" width="9" style="2"/>
    <col min="6665" max="6665" width="9.125" style="2" customWidth="1"/>
    <col min="6666" max="6904" width="9" style="2"/>
    <col min="6905" max="6906" width="1.625" style="2" customWidth="1"/>
    <col min="6907" max="6907" width="1.875" style="2" customWidth="1"/>
    <col min="6908" max="6908" width="12.125" style="2" customWidth="1"/>
    <col min="6909" max="6909" width="22.375" style="2" customWidth="1"/>
    <col min="6910" max="6910" width="9.75" style="2" customWidth="1"/>
    <col min="6911" max="6911" width="7.75" style="2" customWidth="1"/>
    <col min="6912" max="6912" width="10.75" style="2" customWidth="1"/>
    <col min="6913" max="6913" width="9.75" style="2" customWidth="1"/>
    <col min="6914" max="6920" width="9" style="2"/>
    <col min="6921" max="6921" width="9.125" style="2" customWidth="1"/>
    <col min="6922" max="7160" width="9" style="2"/>
    <col min="7161" max="7162" width="1.625" style="2" customWidth="1"/>
    <col min="7163" max="7163" width="1.875" style="2" customWidth="1"/>
    <col min="7164" max="7164" width="12.125" style="2" customWidth="1"/>
    <col min="7165" max="7165" width="22.375" style="2" customWidth="1"/>
    <col min="7166" max="7166" width="9.75" style="2" customWidth="1"/>
    <col min="7167" max="7167" width="7.75" style="2" customWidth="1"/>
    <col min="7168" max="7168" width="10.75" style="2" customWidth="1"/>
    <col min="7169" max="7169" width="9.75" style="2" customWidth="1"/>
    <col min="7170" max="7176" width="9" style="2"/>
    <col min="7177" max="7177" width="9.125" style="2" customWidth="1"/>
    <col min="7178" max="7416" width="9" style="2"/>
    <col min="7417" max="7418" width="1.625" style="2" customWidth="1"/>
    <col min="7419" max="7419" width="1.875" style="2" customWidth="1"/>
    <col min="7420" max="7420" width="12.125" style="2" customWidth="1"/>
    <col min="7421" max="7421" width="22.375" style="2" customWidth="1"/>
    <col min="7422" max="7422" width="9.75" style="2" customWidth="1"/>
    <col min="7423" max="7423" width="7.75" style="2" customWidth="1"/>
    <col min="7424" max="7424" width="10.75" style="2" customWidth="1"/>
    <col min="7425" max="7425" width="9.75" style="2" customWidth="1"/>
    <col min="7426" max="7432" width="9" style="2"/>
    <col min="7433" max="7433" width="9.125" style="2" customWidth="1"/>
    <col min="7434" max="7672" width="9" style="2"/>
    <col min="7673" max="7674" width="1.625" style="2" customWidth="1"/>
    <col min="7675" max="7675" width="1.875" style="2" customWidth="1"/>
    <col min="7676" max="7676" width="12.125" style="2" customWidth="1"/>
    <col min="7677" max="7677" width="22.375" style="2" customWidth="1"/>
    <col min="7678" max="7678" width="9.75" style="2" customWidth="1"/>
    <col min="7679" max="7679" width="7.75" style="2" customWidth="1"/>
    <col min="7680" max="7680" width="10.75" style="2" customWidth="1"/>
    <col min="7681" max="7681" width="9.75" style="2" customWidth="1"/>
    <col min="7682" max="7688" width="9" style="2"/>
    <col min="7689" max="7689" width="9.125" style="2" customWidth="1"/>
    <col min="7690" max="7928" width="9" style="2"/>
    <col min="7929" max="7930" width="1.625" style="2" customWidth="1"/>
    <col min="7931" max="7931" width="1.875" style="2" customWidth="1"/>
    <col min="7932" max="7932" width="12.125" style="2" customWidth="1"/>
    <col min="7933" max="7933" width="22.375" style="2" customWidth="1"/>
    <col min="7934" max="7934" width="9.75" style="2" customWidth="1"/>
    <col min="7935" max="7935" width="7.75" style="2" customWidth="1"/>
    <col min="7936" max="7936" width="10.75" style="2" customWidth="1"/>
    <col min="7937" max="7937" width="9.75" style="2" customWidth="1"/>
    <col min="7938" max="7944" width="9" style="2"/>
    <col min="7945" max="7945" width="9.125" style="2" customWidth="1"/>
    <col min="7946" max="8184" width="9" style="2"/>
    <col min="8185" max="8186" width="1.625" style="2" customWidth="1"/>
    <col min="8187" max="8187" width="1.875" style="2" customWidth="1"/>
    <col min="8188" max="8188" width="12.125" style="2" customWidth="1"/>
    <col min="8189" max="8189" width="22.375" style="2" customWidth="1"/>
    <col min="8190" max="8190" width="9.75" style="2" customWidth="1"/>
    <col min="8191" max="8191" width="7.75" style="2" customWidth="1"/>
    <col min="8192" max="8192" width="10.75" style="2" customWidth="1"/>
    <col min="8193" max="8193" width="9.75" style="2" customWidth="1"/>
    <col min="8194" max="8200" width="9" style="2"/>
    <col min="8201" max="8201" width="9.125" style="2" customWidth="1"/>
    <col min="8202" max="8440" width="9" style="2"/>
    <col min="8441" max="8442" width="1.625" style="2" customWidth="1"/>
    <col min="8443" max="8443" width="1.875" style="2" customWidth="1"/>
    <col min="8444" max="8444" width="12.125" style="2" customWidth="1"/>
    <col min="8445" max="8445" width="22.375" style="2" customWidth="1"/>
    <col min="8446" max="8446" width="9.75" style="2" customWidth="1"/>
    <col min="8447" max="8447" width="7.75" style="2" customWidth="1"/>
    <col min="8448" max="8448" width="10.75" style="2" customWidth="1"/>
    <col min="8449" max="8449" width="9.75" style="2" customWidth="1"/>
    <col min="8450" max="8456" width="9" style="2"/>
    <col min="8457" max="8457" width="9.125" style="2" customWidth="1"/>
    <col min="8458" max="8696" width="9" style="2"/>
    <col min="8697" max="8698" width="1.625" style="2" customWidth="1"/>
    <col min="8699" max="8699" width="1.875" style="2" customWidth="1"/>
    <col min="8700" max="8700" width="12.125" style="2" customWidth="1"/>
    <col min="8701" max="8701" width="22.375" style="2" customWidth="1"/>
    <col min="8702" max="8702" width="9.75" style="2" customWidth="1"/>
    <col min="8703" max="8703" width="7.75" style="2" customWidth="1"/>
    <col min="8704" max="8704" width="10.75" style="2" customWidth="1"/>
    <col min="8705" max="8705" width="9.75" style="2" customWidth="1"/>
    <col min="8706" max="8712" width="9" style="2"/>
    <col min="8713" max="8713" width="9.125" style="2" customWidth="1"/>
    <col min="8714" max="8952" width="9" style="2"/>
    <col min="8953" max="8954" width="1.625" style="2" customWidth="1"/>
    <col min="8955" max="8955" width="1.875" style="2" customWidth="1"/>
    <col min="8956" max="8956" width="12.125" style="2" customWidth="1"/>
    <col min="8957" max="8957" width="22.375" style="2" customWidth="1"/>
    <col min="8958" max="8958" width="9.75" style="2" customWidth="1"/>
    <col min="8959" max="8959" width="7.75" style="2" customWidth="1"/>
    <col min="8960" max="8960" width="10.75" style="2" customWidth="1"/>
    <col min="8961" max="8961" width="9.75" style="2" customWidth="1"/>
    <col min="8962" max="8968" width="9" style="2"/>
    <col min="8969" max="8969" width="9.125" style="2" customWidth="1"/>
    <col min="8970" max="9208" width="9" style="2"/>
    <col min="9209" max="9210" width="1.625" style="2" customWidth="1"/>
    <col min="9211" max="9211" width="1.875" style="2" customWidth="1"/>
    <col min="9212" max="9212" width="12.125" style="2" customWidth="1"/>
    <col min="9213" max="9213" width="22.375" style="2" customWidth="1"/>
    <col min="9214" max="9214" width="9.75" style="2" customWidth="1"/>
    <col min="9215" max="9215" width="7.75" style="2" customWidth="1"/>
    <col min="9216" max="9216" width="10.75" style="2" customWidth="1"/>
    <col min="9217" max="9217" width="9.75" style="2" customWidth="1"/>
    <col min="9218" max="9224" width="9" style="2"/>
    <col min="9225" max="9225" width="9.125" style="2" customWidth="1"/>
    <col min="9226" max="9464" width="9" style="2"/>
    <col min="9465" max="9466" width="1.625" style="2" customWidth="1"/>
    <col min="9467" max="9467" width="1.875" style="2" customWidth="1"/>
    <col min="9468" max="9468" width="12.125" style="2" customWidth="1"/>
    <col min="9469" max="9469" width="22.375" style="2" customWidth="1"/>
    <col min="9470" max="9470" width="9.75" style="2" customWidth="1"/>
    <col min="9471" max="9471" width="7.75" style="2" customWidth="1"/>
    <col min="9472" max="9472" width="10.75" style="2" customWidth="1"/>
    <col min="9473" max="9473" width="9.75" style="2" customWidth="1"/>
    <col min="9474" max="9480" width="9" style="2"/>
    <col min="9481" max="9481" width="9.125" style="2" customWidth="1"/>
    <col min="9482" max="9720" width="9" style="2"/>
    <col min="9721" max="9722" width="1.625" style="2" customWidth="1"/>
    <col min="9723" max="9723" width="1.875" style="2" customWidth="1"/>
    <col min="9724" max="9724" width="12.125" style="2" customWidth="1"/>
    <col min="9725" max="9725" width="22.375" style="2" customWidth="1"/>
    <col min="9726" max="9726" width="9.75" style="2" customWidth="1"/>
    <col min="9727" max="9727" width="7.75" style="2" customWidth="1"/>
    <col min="9728" max="9728" width="10.75" style="2" customWidth="1"/>
    <col min="9729" max="9729" width="9.75" style="2" customWidth="1"/>
    <col min="9730" max="9736" width="9" style="2"/>
    <col min="9737" max="9737" width="9.125" style="2" customWidth="1"/>
    <col min="9738" max="9976" width="9" style="2"/>
    <col min="9977" max="9978" width="1.625" style="2" customWidth="1"/>
    <col min="9979" max="9979" width="1.875" style="2" customWidth="1"/>
    <col min="9980" max="9980" width="12.125" style="2" customWidth="1"/>
    <col min="9981" max="9981" width="22.375" style="2" customWidth="1"/>
    <col min="9982" max="9982" width="9.75" style="2" customWidth="1"/>
    <col min="9983" max="9983" width="7.75" style="2" customWidth="1"/>
    <col min="9984" max="9984" width="10.75" style="2" customWidth="1"/>
    <col min="9985" max="9985" width="9.75" style="2" customWidth="1"/>
    <col min="9986" max="9992" width="9" style="2"/>
    <col min="9993" max="9993" width="9.125" style="2" customWidth="1"/>
    <col min="9994" max="10232" width="9" style="2"/>
    <col min="10233" max="10234" width="1.625" style="2" customWidth="1"/>
    <col min="10235" max="10235" width="1.875" style="2" customWidth="1"/>
    <col min="10236" max="10236" width="12.125" style="2" customWidth="1"/>
    <col min="10237" max="10237" width="22.375" style="2" customWidth="1"/>
    <col min="10238" max="10238" width="9.75" style="2" customWidth="1"/>
    <col min="10239" max="10239" width="7.75" style="2" customWidth="1"/>
    <col min="10240" max="10240" width="10.75" style="2" customWidth="1"/>
    <col min="10241" max="10241" width="9.75" style="2" customWidth="1"/>
    <col min="10242" max="10248" width="9" style="2"/>
    <col min="10249" max="10249" width="9.125" style="2" customWidth="1"/>
    <col min="10250" max="10488" width="9" style="2"/>
    <col min="10489" max="10490" width="1.625" style="2" customWidth="1"/>
    <col min="10491" max="10491" width="1.875" style="2" customWidth="1"/>
    <col min="10492" max="10492" width="12.125" style="2" customWidth="1"/>
    <col min="10493" max="10493" width="22.375" style="2" customWidth="1"/>
    <col min="10494" max="10494" width="9.75" style="2" customWidth="1"/>
    <col min="10495" max="10495" width="7.75" style="2" customWidth="1"/>
    <col min="10496" max="10496" width="10.75" style="2" customWidth="1"/>
    <col min="10497" max="10497" width="9.75" style="2" customWidth="1"/>
    <col min="10498" max="10504" width="9" style="2"/>
    <col min="10505" max="10505" width="9.125" style="2" customWidth="1"/>
    <col min="10506" max="10744" width="9" style="2"/>
    <col min="10745" max="10746" width="1.625" style="2" customWidth="1"/>
    <col min="10747" max="10747" width="1.875" style="2" customWidth="1"/>
    <col min="10748" max="10748" width="12.125" style="2" customWidth="1"/>
    <col min="10749" max="10749" width="22.375" style="2" customWidth="1"/>
    <col min="10750" max="10750" width="9.75" style="2" customWidth="1"/>
    <col min="10751" max="10751" width="7.75" style="2" customWidth="1"/>
    <col min="10752" max="10752" width="10.75" style="2" customWidth="1"/>
    <col min="10753" max="10753" width="9.75" style="2" customWidth="1"/>
    <col min="10754" max="10760" width="9" style="2"/>
    <col min="10761" max="10761" width="9.125" style="2" customWidth="1"/>
    <col min="10762" max="11000" width="9" style="2"/>
    <col min="11001" max="11002" width="1.625" style="2" customWidth="1"/>
    <col min="11003" max="11003" width="1.875" style="2" customWidth="1"/>
    <col min="11004" max="11004" width="12.125" style="2" customWidth="1"/>
    <col min="11005" max="11005" width="22.375" style="2" customWidth="1"/>
    <col min="11006" max="11006" width="9.75" style="2" customWidth="1"/>
    <col min="11007" max="11007" width="7.75" style="2" customWidth="1"/>
    <col min="11008" max="11008" width="10.75" style="2" customWidth="1"/>
    <col min="11009" max="11009" width="9.75" style="2" customWidth="1"/>
    <col min="11010" max="11016" width="9" style="2"/>
    <col min="11017" max="11017" width="9.125" style="2" customWidth="1"/>
    <col min="11018" max="11256" width="9" style="2"/>
    <col min="11257" max="11258" width="1.625" style="2" customWidth="1"/>
    <col min="11259" max="11259" width="1.875" style="2" customWidth="1"/>
    <col min="11260" max="11260" width="12.125" style="2" customWidth="1"/>
    <col min="11261" max="11261" width="22.375" style="2" customWidth="1"/>
    <col min="11262" max="11262" width="9.75" style="2" customWidth="1"/>
    <col min="11263" max="11263" width="7.75" style="2" customWidth="1"/>
    <col min="11264" max="11264" width="10.75" style="2" customWidth="1"/>
    <col min="11265" max="11265" width="9.75" style="2" customWidth="1"/>
    <col min="11266" max="11272" width="9" style="2"/>
    <col min="11273" max="11273" width="9.125" style="2" customWidth="1"/>
    <col min="11274" max="11512" width="9" style="2"/>
    <col min="11513" max="11514" width="1.625" style="2" customWidth="1"/>
    <col min="11515" max="11515" width="1.875" style="2" customWidth="1"/>
    <col min="11516" max="11516" width="12.125" style="2" customWidth="1"/>
    <col min="11517" max="11517" width="22.375" style="2" customWidth="1"/>
    <col min="11518" max="11518" width="9.75" style="2" customWidth="1"/>
    <col min="11519" max="11519" width="7.75" style="2" customWidth="1"/>
    <col min="11520" max="11520" width="10.75" style="2" customWidth="1"/>
    <col min="11521" max="11521" width="9.75" style="2" customWidth="1"/>
    <col min="11522" max="11528" width="9" style="2"/>
    <col min="11529" max="11529" width="9.125" style="2" customWidth="1"/>
    <col min="11530" max="11768" width="9" style="2"/>
    <col min="11769" max="11770" width="1.625" style="2" customWidth="1"/>
    <col min="11771" max="11771" width="1.875" style="2" customWidth="1"/>
    <col min="11772" max="11772" width="12.125" style="2" customWidth="1"/>
    <col min="11773" max="11773" width="22.375" style="2" customWidth="1"/>
    <col min="11774" max="11774" width="9.75" style="2" customWidth="1"/>
    <col min="11775" max="11775" width="7.75" style="2" customWidth="1"/>
    <col min="11776" max="11776" width="10.75" style="2" customWidth="1"/>
    <col min="11777" max="11777" width="9.75" style="2" customWidth="1"/>
    <col min="11778" max="11784" width="9" style="2"/>
    <col min="11785" max="11785" width="9.125" style="2" customWidth="1"/>
    <col min="11786" max="12024" width="9" style="2"/>
    <col min="12025" max="12026" width="1.625" style="2" customWidth="1"/>
    <col min="12027" max="12027" width="1.875" style="2" customWidth="1"/>
    <col min="12028" max="12028" width="12.125" style="2" customWidth="1"/>
    <col min="12029" max="12029" width="22.375" style="2" customWidth="1"/>
    <col min="12030" max="12030" width="9.75" style="2" customWidth="1"/>
    <col min="12031" max="12031" width="7.75" style="2" customWidth="1"/>
    <col min="12032" max="12032" width="10.75" style="2" customWidth="1"/>
    <col min="12033" max="12033" width="9.75" style="2" customWidth="1"/>
    <col min="12034" max="12040" width="9" style="2"/>
    <col min="12041" max="12041" width="9.125" style="2" customWidth="1"/>
    <col min="12042" max="12280" width="9" style="2"/>
    <col min="12281" max="12282" width="1.625" style="2" customWidth="1"/>
    <col min="12283" max="12283" width="1.875" style="2" customWidth="1"/>
    <col min="12284" max="12284" width="12.125" style="2" customWidth="1"/>
    <col min="12285" max="12285" width="22.375" style="2" customWidth="1"/>
    <col min="12286" max="12286" width="9.75" style="2" customWidth="1"/>
    <col min="12287" max="12287" width="7.75" style="2" customWidth="1"/>
    <col min="12288" max="12288" width="10.75" style="2" customWidth="1"/>
    <col min="12289" max="12289" width="9.75" style="2" customWidth="1"/>
    <col min="12290" max="12296" width="9" style="2"/>
    <col min="12297" max="12297" width="9.125" style="2" customWidth="1"/>
    <col min="12298" max="12536" width="9" style="2"/>
    <col min="12537" max="12538" width="1.625" style="2" customWidth="1"/>
    <col min="12539" max="12539" width="1.875" style="2" customWidth="1"/>
    <col min="12540" max="12540" width="12.125" style="2" customWidth="1"/>
    <col min="12541" max="12541" width="22.375" style="2" customWidth="1"/>
    <col min="12542" max="12542" width="9.75" style="2" customWidth="1"/>
    <col min="12543" max="12543" width="7.75" style="2" customWidth="1"/>
    <col min="12544" max="12544" width="10.75" style="2" customWidth="1"/>
    <col min="12545" max="12545" width="9.75" style="2" customWidth="1"/>
    <col min="12546" max="12552" width="9" style="2"/>
    <col min="12553" max="12553" width="9.125" style="2" customWidth="1"/>
    <col min="12554" max="12792" width="9" style="2"/>
    <col min="12793" max="12794" width="1.625" style="2" customWidth="1"/>
    <col min="12795" max="12795" width="1.875" style="2" customWidth="1"/>
    <col min="12796" max="12796" width="12.125" style="2" customWidth="1"/>
    <col min="12797" max="12797" width="22.375" style="2" customWidth="1"/>
    <col min="12798" max="12798" width="9.75" style="2" customWidth="1"/>
    <col min="12799" max="12799" width="7.75" style="2" customWidth="1"/>
    <col min="12800" max="12800" width="10.75" style="2" customWidth="1"/>
    <col min="12801" max="12801" width="9.75" style="2" customWidth="1"/>
    <col min="12802" max="12808" width="9" style="2"/>
    <col min="12809" max="12809" width="9.125" style="2" customWidth="1"/>
    <col min="12810" max="13048" width="9" style="2"/>
    <col min="13049" max="13050" width="1.625" style="2" customWidth="1"/>
    <col min="13051" max="13051" width="1.875" style="2" customWidth="1"/>
    <col min="13052" max="13052" width="12.125" style="2" customWidth="1"/>
    <col min="13053" max="13053" width="22.375" style="2" customWidth="1"/>
    <col min="13054" max="13054" width="9.75" style="2" customWidth="1"/>
    <col min="13055" max="13055" width="7.75" style="2" customWidth="1"/>
    <col min="13056" max="13056" width="10.75" style="2" customWidth="1"/>
    <col min="13057" max="13057" width="9.75" style="2" customWidth="1"/>
    <col min="13058" max="13064" width="9" style="2"/>
    <col min="13065" max="13065" width="9.125" style="2" customWidth="1"/>
    <col min="13066" max="13304" width="9" style="2"/>
    <col min="13305" max="13306" width="1.625" style="2" customWidth="1"/>
    <col min="13307" max="13307" width="1.875" style="2" customWidth="1"/>
    <col min="13308" max="13308" width="12.125" style="2" customWidth="1"/>
    <col min="13309" max="13309" width="22.375" style="2" customWidth="1"/>
    <col min="13310" max="13310" width="9.75" style="2" customWidth="1"/>
    <col min="13311" max="13311" width="7.75" style="2" customWidth="1"/>
    <col min="13312" max="13312" width="10.75" style="2" customWidth="1"/>
    <col min="13313" max="13313" width="9.75" style="2" customWidth="1"/>
    <col min="13314" max="13320" width="9" style="2"/>
    <col min="13321" max="13321" width="9.125" style="2" customWidth="1"/>
    <col min="13322" max="13560" width="9" style="2"/>
    <col min="13561" max="13562" width="1.625" style="2" customWidth="1"/>
    <col min="13563" max="13563" width="1.875" style="2" customWidth="1"/>
    <col min="13564" max="13564" width="12.125" style="2" customWidth="1"/>
    <col min="13565" max="13565" width="22.375" style="2" customWidth="1"/>
    <col min="13566" max="13566" width="9.75" style="2" customWidth="1"/>
    <col min="13567" max="13567" width="7.75" style="2" customWidth="1"/>
    <col min="13568" max="13568" width="10.75" style="2" customWidth="1"/>
    <col min="13569" max="13569" width="9.75" style="2" customWidth="1"/>
    <col min="13570" max="13576" width="9" style="2"/>
    <col min="13577" max="13577" width="9.125" style="2" customWidth="1"/>
    <col min="13578" max="13816" width="9" style="2"/>
    <col min="13817" max="13818" width="1.625" style="2" customWidth="1"/>
    <col min="13819" max="13819" width="1.875" style="2" customWidth="1"/>
    <col min="13820" max="13820" width="12.125" style="2" customWidth="1"/>
    <col min="13821" max="13821" width="22.375" style="2" customWidth="1"/>
    <col min="13822" max="13822" width="9.75" style="2" customWidth="1"/>
    <col min="13823" max="13823" width="7.75" style="2" customWidth="1"/>
    <col min="13824" max="13824" width="10.75" style="2" customWidth="1"/>
    <col min="13825" max="13825" width="9.75" style="2" customWidth="1"/>
    <col min="13826" max="13832" width="9" style="2"/>
    <col min="13833" max="13833" width="9.125" style="2" customWidth="1"/>
    <col min="13834" max="14072" width="9" style="2"/>
    <col min="14073" max="14074" width="1.625" style="2" customWidth="1"/>
    <col min="14075" max="14075" width="1.875" style="2" customWidth="1"/>
    <col min="14076" max="14076" width="12.125" style="2" customWidth="1"/>
    <col min="14077" max="14077" width="22.375" style="2" customWidth="1"/>
    <col min="14078" max="14078" width="9.75" style="2" customWidth="1"/>
    <col min="14079" max="14079" width="7.75" style="2" customWidth="1"/>
    <col min="14080" max="14080" width="10.75" style="2" customWidth="1"/>
    <col min="14081" max="14081" width="9.75" style="2" customWidth="1"/>
    <col min="14082" max="14088" width="9" style="2"/>
    <col min="14089" max="14089" width="9.125" style="2" customWidth="1"/>
    <col min="14090" max="14328" width="9" style="2"/>
    <col min="14329" max="14330" width="1.625" style="2" customWidth="1"/>
    <col min="14331" max="14331" width="1.875" style="2" customWidth="1"/>
    <col min="14332" max="14332" width="12.125" style="2" customWidth="1"/>
    <col min="14333" max="14333" width="22.375" style="2" customWidth="1"/>
    <col min="14334" max="14334" width="9.75" style="2" customWidth="1"/>
    <col min="14335" max="14335" width="7.75" style="2" customWidth="1"/>
    <col min="14336" max="14336" width="10.75" style="2" customWidth="1"/>
    <col min="14337" max="14337" width="9.75" style="2" customWidth="1"/>
    <col min="14338" max="14344" width="9" style="2"/>
    <col min="14345" max="14345" width="9.125" style="2" customWidth="1"/>
    <col min="14346" max="14584" width="9" style="2"/>
    <col min="14585" max="14586" width="1.625" style="2" customWidth="1"/>
    <col min="14587" max="14587" width="1.875" style="2" customWidth="1"/>
    <col min="14588" max="14588" width="12.125" style="2" customWidth="1"/>
    <col min="14589" max="14589" width="22.375" style="2" customWidth="1"/>
    <col min="14590" max="14590" width="9.75" style="2" customWidth="1"/>
    <col min="14591" max="14591" width="7.75" style="2" customWidth="1"/>
    <col min="14592" max="14592" width="10.75" style="2" customWidth="1"/>
    <col min="14593" max="14593" width="9.75" style="2" customWidth="1"/>
    <col min="14594" max="14600" width="9" style="2"/>
    <col min="14601" max="14601" width="9.125" style="2" customWidth="1"/>
    <col min="14602" max="14840" width="9" style="2"/>
    <col min="14841" max="14842" width="1.625" style="2" customWidth="1"/>
    <col min="14843" max="14843" width="1.875" style="2" customWidth="1"/>
    <col min="14844" max="14844" width="12.125" style="2" customWidth="1"/>
    <col min="14845" max="14845" width="22.375" style="2" customWidth="1"/>
    <col min="14846" max="14846" width="9.75" style="2" customWidth="1"/>
    <col min="14847" max="14847" width="7.75" style="2" customWidth="1"/>
    <col min="14848" max="14848" width="10.75" style="2" customWidth="1"/>
    <col min="14849" max="14849" width="9.75" style="2" customWidth="1"/>
    <col min="14850" max="14856" width="9" style="2"/>
    <col min="14857" max="14857" width="9.125" style="2" customWidth="1"/>
    <col min="14858" max="15096" width="9" style="2"/>
    <col min="15097" max="15098" width="1.625" style="2" customWidth="1"/>
    <col min="15099" max="15099" width="1.875" style="2" customWidth="1"/>
    <col min="15100" max="15100" width="12.125" style="2" customWidth="1"/>
    <col min="15101" max="15101" width="22.375" style="2" customWidth="1"/>
    <col min="15102" max="15102" width="9.75" style="2" customWidth="1"/>
    <col min="15103" max="15103" width="7.75" style="2" customWidth="1"/>
    <col min="15104" max="15104" width="10.75" style="2" customWidth="1"/>
    <col min="15105" max="15105" width="9.75" style="2" customWidth="1"/>
    <col min="15106" max="15112" width="9" style="2"/>
    <col min="15113" max="15113" width="9.125" style="2" customWidth="1"/>
    <col min="15114" max="15352" width="9" style="2"/>
    <col min="15353" max="15354" width="1.625" style="2" customWidth="1"/>
    <col min="15355" max="15355" width="1.875" style="2" customWidth="1"/>
    <col min="15356" max="15356" width="12.125" style="2" customWidth="1"/>
    <col min="15357" max="15357" width="22.375" style="2" customWidth="1"/>
    <col min="15358" max="15358" width="9.75" style="2" customWidth="1"/>
    <col min="15359" max="15359" width="7.75" style="2" customWidth="1"/>
    <col min="15360" max="15360" width="10.75" style="2" customWidth="1"/>
    <col min="15361" max="15361" width="9.75" style="2" customWidth="1"/>
    <col min="15362" max="15368" width="9" style="2"/>
    <col min="15369" max="15369" width="9.125" style="2" customWidth="1"/>
    <col min="15370" max="15608" width="9" style="2"/>
    <col min="15609" max="15610" width="1.625" style="2" customWidth="1"/>
    <col min="15611" max="15611" width="1.875" style="2" customWidth="1"/>
    <col min="15612" max="15612" width="12.125" style="2" customWidth="1"/>
    <col min="15613" max="15613" width="22.375" style="2" customWidth="1"/>
    <col min="15614" max="15614" width="9.75" style="2" customWidth="1"/>
    <col min="15615" max="15615" width="7.75" style="2" customWidth="1"/>
    <col min="15616" max="15616" width="10.75" style="2" customWidth="1"/>
    <col min="15617" max="15617" width="9.75" style="2" customWidth="1"/>
    <col min="15618" max="15624" width="9" style="2"/>
    <col min="15625" max="15625" width="9.125" style="2" customWidth="1"/>
    <col min="15626" max="15864" width="9" style="2"/>
    <col min="15865" max="15866" width="1.625" style="2" customWidth="1"/>
    <col min="15867" max="15867" width="1.875" style="2" customWidth="1"/>
    <col min="15868" max="15868" width="12.125" style="2" customWidth="1"/>
    <col min="15869" max="15869" width="22.375" style="2" customWidth="1"/>
    <col min="15870" max="15870" width="9.75" style="2" customWidth="1"/>
    <col min="15871" max="15871" width="7.75" style="2" customWidth="1"/>
    <col min="15872" max="15872" width="10.75" style="2" customWidth="1"/>
    <col min="15873" max="15873" width="9.75" style="2" customWidth="1"/>
    <col min="15874" max="15880" width="9" style="2"/>
    <col min="15881" max="15881" width="9.125" style="2" customWidth="1"/>
    <col min="15882" max="16120" width="9" style="2"/>
    <col min="16121" max="16122" width="1.625" style="2" customWidth="1"/>
    <col min="16123" max="16123" width="1.875" style="2" customWidth="1"/>
    <col min="16124" max="16124" width="12.125" style="2" customWidth="1"/>
    <col min="16125" max="16125" width="22.375" style="2" customWidth="1"/>
    <col min="16126" max="16126" width="9.75" style="2" customWidth="1"/>
    <col min="16127" max="16127" width="7.75" style="2" customWidth="1"/>
    <col min="16128" max="16128" width="10.75" style="2" customWidth="1"/>
    <col min="16129" max="16129" width="9.75" style="2" customWidth="1"/>
    <col min="16130" max="16136" width="9" style="2"/>
    <col min="16137" max="16137" width="9.125" style="2" customWidth="1"/>
    <col min="16138" max="16384" width="9" style="2"/>
  </cols>
  <sheetData>
    <row r="1" spans="1:15" hidden="1">
      <c r="H1" s="2" t="s">
        <v>1451</v>
      </c>
    </row>
    <row r="2" spans="1:15" ht="25.15" customHeight="1">
      <c r="B2" s="1003" t="s">
        <v>1468</v>
      </c>
      <c r="C2" s="1004"/>
      <c r="D2" s="1004"/>
      <c r="E2" s="1004"/>
      <c r="F2" s="1004"/>
      <c r="G2" s="1004"/>
      <c r="H2" s="1004"/>
      <c r="I2" s="954"/>
      <c r="J2" s="954"/>
      <c r="K2" s="954"/>
      <c r="L2" s="954"/>
      <c r="M2" s="954"/>
      <c r="N2" s="954"/>
      <c r="O2" s="954"/>
    </row>
    <row r="3" spans="1:15" ht="40.15" customHeight="1">
      <c r="B3" s="1005" t="s">
        <v>1447</v>
      </c>
      <c r="C3" s="1005"/>
      <c r="D3" s="1005"/>
      <c r="E3" s="1005"/>
      <c r="F3" s="1005"/>
      <c r="G3" s="1005"/>
      <c r="H3" s="1005"/>
    </row>
    <row r="4" spans="1:15" ht="12" customHeight="1">
      <c r="B4" s="1006" t="s">
        <v>1522</v>
      </c>
      <c r="C4" s="1007"/>
      <c r="D4" s="1007"/>
      <c r="E4" s="1007"/>
      <c r="F4" s="1007"/>
      <c r="G4" s="1007"/>
      <c r="H4" s="1007"/>
    </row>
    <row r="5" spans="1:15" ht="6" customHeight="1">
      <c r="B5" s="1010" t="s">
        <v>841</v>
      </c>
      <c r="C5" s="1010"/>
      <c r="D5" s="1010"/>
      <c r="E5" s="1010"/>
      <c r="F5" s="1011"/>
      <c r="G5" s="1022" t="s">
        <v>870</v>
      </c>
      <c r="H5" s="1025" t="s">
        <v>871</v>
      </c>
    </row>
    <row r="6" spans="1:15" s="26" customFormat="1" ht="96" customHeight="1">
      <c r="A6" s="25"/>
      <c r="B6" s="1012"/>
      <c r="C6" s="1012"/>
      <c r="D6" s="1012"/>
      <c r="E6" s="1012"/>
      <c r="F6" s="1013"/>
      <c r="G6" s="1023"/>
      <c r="H6" s="1026"/>
    </row>
    <row r="7" spans="1:15" s="26" customFormat="1" ht="6" customHeight="1">
      <c r="A7" s="25"/>
      <c r="B7" s="1014"/>
      <c r="C7" s="1014"/>
      <c r="D7" s="1014"/>
      <c r="E7" s="1014"/>
      <c r="F7" s="1015"/>
      <c r="G7" s="1024"/>
      <c r="H7" s="1027"/>
    </row>
    <row r="8" spans="1:15" s="103" customFormat="1" ht="12.95" customHeight="1">
      <c r="A8" s="956">
        <v>2886</v>
      </c>
      <c r="B8" s="1008" t="s">
        <v>1361</v>
      </c>
      <c r="C8" s="1008"/>
      <c r="D8" s="1009"/>
      <c r="E8" s="1009"/>
      <c r="F8" s="104" t="s">
        <v>1369</v>
      </c>
      <c r="G8" s="142"/>
      <c r="H8" s="965">
        <v>639</v>
      </c>
    </row>
    <row r="9" spans="1:15" s="103" customFormat="1" ht="12.95" customHeight="1">
      <c r="A9" s="956"/>
      <c r="B9" s="953"/>
      <c r="C9" s="953"/>
      <c r="D9" s="810"/>
      <c r="E9" s="810"/>
      <c r="F9" s="105"/>
      <c r="G9" s="143"/>
      <c r="H9" s="966"/>
    </row>
    <row r="10" spans="1:15" s="103" customFormat="1" ht="12.95" customHeight="1">
      <c r="A10" s="956">
        <v>2887</v>
      </c>
      <c r="B10" s="1002" t="s">
        <v>1027</v>
      </c>
      <c r="C10" s="1002"/>
      <c r="D10" s="1002"/>
      <c r="E10" s="1002"/>
      <c r="F10" s="105" t="s">
        <v>375</v>
      </c>
      <c r="G10" s="174" t="s">
        <v>29</v>
      </c>
      <c r="H10" s="966">
        <v>124</v>
      </c>
    </row>
    <row r="11" spans="1:15" s="103" customFormat="1" ht="12.95" customHeight="1">
      <c r="A11" s="956"/>
      <c r="B11" s="989"/>
      <c r="C11" s="989"/>
      <c r="D11" s="989"/>
      <c r="E11" s="989"/>
      <c r="F11" s="105" t="s">
        <v>1523</v>
      </c>
      <c r="G11" s="174"/>
      <c r="H11" s="966"/>
    </row>
    <row r="12" spans="1:15" s="103" customFormat="1" ht="12.95" customHeight="1">
      <c r="A12" s="956">
        <v>2888</v>
      </c>
      <c r="B12" s="953" t="s">
        <v>4</v>
      </c>
      <c r="C12" s="1002" t="s">
        <v>873</v>
      </c>
      <c r="D12" s="1002"/>
      <c r="E12" s="1002"/>
      <c r="F12" s="105" t="s">
        <v>216</v>
      </c>
      <c r="G12" s="174" t="s">
        <v>126</v>
      </c>
      <c r="H12" s="966">
        <v>86</v>
      </c>
    </row>
    <row r="13" spans="1:15" s="103" customFormat="1" ht="12.95" customHeight="1">
      <c r="A13" s="956">
        <v>2896</v>
      </c>
      <c r="B13" s="953" t="s">
        <v>11</v>
      </c>
      <c r="C13" s="1002" t="s">
        <v>874</v>
      </c>
      <c r="D13" s="1002"/>
      <c r="E13" s="1002"/>
      <c r="F13" s="105" t="s">
        <v>127</v>
      </c>
      <c r="G13" s="174" t="s">
        <v>128</v>
      </c>
      <c r="H13" s="966">
        <v>6</v>
      </c>
    </row>
    <row r="14" spans="1:15" s="103" customFormat="1" ht="12.95" customHeight="1">
      <c r="A14" s="956">
        <v>2899</v>
      </c>
      <c r="B14" s="953" t="s">
        <v>4</v>
      </c>
      <c r="C14" s="1002" t="s">
        <v>875</v>
      </c>
      <c r="D14" s="1002"/>
      <c r="E14" s="1002"/>
      <c r="F14" s="105" t="s">
        <v>142</v>
      </c>
      <c r="G14" s="174" t="s">
        <v>12</v>
      </c>
      <c r="H14" s="966">
        <v>1</v>
      </c>
    </row>
    <row r="15" spans="1:15" s="103" customFormat="1" ht="12.95" customHeight="1">
      <c r="A15" s="956">
        <v>2900</v>
      </c>
      <c r="B15" s="953" t="s">
        <v>4</v>
      </c>
      <c r="C15" s="1002" t="s">
        <v>1362</v>
      </c>
      <c r="D15" s="1002"/>
      <c r="E15" s="1002"/>
      <c r="F15" s="105" t="s">
        <v>129</v>
      </c>
      <c r="G15" s="174" t="s">
        <v>13</v>
      </c>
      <c r="H15" s="966">
        <v>31</v>
      </c>
    </row>
    <row r="16" spans="1:15" s="103" customFormat="1" ht="12.95" customHeight="1">
      <c r="A16" s="956"/>
      <c r="B16" s="953"/>
      <c r="C16" s="953"/>
      <c r="D16" s="953"/>
      <c r="E16" s="953"/>
      <c r="F16" s="105"/>
      <c r="G16" s="102"/>
      <c r="H16" s="966"/>
    </row>
    <row r="17" spans="1:8" s="103" customFormat="1" ht="12.95" customHeight="1">
      <c r="A17" s="956">
        <v>2905</v>
      </c>
      <c r="B17" s="1002" t="s">
        <v>876</v>
      </c>
      <c r="C17" s="1002"/>
      <c r="D17" s="1002"/>
      <c r="E17" s="1002"/>
      <c r="F17" s="105" t="s">
        <v>842</v>
      </c>
      <c r="G17" s="174" t="s">
        <v>29</v>
      </c>
      <c r="H17" s="966">
        <v>4</v>
      </c>
    </row>
    <row r="18" spans="1:8" s="103" customFormat="1" ht="12.95" customHeight="1">
      <c r="A18" s="956">
        <v>2906</v>
      </c>
      <c r="B18" s="953" t="s">
        <v>15</v>
      </c>
      <c r="C18" s="1002" t="s">
        <v>1363</v>
      </c>
      <c r="D18" s="1002"/>
      <c r="E18" s="1002"/>
      <c r="F18" s="105" t="s">
        <v>305</v>
      </c>
      <c r="G18" s="174" t="s">
        <v>16</v>
      </c>
      <c r="H18" s="966">
        <v>1</v>
      </c>
    </row>
    <row r="19" spans="1:8" s="103" customFormat="1" ht="12.95" customHeight="1">
      <c r="A19" s="956">
        <v>2907</v>
      </c>
      <c r="B19" s="953" t="s">
        <v>130</v>
      </c>
      <c r="C19" s="1002" t="s">
        <v>877</v>
      </c>
      <c r="D19" s="1002"/>
      <c r="E19" s="1002"/>
      <c r="F19" s="105" t="s">
        <v>131</v>
      </c>
      <c r="G19" s="176" t="s">
        <v>361</v>
      </c>
      <c r="H19" s="966">
        <v>3</v>
      </c>
    </row>
    <row r="20" spans="1:8" s="103" customFormat="1" ht="12.95" customHeight="1">
      <c r="A20" s="956"/>
      <c r="B20" s="953" t="s">
        <v>130</v>
      </c>
      <c r="C20" s="1002" t="s">
        <v>878</v>
      </c>
      <c r="D20" s="1002"/>
      <c r="E20" s="1002"/>
      <c r="F20" s="105" t="s">
        <v>843</v>
      </c>
      <c r="G20" s="102"/>
      <c r="H20" s="966"/>
    </row>
    <row r="21" spans="1:8" s="103" customFormat="1" ht="12.95" customHeight="1">
      <c r="A21" s="956"/>
      <c r="B21" s="953"/>
      <c r="C21" s="953"/>
      <c r="D21" s="953"/>
      <c r="E21" s="953"/>
      <c r="F21" s="105"/>
      <c r="G21" s="102"/>
      <c r="H21" s="966"/>
    </row>
    <row r="22" spans="1:8" s="103" customFormat="1" ht="12.95" customHeight="1">
      <c r="A22" s="956">
        <v>2908</v>
      </c>
      <c r="B22" s="1017" t="s">
        <v>1364</v>
      </c>
      <c r="C22" s="1017"/>
      <c r="D22" s="1017"/>
      <c r="E22" s="1017"/>
      <c r="F22" s="950" t="s">
        <v>28</v>
      </c>
      <c r="G22" s="174" t="s">
        <v>29</v>
      </c>
      <c r="H22" s="966">
        <v>502</v>
      </c>
    </row>
    <row r="23" spans="1:8" s="951" customFormat="1" ht="12.95" customHeight="1">
      <c r="A23" s="956">
        <v>2909</v>
      </c>
      <c r="B23" s="980"/>
      <c r="C23" s="1018" t="s">
        <v>879</v>
      </c>
      <c r="D23" s="1018"/>
      <c r="E23" s="1018"/>
      <c r="F23" s="950" t="s">
        <v>1524</v>
      </c>
      <c r="G23" s="952" t="s">
        <v>562</v>
      </c>
      <c r="H23" s="966">
        <v>37</v>
      </c>
    </row>
    <row r="24" spans="1:8" s="951" customFormat="1" ht="12.95" customHeight="1">
      <c r="A24" s="956">
        <v>2919</v>
      </c>
      <c r="B24" s="980"/>
      <c r="C24" s="1018" t="s">
        <v>1357</v>
      </c>
      <c r="D24" s="1018"/>
      <c r="E24" s="1018"/>
      <c r="F24" s="983" t="s">
        <v>250</v>
      </c>
      <c r="G24" s="174" t="s">
        <v>44</v>
      </c>
      <c r="H24" s="966">
        <v>9</v>
      </c>
    </row>
    <row r="25" spans="1:8" s="951" customFormat="1" ht="12.95" customHeight="1">
      <c r="A25" s="956">
        <v>2922</v>
      </c>
      <c r="B25" s="980"/>
      <c r="C25" s="1018" t="s">
        <v>891</v>
      </c>
      <c r="D25" s="1018"/>
      <c r="E25" s="1018"/>
      <c r="F25" s="983" t="s">
        <v>314</v>
      </c>
      <c r="G25" s="174" t="s">
        <v>47</v>
      </c>
      <c r="H25" s="966">
        <v>1</v>
      </c>
    </row>
    <row r="26" spans="1:8" s="951" customFormat="1" ht="12.95" customHeight="1">
      <c r="A26" s="956">
        <v>2923</v>
      </c>
      <c r="B26" s="980"/>
      <c r="C26" s="1018" t="s">
        <v>1359</v>
      </c>
      <c r="D26" s="1018"/>
      <c r="E26" s="1018"/>
      <c r="F26" s="983" t="s">
        <v>163</v>
      </c>
      <c r="G26" s="202" t="s">
        <v>48</v>
      </c>
      <c r="H26" s="966">
        <v>20</v>
      </c>
    </row>
    <row r="27" spans="1:8" s="951" customFormat="1" ht="12.95" customHeight="1">
      <c r="A27" s="956">
        <v>2927</v>
      </c>
      <c r="B27" s="980"/>
      <c r="C27" s="1018" t="s">
        <v>895</v>
      </c>
      <c r="D27" s="1018"/>
      <c r="E27" s="1018"/>
      <c r="F27" s="983" t="s">
        <v>385</v>
      </c>
      <c r="G27" s="202" t="s">
        <v>52</v>
      </c>
      <c r="H27" s="966">
        <v>4</v>
      </c>
    </row>
    <row r="28" spans="1:8" s="951" customFormat="1" ht="12.95" customHeight="1">
      <c r="A28" s="956"/>
      <c r="B28" s="988"/>
      <c r="C28" s="990"/>
      <c r="D28" s="990"/>
      <c r="E28" s="990"/>
      <c r="F28" s="198" t="s">
        <v>1525</v>
      </c>
      <c r="G28" s="202"/>
      <c r="H28" s="966"/>
    </row>
    <row r="29" spans="1:8" s="951" customFormat="1" ht="12.95" customHeight="1">
      <c r="A29" s="956">
        <v>2930</v>
      </c>
      <c r="B29" s="980"/>
      <c r="C29" s="1018" t="s">
        <v>898</v>
      </c>
      <c r="D29" s="1018"/>
      <c r="E29" s="1018"/>
      <c r="F29" s="983" t="s">
        <v>319</v>
      </c>
      <c r="G29" s="174" t="s">
        <v>558</v>
      </c>
      <c r="H29" s="966">
        <v>3</v>
      </c>
    </row>
    <row r="30" spans="1:8" s="951" customFormat="1" ht="12.95" customHeight="1">
      <c r="A30" s="956">
        <v>2931</v>
      </c>
      <c r="B30" s="980"/>
      <c r="C30" s="1018" t="s">
        <v>899</v>
      </c>
      <c r="D30" s="1018"/>
      <c r="E30" s="1018"/>
      <c r="F30" s="983" t="s">
        <v>320</v>
      </c>
      <c r="G30" s="174" t="s">
        <v>559</v>
      </c>
      <c r="H30" s="966">
        <v>4</v>
      </c>
    </row>
    <row r="31" spans="1:8" s="951" customFormat="1" ht="12.95" customHeight="1">
      <c r="A31" s="956">
        <v>2932</v>
      </c>
      <c r="B31" s="980"/>
      <c r="C31" s="1018" t="s">
        <v>1460</v>
      </c>
      <c r="D31" s="1018" t="s">
        <v>901</v>
      </c>
      <c r="E31" s="1018"/>
      <c r="F31" s="983" t="s">
        <v>1461</v>
      </c>
      <c r="G31" s="174" t="s">
        <v>1007</v>
      </c>
      <c r="H31" s="966">
        <v>12</v>
      </c>
    </row>
    <row r="32" spans="1:8" s="951" customFormat="1" ht="12.95" customHeight="1">
      <c r="A32" s="956">
        <v>2938</v>
      </c>
      <c r="B32" s="980"/>
      <c r="C32" s="1016" t="s">
        <v>907</v>
      </c>
      <c r="D32" s="1016"/>
      <c r="E32" s="1016"/>
      <c r="F32" s="984" t="s">
        <v>324</v>
      </c>
      <c r="G32" s="202" t="s">
        <v>1448</v>
      </c>
      <c r="H32" s="966">
        <v>10</v>
      </c>
    </row>
    <row r="33" spans="1:8" s="951" customFormat="1" ht="12.95" customHeight="1">
      <c r="A33" s="956">
        <v>2939</v>
      </c>
      <c r="B33" s="980"/>
      <c r="C33" s="1016" t="s">
        <v>1462</v>
      </c>
      <c r="D33" s="1016"/>
      <c r="E33" s="1016"/>
      <c r="F33" s="984" t="s">
        <v>391</v>
      </c>
      <c r="G33" s="202" t="s">
        <v>362</v>
      </c>
      <c r="H33" s="966">
        <v>115</v>
      </c>
    </row>
    <row r="34" spans="1:8" s="951" customFormat="1" ht="12.95" customHeight="1">
      <c r="A34" s="956"/>
      <c r="B34" s="980"/>
      <c r="C34" s="982"/>
      <c r="D34" s="982"/>
      <c r="E34" s="982"/>
      <c r="F34" s="984" t="s">
        <v>1463</v>
      </c>
      <c r="G34" s="202"/>
      <c r="H34" s="966"/>
    </row>
    <row r="35" spans="1:8" s="951" customFormat="1" ht="12.95" customHeight="1">
      <c r="A35" s="956">
        <v>2950</v>
      </c>
      <c r="B35" s="980"/>
      <c r="C35" s="1016" t="s">
        <v>917</v>
      </c>
      <c r="D35" s="1016"/>
      <c r="E35" s="1016"/>
      <c r="F35" s="985" t="s">
        <v>327</v>
      </c>
      <c r="G35" s="174" t="s">
        <v>369</v>
      </c>
      <c r="H35" s="966">
        <v>23</v>
      </c>
    </row>
    <row r="36" spans="1:8" s="951" customFormat="1" ht="12.95" customHeight="1">
      <c r="A36" s="956">
        <v>2957</v>
      </c>
      <c r="B36" s="980"/>
      <c r="C36" s="1016" t="s">
        <v>1354</v>
      </c>
      <c r="D36" s="1016"/>
      <c r="E36" s="1016"/>
      <c r="F36" s="985" t="s">
        <v>334</v>
      </c>
      <c r="G36" s="174" t="s">
        <v>78</v>
      </c>
      <c r="H36" s="966">
        <v>18</v>
      </c>
    </row>
    <row r="37" spans="1:8" s="951" customFormat="1" ht="12.95" customHeight="1">
      <c r="A37" s="956">
        <v>2962</v>
      </c>
      <c r="B37" s="980"/>
      <c r="C37" s="1016" t="s">
        <v>927</v>
      </c>
      <c r="D37" s="1016"/>
      <c r="E37" s="1016"/>
      <c r="F37" s="985" t="s">
        <v>180</v>
      </c>
      <c r="G37" s="174" t="s">
        <v>567</v>
      </c>
      <c r="H37" s="966">
        <v>26</v>
      </c>
    </row>
    <row r="38" spans="1:8" s="951" customFormat="1" ht="12.95" customHeight="1">
      <c r="A38" s="956">
        <v>2971</v>
      </c>
      <c r="B38" s="980"/>
      <c r="C38" s="1019" t="s">
        <v>1158</v>
      </c>
      <c r="D38" s="1019"/>
      <c r="E38" s="1019"/>
      <c r="F38" s="241" t="s">
        <v>184</v>
      </c>
      <c r="G38" s="202" t="s">
        <v>86</v>
      </c>
      <c r="H38" s="966">
        <v>41</v>
      </c>
    </row>
    <row r="39" spans="1:8" s="951" customFormat="1" ht="12.95" customHeight="1">
      <c r="A39" s="956">
        <v>2977</v>
      </c>
      <c r="B39" s="980"/>
      <c r="C39" s="1019" t="s">
        <v>860</v>
      </c>
      <c r="D39" s="1019"/>
      <c r="E39" s="1019"/>
      <c r="F39" s="241" t="s">
        <v>346</v>
      </c>
      <c r="G39" s="174" t="s">
        <v>87</v>
      </c>
      <c r="H39" s="966">
        <v>31</v>
      </c>
    </row>
    <row r="40" spans="1:8" s="951" customFormat="1" ht="12.95" customHeight="1">
      <c r="A40" s="956">
        <v>2983</v>
      </c>
      <c r="B40" s="980"/>
      <c r="C40" s="1019" t="s">
        <v>1464</v>
      </c>
      <c r="D40" s="1019"/>
      <c r="E40" s="1019"/>
      <c r="F40" s="241" t="s">
        <v>1465</v>
      </c>
      <c r="G40" s="174" t="s">
        <v>90</v>
      </c>
      <c r="H40" s="966">
        <v>35</v>
      </c>
    </row>
    <row r="41" spans="1:8" s="951" customFormat="1" ht="12.95" customHeight="1">
      <c r="A41" s="956">
        <v>2992</v>
      </c>
      <c r="B41" s="980"/>
      <c r="C41" s="1019" t="s">
        <v>1173</v>
      </c>
      <c r="D41" s="1019"/>
      <c r="E41" s="1019"/>
      <c r="F41" s="241" t="s">
        <v>353</v>
      </c>
      <c r="G41" s="174" t="s">
        <v>572</v>
      </c>
      <c r="H41" s="966">
        <v>27</v>
      </c>
    </row>
    <row r="42" spans="1:8" s="951" customFormat="1" ht="12.95" customHeight="1">
      <c r="A42" s="956">
        <v>2997</v>
      </c>
      <c r="B42" s="980"/>
      <c r="C42" s="1031" t="s">
        <v>1135</v>
      </c>
      <c r="D42" s="1031"/>
      <c r="E42" s="1031"/>
      <c r="F42" s="241" t="s">
        <v>357</v>
      </c>
      <c r="G42" s="952" t="s">
        <v>95</v>
      </c>
      <c r="H42" s="966">
        <v>49</v>
      </c>
    </row>
    <row r="43" spans="1:8" s="951" customFormat="1" ht="12.95" customHeight="1">
      <c r="A43" s="956">
        <v>3001</v>
      </c>
      <c r="B43" s="980"/>
      <c r="C43" s="1031" t="s">
        <v>1136</v>
      </c>
      <c r="D43" s="1031"/>
      <c r="E43" s="1031"/>
      <c r="F43" s="241" t="s">
        <v>358</v>
      </c>
      <c r="G43" s="202" t="s">
        <v>366</v>
      </c>
      <c r="H43" s="966">
        <v>24</v>
      </c>
    </row>
    <row r="44" spans="1:8" s="951" customFormat="1" ht="12.95" customHeight="1">
      <c r="A44" s="956">
        <v>3006</v>
      </c>
      <c r="B44" s="980"/>
      <c r="C44" s="1032" t="s">
        <v>1140</v>
      </c>
      <c r="D44" s="1032"/>
      <c r="E44" s="1032"/>
      <c r="F44" s="254" t="s">
        <v>102</v>
      </c>
      <c r="G44" s="202" t="s">
        <v>103</v>
      </c>
      <c r="H44" s="966">
        <v>2</v>
      </c>
    </row>
    <row r="45" spans="1:8" s="951" customFormat="1" ht="12.95" customHeight="1">
      <c r="A45" s="956">
        <v>3007</v>
      </c>
      <c r="B45" s="980"/>
      <c r="C45" s="1002" t="s">
        <v>935</v>
      </c>
      <c r="D45" s="1002"/>
      <c r="E45" s="1002"/>
      <c r="F45" s="254" t="s">
        <v>104</v>
      </c>
      <c r="G45" s="174" t="s">
        <v>482</v>
      </c>
      <c r="H45" s="966">
        <v>11</v>
      </c>
    </row>
    <row r="46" spans="1:8" s="951" customFormat="1" ht="12.95" customHeight="1">
      <c r="A46" s="956"/>
      <c r="B46" s="980"/>
      <c r="C46" s="981"/>
      <c r="D46" s="981"/>
      <c r="E46" s="981"/>
      <c r="F46" s="198"/>
      <c r="G46" s="174"/>
      <c r="H46" s="966"/>
    </row>
    <row r="47" spans="1:8" s="103" customFormat="1" ht="12.95" customHeight="1">
      <c r="A47" s="956">
        <v>3011</v>
      </c>
      <c r="B47" s="1017" t="s">
        <v>1444</v>
      </c>
      <c r="C47" s="1017"/>
      <c r="D47" s="1017"/>
      <c r="E47" s="1017"/>
      <c r="F47" s="114" t="s">
        <v>422</v>
      </c>
      <c r="G47" s="174" t="s">
        <v>29</v>
      </c>
      <c r="H47" s="966">
        <v>9</v>
      </c>
    </row>
    <row r="48" spans="1:8" s="951" customFormat="1" ht="12.95" customHeight="1">
      <c r="A48" s="956">
        <v>3012</v>
      </c>
      <c r="B48" s="980"/>
      <c r="C48" s="1028" t="s">
        <v>938</v>
      </c>
      <c r="D48" s="1028"/>
      <c r="E48" s="1028"/>
      <c r="F48" s="114" t="s">
        <v>109</v>
      </c>
      <c r="G48" s="174" t="s">
        <v>110</v>
      </c>
      <c r="H48" s="966">
        <v>1</v>
      </c>
    </row>
    <row r="49" spans="1:8" s="951" customFormat="1" ht="12.95" customHeight="1">
      <c r="A49" s="956">
        <v>3013</v>
      </c>
      <c r="B49" s="980"/>
      <c r="C49" s="1028" t="s">
        <v>1143</v>
      </c>
      <c r="D49" s="1028"/>
      <c r="E49" s="1028"/>
      <c r="F49" s="114" t="s">
        <v>509</v>
      </c>
      <c r="G49" s="174">
        <v>351</v>
      </c>
      <c r="H49" s="966">
        <v>6</v>
      </c>
    </row>
    <row r="50" spans="1:8" s="951" customFormat="1" ht="12.95" customHeight="1">
      <c r="A50" s="956">
        <v>3014</v>
      </c>
      <c r="B50" s="980"/>
      <c r="C50" s="1029" t="s">
        <v>1144</v>
      </c>
      <c r="D50" s="1029"/>
      <c r="E50" s="1029"/>
      <c r="F50" s="114" t="s">
        <v>428</v>
      </c>
      <c r="G50" s="174">
        <v>352</v>
      </c>
      <c r="H50" s="966">
        <v>2</v>
      </c>
    </row>
    <row r="51" spans="1:8" s="103" customFormat="1" ht="11.1" customHeight="1">
      <c r="A51" s="108"/>
      <c r="B51" s="1030" t="s">
        <v>1458</v>
      </c>
      <c r="C51" s="1030"/>
      <c r="D51" s="1030"/>
      <c r="E51" s="1030"/>
      <c r="F51" s="1030"/>
      <c r="G51" s="1030"/>
      <c r="H51" s="1030"/>
    </row>
    <row r="52" spans="1:8" s="4" customFormat="1" ht="11.1" customHeight="1">
      <c r="A52" s="3"/>
      <c r="B52" s="1020" t="s">
        <v>1459</v>
      </c>
      <c r="C52" s="1020"/>
      <c r="D52" s="1020"/>
      <c r="E52" s="1020"/>
      <c r="F52" s="1020"/>
      <c r="G52" s="1020"/>
      <c r="H52" s="1020"/>
    </row>
    <row r="53" spans="1:8" s="4" customFormat="1" ht="11.1" customHeight="1">
      <c r="A53" s="3"/>
      <c r="B53" s="1020"/>
      <c r="C53" s="1020"/>
      <c r="D53" s="1020"/>
      <c r="E53" s="1020"/>
      <c r="F53" s="1020"/>
      <c r="G53" s="1020"/>
      <c r="H53" s="1020"/>
    </row>
    <row r="54" spans="1:8" ht="11.1" customHeight="1">
      <c r="B54" s="1020"/>
      <c r="C54" s="1020"/>
      <c r="D54" s="1020"/>
      <c r="E54" s="1020"/>
      <c r="F54" s="1020"/>
      <c r="G54" s="1020"/>
      <c r="H54" s="1020"/>
    </row>
    <row r="55" spans="1:8">
      <c r="H55" s="5"/>
    </row>
    <row r="56" spans="1:8">
      <c r="H56" s="5"/>
    </row>
    <row r="57" spans="1:8">
      <c r="H57" s="5"/>
    </row>
    <row r="59" spans="1:8">
      <c r="B59" s="1021"/>
      <c r="C59" s="1021"/>
      <c r="D59" s="1021"/>
      <c r="E59" s="1021"/>
      <c r="F59" s="1021"/>
      <c r="G59" s="1021"/>
      <c r="H59" s="1021"/>
    </row>
  </sheetData>
  <mergeCells count="47">
    <mergeCell ref="B53:H53"/>
    <mergeCell ref="B54:H54"/>
    <mergeCell ref="B59:H59"/>
    <mergeCell ref="G5:G7"/>
    <mergeCell ref="H5:H7"/>
    <mergeCell ref="B47:E47"/>
    <mergeCell ref="C48:E48"/>
    <mergeCell ref="C49:E49"/>
    <mergeCell ref="C50:E50"/>
    <mergeCell ref="B51:H51"/>
    <mergeCell ref="B52:H52"/>
    <mergeCell ref="C40:E40"/>
    <mergeCell ref="C41:E41"/>
    <mergeCell ref="C42:E42"/>
    <mergeCell ref="C43:E43"/>
    <mergeCell ref="C44:E44"/>
    <mergeCell ref="C45:E45"/>
    <mergeCell ref="C33:E33"/>
    <mergeCell ref="C35:E35"/>
    <mergeCell ref="C36:E36"/>
    <mergeCell ref="C37:E37"/>
    <mergeCell ref="C38:E38"/>
    <mergeCell ref="C39:E39"/>
    <mergeCell ref="C32:E32"/>
    <mergeCell ref="C19:E19"/>
    <mergeCell ref="C20:E20"/>
    <mergeCell ref="B22:E22"/>
    <mergeCell ref="C23:E23"/>
    <mergeCell ref="C24:E24"/>
    <mergeCell ref="C25:E25"/>
    <mergeCell ref="C26:E26"/>
    <mergeCell ref="C27:E27"/>
    <mergeCell ref="C29:E29"/>
    <mergeCell ref="C30:E30"/>
    <mergeCell ref="C31:E31"/>
    <mergeCell ref="C18:E18"/>
    <mergeCell ref="B2:H2"/>
    <mergeCell ref="B3:H3"/>
    <mergeCell ref="B4:H4"/>
    <mergeCell ref="B8:E8"/>
    <mergeCell ref="B10:E10"/>
    <mergeCell ref="C12:E12"/>
    <mergeCell ref="C13:E13"/>
    <mergeCell ref="C14:E14"/>
    <mergeCell ref="C15:E15"/>
    <mergeCell ref="B17:E17"/>
    <mergeCell ref="B5:F7"/>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5"/>
  </sheetPr>
  <dimension ref="A1:R64"/>
  <sheetViews>
    <sheetView view="pageBreakPreview" topLeftCell="B2" zoomScaleNormal="100" zoomScaleSheetLayoutView="100" workbookViewId="0">
      <pane xSplit="2" ySplit="11" topLeftCell="D49"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ColWidth="9" defaultRowHeight="15.75"/>
  <cols>
    <col min="1" max="1" width="0" style="380" hidden="1" customWidth="1"/>
    <col min="2" max="2" width="9.75" style="372" customWidth="1"/>
    <col min="3" max="3" width="2.75" style="372" customWidth="1"/>
    <col min="4" max="7" width="4.25" style="341" customWidth="1"/>
    <col min="8" max="8" width="4.75" style="341" customWidth="1"/>
    <col min="9" max="9" width="6.75" style="341" customWidth="1"/>
    <col min="10" max="10" width="4.75" style="372" customWidth="1"/>
    <col min="11" max="11" width="6.75" style="372" customWidth="1"/>
    <col min="12" max="13" width="4.25" style="372" customWidth="1"/>
    <col min="14" max="15" width="4.75" style="372" customWidth="1"/>
    <col min="16" max="16" width="4.75" style="373" customWidth="1"/>
    <col min="17" max="17" width="4.75" style="372" customWidth="1"/>
    <col min="18" max="248" width="9" style="372"/>
    <col min="249" max="249" width="8.625" style="372" customWidth="1"/>
    <col min="250" max="250" width="2.5" style="372" customWidth="1"/>
    <col min="251" max="251" width="4.375" style="372" customWidth="1"/>
    <col min="252" max="252" width="3.875" style="372" customWidth="1"/>
    <col min="253" max="253" width="4.375" style="372" customWidth="1"/>
    <col min="254" max="254" width="3.875" style="372" customWidth="1"/>
    <col min="255" max="255" width="4.375" style="372" customWidth="1"/>
    <col min="256" max="256" width="3.875" style="372" customWidth="1"/>
    <col min="257" max="257" width="4.375" style="372" customWidth="1"/>
    <col min="258" max="258" width="3.875" style="372" customWidth="1"/>
    <col min="259" max="259" width="4.375" style="372" customWidth="1"/>
    <col min="260" max="260" width="3.75" style="372" customWidth="1"/>
    <col min="261" max="261" width="4.375" style="372" customWidth="1"/>
    <col min="262" max="262" width="3.75" style="372" customWidth="1"/>
    <col min="263" max="263" width="4.375" style="372" customWidth="1"/>
    <col min="264" max="264" width="3.875" style="372" customWidth="1"/>
    <col min="265" max="265" width="4.375" style="372" customWidth="1"/>
    <col min="266" max="266" width="3.875" style="372" customWidth="1"/>
    <col min="267" max="504" width="9" style="372"/>
    <col min="505" max="505" width="8.625" style="372" customWidth="1"/>
    <col min="506" max="506" width="2.5" style="372" customWidth="1"/>
    <col min="507" max="507" width="4.375" style="372" customWidth="1"/>
    <col min="508" max="508" width="3.875" style="372" customWidth="1"/>
    <col min="509" max="509" width="4.375" style="372" customWidth="1"/>
    <col min="510" max="510" width="3.875" style="372" customWidth="1"/>
    <col min="511" max="511" width="4.375" style="372" customWidth="1"/>
    <col min="512" max="512" width="3.875" style="372" customWidth="1"/>
    <col min="513" max="513" width="4.375" style="372" customWidth="1"/>
    <col min="514" max="514" width="3.875" style="372" customWidth="1"/>
    <col min="515" max="515" width="4.375" style="372" customWidth="1"/>
    <col min="516" max="516" width="3.75" style="372" customWidth="1"/>
    <col min="517" max="517" width="4.375" style="372" customWidth="1"/>
    <col min="518" max="518" width="3.75" style="372" customWidth="1"/>
    <col min="519" max="519" width="4.375" style="372" customWidth="1"/>
    <col min="520" max="520" width="3.875" style="372" customWidth="1"/>
    <col min="521" max="521" width="4.375" style="372" customWidth="1"/>
    <col min="522" max="522" width="3.875" style="372" customWidth="1"/>
    <col min="523" max="760" width="9" style="372"/>
    <col min="761" max="761" width="8.625" style="372" customWidth="1"/>
    <col min="762" max="762" width="2.5" style="372" customWidth="1"/>
    <col min="763" max="763" width="4.375" style="372" customWidth="1"/>
    <col min="764" max="764" width="3.875" style="372" customWidth="1"/>
    <col min="765" max="765" width="4.375" style="372" customWidth="1"/>
    <col min="766" max="766" width="3.875" style="372" customWidth="1"/>
    <col min="767" max="767" width="4.375" style="372" customWidth="1"/>
    <col min="768" max="768" width="3.875" style="372" customWidth="1"/>
    <col min="769" max="769" width="4.375" style="372" customWidth="1"/>
    <col min="770" max="770" width="3.875" style="372" customWidth="1"/>
    <col min="771" max="771" width="4.375" style="372" customWidth="1"/>
    <col min="772" max="772" width="3.75" style="372" customWidth="1"/>
    <col min="773" max="773" width="4.375" style="372" customWidth="1"/>
    <col min="774" max="774" width="3.75" style="372" customWidth="1"/>
    <col min="775" max="775" width="4.375" style="372" customWidth="1"/>
    <col min="776" max="776" width="3.875" style="372" customWidth="1"/>
    <col min="777" max="777" width="4.375" style="372" customWidth="1"/>
    <col min="778" max="778" width="3.875" style="372" customWidth="1"/>
    <col min="779" max="1016" width="9" style="372"/>
    <col min="1017" max="1017" width="8.625" style="372" customWidth="1"/>
    <col min="1018" max="1018" width="2.5" style="372" customWidth="1"/>
    <col min="1019" max="1019" width="4.375" style="372" customWidth="1"/>
    <col min="1020" max="1020" width="3.875" style="372" customWidth="1"/>
    <col min="1021" max="1021" width="4.375" style="372" customWidth="1"/>
    <col min="1022" max="1022" width="3.875" style="372" customWidth="1"/>
    <col min="1023" max="1023" width="4.375" style="372" customWidth="1"/>
    <col min="1024" max="1024" width="3.875" style="372" customWidth="1"/>
    <col min="1025" max="1025" width="4.375" style="372" customWidth="1"/>
    <col min="1026" max="1026" width="3.875" style="372" customWidth="1"/>
    <col min="1027" max="1027" width="4.375" style="372" customWidth="1"/>
    <col min="1028" max="1028" width="3.75" style="372" customWidth="1"/>
    <col min="1029" max="1029" width="4.375" style="372" customWidth="1"/>
    <col min="1030" max="1030" width="3.75" style="372" customWidth="1"/>
    <col min="1031" max="1031" width="4.375" style="372" customWidth="1"/>
    <col min="1032" max="1032" width="3.875" style="372" customWidth="1"/>
    <col min="1033" max="1033" width="4.375" style="372" customWidth="1"/>
    <col min="1034" max="1034" width="3.875" style="372" customWidth="1"/>
    <col min="1035" max="1272" width="9" style="372"/>
    <col min="1273" max="1273" width="8.625" style="372" customWidth="1"/>
    <col min="1274" max="1274" width="2.5" style="372" customWidth="1"/>
    <col min="1275" max="1275" width="4.375" style="372" customWidth="1"/>
    <col min="1276" max="1276" width="3.875" style="372" customWidth="1"/>
    <col min="1277" max="1277" width="4.375" style="372" customWidth="1"/>
    <col min="1278" max="1278" width="3.875" style="372" customWidth="1"/>
    <col min="1279" max="1279" width="4.375" style="372" customWidth="1"/>
    <col min="1280" max="1280" width="3.875" style="372" customWidth="1"/>
    <col min="1281" max="1281" width="4.375" style="372" customWidth="1"/>
    <col min="1282" max="1282" width="3.875" style="372" customWidth="1"/>
    <col min="1283" max="1283" width="4.375" style="372" customWidth="1"/>
    <col min="1284" max="1284" width="3.75" style="372" customWidth="1"/>
    <col min="1285" max="1285" width="4.375" style="372" customWidth="1"/>
    <col min="1286" max="1286" width="3.75" style="372" customWidth="1"/>
    <col min="1287" max="1287" width="4.375" style="372" customWidth="1"/>
    <col min="1288" max="1288" width="3.875" style="372" customWidth="1"/>
    <col min="1289" max="1289" width="4.375" style="372" customWidth="1"/>
    <col min="1290" max="1290" width="3.875" style="372" customWidth="1"/>
    <col min="1291" max="1528" width="9" style="372"/>
    <col min="1529" max="1529" width="8.625" style="372" customWidth="1"/>
    <col min="1530" max="1530" width="2.5" style="372" customWidth="1"/>
    <col min="1531" max="1531" width="4.375" style="372" customWidth="1"/>
    <col min="1532" max="1532" width="3.875" style="372" customWidth="1"/>
    <col min="1533" max="1533" width="4.375" style="372" customWidth="1"/>
    <col min="1534" max="1534" width="3.875" style="372" customWidth="1"/>
    <col min="1535" max="1535" width="4.375" style="372" customWidth="1"/>
    <col min="1536" max="1536" width="3.875" style="372" customWidth="1"/>
    <col min="1537" max="1537" width="4.375" style="372" customWidth="1"/>
    <col min="1538" max="1538" width="3.875" style="372" customWidth="1"/>
    <col min="1539" max="1539" width="4.375" style="372" customWidth="1"/>
    <col min="1540" max="1540" width="3.75" style="372" customWidth="1"/>
    <col min="1541" max="1541" width="4.375" style="372" customWidth="1"/>
    <col min="1542" max="1542" width="3.75" style="372" customWidth="1"/>
    <col min="1543" max="1543" width="4.375" style="372" customWidth="1"/>
    <col min="1544" max="1544" width="3.875" style="372" customWidth="1"/>
    <col min="1545" max="1545" width="4.375" style="372" customWidth="1"/>
    <col min="1546" max="1546" width="3.875" style="372" customWidth="1"/>
    <col min="1547" max="1784" width="9" style="372"/>
    <col min="1785" max="1785" width="8.625" style="372" customWidth="1"/>
    <col min="1786" max="1786" width="2.5" style="372" customWidth="1"/>
    <col min="1787" max="1787" width="4.375" style="372" customWidth="1"/>
    <col min="1788" max="1788" width="3.875" style="372" customWidth="1"/>
    <col min="1789" max="1789" width="4.375" style="372" customWidth="1"/>
    <col min="1790" max="1790" width="3.875" style="372" customWidth="1"/>
    <col min="1791" max="1791" width="4.375" style="372" customWidth="1"/>
    <col min="1792" max="1792" width="3.875" style="372" customWidth="1"/>
    <col min="1793" max="1793" width="4.375" style="372" customWidth="1"/>
    <col min="1794" max="1794" width="3.875" style="372" customWidth="1"/>
    <col min="1795" max="1795" width="4.375" style="372" customWidth="1"/>
    <col min="1796" max="1796" width="3.75" style="372" customWidth="1"/>
    <col min="1797" max="1797" width="4.375" style="372" customWidth="1"/>
    <col min="1798" max="1798" width="3.75" style="372" customWidth="1"/>
    <col min="1799" max="1799" width="4.375" style="372" customWidth="1"/>
    <col min="1800" max="1800" width="3.875" style="372" customWidth="1"/>
    <col min="1801" max="1801" width="4.375" style="372" customWidth="1"/>
    <col min="1802" max="1802" width="3.875" style="372" customWidth="1"/>
    <col min="1803" max="2040" width="9" style="372"/>
    <col min="2041" max="2041" width="8.625" style="372" customWidth="1"/>
    <col min="2042" max="2042" width="2.5" style="372" customWidth="1"/>
    <col min="2043" max="2043" width="4.375" style="372" customWidth="1"/>
    <col min="2044" max="2044" width="3.875" style="372" customWidth="1"/>
    <col min="2045" max="2045" width="4.375" style="372" customWidth="1"/>
    <col min="2046" max="2046" width="3.875" style="372" customWidth="1"/>
    <col min="2047" max="2047" width="4.375" style="372" customWidth="1"/>
    <col min="2048" max="2048" width="3.875" style="372" customWidth="1"/>
    <col min="2049" max="2049" width="4.375" style="372" customWidth="1"/>
    <col min="2050" max="2050" width="3.875" style="372" customWidth="1"/>
    <col min="2051" max="2051" width="4.375" style="372" customWidth="1"/>
    <col min="2052" max="2052" width="3.75" style="372" customWidth="1"/>
    <col min="2053" max="2053" width="4.375" style="372" customWidth="1"/>
    <col min="2054" max="2054" width="3.75" style="372" customWidth="1"/>
    <col min="2055" max="2055" width="4.375" style="372" customWidth="1"/>
    <col min="2056" max="2056" width="3.875" style="372" customWidth="1"/>
    <col min="2057" max="2057" width="4.375" style="372" customWidth="1"/>
    <col min="2058" max="2058" width="3.875" style="372" customWidth="1"/>
    <col min="2059" max="2296" width="9" style="372"/>
    <col min="2297" max="2297" width="8.625" style="372" customWidth="1"/>
    <col min="2298" max="2298" width="2.5" style="372" customWidth="1"/>
    <col min="2299" max="2299" width="4.375" style="372" customWidth="1"/>
    <col min="2300" max="2300" width="3.875" style="372" customWidth="1"/>
    <col min="2301" max="2301" width="4.375" style="372" customWidth="1"/>
    <col min="2302" max="2302" width="3.875" style="372" customWidth="1"/>
    <col min="2303" max="2303" width="4.375" style="372" customWidth="1"/>
    <col min="2304" max="2304" width="3.875" style="372" customWidth="1"/>
    <col min="2305" max="2305" width="4.375" style="372" customWidth="1"/>
    <col min="2306" max="2306" width="3.875" style="372" customWidth="1"/>
    <col min="2307" max="2307" width="4.375" style="372" customWidth="1"/>
    <col min="2308" max="2308" width="3.75" style="372" customWidth="1"/>
    <col min="2309" max="2309" width="4.375" style="372" customWidth="1"/>
    <col min="2310" max="2310" width="3.75" style="372" customWidth="1"/>
    <col min="2311" max="2311" width="4.375" style="372" customWidth="1"/>
    <col min="2312" max="2312" width="3.875" style="372" customWidth="1"/>
    <col min="2313" max="2313" width="4.375" style="372" customWidth="1"/>
    <col min="2314" max="2314" width="3.875" style="372" customWidth="1"/>
    <col min="2315" max="2552" width="9" style="372"/>
    <col min="2553" max="2553" width="8.625" style="372" customWidth="1"/>
    <col min="2554" max="2554" width="2.5" style="372" customWidth="1"/>
    <col min="2555" max="2555" width="4.375" style="372" customWidth="1"/>
    <col min="2556" max="2556" width="3.875" style="372" customWidth="1"/>
    <col min="2557" max="2557" width="4.375" style="372" customWidth="1"/>
    <col min="2558" max="2558" width="3.875" style="372" customWidth="1"/>
    <col min="2559" max="2559" width="4.375" style="372" customWidth="1"/>
    <col min="2560" max="2560" width="3.875" style="372" customWidth="1"/>
    <col min="2561" max="2561" width="4.375" style="372" customWidth="1"/>
    <col min="2562" max="2562" width="3.875" style="372" customWidth="1"/>
    <col min="2563" max="2563" width="4.375" style="372" customWidth="1"/>
    <col min="2564" max="2564" width="3.75" style="372" customWidth="1"/>
    <col min="2565" max="2565" width="4.375" style="372" customWidth="1"/>
    <col min="2566" max="2566" width="3.75" style="372" customWidth="1"/>
    <col min="2567" max="2567" width="4.375" style="372" customWidth="1"/>
    <col min="2568" max="2568" width="3.875" style="372" customWidth="1"/>
    <col min="2569" max="2569" width="4.375" style="372" customWidth="1"/>
    <col min="2570" max="2570" width="3.875" style="372" customWidth="1"/>
    <col min="2571" max="2808" width="9" style="372"/>
    <col min="2809" max="2809" width="8.625" style="372" customWidth="1"/>
    <col min="2810" max="2810" width="2.5" style="372" customWidth="1"/>
    <col min="2811" max="2811" width="4.375" style="372" customWidth="1"/>
    <col min="2812" max="2812" width="3.875" style="372" customWidth="1"/>
    <col min="2813" max="2813" width="4.375" style="372" customWidth="1"/>
    <col min="2814" max="2814" width="3.875" style="372" customWidth="1"/>
    <col min="2815" max="2815" width="4.375" style="372" customWidth="1"/>
    <col min="2816" max="2816" width="3.875" style="372" customWidth="1"/>
    <col min="2817" max="2817" width="4.375" style="372" customWidth="1"/>
    <col min="2818" max="2818" width="3.875" style="372" customWidth="1"/>
    <col min="2819" max="2819" width="4.375" style="372" customWidth="1"/>
    <col min="2820" max="2820" width="3.75" style="372" customWidth="1"/>
    <col min="2821" max="2821" width="4.375" style="372" customWidth="1"/>
    <col min="2822" max="2822" width="3.75" style="372" customWidth="1"/>
    <col min="2823" max="2823" width="4.375" style="372" customWidth="1"/>
    <col min="2824" max="2824" width="3.875" style="372" customWidth="1"/>
    <col min="2825" max="2825" width="4.375" style="372" customWidth="1"/>
    <col min="2826" max="2826" width="3.875" style="372" customWidth="1"/>
    <col min="2827" max="3064" width="9" style="372"/>
    <col min="3065" max="3065" width="8.625" style="372" customWidth="1"/>
    <col min="3066" max="3066" width="2.5" style="372" customWidth="1"/>
    <col min="3067" max="3067" width="4.375" style="372" customWidth="1"/>
    <col min="3068" max="3068" width="3.875" style="372" customWidth="1"/>
    <col min="3069" max="3069" width="4.375" style="372" customWidth="1"/>
    <col min="3070" max="3070" width="3.875" style="372" customWidth="1"/>
    <col min="3071" max="3071" width="4.375" style="372" customWidth="1"/>
    <col min="3072" max="3072" width="3.875" style="372" customWidth="1"/>
    <col min="3073" max="3073" width="4.375" style="372" customWidth="1"/>
    <col min="3074" max="3074" width="3.875" style="372" customWidth="1"/>
    <col min="3075" max="3075" width="4.375" style="372" customWidth="1"/>
    <col min="3076" max="3076" width="3.75" style="372" customWidth="1"/>
    <col min="3077" max="3077" width="4.375" style="372" customWidth="1"/>
    <col min="3078" max="3078" width="3.75" style="372" customWidth="1"/>
    <col min="3079" max="3079" width="4.375" style="372" customWidth="1"/>
    <col min="3080" max="3080" width="3.875" style="372" customWidth="1"/>
    <col min="3081" max="3081" width="4.375" style="372" customWidth="1"/>
    <col min="3082" max="3082" width="3.875" style="372" customWidth="1"/>
    <col min="3083" max="3320" width="9" style="372"/>
    <col min="3321" max="3321" width="8.625" style="372" customWidth="1"/>
    <col min="3322" max="3322" width="2.5" style="372" customWidth="1"/>
    <col min="3323" max="3323" width="4.375" style="372" customWidth="1"/>
    <col min="3324" max="3324" width="3.875" style="372" customWidth="1"/>
    <col min="3325" max="3325" width="4.375" style="372" customWidth="1"/>
    <col min="3326" max="3326" width="3.875" style="372" customWidth="1"/>
    <col min="3327" max="3327" width="4.375" style="372" customWidth="1"/>
    <col min="3328" max="3328" width="3.875" style="372" customWidth="1"/>
    <col min="3329" max="3329" width="4.375" style="372" customWidth="1"/>
    <col min="3330" max="3330" width="3.875" style="372" customWidth="1"/>
    <col min="3331" max="3331" width="4.375" style="372" customWidth="1"/>
    <col min="3332" max="3332" width="3.75" style="372" customWidth="1"/>
    <col min="3333" max="3333" width="4.375" style="372" customWidth="1"/>
    <col min="3334" max="3334" width="3.75" style="372" customWidth="1"/>
    <col min="3335" max="3335" width="4.375" style="372" customWidth="1"/>
    <col min="3336" max="3336" width="3.875" style="372" customWidth="1"/>
    <col min="3337" max="3337" width="4.375" style="372" customWidth="1"/>
    <col min="3338" max="3338" width="3.875" style="372" customWidth="1"/>
    <col min="3339" max="3576" width="9" style="372"/>
    <col min="3577" max="3577" width="8.625" style="372" customWidth="1"/>
    <col min="3578" max="3578" width="2.5" style="372" customWidth="1"/>
    <col min="3579" max="3579" width="4.375" style="372" customWidth="1"/>
    <col min="3580" max="3580" width="3.875" style="372" customWidth="1"/>
    <col min="3581" max="3581" width="4.375" style="372" customWidth="1"/>
    <col min="3582" max="3582" width="3.875" style="372" customWidth="1"/>
    <col min="3583" max="3583" width="4.375" style="372" customWidth="1"/>
    <col min="3584" max="3584" width="3.875" style="372" customWidth="1"/>
    <col min="3585" max="3585" width="4.375" style="372" customWidth="1"/>
    <col min="3586" max="3586" width="3.875" style="372" customWidth="1"/>
    <col min="3587" max="3587" width="4.375" style="372" customWidth="1"/>
    <col min="3588" max="3588" width="3.75" style="372" customWidth="1"/>
    <col min="3589" max="3589" width="4.375" style="372" customWidth="1"/>
    <col min="3590" max="3590" width="3.75" style="372" customWidth="1"/>
    <col min="3591" max="3591" width="4.375" style="372" customWidth="1"/>
    <col min="3592" max="3592" width="3.875" style="372" customWidth="1"/>
    <col min="3593" max="3593" width="4.375" style="372" customWidth="1"/>
    <col min="3594" max="3594" width="3.875" style="372" customWidth="1"/>
    <col min="3595" max="3832" width="9" style="372"/>
    <col min="3833" max="3833" width="8.625" style="372" customWidth="1"/>
    <col min="3834" max="3834" width="2.5" style="372" customWidth="1"/>
    <col min="3835" max="3835" width="4.375" style="372" customWidth="1"/>
    <col min="3836" max="3836" width="3.875" style="372" customWidth="1"/>
    <col min="3837" max="3837" width="4.375" style="372" customWidth="1"/>
    <col min="3838" max="3838" width="3.875" style="372" customWidth="1"/>
    <col min="3839" max="3839" width="4.375" style="372" customWidth="1"/>
    <col min="3840" max="3840" width="3.875" style="372" customWidth="1"/>
    <col min="3841" max="3841" width="4.375" style="372" customWidth="1"/>
    <col min="3842" max="3842" width="3.875" style="372" customWidth="1"/>
    <col min="3843" max="3843" width="4.375" style="372" customWidth="1"/>
    <col min="3844" max="3844" width="3.75" style="372" customWidth="1"/>
    <col min="3845" max="3845" width="4.375" style="372" customWidth="1"/>
    <col min="3846" max="3846" width="3.75" style="372" customWidth="1"/>
    <col min="3847" max="3847" width="4.375" style="372" customWidth="1"/>
    <col min="3848" max="3848" width="3.875" style="372" customWidth="1"/>
    <col min="3849" max="3849" width="4.375" style="372" customWidth="1"/>
    <col min="3850" max="3850" width="3.875" style="372" customWidth="1"/>
    <col min="3851" max="4088" width="9" style="372"/>
    <col min="4089" max="4089" width="8.625" style="372" customWidth="1"/>
    <col min="4090" max="4090" width="2.5" style="372" customWidth="1"/>
    <col min="4091" max="4091" width="4.375" style="372" customWidth="1"/>
    <col min="4092" max="4092" width="3.875" style="372" customWidth="1"/>
    <col min="4093" max="4093" width="4.375" style="372" customWidth="1"/>
    <col min="4094" max="4094" width="3.875" style="372" customWidth="1"/>
    <col min="4095" max="4095" width="4.375" style="372" customWidth="1"/>
    <col min="4096" max="4096" width="3.875" style="372" customWidth="1"/>
    <col min="4097" max="4097" width="4.375" style="372" customWidth="1"/>
    <col min="4098" max="4098" width="3.875" style="372" customWidth="1"/>
    <col min="4099" max="4099" width="4.375" style="372" customWidth="1"/>
    <col min="4100" max="4100" width="3.75" style="372" customWidth="1"/>
    <col min="4101" max="4101" width="4.375" style="372" customWidth="1"/>
    <col min="4102" max="4102" width="3.75" style="372" customWidth="1"/>
    <col min="4103" max="4103" width="4.375" style="372" customWidth="1"/>
    <col min="4104" max="4104" width="3.875" style="372" customWidth="1"/>
    <col min="4105" max="4105" width="4.375" style="372" customWidth="1"/>
    <col min="4106" max="4106" width="3.875" style="372" customWidth="1"/>
    <col min="4107" max="4344" width="9" style="372"/>
    <col min="4345" max="4345" width="8.625" style="372" customWidth="1"/>
    <col min="4346" max="4346" width="2.5" style="372" customWidth="1"/>
    <col min="4347" max="4347" width="4.375" style="372" customWidth="1"/>
    <col min="4348" max="4348" width="3.875" style="372" customWidth="1"/>
    <col min="4349" max="4349" width="4.375" style="372" customWidth="1"/>
    <col min="4350" max="4350" width="3.875" style="372" customWidth="1"/>
    <col min="4351" max="4351" width="4.375" style="372" customWidth="1"/>
    <col min="4352" max="4352" width="3.875" style="372" customWidth="1"/>
    <col min="4353" max="4353" width="4.375" style="372" customWidth="1"/>
    <col min="4354" max="4354" width="3.875" style="372" customWidth="1"/>
    <col min="4355" max="4355" width="4.375" style="372" customWidth="1"/>
    <col min="4356" max="4356" width="3.75" style="372" customWidth="1"/>
    <col min="4357" max="4357" width="4.375" style="372" customWidth="1"/>
    <col min="4358" max="4358" width="3.75" style="372" customWidth="1"/>
    <col min="4359" max="4359" width="4.375" style="372" customWidth="1"/>
    <col min="4360" max="4360" width="3.875" style="372" customWidth="1"/>
    <col min="4361" max="4361" width="4.375" style="372" customWidth="1"/>
    <col min="4362" max="4362" width="3.875" style="372" customWidth="1"/>
    <col min="4363" max="4600" width="9" style="372"/>
    <col min="4601" max="4601" width="8.625" style="372" customWidth="1"/>
    <col min="4602" max="4602" width="2.5" style="372" customWidth="1"/>
    <col min="4603" max="4603" width="4.375" style="372" customWidth="1"/>
    <col min="4604" max="4604" width="3.875" style="372" customWidth="1"/>
    <col min="4605" max="4605" width="4.375" style="372" customWidth="1"/>
    <col min="4606" max="4606" width="3.875" style="372" customWidth="1"/>
    <col min="4607" max="4607" width="4.375" style="372" customWidth="1"/>
    <col min="4608" max="4608" width="3.875" style="372" customWidth="1"/>
    <col min="4609" max="4609" width="4.375" style="372" customWidth="1"/>
    <col min="4610" max="4610" width="3.875" style="372" customWidth="1"/>
    <col min="4611" max="4611" width="4.375" style="372" customWidth="1"/>
    <col min="4612" max="4612" width="3.75" style="372" customWidth="1"/>
    <col min="4613" max="4613" width="4.375" style="372" customWidth="1"/>
    <col min="4614" max="4614" width="3.75" style="372" customWidth="1"/>
    <col min="4615" max="4615" width="4.375" style="372" customWidth="1"/>
    <col min="4616" max="4616" width="3.875" style="372" customWidth="1"/>
    <col min="4617" max="4617" width="4.375" style="372" customWidth="1"/>
    <col min="4618" max="4618" width="3.875" style="372" customWidth="1"/>
    <col min="4619" max="4856" width="9" style="372"/>
    <col min="4857" max="4857" width="8.625" style="372" customWidth="1"/>
    <col min="4858" max="4858" width="2.5" style="372" customWidth="1"/>
    <col min="4859" max="4859" width="4.375" style="372" customWidth="1"/>
    <col min="4860" max="4860" width="3.875" style="372" customWidth="1"/>
    <col min="4861" max="4861" width="4.375" style="372" customWidth="1"/>
    <col min="4862" max="4862" width="3.875" style="372" customWidth="1"/>
    <col min="4863" max="4863" width="4.375" style="372" customWidth="1"/>
    <col min="4864" max="4864" width="3.875" style="372" customWidth="1"/>
    <col min="4865" max="4865" width="4.375" style="372" customWidth="1"/>
    <col min="4866" max="4866" width="3.875" style="372" customWidth="1"/>
    <col min="4867" max="4867" width="4.375" style="372" customWidth="1"/>
    <col min="4868" max="4868" width="3.75" style="372" customWidth="1"/>
    <col min="4869" max="4869" width="4.375" style="372" customWidth="1"/>
    <col min="4870" max="4870" width="3.75" style="372" customWidth="1"/>
    <col min="4871" max="4871" width="4.375" style="372" customWidth="1"/>
    <col min="4872" max="4872" width="3.875" style="372" customWidth="1"/>
    <col min="4873" max="4873" width="4.375" style="372" customWidth="1"/>
    <col min="4874" max="4874" width="3.875" style="372" customWidth="1"/>
    <col min="4875" max="5112" width="9" style="372"/>
    <col min="5113" max="5113" width="8.625" style="372" customWidth="1"/>
    <col min="5114" max="5114" width="2.5" style="372" customWidth="1"/>
    <col min="5115" max="5115" width="4.375" style="372" customWidth="1"/>
    <col min="5116" max="5116" width="3.875" style="372" customWidth="1"/>
    <col min="5117" max="5117" width="4.375" style="372" customWidth="1"/>
    <col min="5118" max="5118" width="3.875" style="372" customWidth="1"/>
    <col min="5119" max="5119" width="4.375" style="372" customWidth="1"/>
    <col min="5120" max="5120" width="3.875" style="372" customWidth="1"/>
    <col min="5121" max="5121" width="4.375" style="372" customWidth="1"/>
    <col min="5122" max="5122" width="3.875" style="372" customWidth="1"/>
    <col min="5123" max="5123" width="4.375" style="372" customWidth="1"/>
    <col min="5124" max="5124" width="3.75" style="372" customWidth="1"/>
    <col min="5125" max="5125" width="4.375" style="372" customWidth="1"/>
    <col min="5126" max="5126" width="3.75" style="372" customWidth="1"/>
    <col min="5127" max="5127" width="4.375" style="372" customWidth="1"/>
    <col min="5128" max="5128" width="3.875" style="372" customWidth="1"/>
    <col min="5129" max="5129" width="4.375" style="372" customWidth="1"/>
    <col min="5130" max="5130" width="3.875" style="372" customWidth="1"/>
    <col min="5131" max="5368" width="9" style="372"/>
    <col min="5369" max="5369" width="8.625" style="372" customWidth="1"/>
    <col min="5370" max="5370" width="2.5" style="372" customWidth="1"/>
    <col min="5371" max="5371" width="4.375" style="372" customWidth="1"/>
    <col min="5372" max="5372" width="3.875" style="372" customWidth="1"/>
    <col min="5373" max="5373" width="4.375" style="372" customWidth="1"/>
    <col min="5374" max="5374" width="3.875" style="372" customWidth="1"/>
    <col min="5375" max="5375" width="4.375" style="372" customWidth="1"/>
    <col min="5376" max="5376" width="3.875" style="372" customWidth="1"/>
    <col min="5377" max="5377" width="4.375" style="372" customWidth="1"/>
    <col min="5378" max="5378" width="3.875" style="372" customWidth="1"/>
    <col min="5379" max="5379" width="4.375" style="372" customWidth="1"/>
    <col min="5380" max="5380" width="3.75" style="372" customWidth="1"/>
    <col min="5381" max="5381" width="4.375" style="372" customWidth="1"/>
    <col min="5382" max="5382" width="3.75" style="372" customWidth="1"/>
    <col min="5383" max="5383" width="4.375" style="372" customWidth="1"/>
    <col min="5384" max="5384" width="3.875" style="372" customWidth="1"/>
    <col min="5385" max="5385" width="4.375" style="372" customWidth="1"/>
    <col min="5386" max="5386" width="3.875" style="372" customWidth="1"/>
    <col min="5387" max="5624" width="9" style="372"/>
    <col min="5625" max="5625" width="8.625" style="372" customWidth="1"/>
    <col min="5626" max="5626" width="2.5" style="372" customWidth="1"/>
    <col min="5627" max="5627" width="4.375" style="372" customWidth="1"/>
    <col min="5628" max="5628" width="3.875" style="372" customWidth="1"/>
    <col min="5629" max="5629" width="4.375" style="372" customWidth="1"/>
    <col min="5630" max="5630" width="3.875" style="372" customWidth="1"/>
    <col min="5631" max="5631" width="4.375" style="372" customWidth="1"/>
    <col min="5632" max="5632" width="3.875" style="372" customWidth="1"/>
    <col min="5633" max="5633" width="4.375" style="372" customWidth="1"/>
    <col min="5634" max="5634" width="3.875" style="372" customWidth="1"/>
    <col min="5635" max="5635" width="4.375" style="372" customWidth="1"/>
    <col min="5636" max="5636" width="3.75" style="372" customWidth="1"/>
    <col min="5637" max="5637" width="4.375" style="372" customWidth="1"/>
    <col min="5638" max="5638" width="3.75" style="372" customWidth="1"/>
    <col min="5639" max="5639" width="4.375" style="372" customWidth="1"/>
    <col min="5640" max="5640" width="3.875" style="372" customWidth="1"/>
    <col min="5641" max="5641" width="4.375" style="372" customWidth="1"/>
    <col min="5642" max="5642" width="3.875" style="372" customWidth="1"/>
    <col min="5643" max="5880" width="9" style="372"/>
    <col min="5881" max="5881" width="8.625" style="372" customWidth="1"/>
    <col min="5882" max="5882" width="2.5" style="372" customWidth="1"/>
    <col min="5883" max="5883" width="4.375" style="372" customWidth="1"/>
    <col min="5884" max="5884" width="3.875" style="372" customWidth="1"/>
    <col min="5885" max="5885" width="4.375" style="372" customWidth="1"/>
    <col min="5886" max="5886" width="3.875" style="372" customWidth="1"/>
    <col min="5887" max="5887" width="4.375" style="372" customWidth="1"/>
    <col min="5888" max="5888" width="3.875" style="372" customWidth="1"/>
    <col min="5889" max="5889" width="4.375" style="372" customWidth="1"/>
    <col min="5890" max="5890" width="3.875" style="372" customWidth="1"/>
    <col min="5891" max="5891" width="4.375" style="372" customWidth="1"/>
    <col min="5892" max="5892" width="3.75" style="372" customWidth="1"/>
    <col min="5893" max="5893" width="4.375" style="372" customWidth="1"/>
    <col min="5894" max="5894" width="3.75" style="372" customWidth="1"/>
    <col min="5895" max="5895" width="4.375" style="372" customWidth="1"/>
    <col min="5896" max="5896" width="3.875" style="372" customWidth="1"/>
    <col min="5897" max="5897" width="4.375" style="372" customWidth="1"/>
    <col min="5898" max="5898" width="3.875" style="372" customWidth="1"/>
    <col min="5899" max="6136" width="9" style="372"/>
    <col min="6137" max="6137" width="8.625" style="372" customWidth="1"/>
    <col min="6138" max="6138" width="2.5" style="372" customWidth="1"/>
    <col min="6139" max="6139" width="4.375" style="372" customWidth="1"/>
    <col min="6140" max="6140" width="3.875" style="372" customWidth="1"/>
    <col min="6141" max="6141" width="4.375" style="372" customWidth="1"/>
    <col min="6142" max="6142" width="3.875" style="372" customWidth="1"/>
    <col min="6143" max="6143" width="4.375" style="372" customWidth="1"/>
    <col min="6144" max="6144" width="3.875" style="372" customWidth="1"/>
    <col min="6145" max="6145" width="4.375" style="372" customWidth="1"/>
    <col min="6146" max="6146" width="3.875" style="372" customWidth="1"/>
    <col min="6147" max="6147" width="4.375" style="372" customWidth="1"/>
    <col min="6148" max="6148" width="3.75" style="372" customWidth="1"/>
    <col min="6149" max="6149" width="4.375" style="372" customWidth="1"/>
    <col min="6150" max="6150" width="3.75" style="372" customWidth="1"/>
    <col min="6151" max="6151" width="4.375" style="372" customWidth="1"/>
    <col min="6152" max="6152" width="3.875" style="372" customWidth="1"/>
    <col min="6153" max="6153" width="4.375" style="372" customWidth="1"/>
    <col min="6154" max="6154" width="3.875" style="372" customWidth="1"/>
    <col min="6155" max="6392" width="9" style="372"/>
    <col min="6393" max="6393" width="8.625" style="372" customWidth="1"/>
    <col min="6394" max="6394" width="2.5" style="372" customWidth="1"/>
    <col min="6395" max="6395" width="4.375" style="372" customWidth="1"/>
    <col min="6396" max="6396" width="3.875" style="372" customWidth="1"/>
    <col min="6397" max="6397" width="4.375" style="372" customWidth="1"/>
    <col min="6398" max="6398" width="3.875" style="372" customWidth="1"/>
    <col min="6399" max="6399" width="4.375" style="372" customWidth="1"/>
    <col min="6400" max="6400" width="3.875" style="372" customWidth="1"/>
    <col min="6401" max="6401" width="4.375" style="372" customWidth="1"/>
    <col min="6402" max="6402" width="3.875" style="372" customWidth="1"/>
    <col min="6403" max="6403" width="4.375" style="372" customWidth="1"/>
    <col min="6404" max="6404" width="3.75" style="372" customWidth="1"/>
    <col min="6405" max="6405" width="4.375" style="372" customWidth="1"/>
    <col min="6406" max="6406" width="3.75" style="372" customWidth="1"/>
    <col min="6407" max="6407" width="4.375" style="372" customWidth="1"/>
    <col min="6408" max="6408" width="3.875" style="372" customWidth="1"/>
    <col min="6409" max="6409" width="4.375" style="372" customWidth="1"/>
    <col min="6410" max="6410" width="3.875" style="372" customWidth="1"/>
    <col min="6411" max="6648" width="9" style="372"/>
    <col min="6649" max="6649" width="8.625" style="372" customWidth="1"/>
    <col min="6650" max="6650" width="2.5" style="372" customWidth="1"/>
    <col min="6651" max="6651" width="4.375" style="372" customWidth="1"/>
    <col min="6652" max="6652" width="3.875" style="372" customWidth="1"/>
    <col min="6653" max="6653" width="4.375" style="372" customWidth="1"/>
    <col min="6654" max="6654" width="3.875" style="372" customWidth="1"/>
    <col min="6655" max="6655" width="4.375" style="372" customWidth="1"/>
    <col min="6656" max="6656" width="3.875" style="372" customWidth="1"/>
    <col min="6657" max="6657" width="4.375" style="372" customWidth="1"/>
    <col min="6658" max="6658" width="3.875" style="372" customWidth="1"/>
    <col min="6659" max="6659" width="4.375" style="372" customWidth="1"/>
    <col min="6660" max="6660" width="3.75" style="372" customWidth="1"/>
    <col min="6661" max="6661" width="4.375" style="372" customWidth="1"/>
    <col min="6662" max="6662" width="3.75" style="372" customWidth="1"/>
    <col min="6663" max="6663" width="4.375" style="372" customWidth="1"/>
    <col min="6664" max="6664" width="3.875" style="372" customWidth="1"/>
    <col min="6665" max="6665" width="4.375" style="372" customWidth="1"/>
    <col min="6666" max="6666" width="3.875" style="372" customWidth="1"/>
    <col min="6667" max="6904" width="9" style="372"/>
    <col min="6905" max="6905" width="8.625" style="372" customWidth="1"/>
    <col min="6906" max="6906" width="2.5" style="372" customWidth="1"/>
    <col min="6907" max="6907" width="4.375" style="372" customWidth="1"/>
    <col min="6908" max="6908" width="3.875" style="372" customWidth="1"/>
    <col min="6909" max="6909" width="4.375" style="372" customWidth="1"/>
    <col min="6910" max="6910" width="3.875" style="372" customWidth="1"/>
    <col min="6911" max="6911" width="4.375" style="372" customWidth="1"/>
    <col min="6912" max="6912" width="3.875" style="372" customWidth="1"/>
    <col min="6913" max="6913" width="4.375" style="372" customWidth="1"/>
    <col min="6914" max="6914" width="3.875" style="372" customWidth="1"/>
    <col min="6915" max="6915" width="4.375" style="372" customWidth="1"/>
    <col min="6916" max="6916" width="3.75" style="372" customWidth="1"/>
    <col min="6917" max="6917" width="4.375" style="372" customWidth="1"/>
    <col min="6918" max="6918" width="3.75" style="372" customWidth="1"/>
    <col min="6919" max="6919" width="4.375" style="372" customWidth="1"/>
    <col min="6920" max="6920" width="3.875" style="372" customWidth="1"/>
    <col min="6921" max="6921" width="4.375" style="372" customWidth="1"/>
    <col min="6922" max="6922" width="3.875" style="372" customWidth="1"/>
    <col min="6923" max="7160" width="9" style="372"/>
    <col min="7161" max="7161" width="8.625" style="372" customWidth="1"/>
    <col min="7162" max="7162" width="2.5" style="372" customWidth="1"/>
    <col min="7163" max="7163" width="4.375" style="372" customWidth="1"/>
    <col min="7164" max="7164" width="3.875" style="372" customWidth="1"/>
    <col min="7165" max="7165" width="4.375" style="372" customWidth="1"/>
    <col min="7166" max="7166" width="3.875" style="372" customWidth="1"/>
    <col min="7167" max="7167" width="4.375" style="372" customWidth="1"/>
    <col min="7168" max="7168" width="3.875" style="372" customWidth="1"/>
    <col min="7169" max="7169" width="4.375" style="372" customWidth="1"/>
    <col min="7170" max="7170" width="3.875" style="372" customWidth="1"/>
    <col min="7171" max="7171" width="4.375" style="372" customWidth="1"/>
    <col min="7172" max="7172" width="3.75" style="372" customWidth="1"/>
    <col min="7173" max="7173" width="4.375" style="372" customWidth="1"/>
    <col min="7174" max="7174" width="3.75" style="372" customWidth="1"/>
    <col min="7175" max="7175" width="4.375" style="372" customWidth="1"/>
    <col min="7176" max="7176" width="3.875" style="372" customWidth="1"/>
    <col min="7177" max="7177" width="4.375" style="372" customWidth="1"/>
    <col min="7178" max="7178" width="3.875" style="372" customWidth="1"/>
    <col min="7179" max="7416" width="9" style="372"/>
    <col min="7417" max="7417" width="8.625" style="372" customWidth="1"/>
    <col min="7418" max="7418" width="2.5" style="372" customWidth="1"/>
    <col min="7419" max="7419" width="4.375" style="372" customWidth="1"/>
    <col min="7420" max="7420" width="3.875" style="372" customWidth="1"/>
    <col min="7421" max="7421" width="4.375" style="372" customWidth="1"/>
    <col min="7422" max="7422" width="3.875" style="372" customWidth="1"/>
    <col min="7423" max="7423" width="4.375" style="372" customWidth="1"/>
    <col min="7424" max="7424" width="3.875" style="372" customWidth="1"/>
    <col min="7425" max="7425" width="4.375" style="372" customWidth="1"/>
    <col min="7426" max="7426" width="3.875" style="372" customWidth="1"/>
    <col min="7427" max="7427" width="4.375" style="372" customWidth="1"/>
    <col min="7428" max="7428" width="3.75" style="372" customWidth="1"/>
    <col min="7429" max="7429" width="4.375" style="372" customWidth="1"/>
    <col min="7430" max="7430" width="3.75" style="372" customWidth="1"/>
    <col min="7431" max="7431" width="4.375" style="372" customWidth="1"/>
    <col min="7432" max="7432" width="3.875" style="372" customWidth="1"/>
    <col min="7433" max="7433" width="4.375" style="372" customWidth="1"/>
    <col min="7434" max="7434" width="3.875" style="372" customWidth="1"/>
    <col min="7435" max="7672" width="9" style="372"/>
    <col min="7673" max="7673" width="8.625" style="372" customWidth="1"/>
    <col min="7674" max="7674" width="2.5" style="372" customWidth="1"/>
    <col min="7675" max="7675" width="4.375" style="372" customWidth="1"/>
    <col min="7676" max="7676" width="3.875" style="372" customWidth="1"/>
    <col min="7677" max="7677" width="4.375" style="372" customWidth="1"/>
    <col min="7678" max="7678" width="3.875" style="372" customWidth="1"/>
    <col min="7679" max="7679" width="4.375" style="372" customWidth="1"/>
    <col min="7680" max="7680" width="3.875" style="372" customWidth="1"/>
    <col min="7681" max="7681" width="4.375" style="372" customWidth="1"/>
    <col min="7682" max="7682" width="3.875" style="372" customWidth="1"/>
    <col min="7683" max="7683" width="4.375" style="372" customWidth="1"/>
    <col min="7684" max="7684" width="3.75" style="372" customWidth="1"/>
    <col min="7685" max="7685" width="4.375" style="372" customWidth="1"/>
    <col min="7686" max="7686" width="3.75" style="372" customWidth="1"/>
    <col min="7687" max="7687" width="4.375" style="372" customWidth="1"/>
    <col min="7688" max="7688" width="3.875" style="372" customWidth="1"/>
    <col min="7689" max="7689" width="4.375" style="372" customWidth="1"/>
    <col min="7690" max="7690" width="3.875" style="372" customWidth="1"/>
    <col min="7691" max="7928" width="9" style="372"/>
    <col min="7929" max="7929" width="8.625" style="372" customWidth="1"/>
    <col min="7930" max="7930" width="2.5" style="372" customWidth="1"/>
    <col min="7931" max="7931" width="4.375" style="372" customWidth="1"/>
    <col min="7932" max="7932" width="3.875" style="372" customWidth="1"/>
    <col min="7933" max="7933" width="4.375" style="372" customWidth="1"/>
    <col min="7934" max="7934" width="3.875" style="372" customWidth="1"/>
    <col min="7935" max="7935" width="4.375" style="372" customWidth="1"/>
    <col min="7936" max="7936" width="3.875" style="372" customWidth="1"/>
    <col min="7937" max="7937" width="4.375" style="372" customWidth="1"/>
    <col min="7938" max="7938" width="3.875" style="372" customWidth="1"/>
    <col min="7939" max="7939" width="4.375" style="372" customWidth="1"/>
    <col min="7940" max="7940" width="3.75" style="372" customWidth="1"/>
    <col min="7941" max="7941" width="4.375" style="372" customWidth="1"/>
    <col min="7942" max="7942" width="3.75" style="372" customWidth="1"/>
    <col min="7943" max="7943" width="4.375" style="372" customWidth="1"/>
    <col min="7944" max="7944" width="3.875" style="372" customWidth="1"/>
    <col min="7945" max="7945" width="4.375" style="372" customWidth="1"/>
    <col min="7946" max="7946" width="3.875" style="372" customWidth="1"/>
    <col min="7947" max="8184" width="9" style="372"/>
    <col min="8185" max="8185" width="8.625" style="372" customWidth="1"/>
    <col min="8186" max="8186" width="2.5" style="372" customWidth="1"/>
    <col min="8187" max="8187" width="4.375" style="372" customWidth="1"/>
    <col min="8188" max="8188" width="3.875" style="372" customWidth="1"/>
    <col min="8189" max="8189" width="4.375" style="372" customWidth="1"/>
    <col min="8190" max="8190" width="3.875" style="372" customWidth="1"/>
    <col min="8191" max="8191" width="4.375" style="372" customWidth="1"/>
    <col min="8192" max="8192" width="3.875" style="372" customWidth="1"/>
    <col min="8193" max="8193" width="4.375" style="372" customWidth="1"/>
    <col min="8194" max="8194" width="3.875" style="372" customWidth="1"/>
    <col min="8195" max="8195" width="4.375" style="372" customWidth="1"/>
    <col min="8196" max="8196" width="3.75" style="372" customWidth="1"/>
    <col min="8197" max="8197" width="4.375" style="372" customWidth="1"/>
    <col min="8198" max="8198" width="3.75" style="372" customWidth="1"/>
    <col min="8199" max="8199" width="4.375" style="372" customWidth="1"/>
    <col min="8200" max="8200" width="3.875" style="372" customWidth="1"/>
    <col min="8201" max="8201" width="4.375" style="372" customWidth="1"/>
    <col min="8202" max="8202" width="3.875" style="372" customWidth="1"/>
    <col min="8203" max="8440" width="9" style="372"/>
    <col min="8441" max="8441" width="8.625" style="372" customWidth="1"/>
    <col min="8442" max="8442" width="2.5" style="372" customWidth="1"/>
    <col min="8443" max="8443" width="4.375" style="372" customWidth="1"/>
    <col min="8444" max="8444" width="3.875" style="372" customWidth="1"/>
    <col min="8445" max="8445" width="4.375" style="372" customWidth="1"/>
    <col min="8446" max="8446" width="3.875" style="372" customWidth="1"/>
    <col min="8447" max="8447" width="4.375" style="372" customWidth="1"/>
    <col min="8448" max="8448" width="3.875" style="372" customWidth="1"/>
    <col min="8449" max="8449" width="4.375" style="372" customWidth="1"/>
    <col min="8450" max="8450" width="3.875" style="372" customWidth="1"/>
    <col min="8451" max="8451" width="4.375" style="372" customWidth="1"/>
    <col min="8452" max="8452" width="3.75" style="372" customWidth="1"/>
    <col min="8453" max="8453" width="4.375" style="372" customWidth="1"/>
    <col min="8454" max="8454" width="3.75" style="372" customWidth="1"/>
    <col min="8455" max="8455" width="4.375" style="372" customWidth="1"/>
    <col min="8456" max="8456" width="3.875" style="372" customWidth="1"/>
    <col min="8457" max="8457" width="4.375" style="372" customWidth="1"/>
    <col min="8458" max="8458" width="3.875" style="372" customWidth="1"/>
    <col min="8459" max="8696" width="9" style="372"/>
    <col min="8697" max="8697" width="8.625" style="372" customWidth="1"/>
    <col min="8698" max="8698" width="2.5" style="372" customWidth="1"/>
    <col min="8699" max="8699" width="4.375" style="372" customWidth="1"/>
    <col min="8700" max="8700" width="3.875" style="372" customWidth="1"/>
    <col min="8701" max="8701" width="4.375" style="372" customWidth="1"/>
    <col min="8702" max="8702" width="3.875" style="372" customWidth="1"/>
    <col min="8703" max="8703" width="4.375" style="372" customWidth="1"/>
    <col min="8704" max="8704" width="3.875" style="372" customWidth="1"/>
    <col min="8705" max="8705" width="4.375" style="372" customWidth="1"/>
    <col min="8706" max="8706" width="3.875" style="372" customWidth="1"/>
    <col min="8707" max="8707" width="4.375" style="372" customWidth="1"/>
    <col min="8708" max="8708" width="3.75" style="372" customWidth="1"/>
    <col min="8709" max="8709" width="4.375" style="372" customWidth="1"/>
    <col min="8710" max="8710" width="3.75" style="372" customWidth="1"/>
    <col min="8711" max="8711" width="4.375" style="372" customWidth="1"/>
    <col min="8712" max="8712" width="3.875" style="372" customWidth="1"/>
    <col min="8713" max="8713" width="4.375" style="372" customWidth="1"/>
    <col min="8714" max="8714" width="3.875" style="372" customWidth="1"/>
    <col min="8715" max="8952" width="9" style="372"/>
    <col min="8953" max="8953" width="8.625" style="372" customWidth="1"/>
    <col min="8954" max="8954" width="2.5" style="372" customWidth="1"/>
    <col min="8955" max="8955" width="4.375" style="372" customWidth="1"/>
    <col min="8956" max="8956" width="3.875" style="372" customWidth="1"/>
    <col min="8957" max="8957" width="4.375" style="372" customWidth="1"/>
    <col min="8958" max="8958" width="3.875" style="372" customWidth="1"/>
    <col min="8959" max="8959" width="4.375" style="372" customWidth="1"/>
    <col min="8960" max="8960" width="3.875" style="372" customWidth="1"/>
    <col min="8961" max="8961" width="4.375" style="372" customWidth="1"/>
    <col min="8962" max="8962" width="3.875" style="372" customWidth="1"/>
    <col min="8963" max="8963" width="4.375" style="372" customWidth="1"/>
    <col min="8964" max="8964" width="3.75" style="372" customWidth="1"/>
    <col min="8965" max="8965" width="4.375" style="372" customWidth="1"/>
    <col min="8966" max="8966" width="3.75" style="372" customWidth="1"/>
    <col min="8967" max="8967" width="4.375" style="372" customWidth="1"/>
    <col min="8968" max="8968" width="3.875" style="372" customWidth="1"/>
    <col min="8969" max="8969" width="4.375" style="372" customWidth="1"/>
    <col min="8970" max="8970" width="3.875" style="372" customWidth="1"/>
    <col min="8971" max="9208" width="9" style="372"/>
    <col min="9209" max="9209" width="8.625" style="372" customWidth="1"/>
    <col min="9210" max="9210" width="2.5" style="372" customWidth="1"/>
    <col min="9211" max="9211" width="4.375" style="372" customWidth="1"/>
    <col min="9212" max="9212" width="3.875" style="372" customWidth="1"/>
    <col min="9213" max="9213" width="4.375" style="372" customWidth="1"/>
    <col min="9214" max="9214" width="3.875" style="372" customWidth="1"/>
    <col min="9215" max="9215" width="4.375" style="372" customWidth="1"/>
    <col min="9216" max="9216" width="3.875" style="372" customWidth="1"/>
    <col min="9217" max="9217" width="4.375" style="372" customWidth="1"/>
    <col min="9218" max="9218" width="3.875" style="372" customWidth="1"/>
    <col min="9219" max="9219" width="4.375" style="372" customWidth="1"/>
    <col min="9220" max="9220" width="3.75" style="372" customWidth="1"/>
    <col min="9221" max="9221" width="4.375" style="372" customWidth="1"/>
    <col min="9222" max="9222" width="3.75" style="372" customWidth="1"/>
    <col min="9223" max="9223" width="4.375" style="372" customWidth="1"/>
    <col min="9224" max="9224" width="3.875" style="372" customWidth="1"/>
    <col min="9225" max="9225" width="4.375" style="372" customWidth="1"/>
    <col min="9226" max="9226" width="3.875" style="372" customWidth="1"/>
    <col min="9227" max="9464" width="9" style="372"/>
    <col min="9465" max="9465" width="8.625" style="372" customWidth="1"/>
    <col min="9466" max="9466" width="2.5" style="372" customWidth="1"/>
    <col min="9467" max="9467" width="4.375" style="372" customWidth="1"/>
    <col min="9468" max="9468" width="3.875" style="372" customWidth="1"/>
    <col min="9469" max="9469" width="4.375" style="372" customWidth="1"/>
    <col min="9470" max="9470" width="3.875" style="372" customWidth="1"/>
    <col min="9471" max="9471" width="4.375" style="372" customWidth="1"/>
    <col min="9472" max="9472" width="3.875" style="372" customWidth="1"/>
    <col min="9473" max="9473" width="4.375" style="372" customWidth="1"/>
    <col min="9474" max="9474" width="3.875" style="372" customWidth="1"/>
    <col min="9475" max="9475" width="4.375" style="372" customWidth="1"/>
    <col min="9476" max="9476" width="3.75" style="372" customWidth="1"/>
    <col min="9477" max="9477" width="4.375" style="372" customWidth="1"/>
    <col min="9478" max="9478" width="3.75" style="372" customWidth="1"/>
    <col min="9479" max="9479" width="4.375" style="372" customWidth="1"/>
    <col min="9480" max="9480" width="3.875" style="372" customWidth="1"/>
    <col min="9481" max="9481" width="4.375" style="372" customWidth="1"/>
    <col min="9482" max="9482" width="3.875" style="372" customWidth="1"/>
    <col min="9483" max="9720" width="9" style="372"/>
    <col min="9721" max="9721" width="8.625" style="372" customWidth="1"/>
    <col min="9722" max="9722" width="2.5" style="372" customWidth="1"/>
    <col min="9723" max="9723" width="4.375" style="372" customWidth="1"/>
    <col min="9724" max="9724" width="3.875" style="372" customWidth="1"/>
    <col min="9725" max="9725" width="4.375" style="372" customWidth="1"/>
    <col min="9726" max="9726" width="3.875" style="372" customWidth="1"/>
    <col min="9727" max="9727" width="4.375" style="372" customWidth="1"/>
    <col min="9728" max="9728" width="3.875" style="372" customWidth="1"/>
    <col min="9729" max="9729" width="4.375" style="372" customWidth="1"/>
    <col min="9730" max="9730" width="3.875" style="372" customWidth="1"/>
    <col min="9731" max="9731" width="4.375" style="372" customWidth="1"/>
    <col min="9732" max="9732" width="3.75" style="372" customWidth="1"/>
    <col min="9733" max="9733" width="4.375" style="372" customWidth="1"/>
    <col min="9734" max="9734" width="3.75" style="372" customWidth="1"/>
    <col min="9735" max="9735" width="4.375" style="372" customWidth="1"/>
    <col min="9736" max="9736" width="3.875" style="372" customWidth="1"/>
    <col min="9737" max="9737" width="4.375" style="372" customWidth="1"/>
    <col min="9738" max="9738" width="3.875" style="372" customWidth="1"/>
    <col min="9739" max="9976" width="9" style="372"/>
    <col min="9977" max="9977" width="8.625" style="372" customWidth="1"/>
    <col min="9978" max="9978" width="2.5" style="372" customWidth="1"/>
    <col min="9979" max="9979" width="4.375" style="372" customWidth="1"/>
    <col min="9980" max="9980" width="3.875" style="372" customWidth="1"/>
    <col min="9981" max="9981" width="4.375" style="372" customWidth="1"/>
    <col min="9982" max="9982" width="3.875" style="372" customWidth="1"/>
    <col min="9983" max="9983" width="4.375" style="372" customWidth="1"/>
    <col min="9984" max="9984" width="3.875" style="372" customWidth="1"/>
    <col min="9985" max="9985" width="4.375" style="372" customWidth="1"/>
    <col min="9986" max="9986" width="3.875" style="372" customWidth="1"/>
    <col min="9987" max="9987" width="4.375" style="372" customWidth="1"/>
    <col min="9988" max="9988" width="3.75" style="372" customWidth="1"/>
    <col min="9989" max="9989" width="4.375" style="372" customWidth="1"/>
    <col min="9990" max="9990" width="3.75" style="372" customWidth="1"/>
    <col min="9991" max="9991" width="4.375" style="372" customWidth="1"/>
    <col min="9992" max="9992" width="3.875" style="372" customWidth="1"/>
    <col min="9993" max="9993" width="4.375" style="372" customWidth="1"/>
    <col min="9994" max="9994" width="3.875" style="372" customWidth="1"/>
    <col min="9995" max="10232" width="9" style="372"/>
    <col min="10233" max="10233" width="8.625" style="372" customWidth="1"/>
    <col min="10234" max="10234" width="2.5" style="372" customWidth="1"/>
    <col min="10235" max="10235" width="4.375" style="372" customWidth="1"/>
    <col min="10236" max="10236" width="3.875" style="372" customWidth="1"/>
    <col min="10237" max="10237" width="4.375" style="372" customWidth="1"/>
    <col min="10238" max="10238" width="3.875" style="372" customWidth="1"/>
    <col min="10239" max="10239" width="4.375" style="372" customWidth="1"/>
    <col min="10240" max="10240" width="3.875" style="372" customWidth="1"/>
    <col min="10241" max="10241" width="4.375" style="372" customWidth="1"/>
    <col min="10242" max="10242" width="3.875" style="372" customWidth="1"/>
    <col min="10243" max="10243" width="4.375" style="372" customWidth="1"/>
    <col min="10244" max="10244" width="3.75" style="372" customWidth="1"/>
    <col min="10245" max="10245" width="4.375" style="372" customWidth="1"/>
    <col min="10246" max="10246" width="3.75" style="372" customWidth="1"/>
    <col min="10247" max="10247" width="4.375" style="372" customWidth="1"/>
    <col min="10248" max="10248" width="3.875" style="372" customWidth="1"/>
    <col min="10249" max="10249" width="4.375" style="372" customWidth="1"/>
    <col min="10250" max="10250" width="3.875" style="372" customWidth="1"/>
    <col min="10251" max="10488" width="9" style="372"/>
    <col min="10489" max="10489" width="8.625" style="372" customWidth="1"/>
    <col min="10490" max="10490" width="2.5" style="372" customWidth="1"/>
    <col min="10491" max="10491" width="4.375" style="372" customWidth="1"/>
    <col min="10492" max="10492" width="3.875" style="372" customWidth="1"/>
    <col min="10493" max="10493" width="4.375" style="372" customWidth="1"/>
    <col min="10494" max="10494" width="3.875" style="372" customWidth="1"/>
    <col min="10495" max="10495" width="4.375" style="372" customWidth="1"/>
    <col min="10496" max="10496" width="3.875" style="372" customWidth="1"/>
    <col min="10497" max="10497" width="4.375" style="372" customWidth="1"/>
    <col min="10498" max="10498" width="3.875" style="372" customWidth="1"/>
    <col min="10499" max="10499" width="4.375" style="372" customWidth="1"/>
    <col min="10500" max="10500" width="3.75" style="372" customWidth="1"/>
    <col min="10501" max="10501" width="4.375" style="372" customWidth="1"/>
    <col min="10502" max="10502" width="3.75" style="372" customWidth="1"/>
    <col min="10503" max="10503" width="4.375" style="372" customWidth="1"/>
    <col min="10504" max="10504" width="3.875" style="372" customWidth="1"/>
    <col min="10505" max="10505" width="4.375" style="372" customWidth="1"/>
    <col min="10506" max="10506" width="3.875" style="372" customWidth="1"/>
    <col min="10507" max="10744" width="9" style="372"/>
    <col min="10745" max="10745" width="8.625" style="372" customWidth="1"/>
    <col min="10746" max="10746" width="2.5" style="372" customWidth="1"/>
    <col min="10747" max="10747" width="4.375" style="372" customWidth="1"/>
    <col min="10748" max="10748" width="3.875" style="372" customWidth="1"/>
    <col min="10749" max="10749" width="4.375" style="372" customWidth="1"/>
    <col min="10750" max="10750" width="3.875" style="372" customWidth="1"/>
    <col min="10751" max="10751" width="4.375" style="372" customWidth="1"/>
    <col min="10752" max="10752" width="3.875" style="372" customWidth="1"/>
    <col min="10753" max="10753" width="4.375" style="372" customWidth="1"/>
    <col min="10754" max="10754" width="3.875" style="372" customWidth="1"/>
    <col min="10755" max="10755" width="4.375" style="372" customWidth="1"/>
    <col min="10756" max="10756" width="3.75" style="372" customWidth="1"/>
    <col min="10757" max="10757" width="4.375" style="372" customWidth="1"/>
    <col min="10758" max="10758" width="3.75" style="372" customWidth="1"/>
    <col min="10759" max="10759" width="4.375" style="372" customWidth="1"/>
    <col min="10760" max="10760" width="3.875" style="372" customWidth="1"/>
    <col min="10761" max="10761" width="4.375" style="372" customWidth="1"/>
    <col min="10762" max="10762" width="3.875" style="372" customWidth="1"/>
    <col min="10763" max="11000" width="9" style="372"/>
    <col min="11001" max="11001" width="8.625" style="372" customWidth="1"/>
    <col min="11002" max="11002" width="2.5" style="372" customWidth="1"/>
    <col min="11003" max="11003" width="4.375" style="372" customWidth="1"/>
    <col min="11004" max="11004" width="3.875" style="372" customWidth="1"/>
    <col min="11005" max="11005" width="4.375" style="372" customWidth="1"/>
    <col min="11006" max="11006" width="3.875" style="372" customWidth="1"/>
    <col min="11007" max="11007" width="4.375" style="372" customWidth="1"/>
    <col min="11008" max="11008" width="3.875" style="372" customWidth="1"/>
    <col min="11009" max="11009" width="4.375" style="372" customWidth="1"/>
    <col min="11010" max="11010" width="3.875" style="372" customWidth="1"/>
    <col min="11011" max="11011" width="4.375" style="372" customWidth="1"/>
    <col min="11012" max="11012" width="3.75" style="372" customWidth="1"/>
    <col min="11013" max="11013" width="4.375" style="372" customWidth="1"/>
    <col min="11014" max="11014" width="3.75" style="372" customWidth="1"/>
    <col min="11015" max="11015" width="4.375" style="372" customWidth="1"/>
    <col min="11016" max="11016" width="3.875" style="372" customWidth="1"/>
    <col min="11017" max="11017" width="4.375" style="372" customWidth="1"/>
    <col min="11018" max="11018" width="3.875" style="372" customWidth="1"/>
    <col min="11019" max="11256" width="9" style="372"/>
    <col min="11257" max="11257" width="8.625" style="372" customWidth="1"/>
    <col min="11258" max="11258" width="2.5" style="372" customWidth="1"/>
    <col min="11259" max="11259" width="4.375" style="372" customWidth="1"/>
    <col min="11260" max="11260" width="3.875" style="372" customWidth="1"/>
    <col min="11261" max="11261" width="4.375" style="372" customWidth="1"/>
    <col min="11262" max="11262" width="3.875" style="372" customWidth="1"/>
    <col min="11263" max="11263" width="4.375" style="372" customWidth="1"/>
    <col min="11264" max="11264" width="3.875" style="372" customWidth="1"/>
    <col min="11265" max="11265" width="4.375" style="372" customWidth="1"/>
    <col min="11266" max="11266" width="3.875" style="372" customWidth="1"/>
    <col min="11267" max="11267" width="4.375" style="372" customWidth="1"/>
    <col min="11268" max="11268" width="3.75" style="372" customWidth="1"/>
    <col min="11269" max="11269" width="4.375" style="372" customWidth="1"/>
    <col min="11270" max="11270" width="3.75" style="372" customWidth="1"/>
    <col min="11271" max="11271" width="4.375" style="372" customWidth="1"/>
    <col min="11272" max="11272" width="3.875" style="372" customWidth="1"/>
    <col min="11273" max="11273" width="4.375" style="372" customWidth="1"/>
    <col min="11274" max="11274" width="3.875" style="372" customWidth="1"/>
    <col min="11275" max="11512" width="9" style="372"/>
    <col min="11513" max="11513" width="8.625" style="372" customWidth="1"/>
    <col min="11514" max="11514" width="2.5" style="372" customWidth="1"/>
    <col min="11515" max="11515" width="4.375" style="372" customWidth="1"/>
    <col min="11516" max="11516" width="3.875" style="372" customWidth="1"/>
    <col min="11517" max="11517" width="4.375" style="372" customWidth="1"/>
    <col min="11518" max="11518" width="3.875" style="372" customWidth="1"/>
    <col min="11519" max="11519" width="4.375" style="372" customWidth="1"/>
    <col min="11520" max="11520" width="3.875" style="372" customWidth="1"/>
    <col min="11521" max="11521" width="4.375" style="372" customWidth="1"/>
    <col min="11522" max="11522" width="3.875" style="372" customWidth="1"/>
    <col min="11523" max="11523" width="4.375" style="372" customWidth="1"/>
    <col min="11524" max="11524" width="3.75" style="372" customWidth="1"/>
    <col min="11525" max="11525" width="4.375" style="372" customWidth="1"/>
    <col min="11526" max="11526" width="3.75" style="372" customWidth="1"/>
    <col min="11527" max="11527" width="4.375" style="372" customWidth="1"/>
    <col min="11528" max="11528" width="3.875" style="372" customWidth="1"/>
    <col min="11529" max="11529" width="4.375" style="372" customWidth="1"/>
    <col min="11530" max="11530" width="3.875" style="372" customWidth="1"/>
    <col min="11531" max="11768" width="9" style="372"/>
    <col min="11769" max="11769" width="8.625" style="372" customWidth="1"/>
    <col min="11770" max="11770" width="2.5" style="372" customWidth="1"/>
    <col min="11771" max="11771" width="4.375" style="372" customWidth="1"/>
    <col min="11772" max="11772" width="3.875" style="372" customWidth="1"/>
    <col min="11773" max="11773" width="4.375" style="372" customWidth="1"/>
    <col min="11774" max="11774" width="3.875" style="372" customWidth="1"/>
    <col min="11775" max="11775" width="4.375" style="372" customWidth="1"/>
    <col min="11776" max="11776" width="3.875" style="372" customWidth="1"/>
    <col min="11777" max="11777" width="4.375" style="372" customWidth="1"/>
    <col min="11778" max="11778" width="3.875" style="372" customWidth="1"/>
    <col min="11779" max="11779" width="4.375" style="372" customWidth="1"/>
    <col min="11780" max="11780" width="3.75" style="372" customWidth="1"/>
    <col min="11781" max="11781" width="4.375" style="372" customWidth="1"/>
    <col min="11782" max="11782" width="3.75" style="372" customWidth="1"/>
    <col min="11783" max="11783" width="4.375" style="372" customWidth="1"/>
    <col min="11784" max="11784" width="3.875" style="372" customWidth="1"/>
    <col min="11785" max="11785" width="4.375" style="372" customWidth="1"/>
    <col min="11786" max="11786" width="3.875" style="372" customWidth="1"/>
    <col min="11787" max="12024" width="9" style="372"/>
    <col min="12025" max="12025" width="8.625" style="372" customWidth="1"/>
    <col min="12026" max="12026" width="2.5" style="372" customWidth="1"/>
    <col min="12027" max="12027" width="4.375" style="372" customWidth="1"/>
    <col min="12028" max="12028" width="3.875" style="372" customWidth="1"/>
    <col min="12029" max="12029" width="4.375" style="372" customWidth="1"/>
    <col min="12030" max="12030" width="3.875" style="372" customWidth="1"/>
    <col min="12031" max="12031" width="4.375" style="372" customWidth="1"/>
    <col min="12032" max="12032" width="3.875" style="372" customWidth="1"/>
    <col min="12033" max="12033" width="4.375" style="372" customWidth="1"/>
    <col min="12034" max="12034" width="3.875" style="372" customWidth="1"/>
    <col min="12035" max="12035" width="4.375" style="372" customWidth="1"/>
    <col min="12036" max="12036" width="3.75" style="372" customWidth="1"/>
    <col min="12037" max="12037" width="4.375" style="372" customWidth="1"/>
    <col min="12038" max="12038" width="3.75" style="372" customWidth="1"/>
    <col min="12039" max="12039" width="4.375" style="372" customWidth="1"/>
    <col min="12040" max="12040" width="3.875" style="372" customWidth="1"/>
    <col min="12041" max="12041" width="4.375" style="372" customWidth="1"/>
    <col min="12042" max="12042" width="3.875" style="372" customWidth="1"/>
    <col min="12043" max="12280" width="9" style="372"/>
    <col min="12281" max="12281" width="8.625" style="372" customWidth="1"/>
    <col min="12282" max="12282" width="2.5" style="372" customWidth="1"/>
    <col min="12283" max="12283" width="4.375" style="372" customWidth="1"/>
    <col min="12284" max="12284" width="3.875" style="372" customWidth="1"/>
    <col min="12285" max="12285" width="4.375" style="372" customWidth="1"/>
    <col min="12286" max="12286" width="3.875" style="372" customWidth="1"/>
    <col min="12287" max="12287" width="4.375" style="372" customWidth="1"/>
    <col min="12288" max="12288" width="3.875" style="372" customWidth="1"/>
    <col min="12289" max="12289" width="4.375" style="372" customWidth="1"/>
    <col min="12290" max="12290" width="3.875" style="372" customWidth="1"/>
    <col min="12291" max="12291" width="4.375" style="372" customWidth="1"/>
    <col min="12292" max="12292" width="3.75" style="372" customWidth="1"/>
    <col min="12293" max="12293" width="4.375" style="372" customWidth="1"/>
    <col min="12294" max="12294" width="3.75" style="372" customWidth="1"/>
    <col min="12295" max="12295" width="4.375" style="372" customWidth="1"/>
    <col min="12296" max="12296" width="3.875" style="372" customWidth="1"/>
    <col min="12297" max="12297" width="4.375" style="372" customWidth="1"/>
    <col min="12298" max="12298" width="3.875" style="372" customWidth="1"/>
    <col min="12299" max="12536" width="9" style="372"/>
    <col min="12537" max="12537" width="8.625" style="372" customWidth="1"/>
    <col min="12538" max="12538" width="2.5" style="372" customWidth="1"/>
    <col min="12539" max="12539" width="4.375" style="372" customWidth="1"/>
    <col min="12540" max="12540" width="3.875" style="372" customWidth="1"/>
    <col min="12541" max="12541" width="4.375" style="372" customWidth="1"/>
    <col min="12542" max="12542" width="3.875" style="372" customWidth="1"/>
    <col min="12543" max="12543" width="4.375" style="372" customWidth="1"/>
    <col min="12544" max="12544" width="3.875" style="372" customWidth="1"/>
    <col min="12545" max="12545" width="4.375" style="372" customWidth="1"/>
    <col min="12546" max="12546" width="3.875" style="372" customWidth="1"/>
    <col min="12547" max="12547" width="4.375" style="372" customWidth="1"/>
    <col min="12548" max="12548" width="3.75" style="372" customWidth="1"/>
    <col min="12549" max="12549" width="4.375" style="372" customWidth="1"/>
    <col min="12550" max="12550" width="3.75" style="372" customWidth="1"/>
    <col min="12551" max="12551" width="4.375" style="372" customWidth="1"/>
    <col min="12552" max="12552" width="3.875" style="372" customWidth="1"/>
    <col min="12553" max="12553" width="4.375" style="372" customWidth="1"/>
    <col min="12554" max="12554" width="3.875" style="372" customWidth="1"/>
    <col min="12555" max="12792" width="9" style="372"/>
    <col min="12793" max="12793" width="8.625" style="372" customWidth="1"/>
    <col min="12794" max="12794" width="2.5" style="372" customWidth="1"/>
    <col min="12795" max="12795" width="4.375" style="372" customWidth="1"/>
    <col min="12796" max="12796" width="3.875" style="372" customWidth="1"/>
    <col min="12797" max="12797" width="4.375" style="372" customWidth="1"/>
    <col min="12798" max="12798" width="3.875" style="372" customWidth="1"/>
    <col min="12799" max="12799" width="4.375" style="372" customWidth="1"/>
    <col min="12800" max="12800" width="3.875" style="372" customWidth="1"/>
    <col min="12801" max="12801" width="4.375" style="372" customWidth="1"/>
    <col min="12802" max="12802" width="3.875" style="372" customWidth="1"/>
    <col min="12803" max="12803" width="4.375" style="372" customWidth="1"/>
    <col min="12804" max="12804" width="3.75" style="372" customWidth="1"/>
    <col min="12805" max="12805" width="4.375" style="372" customWidth="1"/>
    <col min="12806" max="12806" width="3.75" style="372" customWidth="1"/>
    <col min="12807" max="12807" width="4.375" style="372" customWidth="1"/>
    <col min="12808" max="12808" width="3.875" style="372" customWidth="1"/>
    <col min="12809" max="12809" width="4.375" style="372" customWidth="1"/>
    <col min="12810" max="12810" width="3.875" style="372" customWidth="1"/>
    <col min="12811" max="13048" width="9" style="372"/>
    <col min="13049" max="13049" width="8.625" style="372" customWidth="1"/>
    <col min="13050" max="13050" width="2.5" style="372" customWidth="1"/>
    <col min="13051" max="13051" width="4.375" style="372" customWidth="1"/>
    <col min="13052" max="13052" width="3.875" style="372" customWidth="1"/>
    <col min="13053" max="13053" width="4.375" style="372" customWidth="1"/>
    <col min="13054" max="13054" width="3.875" style="372" customWidth="1"/>
    <col min="13055" max="13055" width="4.375" style="372" customWidth="1"/>
    <col min="13056" max="13056" width="3.875" style="372" customWidth="1"/>
    <col min="13057" max="13057" width="4.375" style="372" customWidth="1"/>
    <col min="13058" max="13058" width="3.875" style="372" customWidth="1"/>
    <col min="13059" max="13059" width="4.375" style="372" customWidth="1"/>
    <col min="13060" max="13060" width="3.75" style="372" customWidth="1"/>
    <col min="13061" max="13061" width="4.375" style="372" customWidth="1"/>
    <col min="13062" max="13062" width="3.75" style="372" customWidth="1"/>
    <col min="13063" max="13063" width="4.375" style="372" customWidth="1"/>
    <col min="13064" max="13064" width="3.875" style="372" customWidth="1"/>
    <col min="13065" max="13065" width="4.375" style="372" customWidth="1"/>
    <col min="13066" max="13066" width="3.875" style="372" customWidth="1"/>
    <col min="13067" max="13304" width="9" style="372"/>
    <col min="13305" max="13305" width="8.625" style="372" customWidth="1"/>
    <col min="13306" max="13306" width="2.5" style="372" customWidth="1"/>
    <col min="13307" max="13307" width="4.375" style="372" customWidth="1"/>
    <col min="13308" max="13308" width="3.875" style="372" customWidth="1"/>
    <col min="13309" max="13309" width="4.375" style="372" customWidth="1"/>
    <col min="13310" max="13310" width="3.875" style="372" customWidth="1"/>
    <col min="13311" max="13311" width="4.375" style="372" customWidth="1"/>
    <col min="13312" max="13312" width="3.875" style="372" customWidth="1"/>
    <col min="13313" max="13313" width="4.375" style="372" customWidth="1"/>
    <col min="13314" max="13314" width="3.875" style="372" customWidth="1"/>
    <col min="13315" max="13315" width="4.375" style="372" customWidth="1"/>
    <col min="13316" max="13316" width="3.75" style="372" customWidth="1"/>
    <col min="13317" max="13317" width="4.375" style="372" customWidth="1"/>
    <col min="13318" max="13318" width="3.75" style="372" customWidth="1"/>
    <col min="13319" max="13319" width="4.375" style="372" customWidth="1"/>
    <col min="13320" max="13320" width="3.875" style="372" customWidth="1"/>
    <col min="13321" max="13321" width="4.375" style="372" customWidth="1"/>
    <col min="13322" max="13322" width="3.875" style="372" customWidth="1"/>
    <col min="13323" max="13560" width="9" style="372"/>
    <col min="13561" max="13561" width="8.625" style="372" customWidth="1"/>
    <col min="13562" max="13562" width="2.5" style="372" customWidth="1"/>
    <col min="13563" max="13563" width="4.375" style="372" customWidth="1"/>
    <col min="13564" max="13564" width="3.875" style="372" customWidth="1"/>
    <col min="13565" max="13565" width="4.375" style="372" customWidth="1"/>
    <col min="13566" max="13566" width="3.875" style="372" customWidth="1"/>
    <col min="13567" max="13567" width="4.375" style="372" customWidth="1"/>
    <col min="13568" max="13568" width="3.875" style="372" customWidth="1"/>
    <col min="13569" max="13569" width="4.375" style="372" customWidth="1"/>
    <col min="13570" max="13570" width="3.875" style="372" customWidth="1"/>
    <col min="13571" max="13571" width="4.375" style="372" customWidth="1"/>
    <col min="13572" max="13572" width="3.75" style="372" customWidth="1"/>
    <col min="13573" max="13573" width="4.375" style="372" customWidth="1"/>
    <col min="13574" max="13574" width="3.75" style="372" customWidth="1"/>
    <col min="13575" max="13575" width="4.375" style="372" customWidth="1"/>
    <col min="13576" max="13576" width="3.875" style="372" customWidth="1"/>
    <col min="13577" max="13577" width="4.375" style="372" customWidth="1"/>
    <col min="13578" max="13578" width="3.875" style="372" customWidth="1"/>
    <col min="13579" max="13816" width="9" style="372"/>
    <col min="13817" max="13817" width="8.625" style="372" customWidth="1"/>
    <col min="13818" max="13818" width="2.5" style="372" customWidth="1"/>
    <col min="13819" max="13819" width="4.375" style="372" customWidth="1"/>
    <col min="13820" max="13820" width="3.875" style="372" customWidth="1"/>
    <col min="13821" max="13821" width="4.375" style="372" customWidth="1"/>
    <col min="13822" max="13822" width="3.875" style="372" customWidth="1"/>
    <col min="13823" max="13823" width="4.375" style="372" customWidth="1"/>
    <col min="13824" max="13824" width="3.875" style="372" customWidth="1"/>
    <col min="13825" max="13825" width="4.375" style="372" customWidth="1"/>
    <col min="13826" max="13826" width="3.875" style="372" customWidth="1"/>
    <col min="13827" max="13827" width="4.375" style="372" customWidth="1"/>
    <col min="13828" max="13828" width="3.75" style="372" customWidth="1"/>
    <col min="13829" max="13829" width="4.375" style="372" customWidth="1"/>
    <col min="13830" max="13830" width="3.75" style="372" customWidth="1"/>
    <col min="13831" max="13831" width="4.375" style="372" customWidth="1"/>
    <col min="13832" max="13832" width="3.875" style="372" customWidth="1"/>
    <col min="13833" max="13833" width="4.375" style="372" customWidth="1"/>
    <col min="13834" max="13834" width="3.875" style="372" customWidth="1"/>
    <col min="13835" max="14072" width="9" style="372"/>
    <col min="14073" max="14073" width="8.625" style="372" customWidth="1"/>
    <col min="14074" max="14074" width="2.5" style="372" customWidth="1"/>
    <col min="14075" max="14075" width="4.375" style="372" customWidth="1"/>
    <col min="14076" max="14076" width="3.875" style="372" customWidth="1"/>
    <col min="14077" max="14077" width="4.375" style="372" customWidth="1"/>
    <col min="14078" max="14078" width="3.875" style="372" customWidth="1"/>
    <col min="14079" max="14079" width="4.375" style="372" customWidth="1"/>
    <col min="14080" max="14080" width="3.875" style="372" customWidth="1"/>
    <col min="14081" max="14081" width="4.375" style="372" customWidth="1"/>
    <col min="14082" max="14082" width="3.875" style="372" customWidth="1"/>
    <col min="14083" max="14083" width="4.375" style="372" customWidth="1"/>
    <col min="14084" max="14084" width="3.75" style="372" customWidth="1"/>
    <col min="14085" max="14085" width="4.375" style="372" customWidth="1"/>
    <col min="14086" max="14086" width="3.75" style="372" customWidth="1"/>
    <col min="14087" max="14087" width="4.375" style="372" customWidth="1"/>
    <col min="14088" max="14088" width="3.875" style="372" customWidth="1"/>
    <col min="14089" max="14089" width="4.375" style="372" customWidth="1"/>
    <col min="14090" max="14090" width="3.875" style="372" customWidth="1"/>
    <col min="14091" max="14328" width="9" style="372"/>
    <col min="14329" max="14329" width="8.625" style="372" customWidth="1"/>
    <col min="14330" max="14330" width="2.5" style="372" customWidth="1"/>
    <col min="14331" max="14331" width="4.375" style="372" customWidth="1"/>
    <col min="14332" max="14332" width="3.875" style="372" customWidth="1"/>
    <col min="14333" max="14333" width="4.375" style="372" customWidth="1"/>
    <col min="14334" max="14334" width="3.875" style="372" customWidth="1"/>
    <col min="14335" max="14335" width="4.375" style="372" customWidth="1"/>
    <col min="14336" max="14336" width="3.875" style="372" customWidth="1"/>
    <col min="14337" max="14337" width="4.375" style="372" customWidth="1"/>
    <col min="14338" max="14338" width="3.875" style="372" customWidth="1"/>
    <col min="14339" max="14339" width="4.375" style="372" customWidth="1"/>
    <col min="14340" max="14340" width="3.75" style="372" customWidth="1"/>
    <col min="14341" max="14341" width="4.375" style="372" customWidth="1"/>
    <col min="14342" max="14342" width="3.75" style="372" customWidth="1"/>
    <col min="14343" max="14343" width="4.375" style="372" customWidth="1"/>
    <col min="14344" max="14344" width="3.875" style="372" customWidth="1"/>
    <col min="14345" max="14345" width="4.375" style="372" customWidth="1"/>
    <col min="14346" max="14346" width="3.875" style="372" customWidth="1"/>
    <col min="14347" max="14584" width="9" style="372"/>
    <col min="14585" max="14585" width="8.625" style="372" customWidth="1"/>
    <col min="14586" max="14586" width="2.5" style="372" customWidth="1"/>
    <col min="14587" max="14587" width="4.375" style="372" customWidth="1"/>
    <col min="14588" max="14588" width="3.875" style="372" customWidth="1"/>
    <col min="14589" max="14589" width="4.375" style="372" customWidth="1"/>
    <col min="14590" max="14590" width="3.875" style="372" customWidth="1"/>
    <col min="14591" max="14591" width="4.375" style="372" customWidth="1"/>
    <col min="14592" max="14592" width="3.875" style="372" customWidth="1"/>
    <col min="14593" max="14593" width="4.375" style="372" customWidth="1"/>
    <col min="14594" max="14594" width="3.875" style="372" customWidth="1"/>
    <col min="14595" max="14595" width="4.375" style="372" customWidth="1"/>
    <col min="14596" max="14596" width="3.75" style="372" customWidth="1"/>
    <col min="14597" max="14597" width="4.375" style="372" customWidth="1"/>
    <col min="14598" max="14598" width="3.75" style="372" customWidth="1"/>
    <col min="14599" max="14599" width="4.375" style="372" customWidth="1"/>
    <col min="14600" max="14600" width="3.875" style="372" customWidth="1"/>
    <col min="14601" max="14601" width="4.375" style="372" customWidth="1"/>
    <col min="14602" max="14602" width="3.875" style="372" customWidth="1"/>
    <col min="14603" max="14840" width="9" style="372"/>
    <col min="14841" max="14841" width="8.625" style="372" customWidth="1"/>
    <col min="14842" max="14842" width="2.5" style="372" customWidth="1"/>
    <col min="14843" max="14843" width="4.375" style="372" customWidth="1"/>
    <col min="14844" max="14844" width="3.875" style="372" customWidth="1"/>
    <col min="14845" max="14845" width="4.375" style="372" customWidth="1"/>
    <col min="14846" max="14846" width="3.875" style="372" customWidth="1"/>
    <col min="14847" max="14847" width="4.375" style="372" customWidth="1"/>
    <col min="14848" max="14848" width="3.875" style="372" customWidth="1"/>
    <col min="14849" max="14849" width="4.375" style="372" customWidth="1"/>
    <col min="14850" max="14850" width="3.875" style="372" customWidth="1"/>
    <col min="14851" max="14851" width="4.375" style="372" customWidth="1"/>
    <col min="14852" max="14852" width="3.75" style="372" customWidth="1"/>
    <col min="14853" max="14853" width="4.375" style="372" customWidth="1"/>
    <col min="14854" max="14854" width="3.75" style="372" customWidth="1"/>
    <col min="14855" max="14855" width="4.375" style="372" customWidth="1"/>
    <col min="14856" max="14856" width="3.875" style="372" customWidth="1"/>
    <col min="14857" max="14857" width="4.375" style="372" customWidth="1"/>
    <col min="14858" max="14858" width="3.875" style="372" customWidth="1"/>
    <col min="14859" max="15096" width="9" style="372"/>
    <col min="15097" max="15097" width="8.625" style="372" customWidth="1"/>
    <col min="15098" max="15098" width="2.5" style="372" customWidth="1"/>
    <col min="15099" max="15099" width="4.375" style="372" customWidth="1"/>
    <col min="15100" max="15100" width="3.875" style="372" customWidth="1"/>
    <col min="15101" max="15101" width="4.375" style="372" customWidth="1"/>
    <col min="15102" max="15102" width="3.875" style="372" customWidth="1"/>
    <col min="15103" max="15103" width="4.375" style="372" customWidth="1"/>
    <col min="15104" max="15104" width="3.875" style="372" customWidth="1"/>
    <col min="15105" max="15105" width="4.375" style="372" customWidth="1"/>
    <col min="15106" max="15106" width="3.875" style="372" customWidth="1"/>
    <col min="15107" max="15107" width="4.375" style="372" customWidth="1"/>
    <col min="15108" max="15108" width="3.75" style="372" customWidth="1"/>
    <col min="15109" max="15109" width="4.375" style="372" customWidth="1"/>
    <col min="15110" max="15110" width="3.75" style="372" customWidth="1"/>
    <col min="15111" max="15111" width="4.375" style="372" customWidth="1"/>
    <col min="15112" max="15112" width="3.875" style="372" customWidth="1"/>
    <col min="15113" max="15113" width="4.375" style="372" customWidth="1"/>
    <col min="15114" max="15114" width="3.875" style="372" customWidth="1"/>
    <col min="15115" max="15352" width="9" style="372"/>
    <col min="15353" max="15353" width="8.625" style="372" customWidth="1"/>
    <col min="15354" max="15354" width="2.5" style="372" customWidth="1"/>
    <col min="15355" max="15355" width="4.375" style="372" customWidth="1"/>
    <col min="15356" max="15356" width="3.875" style="372" customWidth="1"/>
    <col min="15357" max="15357" width="4.375" style="372" customWidth="1"/>
    <col min="15358" max="15358" width="3.875" style="372" customWidth="1"/>
    <col min="15359" max="15359" width="4.375" style="372" customWidth="1"/>
    <col min="15360" max="15360" width="3.875" style="372" customWidth="1"/>
    <col min="15361" max="15361" width="4.375" style="372" customWidth="1"/>
    <col min="15362" max="15362" width="3.875" style="372" customWidth="1"/>
    <col min="15363" max="15363" width="4.375" style="372" customWidth="1"/>
    <col min="15364" max="15364" width="3.75" style="372" customWidth="1"/>
    <col min="15365" max="15365" width="4.375" style="372" customWidth="1"/>
    <col min="15366" max="15366" width="3.75" style="372" customWidth="1"/>
    <col min="15367" max="15367" width="4.375" style="372" customWidth="1"/>
    <col min="15368" max="15368" width="3.875" style="372" customWidth="1"/>
    <col min="15369" max="15369" width="4.375" style="372" customWidth="1"/>
    <col min="15370" max="15370" width="3.875" style="372" customWidth="1"/>
    <col min="15371" max="15608" width="9" style="372"/>
    <col min="15609" max="15609" width="8.625" style="372" customWidth="1"/>
    <col min="15610" max="15610" width="2.5" style="372" customWidth="1"/>
    <col min="15611" max="15611" width="4.375" style="372" customWidth="1"/>
    <col min="15612" max="15612" width="3.875" style="372" customWidth="1"/>
    <col min="15613" max="15613" width="4.375" style="372" customWidth="1"/>
    <col min="15614" max="15614" width="3.875" style="372" customWidth="1"/>
    <col min="15615" max="15615" width="4.375" style="372" customWidth="1"/>
    <col min="15616" max="15616" width="3.875" style="372" customWidth="1"/>
    <col min="15617" max="15617" width="4.375" style="372" customWidth="1"/>
    <col min="15618" max="15618" width="3.875" style="372" customWidth="1"/>
    <col min="15619" max="15619" width="4.375" style="372" customWidth="1"/>
    <col min="15620" max="15620" width="3.75" style="372" customWidth="1"/>
    <col min="15621" max="15621" width="4.375" style="372" customWidth="1"/>
    <col min="15622" max="15622" width="3.75" style="372" customWidth="1"/>
    <col min="15623" max="15623" width="4.375" style="372" customWidth="1"/>
    <col min="15624" max="15624" width="3.875" style="372" customWidth="1"/>
    <col min="15625" max="15625" width="4.375" style="372" customWidth="1"/>
    <col min="15626" max="15626" width="3.875" style="372" customWidth="1"/>
    <col min="15627" max="15864" width="9" style="372"/>
    <col min="15865" max="15865" width="8.625" style="372" customWidth="1"/>
    <col min="15866" max="15866" width="2.5" style="372" customWidth="1"/>
    <col min="15867" max="15867" width="4.375" style="372" customWidth="1"/>
    <col min="15868" max="15868" width="3.875" style="372" customWidth="1"/>
    <col min="15869" max="15869" width="4.375" style="372" customWidth="1"/>
    <col min="15870" max="15870" width="3.875" style="372" customWidth="1"/>
    <col min="15871" max="15871" width="4.375" style="372" customWidth="1"/>
    <col min="15872" max="15872" width="3.875" style="372" customWidth="1"/>
    <col min="15873" max="15873" width="4.375" style="372" customWidth="1"/>
    <col min="15874" max="15874" width="3.875" style="372" customWidth="1"/>
    <col min="15875" max="15875" width="4.375" style="372" customWidth="1"/>
    <col min="15876" max="15876" width="3.75" style="372" customWidth="1"/>
    <col min="15877" max="15877" width="4.375" style="372" customWidth="1"/>
    <col min="15878" max="15878" width="3.75" style="372" customWidth="1"/>
    <col min="15879" max="15879" width="4.375" style="372" customWidth="1"/>
    <col min="15880" max="15880" width="3.875" style="372" customWidth="1"/>
    <col min="15881" max="15881" width="4.375" style="372" customWidth="1"/>
    <col min="15882" max="15882" width="3.875" style="372" customWidth="1"/>
    <col min="15883" max="16120" width="9" style="372"/>
    <col min="16121" max="16121" width="8.625" style="372" customWidth="1"/>
    <col min="16122" max="16122" width="2.5" style="372" customWidth="1"/>
    <col min="16123" max="16123" width="4.375" style="372" customWidth="1"/>
    <col min="16124" max="16124" width="3.875" style="372" customWidth="1"/>
    <col min="16125" max="16125" width="4.375" style="372" customWidth="1"/>
    <col min="16126" max="16126" width="3.875" style="372" customWidth="1"/>
    <col min="16127" max="16127" width="4.375" style="372" customWidth="1"/>
    <col min="16128" max="16128" width="3.875" style="372" customWidth="1"/>
    <col min="16129" max="16129" width="4.375" style="372" customWidth="1"/>
    <col min="16130" max="16130" width="3.875" style="372" customWidth="1"/>
    <col min="16131" max="16131" width="4.375" style="372" customWidth="1"/>
    <col min="16132" max="16132" width="3.75" style="372" customWidth="1"/>
    <col min="16133" max="16133" width="4.375" style="372" customWidth="1"/>
    <col min="16134" max="16134" width="3.75" style="372" customWidth="1"/>
    <col min="16135" max="16135" width="4.375" style="372" customWidth="1"/>
    <col min="16136" max="16136" width="3.875" style="372" customWidth="1"/>
    <col min="16137" max="16137" width="4.375" style="372" customWidth="1"/>
    <col min="16138" max="16138" width="3.875" style="372" customWidth="1"/>
    <col min="16139" max="16375" width="9" style="372"/>
    <col min="16376" max="16378" width="9" style="372" customWidth="1"/>
    <col min="16379" max="16384" width="9" style="372"/>
  </cols>
  <sheetData>
    <row r="1" spans="1:18" s="270" customFormat="1" hidden="1">
      <c r="A1" s="269"/>
      <c r="B1" s="270" t="s">
        <v>24</v>
      </c>
      <c r="C1" s="270" t="s">
        <v>24</v>
      </c>
      <c r="D1" s="270" t="s">
        <v>676</v>
      </c>
      <c r="E1" s="270" t="s">
        <v>24</v>
      </c>
      <c r="F1" s="270" t="s">
        <v>677</v>
      </c>
      <c r="G1" s="270" t="s">
        <v>24</v>
      </c>
      <c r="H1" s="270" t="s">
        <v>678</v>
      </c>
      <c r="I1" s="270" t="s">
        <v>24</v>
      </c>
      <c r="J1" s="270" t="s">
        <v>679</v>
      </c>
      <c r="K1" s="270" t="s">
        <v>24</v>
      </c>
      <c r="L1" s="270" t="s">
        <v>680</v>
      </c>
      <c r="M1" s="270" t="s">
        <v>24</v>
      </c>
      <c r="N1" s="270" t="s">
        <v>681</v>
      </c>
      <c r="O1" s="270" t="s">
        <v>24</v>
      </c>
      <c r="P1" s="270" t="s">
        <v>682</v>
      </c>
      <c r="Q1" s="270" t="s">
        <v>24</v>
      </c>
    </row>
    <row r="2" spans="1:18" ht="25.15" customHeight="1">
      <c r="B2" s="1335" t="s">
        <v>1492</v>
      </c>
      <c r="C2" s="1335"/>
      <c r="D2" s="1335"/>
      <c r="E2" s="1335"/>
      <c r="F2" s="1335"/>
      <c r="G2" s="1335"/>
      <c r="H2" s="1335"/>
      <c r="I2" s="1335"/>
      <c r="J2" s="1335"/>
      <c r="K2" s="1335"/>
      <c r="L2" s="1335"/>
      <c r="M2" s="1335"/>
      <c r="N2" s="1335"/>
      <c r="O2" s="1335"/>
      <c r="P2" s="1335"/>
      <c r="Q2" s="1335"/>
    </row>
    <row r="3" spans="1:18" s="844" customFormat="1" ht="40.15" customHeight="1">
      <c r="A3" s="381"/>
      <c r="B3" s="1505" t="s">
        <v>1409</v>
      </c>
      <c r="C3" s="1505"/>
      <c r="D3" s="1505"/>
      <c r="E3" s="1505"/>
      <c r="F3" s="1505"/>
      <c r="G3" s="1505"/>
      <c r="H3" s="1505"/>
      <c r="I3" s="1505"/>
      <c r="J3" s="1505"/>
      <c r="K3" s="1505"/>
      <c r="L3" s="1505"/>
      <c r="M3" s="1505"/>
      <c r="N3" s="1505"/>
      <c r="O3" s="1505"/>
      <c r="P3" s="1505"/>
      <c r="Q3" s="1505"/>
    </row>
    <row r="4" spans="1:18" ht="12" customHeight="1">
      <c r="B4" s="1514" t="e">
        <f>#REF!</f>
        <v>#REF!</v>
      </c>
      <c r="C4" s="1514"/>
      <c r="D4" s="1515"/>
      <c r="E4" s="1515"/>
      <c r="F4" s="1515"/>
      <c r="G4" s="1515"/>
      <c r="H4" s="1515"/>
      <c r="I4" s="1515"/>
      <c r="J4" s="1515"/>
      <c r="K4" s="1515"/>
      <c r="L4" s="1515"/>
      <c r="M4" s="1515"/>
      <c r="N4" s="1515"/>
      <c r="O4" s="1515"/>
      <c r="P4" s="1515"/>
      <c r="Q4" s="1515"/>
    </row>
    <row r="5" spans="1:18" ht="6" customHeight="1">
      <c r="B5" s="1516" t="s">
        <v>946</v>
      </c>
      <c r="C5" s="1517"/>
      <c r="D5" s="845"/>
      <c r="E5" s="845"/>
      <c r="F5" s="845"/>
      <c r="G5" s="845"/>
      <c r="H5" s="845"/>
      <c r="I5" s="382"/>
      <c r="J5" s="1524"/>
      <c r="K5" s="1524"/>
      <c r="L5" s="1524"/>
      <c r="M5" s="1524"/>
      <c r="N5" s="1524"/>
      <c r="O5" s="1524"/>
      <c r="P5" s="1524"/>
      <c r="Q5" s="1524"/>
    </row>
    <row r="6" spans="1:18" ht="6" customHeight="1">
      <c r="B6" s="1518"/>
      <c r="C6" s="1519"/>
      <c r="D6" s="376"/>
      <c r="E6" s="383"/>
      <c r="F6" s="1525" t="s">
        <v>967</v>
      </c>
      <c r="G6" s="1528" t="s">
        <v>236</v>
      </c>
      <c r="H6" s="1508" t="s">
        <v>1098</v>
      </c>
      <c r="I6" s="1533" t="s">
        <v>515</v>
      </c>
      <c r="J6" s="1506" t="s">
        <v>602</v>
      </c>
      <c r="K6" s="1356"/>
      <c r="L6" s="1356"/>
      <c r="M6" s="1356"/>
      <c r="N6" s="1356"/>
      <c r="O6" s="1356"/>
      <c r="P6" s="1356"/>
      <c r="Q6" s="1356"/>
    </row>
    <row r="7" spans="1:18" ht="6" customHeight="1">
      <c r="B7" s="1518"/>
      <c r="C7" s="1519"/>
      <c r="D7" s="1536" t="s">
        <v>968</v>
      </c>
      <c r="E7" s="1538" t="s">
        <v>460</v>
      </c>
      <c r="F7" s="1526"/>
      <c r="G7" s="1529"/>
      <c r="H7" s="1531"/>
      <c r="I7" s="1534"/>
      <c r="J7" s="1508" t="s">
        <v>1099</v>
      </c>
      <c r="K7" s="1510" t="s">
        <v>516</v>
      </c>
      <c r="L7" s="1506"/>
      <c r="M7" s="1064"/>
      <c r="N7" s="1064"/>
      <c r="O7" s="1064"/>
      <c r="P7" s="1064"/>
      <c r="Q7" s="1064"/>
    </row>
    <row r="8" spans="1:18" ht="90" customHeight="1">
      <c r="B8" s="1520"/>
      <c r="C8" s="1521"/>
      <c r="D8" s="1537"/>
      <c r="E8" s="1539"/>
      <c r="F8" s="1527"/>
      <c r="G8" s="1530"/>
      <c r="H8" s="1532"/>
      <c r="I8" s="1535"/>
      <c r="J8" s="1509"/>
      <c r="K8" s="1511"/>
      <c r="L8" s="393" t="s">
        <v>969</v>
      </c>
      <c r="M8" s="364" t="s">
        <v>425</v>
      </c>
      <c r="N8" s="394" t="s">
        <v>970</v>
      </c>
      <c r="O8" s="364" t="s">
        <v>463</v>
      </c>
      <c r="P8" s="394" t="s">
        <v>1100</v>
      </c>
      <c r="Q8" s="364" t="s">
        <v>464</v>
      </c>
      <c r="R8" s="384"/>
    </row>
    <row r="9" spans="1:18" ht="13.9" customHeight="1">
      <c r="B9" s="1522" t="s">
        <v>1054</v>
      </c>
      <c r="C9" s="1523"/>
      <c r="D9" s="1540" t="s">
        <v>1011</v>
      </c>
      <c r="E9" s="1513"/>
      <c r="F9" s="1512" t="s">
        <v>991</v>
      </c>
      <c r="G9" s="1513"/>
      <c r="H9" s="1512" t="s">
        <v>1017</v>
      </c>
      <c r="I9" s="1513"/>
      <c r="J9" s="1512">
        <v>18</v>
      </c>
      <c r="K9" s="1513"/>
      <c r="L9" s="1512">
        <v>181</v>
      </c>
      <c r="M9" s="1513"/>
      <c r="N9" s="1512">
        <v>183</v>
      </c>
      <c r="O9" s="1513"/>
      <c r="P9" s="1512">
        <v>184</v>
      </c>
      <c r="Q9" s="1513"/>
      <c r="R9" s="384"/>
    </row>
    <row r="10" spans="1:18" ht="13.9" customHeight="1">
      <c r="B10" s="1522" t="s">
        <v>971</v>
      </c>
      <c r="C10" s="1523"/>
      <c r="D10" s="1545">
        <v>1</v>
      </c>
      <c r="E10" s="1513"/>
      <c r="F10" s="1512">
        <v>20</v>
      </c>
      <c r="G10" s="1513"/>
      <c r="H10" s="1512">
        <v>219</v>
      </c>
      <c r="I10" s="1513"/>
      <c r="J10" s="1512">
        <v>153</v>
      </c>
      <c r="K10" s="1513"/>
      <c r="L10" s="1512">
        <v>93</v>
      </c>
      <c r="M10" s="1513"/>
      <c r="N10" s="1512">
        <v>4</v>
      </c>
      <c r="O10" s="1513"/>
      <c r="P10" s="1512">
        <v>47</v>
      </c>
      <c r="Q10" s="1513"/>
      <c r="R10" s="384"/>
    </row>
    <row r="11" spans="1:18" ht="13.9" customHeight="1">
      <c r="B11" s="1541" t="s">
        <v>583</v>
      </c>
      <c r="C11" s="1542"/>
      <c r="D11" s="1546">
        <v>2.2589999999999999</v>
      </c>
      <c r="E11" s="1544"/>
      <c r="F11" s="1543">
        <v>44.037999999999997</v>
      </c>
      <c r="G11" s="1544"/>
      <c r="H11" s="1543">
        <v>127.31</v>
      </c>
      <c r="I11" s="1544"/>
      <c r="J11" s="1543">
        <v>93.564999999999998</v>
      </c>
      <c r="K11" s="1544"/>
      <c r="L11" s="1543">
        <v>60.411999999999999</v>
      </c>
      <c r="M11" s="1544"/>
      <c r="N11" s="1543">
        <v>0.93200000000000005</v>
      </c>
      <c r="O11" s="1544"/>
      <c r="P11" s="1543">
        <v>27.923999999999999</v>
      </c>
      <c r="Q11" s="1544"/>
      <c r="R11" s="384"/>
    </row>
    <row r="12" spans="1:18" ht="13.9" customHeight="1">
      <c r="B12" s="1507" t="s">
        <v>1050</v>
      </c>
      <c r="C12" s="1507"/>
      <c r="D12" s="1507"/>
      <c r="E12" s="1507"/>
      <c r="F12" s="1507"/>
      <c r="G12" s="1507"/>
      <c r="H12" s="1507"/>
      <c r="I12" s="1507"/>
      <c r="J12" s="1507"/>
      <c r="K12" s="1507"/>
      <c r="L12" s="1507"/>
      <c r="M12" s="1507"/>
      <c r="N12" s="1507"/>
      <c r="O12" s="1507"/>
      <c r="P12" s="1507"/>
      <c r="Q12" s="1507"/>
    </row>
    <row r="13" spans="1:18" ht="10.15" customHeight="1">
      <c r="A13" s="380">
        <v>2</v>
      </c>
      <c r="B13" s="385" t="e">
        <f>IF(#REF!="","",#REF!)</f>
        <v>#REF!</v>
      </c>
      <c r="C13" s="386"/>
      <c r="D13" s="1503" t="e">
        <f>IF(#REF!="","",#REF!)</f>
        <v>#REF!</v>
      </c>
      <c r="E13" s="1504"/>
      <c r="F13" s="1504" t="e">
        <f>IF(#REF!="","",#REF!)</f>
        <v>#REF!</v>
      </c>
      <c r="G13" s="1504"/>
      <c r="H13" s="1504" t="e">
        <f>IF(#REF!="","",#REF!)</f>
        <v>#REF!</v>
      </c>
      <c r="I13" s="1504"/>
      <c r="J13" s="1504" t="e">
        <f>IF(#REF!="","",#REF!)</f>
        <v>#REF!</v>
      </c>
      <c r="K13" s="1504"/>
      <c r="L13" s="1500" t="e">
        <f>IF(#REF!="","",#REF!)</f>
        <v>#REF!</v>
      </c>
      <c r="M13" s="1500"/>
      <c r="N13" s="1500" t="e">
        <f>IF(#REF!="","",#REF!)</f>
        <v>#REF!</v>
      </c>
      <c r="O13" s="1500"/>
      <c r="P13" s="1500" t="e">
        <f>IF(#REF!="","",#REF!)</f>
        <v>#REF!</v>
      </c>
      <c r="Q13" s="1500"/>
    </row>
    <row r="14" spans="1:18" ht="10.15" customHeight="1">
      <c r="A14" s="380">
        <v>3</v>
      </c>
      <c r="B14" s="385" t="e">
        <f>IF(#REF!="","",#REF!)</f>
        <v>#REF!</v>
      </c>
      <c r="C14" s="387"/>
      <c r="D14" s="1499" t="e">
        <f>IF(#REF!="","",#REF!)</f>
        <v>#REF!</v>
      </c>
      <c r="E14" s="1500"/>
      <c r="F14" s="1500" t="e">
        <f>IF(#REF!="","",#REF!)</f>
        <v>#REF!</v>
      </c>
      <c r="G14" s="1500"/>
      <c r="H14" s="1500" t="e">
        <f>IF(#REF!="","",#REF!)</f>
        <v>#REF!</v>
      </c>
      <c r="I14" s="1500"/>
      <c r="J14" s="1500" t="e">
        <f>IF(#REF!="","",#REF!)</f>
        <v>#REF!</v>
      </c>
      <c r="K14" s="1500"/>
      <c r="L14" s="1500" t="e">
        <f>IF(#REF!="","",#REF!)</f>
        <v>#REF!</v>
      </c>
      <c r="M14" s="1500"/>
      <c r="N14" s="1500" t="e">
        <f>IF(#REF!="","",#REF!)</f>
        <v>#REF!</v>
      </c>
      <c r="O14" s="1500"/>
      <c r="P14" s="1500" t="e">
        <f>IF(#REF!="","",#REF!)</f>
        <v>#REF!</v>
      </c>
      <c r="Q14" s="1500"/>
    </row>
    <row r="15" spans="1:18" ht="10.15" customHeight="1">
      <c r="A15" s="380">
        <v>4</v>
      </c>
      <c r="B15" s="385" t="e">
        <f>IF(#REF!="","",#REF!)</f>
        <v>#REF!</v>
      </c>
      <c r="C15" s="387"/>
      <c r="D15" s="1499" t="e">
        <f>IF(#REF!="","",#REF!)</f>
        <v>#REF!</v>
      </c>
      <c r="E15" s="1500"/>
      <c r="F15" s="1500" t="e">
        <f>IF(#REF!="","",#REF!)</f>
        <v>#REF!</v>
      </c>
      <c r="G15" s="1500"/>
      <c r="H15" s="1500" t="e">
        <f>IF(#REF!="","",#REF!)</f>
        <v>#REF!</v>
      </c>
      <c r="I15" s="1500"/>
      <c r="J15" s="1500" t="e">
        <f>IF(#REF!="","",#REF!)</f>
        <v>#REF!</v>
      </c>
      <c r="K15" s="1500"/>
      <c r="L15" s="1500" t="e">
        <f>IF(#REF!="","",#REF!)</f>
        <v>#REF!</v>
      </c>
      <c r="M15" s="1500"/>
      <c r="N15" s="1500" t="e">
        <f>IF(#REF!="","",#REF!)</f>
        <v>#REF!</v>
      </c>
      <c r="O15" s="1500"/>
      <c r="P15" s="1500" t="e">
        <f>IF(#REF!="","",#REF!)</f>
        <v>#REF!</v>
      </c>
      <c r="Q15" s="1500"/>
    </row>
    <row r="16" spans="1:18" ht="10.15" customHeight="1">
      <c r="A16" s="380">
        <v>5</v>
      </c>
      <c r="B16" s="385" t="e">
        <f>IF(#REF!="","",#REF!)</f>
        <v>#REF!</v>
      </c>
      <c r="C16" s="387"/>
      <c r="D16" s="1499" t="e">
        <f>IF(#REF!="","",#REF!)</f>
        <v>#REF!</v>
      </c>
      <c r="E16" s="1500"/>
      <c r="F16" s="1500" t="e">
        <f>IF(#REF!="","",#REF!)</f>
        <v>#REF!</v>
      </c>
      <c r="G16" s="1500"/>
      <c r="H16" s="1500" t="e">
        <f>IF(#REF!="","",#REF!)</f>
        <v>#REF!</v>
      </c>
      <c r="I16" s="1500"/>
      <c r="J16" s="1500" t="e">
        <f>IF(#REF!="","",#REF!)</f>
        <v>#REF!</v>
      </c>
      <c r="K16" s="1500"/>
      <c r="L16" s="1500" t="e">
        <f>IF(#REF!="","",#REF!)</f>
        <v>#REF!</v>
      </c>
      <c r="M16" s="1500"/>
      <c r="N16" s="1500" t="e">
        <f>IF(#REF!="","",#REF!)</f>
        <v>#REF!</v>
      </c>
      <c r="O16" s="1500"/>
      <c r="P16" s="1500" t="e">
        <f>IF(#REF!="","",#REF!)</f>
        <v>#REF!</v>
      </c>
      <c r="Q16" s="1500"/>
    </row>
    <row r="17" spans="1:17" ht="10.15" customHeight="1">
      <c r="A17" s="380">
        <v>6</v>
      </c>
      <c r="B17" s="385" t="e">
        <f>IF(#REF!="","",#REF!)</f>
        <v>#REF!</v>
      </c>
      <c r="C17" s="387"/>
      <c r="D17" s="1499" t="e">
        <f>IF(#REF!="","",#REF!)</f>
        <v>#REF!</v>
      </c>
      <c r="E17" s="1500"/>
      <c r="F17" s="1500" t="e">
        <f>IF(#REF!="","",#REF!)</f>
        <v>#REF!</v>
      </c>
      <c r="G17" s="1500"/>
      <c r="H17" s="1500" t="e">
        <f>IF(#REF!="","",#REF!)</f>
        <v>#REF!</v>
      </c>
      <c r="I17" s="1500"/>
      <c r="J17" s="1500" t="e">
        <f>IF(#REF!="","",#REF!)</f>
        <v>#REF!</v>
      </c>
      <c r="K17" s="1500"/>
      <c r="L17" s="1500" t="e">
        <f>IF(#REF!="","",#REF!)</f>
        <v>#REF!</v>
      </c>
      <c r="M17" s="1500"/>
      <c r="N17" s="1500" t="e">
        <f>IF(#REF!="","",#REF!)</f>
        <v>#REF!</v>
      </c>
      <c r="O17" s="1500"/>
      <c r="P17" s="1500" t="e">
        <f>IF(#REF!="","",#REF!)</f>
        <v>#REF!</v>
      </c>
      <c r="Q17" s="1500"/>
    </row>
    <row r="18" spans="1:17" ht="10.15" customHeight="1">
      <c r="A18" s="380">
        <v>7</v>
      </c>
      <c r="B18" s="385" t="e">
        <f>IF(#REF!="","",#REF!)</f>
        <v>#REF!</v>
      </c>
      <c r="C18" s="387"/>
      <c r="D18" s="1499" t="e">
        <f>IF(#REF!="","",#REF!)</f>
        <v>#REF!</v>
      </c>
      <c r="E18" s="1500"/>
      <c r="F18" s="1500" t="e">
        <f>IF(#REF!="","",#REF!)</f>
        <v>#REF!</v>
      </c>
      <c r="G18" s="1500"/>
      <c r="H18" s="1500" t="e">
        <f>IF(#REF!="","",#REF!)</f>
        <v>#REF!</v>
      </c>
      <c r="I18" s="1500"/>
      <c r="J18" s="1500" t="e">
        <f>IF(#REF!="","",#REF!)</f>
        <v>#REF!</v>
      </c>
      <c r="K18" s="1500"/>
      <c r="L18" s="1500" t="e">
        <f>IF(#REF!="","",#REF!)</f>
        <v>#REF!</v>
      </c>
      <c r="M18" s="1500"/>
      <c r="N18" s="1500" t="e">
        <f>IF(#REF!="","",#REF!)</f>
        <v>#REF!</v>
      </c>
      <c r="O18" s="1500"/>
      <c r="P18" s="1500" t="e">
        <f>IF(#REF!="","",#REF!)</f>
        <v>#REF!</v>
      </c>
      <c r="Q18" s="1500"/>
    </row>
    <row r="19" spans="1:17" ht="10.15" customHeight="1">
      <c r="A19" s="380">
        <v>8</v>
      </c>
      <c r="B19" s="385" t="e">
        <f>IF(#REF!="","",#REF!)</f>
        <v>#REF!</v>
      </c>
      <c r="C19" s="387"/>
      <c r="D19" s="1499" t="e">
        <f>IF(#REF!="","",#REF!)</f>
        <v>#REF!</v>
      </c>
      <c r="E19" s="1500"/>
      <c r="F19" s="1500" t="e">
        <f>IF(#REF!="","",#REF!)</f>
        <v>#REF!</v>
      </c>
      <c r="G19" s="1500"/>
      <c r="H19" s="1500" t="e">
        <f>IF(#REF!="","",#REF!)</f>
        <v>#REF!</v>
      </c>
      <c r="I19" s="1500"/>
      <c r="J19" s="1500" t="e">
        <f>IF(#REF!="","",#REF!)</f>
        <v>#REF!</v>
      </c>
      <c r="K19" s="1500"/>
      <c r="L19" s="1500" t="e">
        <f>IF(#REF!="","",#REF!)</f>
        <v>#REF!</v>
      </c>
      <c r="M19" s="1500"/>
      <c r="N19" s="1500" t="e">
        <f>IF(#REF!="","",#REF!)</f>
        <v>#REF!</v>
      </c>
      <c r="O19" s="1500"/>
      <c r="P19" s="1500" t="e">
        <f>IF(#REF!="","",#REF!)</f>
        <v>#REF!</v>
      </c>
      <c r="Q19" s="1500"/>
    </row>
    <row r="20" spans="1:17" ht="10.15" customHeight="1">
      <c r="A20" s="380">
        <v>9</v>
      </c>
      <c r="B20" s="385" t="e">
        <f>IF(#REF!="","",#REF!)</f>
        <v>#REF!</v>
      </c>
      <c r="C20" s="387"/>
      <c r="D20" s="1499" t="e">
        <f>IF(#REF!="","",#REF!)</f>
        <v>#REF!</v>
      </c>
      <c r="E20" s="1500"/>
      <c r="F20" s="1500" t="e">
        <f>IF(#REF!="","",#REF!)</f>
        <v>#REF!</v>
      </c>
      <c r="G20" s="1500"/>
      <c r="H20" s="1500" t="e">
        <f>IF(#REF!="","",#REF!)</f>
        <v>#REF!</v>
      </c>
      <c r="I20" s="1500"/>
      <c r="J20" s="1500" t="e">
        <f>IF(#REF!="","",#REF!)</f>
        <v>#REF!</v>
      </c>
      <c r="K20" s="1500"/>
      <c r="L20" s="1500" t="e">
        <f>IF(#REF!="","",#REF!)</f>
        <v>#REF!</v>
      </c>
      <c r="M20" s="1500"/>
      <c r="N20" s="1500" t="e">
        <f>IF(#REF!="","",#REF!)</f>
        <v>#REF!</v>
      </c>
      <c r="O20" s="1500"/>
      <c r="P20" s="1500" t="e">
        <f>IF(#REF!="","",#REF!)</f>
        <v>#REF!</v>
      </c>
      <c r="Q20" s="1500"/>
    </row>
    <row r="21" spans="1:17" ht="10.15" customHeight="1">
      <c r="B21" s="385" t="e">
        <f>IF(#REF!="","",#REF!)</f>
        <v>#REF!</v>
      </c>
      <c r="C21" s="387" t="s">
        <v>132</v>
      </c>
      <c r="D21" s="1499" t="s">
        <v>133</v>
      </c>
      <c r="E21" s="1500"/>
      <c r="F21" s="1500" t="s">
        <v>133</v>
      </c>
      <c r="G21" s="1500"/>
      <c r="H21" s="1500" t="s">
        <v>133</v>
      </c>
      <c r="I21" s="1500"/>
      <c r="J21" s="1500" t="s">
        <v>133</v>
      </c>
      <c r="K21" s="1500"/>
      <c r="L21" s="1500" t="s">
        <v>133</v>
      </c>
      <c r="M21" s="1500"/>
      <c r="N21" s="1500" t="s">
        <v>133</v>
      </c>
      <c r="O21" s="1500"/>
      <c r="P21" s="1500" t="s">
        <v>133</v>
      </c>
      <c r="Q21" s="1500"/>
    </row>
    <row r="22" spans="1:17" ht="10.15" customHeight="1">
      <c r="A22" s="380">
        <v>11</v>
      </c>
      <c r="B22" s="385" t="e">
        <f>IF(#REF!="","",#REF!)</f>
        <v>#REF!</v>
      </c>
      <c r="C22" s="299" t="s">
        <v>132</v>
      </c>
      <c r="D22" s="1499" t="e">
        <f>IF(#REF!="","",#REF!)</f>
        <v>#REF!</v>
      </c>
      <c r="E22" s="1500"/>
      <c r="F22" s="1500" t="e">
        <f>IF(#REF!="","",#REF!)</f>
        <v>#REF!</v>
      </c>
      <c r="G22" s="1500"/>
      <c r="H22" s="1500" t="e">
        <f>IF(#REF!="","",#REF!)</f>
        <v>#REF!</v>
      </c>
      <c r="I22" s="1500"/>
      <c r="J22" s="1500" t="e">
        <f>IF(#REF!="","",#REF!)</f>
        <v>#REF!</v>
      </c>
      <c r="K22" s="1500"/>
      <c r="L22" s="1500" t="e">
        <f>IF(#REF!="","",#REF!)</f>
        <v>#REF!</v>
      </c>
      <c r="M22" s="1500"/>
      <c r="N22" s="1500" t="e">
        <f>IF(#REF!="","",#REF!)</f>
        <v>#REF!</v>
      </c>
      <c r="O22" s="1500"/>
      <c r="P22" s="1500" t="e">
        <f>IF(#REF!="","",#REF!)</f>
        <v>#REF!</v>
      </c>
      <c r="Q22" s="1500"/>
    </row>
    <row r="23" spans="1:17" ht="10.15" customHeight="1">
      <c r="A23" s="380">
        <v>12</v>
      </c>
      <c r="B23" s="385" t="e">
        <f>IF(#REF!="","",#REF!)</f>
        <v>#REF!</v>
      </c>
      <c r="C23" s="299"/>
      <c r="D23" s="1499" t="e">
        <f>IF(#REF!="","",#REF!)</f>
        <v>#REF!</v>
      </c>
      <c r="E23" s="1500"/>
      <c r="F23" s="1500" t="e">
        <f>IF(#REF!="","",#REF!)</f>
        <v>#REF!</v>
      </c>
      <c r="G23" s="1500"/>
      <c r="H23" s="1500" t="e">
        <f>IF(#REF!="","",#REF!)</f>
        <v>#REF!</v>
      </c>
      <c r="I23" s="1500"/>
      <c r="J23" s="1500" t="e">
        <f>IF(#REF!="","",#REF!)</f>
        <v>#REF!</v>
      </c>
      <c r="K23" s="1500"/>
      <c r="L23" s="1500" t="e">
        <f>IF(#REF!="","",#REF!)</f>
        <v>#REF!</v>
      </c>
      <c r="M23" s="1500"/>
      <c r="N23" s="1500" t="e">
        <f>IF(#REF!="","",#REF!)</f>
        <v>#REF!</v>
      </c>
      <c r="O23" s="1500"/>
      <c r="P23" s="1500" t="e">
        <f>IF(#REF!="","",#REF!)</f>
        <v>#REF!</v>
      </c>
      <c r="Q23" s="1500"/>
    </row>
    <row r="24" spans="1:17" ht="10.15" customHeight="1">
      <c r="A24" s="380">
        <v>13</v>
      </c>
      <c r="B24" s="385" t="e">
        <f>IF(#REF!="","",#REF!)</f>
        <v>#REF!</v>
      </c>
      <c r="C24" s="299"/>
      <c r="D24" s="1499" t="e">
        <f>IF(#REF!="","",#REF!)</f>
        <v>#REF!</v>
      </c>
      <c r="E24" s="1500"/>
      <c r="F24" s="1500" t="e">
        <f>IF(#REF!="","",#REF!)</f>
        <v>#REF!</v>
      </c>
      <c r="G24" s="1500"/>
      <c r="H24" s="1500" t="e">
        <f>IF(#REF!="","",#REF!)</f>
        <v>#REF!</v>
      </c>
      <c r="I24" s="1500"/>
      <c r="J24" s="1500" t="e">
        <f>IF(#REF!="","",#REF!)</f>
        <v>#REF!</v>
      </c>
      <c r="K24" s="1500"/>
      <c r="L24" s="1500" t="e">
        <f>IF(#REF!="","",#REF!)</f>
        <v>#REF!</v>
      </c>
      <c r="M24" s="1500"/>
      <c r="N24" s="1500" t="e">
        <f>IF(#REF!="","",#REF!)</f>
        <v>#REF!</v>
      </c>
      <c r="O24" s="1500"/>
      <c r="P24" s="1500" t="e">
        <f>IF(#REF!="","",#REF!)</f>
        <v>#REF!</v>
      </c>
      <c r="Q24" s="1500"/>
    </row>
    <row r="25" spans="1:17" ht="10.15" customHeight="1">
      <c r="A25" s="380">
        <v>14</v>
      </c>
      <c r="B25" s="385" t="e">
        <f>IF(#REF!="","",#REF!)</f>
        <v>#REF!</v>
      </c>
      <c r="C25" s="299"/>
      <c r="D25" s="1499" t="e">
        <f>IF(#REF!="","",#REF!)</f>
        <v>#REF!</v>
      </c>
      <c r="E25" s="1500"/>
      <c r="F25" s="1500" t="e">
        <f>IF(#REF!="","",#REF!)</f>
        <v>#REF!</v>
      </c>
      <c r="G25" s="1500"/>
      <c r="H25" s="1500" t="e">
        <f>IF(#REF!="","",#REF!)</f>
        <v>#REF!</v>
      </c>
      <c r="I25" s="1500"/>
      <c r="J25" s="1500" t="e">
        <f>IF(#REF!="","",#REF!)</f>
        <v>#REF!</v>
      </c>
      <c r="K25" s="1500"/>
      <c r="L25" s="1500" t="e">
        <f>IF(#REF!="","",#REF!)</f>
        <v>#REF!</v>
      </c>
      <c r="M25" s="1500"/>
      <c r="N25" s="1500" t="e">
        <f>IF(#REF!="","",#REF!)</f>
        <v>#REF!</v>
      </c>
      <c r="O25" s="1500"/>
      <c r="P25" s="1500" t="e">
        <f>IF(#REF!="","",#REF!)</f>
        <v>#REF!</v>
      </c>
      <c r="Q25" s="1500"/>
    </row>
    <row r="26" spans="1:17" ht="10.15" customHeight="1">
      <c r="A26" s="380">
        <v>15</v>
      </c>
      <c r="B26" s="385" t="e">
        <f>IF(#REF!="","",#REF!)</f>
        <v>#REF!</v>
      </c>
      <c r="C26" s="299"/>
      <c r="D26" s="1499" t="e">
        <f>IF(#REF!="","",#REF!)</f>
        <v>#REF!</v>
      </c>
      <c r="E26" s="1500"/>
      <c r="F26" s="1500" t="e">
        <f>IF(#REF!="","",#REF!)</f>
        <v>#REF!</v>
      </c>
      <c r="G26" s="1500"/>
      <c r="H26" s="1500" t="e">
        <f>IF(#REF!="","",#REF!)</f>
        <v>#REF!</v>
      </c>
      <c r="I26" s="1500"/>
      <c r="J26" s="1500" t="e">
        <f>IF(#REF!="","",#REF!)</f>
        <v>#REF!</v>
      </c>
      <c r="K26" s="1500"/>
      <c r="L26" s="1500" t="e">
        <f>IF(#REF!="","",#REF!)</f>
        <v>#REF!</v>
      </c>
      <c r="M26" s="1500"/>
      <c r="N26" s="1500" t="e">
        <f>IF(#REF!="","",#REF!)</f>
        <v>#REF!</v>
      </c>
      <c r="O26" s="1500"/>
      <c r="P26" s="1500" t="e">
        <f>IF(#REF!="","",#REF!)</f>
        <v>#REF!</v>
      </c>
      <c r="Q26" s="1500"/>
    </row>
    <row r="27" spans="1:17" ht="10.15" customHeight="1">
      <c r="A27" s="380">
        <v>16</v>
      </c>
      <c r="B27" s="385" t="e">
        <f>IF(#REF!="","",#REF!)</f>
        <v>#REF!</v>
      </c>
      <c r="C27" s="299"/>
      <c r="D27" s="1499" t="e">
        <f>IF(#REF!="","",#REF!)</f>
        <v>#REF!</v>
      </c>
      <c r="E27" s="1500"/>
      <c r="F27" s="1500" t="e">
        <f>IF(#REF!="","",#REF!)</f>
        <v>#REF!</v>
      </c>
      <c r="G27" s="1500"/>
      <c r="H27" s="1500" t="e">
        <f>IF(#REF!="","",#REF!)</f>
        <v>#REF!</v>
      </c>
      <c r="I27" s="1500"/>
      <c r="J27" s="1500" t="e">
        <f>IF(#REF!="","",#REF!)</f>
        <v>#REF!</v>
      </c>
      <c r="K27" s="1500"/>
      <c r="L27" s="1500" t="e">
        <f>IF(#REF!="","",#REF!)</f>
        <v>#REF!</v>
      </c>
      <c r="M27" s="1500"/>
      <c r="N27" s="1500" t="e">
        <f>IF(#REF!="","",#REF!)</f>
        <v>#REF!</v>
      </c>
      <c r="O27" s="1500"/>
      <c r="P27" s="1500" t="e">
        <f>IF(#REF!="","",#REF!)</f>
        <v>#REF!</v>
      </c>
      <c r="Q27" s="1500"/>
    </row>
    <row r="28" spans="1:17" ht="10.15" customHeight="1">
      <c r="A28" s="380">
        <v>17</v>
      </c>
      <c r="B28" s="385" t="e">
        <f>IF(#REF!="","",#REF!)</f>
        <v>#REF!</v>
      </c>
      <c r="C28" s="299"/>
      <c r="D28" s="1499" t="e">
        <f>IF(#REF!="","",#REF!)</f>
        <v>#REF!</v>
      </c>
      <c r="E28" s="1500"/>
      <c r="F28" s="1500" t="e">
        <f>IF(#REF!="","",#REF!)</f>
        <v>#REF!</v>
      </c>
      <c r="G28" s="1500"/>
      <c r="H28" s="1500" t="e">
        <f>IF(#REF!="","",#REF!)</f>
        <v>#REF!</v>
      </c>
      <c r="I28" s="1500"/>
      <c r="J28" s="1500" t="e">
        <f>IF(#REF!="","",#REF!)</f>
        <v>#REF!</v>
      </c>
      <c r="K28" s="1500"/>
      <c r="L28" s="1500" t="e">
        <f>IF(#REF!="","",#REF!)</f>
        <v>#REF!</v>
      </c>
      <c r="M28" s="1500"/>
      <c r="N28" s="1500" t="e">
        <f>IF(#REF!="","",#REF!)</f>
        <v>#REF!</v>
      </c>
      <c r="O28" s="1500"/>
      <c r="P28" s="1500" t="e">
        <f>IF(#REF!="","",#REF!)</f>
        <v>#REF!</v>
      </c>
      <c r="Q28" s="1500"/>
    </row>
    <row r="29" spans="1:17" ht="10.15" customHeight="1">
      <c r="A29" s="380">
        <v>18</v>
      </c>
      <c r="B29" s="385" t="e">
        <f>IF(#REF!="","",#REF!)</f>
        <v>#REF!</v>
      </c>
      <c r="C29" s="299"/>
      <c r="D29" s="1499" t="e">
        <f>IF(#REF!="","",#REF!)</f>
        <v>#REF!</v>
      </c>
      <c r="E29" s="1500"/>
      <c r="F29" s="1500" t="e">
        <f>IF(#REF!="","",#REF!)</f>
        <v>#REF!</v>
      </c>
      <c r="G29" s="1500"/>
      <c r="H29" s="1500" t="e">
        <f>IF(#REF!="","",#REF!)</f>
        <v>#REF!</v>
      </c>
      <c r="I29" s="1500"/>
      <c r="J29" s="1500" t="e">
        <f>IF(#REF!="","",#REF!)</f>
        <v>#REF!</v>
      </c>
      <c r="K29" s="1500"/>
      <c r="L29" s="1500" t="e">
        <f>IF(#REF!="","",#REF!)</f>
        <v>#REF!</v>
      </c>
      <c r="M29" s="1500"/>
      <c r="N29" s="1500" t="e">
        <f>IF(#REF!="","",#REF!)</f>
        <v>#REF!</v>
      </c>
      <c r="O29" s="1500"/>
      <c r="P29" s="1500" t="e">
        <f>IF(#REF!="","",#REF!)</f>
        <v>#REF!</v>
      </c>
      <c r="Q29" s="1500"/>
    </row>
    <row r="30" spans="1:17" ht="10.15" customHeight="1">
      <c r="A30" s="380">
        <v>19</v>
      </c>
      <c r="B30" s="385" t="e">
        <f>IF(#REF!="","",#REF!)</f>
        <v>#REF!</v>
      </c>
      <c r="C30" s="299"/>
      <c r="D30" s="1499" t="e">
        <f>IF(#REF!="","",#REF!)</f>
        <v>#REF!</v>
      </c>
      <c r="E30" s="1500"/>
      <c r="F30" s="1500" t="e">
        <f>IF(#REF!="","",#REF!)</f>
        <v>#REF!</v>
      </c>
      <c r="G30" s="1500"/>
      <c r="H30" s="1500" t="e">
        <f>IF(#REF!="","",#REF!)</f>
        <v>#REF!</v>
      </c>
      <c r="I30" s="1500"/>
      <c r="J30" s="1500" t="e">
        <f>IF(#REF!="","",#REF!)</f>
        <v>#REF!</v>
      </c>
      <c r="K30" s="1500"/>
      <c r="L30" s="1500" t="e">
        <f>IF(#REF!="","",#REF!)</f>
        <v>#REF!</v>
      </c>
      <c r="M30" s="1500"/>
      <c r="N30" s="1500" t="e">
        <f>IF(#REF!="","",#REF!)</f>
        <v>#REF!</v>
      </c>
      <c r="O30" s="1500"/>
      <c r="P30" s="1500" t="e">
        <f>IF(#REF!="","",#REF!)</f>
        <v>#REF!</v>
      </c>
      <c r="Q30" s="1500"/>
    </row>
    <row r="31" spans="1:17" ht="10.15" customHeight="1">
      <c r="A31" s="380">
        <v>20</v>
      </c>
      <c r="B31" s="385" t="e">
        <f>IF(#REF!="","",#REF!)</f>
        <v>#REF!</v>
      </c>
      <c r="C31" s="299"/>
      <c r="D31" s="1499" t="e">
        <f>IF(#REF!="","",#REF!)</f>
        <v>#REF!</v>
      </c>
      <c r="E31" s="1500"/>
      <c r="F31" s="1500" t="e">
        <f>IF(#REF!="","",#REF!)</f>
        <v>#REF!</v>
      </c>
      <c r="G31" s="1500"/>
      <c r="H31" s="1500" t="e">
        <f>IF(#REF!="","",#REF!)</f>
        <v>#REF!</v>
      </c>
      <c r="I31" s="1500"/>
      <c r="J31" s="1500" t="e">
        <f>IF(#REF!="","",#REF!)</f>
        <v>#REF!</v>
      </c>
      <c r="K31" s="1500"/>
      <c r="L31" s="1500" t="e">
        <f>IF(#REF!="","",#REF!)</f>
        <v>#REF!</v>
      </c>
      <c r="M31" s="1500"/>
      <c r="N31" s="1500" t="e">
        <f>IF(#REF!="","",#REF!)</f>
        <v>#REF!</v>
      </c>
      <c r="O31" s="1500"/>
      <c r="P31" s="1500" t="e">
        <f>IF(#REF!="","",#REF!)</f>
        <v>#REF!</v>
      </c>
      <c r="Q31" s="1500"/>
    </row>
    <row r="32" spans="1:17" ht="10.15" customHeight="1">
      <c r="A32" s="380">
        <v>21</v>
      </c>
      <c r="B32" s="385" t="e">
        <f>IF(#REF!="","",#REF!)</f>
        <v>#REF!</v>
      </c>
      <c r="C32" s="299" t="s">
        <v>1483</v>
      </c>
      <c r="D32" s="1499" t="e">
        <f>IF(#REF!="","",#REF!)</f>
        <v>#REF!</v>
      </c>
      <c r="E32" s="1500"/>
      <c r="F32" s="1500" t="e">
        <f>IF(#REF!="","",#REF!)</f>
        <v>#REF!</v>
      </c>
      <c r="G32" s="1500"/>
      <c r="H32" s="1500" t="e">
        <f>IF(#REF!="","",#REF!)</f>
        <v>#REF!</v>
      </c>
      <c r="I32" s="1500"/>
      <c r="J32" s="1500" t="e">
        <f>IF(#REF!="","",#REF!)</f>
        <v>#REF!</v>
      </c>
      <c r="K32" s="1500"/>
      <c r="L32" s="1500" t="e">
        <f>IF(#REF!="","",#REF!)</f>
        <v>#REF!</v>
      </c>
      <c r="M32" s="1500"/>
      <c r="N32" s="1500" t="e">
        <f>IF(#REF!="","",#REF!)</f>
        <v>#REF!</v>
      </c>
      <c r="O32" s="1500"/>
      <c r="P32" s="1500" t="e">
        <f>IF(#REF!="","",#REF!)</f>
        <v>#REF!</v>
      </c>
      <c r="Q32" s="1500"/>
    </row>
    <row r="33" spans="1:17" ht="10.15" customHeight="1">
      <c r="A33" s="380">
        <v>22</v>
      </c>
      <c r="B33" s="385" t="e">
        <f>IF(#REF!="","",#REF!)</f>
        <v>#REF!</v>
      </c>
      <c r="C33" s="299" t="s">
        <v>1484</v>
      </c>
      <c r="D33" s="1499" t="e">
        <f>IF(#REF!="","",#REF!)</f>
        <v>#REF!</v>
      </c>
      <c r="E33" s="1500"/>
      <c r="F33" s="1500" t="e">
        <f>IF(#REF!="","",#REF!)</f>
        <v>#REF!</v>
      </c>
      <c r="G33" s="1500"/>
      <c r="H33" s="1500" t="e">
        <f>IF(#REF!="","",#REF!)</f>
        <v>#REF!</v>
      </c>
      <c r="I33" s="1500"/>
      <c r="J33" s="1500" t="e">
        <f>IF(#REF!="","",#REF!)</f>
        <v>#REF!</v>
      </c>
      <c r="K33" s="1500"/>
      <c r="L33" s="1500" t="e">
        <f>IF(#REF!="","",#REF!)</f>
        <v>#REF!</v>
      </c>
      <c r="M33" s="1500"/>
      <c r="N33" s="1500" t="e">
        <f>IF(#REF!="","",#REF!)</f>
        <v>#REF!</v>
      </c>
      <c r="O33" s="1500"/>
      <c r="P33" s="1500" t="e">
        <f>IF(#REF!="","",#REF!)</f>
        <v>#REF!</v>
      </c>
      <c r="Q33" s="1500"/>
    </row>
    <row r="34" spans="1:17" ht="10.15" customHeight="1">
      <c r="A34" s="380">
        <v>23</v>
      </c>
      <c r="B34" s="385" t="e">
        <f>IF(#REF!="","",#REF!)</f>
        <v>#REF!</v>
      </c>
      <c r="C34" s="299" t="s">
        <v>1484</v>
      </c>
      <c r="D34" s="1499" t="e">
        <f>IF(#REF!="","",#REF!)</f>
        <v>#REF!</v>
      </c>
      <c r="E34" s="1500"/>
      <c r="F34" s="1500" t="e">
        <f>IF(#REF!="","",#REF!)</f>
        <v>#REF!</v>
      </c>
      <c r="G34" s="1500"/>
      <c r="H34" s="1500" t="e">
        <f>IF(#REF!="","",#REF!)</f>
        <v>#REF!</v>
      </c>
      <c r="I34" s="1500"/>
      <c r="J34" s="1500" t="e">
        <f>IF(#REF!="","",#REF!)</f>
        <v>#REF!</v>
      </c>
      <c r="K34" s="1500"/>
      <c r="L34" s="1500" t="e">
        <f>IF(#REF!="","",#REF!)</f>
        <v>#REF!</v>
      </c>
      <c r="M34" s="1500"/>
      <c r="N34" s="1500" t="e">
        <f>IF(#REF!="","",#REF!)</f>
        <v>#REF!</v>
      </c>
      <c r="O34" s="1500"/>
      <c r="P34" s="1500" t="e">
        <f>IF(#REF!="","",#REF!)</f>
        <v>#REF!</v>
      </c>
      <c r="Q34" s="1500"/>
    </row>
    <row r="35" spans="1:17" ht="10.15" customHeight="1">
      <c r="A35" s="380">
        <v>24</v>
      </c>
      <c r="B35" s="385" t="e">
        <f>IF(#REF!="","",#REF!)</f>
        <v>#REF!</v>
      </c>
      <c r="C35" s="299" t="s">
        <v>1484</v>
      </c>
      <c r="D35" s="1499" t="e">
        <f>IF(#REF!="","",#REF!)</f>
        <v>#REF!</v>
      </c>
      <c r="E35" s="1500"/>
      <c r="F35" s="1500" t="e">
        <f>IF(#REF!="","",#REF!)</f>
        <v>#REF!</v>
      </c>
      <c r="G35" s="1500"/>
      <c r="H35" s="1500" t="e">
        <f>IF(#REF!="","",#REF!)</f>
        <v>#REF!</v>
      </c>
      <c r="I35" s="1500"/>
      <c r="J35" s="1500" t="e">
        <f>IF(#REF!="","",#REF!)</f>
        <v>#REF!</v>
      </c>
      <c r="K35" s="1500"/>
      <c r="L35" s="1500" t="e">
        <f>IF(#REF!="","",#REF!)</f>
        <v>#REF!</v>
      </c>
      <c r="M35" s="1500"/>
      <c r="N35" s="1500" t="e">
        <f>IF(#REF!="","",#REF!)</f>
        <v>#REF!</v>
      </c>
      <c r="O35" s="1500"/>
      <c r="P35" s="1500" t="e">
        <f>IF(#REF!="","",#REF!)</f>
        <v>#REF!</v>
      </c>
      <c r="Q35" s="1500"/>
    </row>
    <row r="36" spans="1:17" s="389" customFormat="1" ht="10.15" customHeight="1">
      <c r="A36" s="388">
        <v>25</v>
      </c>
      <c r="B36" s="385" t="e">
        <f>IF(#REF!="","",#REF!)</f>
        <v>#REF!</v>
      </c>
      <c r="C36" s="299"/>
      <c r="D36" s="1501" t="e">
        <f>IF(#REF!="","",#REF!)</f>
        <v>#REF!</v>
      </c>
      <c r="E36" s="1502"/>
      <c r="F36" s="1502" t="e">
        <f>IF(#REF!="","",#REF!)</f>
        <v>#REF!</v>
      </c>
      <c r="G36" s="1502"/>
      <c r="H36" s="1502" t="e">
        <f>IF(#REF!="","",#REF!)</f>
        <v>#REF!</v>
      </c>
      <c r="I36" s="1502"/>
      <c r="J36" s="1500" t="e">
        <f>IF(#REF!="","",#REF!)</f>
        <v>#REF!</v>
      </c>
      <c r="K36" s="1500"/>
      <c r="L36" s="1500" t="e">
        <f>IF(#REF!="","",#REF!)</f>
        <v>#REF!</v>
      </c>
      <c r="M36" s="1500"/>
      <c r="N36" s="1500" t="e">
        <f>IF(#REF!="","",#REF!)</f>
        <v>#REF!</v>
      </c>
      <c r="O36" s="1500"/>
      <c r="P36" s="1500" t="e">
        <f>IF(#REF!="","",#REF!)</f>
        <v>#REF!</v>
      </c>
      <c r="Q36" s="1500"/>
    </row>
    <row r="37" spans="1:17" ht="13.9" customHeight="1">
      <c r="B37" s="1507" t="s">
        <v>584</v>
      </c>
      <c r="C37" s="1507"/>
      <c r="D37" s="1507"/>
      <c r="E37" s="1507"/>
      <c r="F37" s="1507"/>
      <c r="G37" s="1507"/>
      <c r="H37" s="1507"/>
      <c r="I37" s="1507"/>
      <c r="J37" s="1507"/>
      <c r="K37" s="1507"/>
      <c r="L37" s="1507"/>
      <c r="M37" s="1507"/>
      <c r="N37" s="1507"/>
      <c r="O37" s="1507"/>
      <c r="P37" s="1507"/>
      <c r="Q37" s="1507"/>
    </row>
    <row r="38" spans="1:17" ht="10.15" customHeight="1">
      <c r="A38" s="380">
        <v>27</v>
      </c>
      <c r="B38" s="385" t="e">
        <f t="shared" ref="B38:B61" si="0">B13</f>
        <v>#REF!</v>
      </c>
      <c r="C38" s="386"/>
      <c r="D38" s="1503" t="e">
        <f>IF(#REF!="","",#REF!)</f>
        <v>#REF!</v>
      </c>
      <c r="E38" s="1504"/>
      <c r="F38" s="1504" t="e">
        <f>IF(#REF!="","",#REF!)</f>
        <v>#REF!</v>
      </c>
      <c r="G38" s="1504"/>
      <c r="H38" s="1504" t="e">
        <f>IF(#REF!="","",#REF!)</f>
        <v>#REF!</v>
      </c>
      <c r="I38" s="1504"/>
      <c r="J38" s="1504" t="e">
        <f>IF(#REF!="","",#REF!)</f>
        <v>#REF!</v>
      </c>
      <c r="K38" s="1504"/>
      <c r="L38" s="1500" t="e">
        <f>IF(#REF!="","",#REF!)</f>
        <v>#REF!</v>
      </c>
      <c r="M38" s="1500"/>
      <c r="N38" s="1500" t="e">
        <f>IF(#REF!="","",#REF!)</f>
        <v>#REF!</v>
      </c>
      <c r="O38" s="1500"/>
      <c r="P38" s="1500" t="e">
        <f>IF(#REF!="","",#REF!)</f>
        <v>#REF!</v>
      </c>
      <c r="Q38" s="1500"/>
    </row>
    <row r="39" spans="1:17" ht="10.15" customHeight="1">
      <c r="A39" s="380">
        <v>28</v>
      </c>
      <c r="B39" s="385" t="e">
        <f t="shared" si="0"/>
        <v>#REF!</v>
      </c>
      <c r="C39" s="387"/>
      <c r="D39" s="1499" t="e">
        <f>IF(#REF!="","",#REF!)</f>
        <v>#REF!</v>
      </c>
      <c r="E39" s="1500"/>
      <c r="F39" s="1500" t="e">
        <f>IF(#REF!="","",#REF!)</f>
        <v>#REF!</v>
      </c>
      <c r="G39" s="1500"/>
      <c r="H39" s="1500" t="e">
        <f>IF(#REF!="","",#REF!)</f>
        <v>#REF!</v>
      </c>
      <c r="I39" s="1500"/>
      <c r="J39" s="1500" t="e">
        <f>IF(#REF!="","",#REF!)</f>
        <v>#REF!</v>
      </c>
      <c r="K39" s="1500"/>
      <c r="L39" s="1500" t="e">
        <f>IF(#REF!="","",#REF!)</f>
        <v>#REF!</v>
      </c>
      <c r="M39" s="1500"/>
      <c r="N39" s="1500" t="e">
        <f>IF(#REF!="","",#REF!)</f>
        <v>#REF!</v>
      </c>
      <c r="O39" s="1500"/>
      <c r="P39" s="1500" t="e">
        <f>IF(#REF!="","",#REF!)</f>
        <v>#REF!</v>
      </c>
      <c r="Q39" s="1500"/>
    </row>
    <row r="40" spans="1:17" ht="10.15" customHeight="1">
      <c r="A40" s="380">
        <v>29</v>
      </c>
      <c r="B40" s="385" t="e">
        <f t="shared" si="0"/>
        <v>#REF!</v>
      </c>
      <c r="C40" s="387"/>
      <c r="D40" s="1499" t="e">
        <f>IF(#REF!="","",#REF!)</f>
        <v>#REF!</v>
      </c>
      <c r="E40" s="1500"/>
      <c r="F40" s="1500" t="e">
        <f>IF(#REF!="","",#REF!)</f>
        <v>#REF!</v>
      </c>
      <c r="G40" s="1500"/>
      <c r="H40" s="1500" t="e">
        <f>IF(#REF!="","",#REF!)</f>
        <v>#REF!</v>
      </c>
      <c r="I40" s="1500"/>
      <c r="J40" s="1500" t="e">
        <f>IF(#REF!="","",#REF!)</f>
        <v>#REF!</v>
      </c>
      <c r="K40" s="1500"/>
      <c r="L40" s="1500" t="e">
        <f>IF(#REF!="","",#REF!)</f>
        <v>#REF!</v>
      </c>
      <c r="M40" s="1500"/>
      <c r="N40" s="1500" t="e">
        <f>IF(#REF!="","",#REF!)</f>
        <v>#REF!</v>
      </c>
      <c r="O40" s="1500"/>
      <c r="P40" s="1500" t="e">
        <f>IF(#REF!="","",#REF!)</f>
        <v>#REF!</v>
      </c>
      <c r="Q40" s="1500"/>
    </row>
    <row r="41" spans="1:17" ht="10.15" customHeight="1">
      <c r="A41" s="380">
        <v>30</v>
      </c>
      <c r="B41" s="385" t="e">
        <f t="shared" si="0"/>
        <v>#REF!</v>
      </c>
      <c r="C41" s="387"/>
      <c r="D41" s="1499" t="e">
        <f>IF(#REF!="","",#REF!)</f>
        <v>#REF!</v>
      </c>
      <c r="E41" s="1500"/>
      <c r="F41" s="1500" t="e">
        <f>IF(#REF!="","",#REF!)</f>
        <v>#REF!</v>
      </c>
      <c r="G41" s="1500"/>
      <c r="H41" s="1500" t="e">
        <f>IF(#REF!="","",#REF!)</f>
        <v>#REF!</v>
      </c>
      <c r="I41" s="1500"/>
      <c r="J41" s="1500" t="e">
        <f>IF(#REF!="","",#REF!)</f>
        <v>#REF!</v>
      </c>
      <c r="K41" s="1500"/>
      <c r="L41" s="1500" t="e">
        <f>IF(#REF!="","",#REF!)</f>
        <v>#REF!</v>
      </c>
      <c r="M41" s="1500"/>
      <c r="N41" s="1500" t="e">
        <f>IF(#REF!="","",#REF!)</f>
        <v>#REF!</v>
      </c>
      <c r="O41" s="1500"/>
      <c r="P41" s="1500" t="e">
        <f>IF(#REF!="","",#REF!)</f>
        <v>#REF!</v>
      </c>
      <c r="Q41" s="1500"/>
    </row>
    <row r="42" spans="1:17" ht="10.15" customHeight="1">
      <c r="A42" s="380">
        <v>31</v>
      </c>
      <c r="B42" s="385" t="e">
        <f t="shared" si="0"/>
        <v>#REF!</v>
      </c>
      <c r="C42" s="387"/>
      <c r="D42" s="1499" t="e">
        <f>IF(#REF!="","",#REF!)</f>
        <v>#REF!</v>
      </c>
      <c r="E42" s="1500"/>
      <c r="F42" s="1500" t="e">
        <f>IF(#REF!="","",#REF!)</f>
        <v>#REF!</v>
      </c>
      <c r="G42" s="1500"/>
      <c r="H42" s="1500" t="e">
        <f>IF(#REF!="","",#REF!)</f>
        <v>#REF!</v>
      </c>
      <c r="I42" s="1500"/>
      <c r="J42" s="1500" t="e">
        <f>IF(#REF!="","",#REF!)</f>
        <v>#REF!</v>
      </c>
      <c r="K42" s="1500"/>
      <c r="L42" s="1500" t="e">
        <f>IF(#REF!="","",#REF!)</f>
        <v>#REF!</v>
      </c>
      <c r="M42" s="1500"/>
      <c r="N42" s="1500" t="e">
        <f>IF(#REF!="","",#REF!)</f>
        <v>#REF!</v>
      </c>
      <c r="O42" s="1500"/>
      <c r="P42" s="1500" t="e">
        <f>IF(#REF!="","",#REF!)</f>
        <v>#REF!</v>
      </c>
      <c r="Q42" s="1500"/>
    </row>
    <row r="43" spans="1:17" ht="10.15" customHeight="1">
      <c r="A43" s="380">
        <v>32</v>
      </c>
      <c r="B43" s="385" t="e">
        <f t="shared" si="0"/>
        <v>#REF!</v>
      </c>
      <c r="C43" s="387"/>
      <c r="D43" s="1499" t="e">
        <f>IF(#REF!="","",#REF!)</f>
        <v>#REF!</v>
      </c>
      <c r="E43" s="1500"/>
      <c r="F43" s="1500" t="e">
        <f>IF(#REF!="","",#REF!)</f>
        <v>#REF!</v>
      </c>
      <c r="G43" s="1500"/>
      <c r="H43" s="1500" t="e">
        <f>IF(#REF!="","",#REF!)</f>
        <v>#REF!</v>
      </c>
      <c r="I43" s="1500"/>
      <c r="J43" s="1500" t="e">
        <f>IF(#REF!="","",#REF!)</f>
        <v>#REF!</v>
      </c>
      <c r="K43" s="1500"/>
      <c r="L43" s="1500" t="e">
        <f>IF(#REF!="","",#REF!)</f>
        <v>#REF!</v>
      </c>
      <c r="M43" s="1500"/>
      <c r="N43" s="1500" t="e">
        <f>IF(#REF!="","",#REF!)</f>
        <v>#REF!</v>
      </c>
      <c r="O43" s="1500"/>
      <c r="P43" s="1500" t="e">
        <f>IF(#REF!="","",#REF!)</f>
        <v>#REF!</v>
      </c>
      <c r="Q43" s="1500"/>
    </row>
    <row r="44" spans="1:17" ht="10.15" customHeight="1">
      <c r="A44" s="380">
        <v>33</v>
      </c>
      <c r="B44" s="385" t="e">
        <f t="shared" si="0"/>
        <v>#REF!</v>
      </c>
      <c r="C44" s="387"/>
      <c r="D44" s="1499" t="e">
        <f>IF(#REF!="","",#REF!)</f>
        <v>#REF!</v>
      </c>
      <c r="E44" s="1500"/>
      <c r="F44" s="1500" t="e">
        <f>IF(#REF!="","",#REF!)</f>
        <v>#REF!</v>
      </c>
      <c r="G44" s="1500"/>
      <c r="H44" s="1500" t="e">
        <f>IF(#REF!="","",#REF!)</f>
        <v>#REF!</v>
      </c>
      <c r="I44" s="1500"/>
      <c r="J44" s="1500" t="e">
        <f>IF(#REF!="","",#REF!)</f>
        <v>#REF!</v>
      </c>
      <c r="K44" s="1500"/>
      <c r="L44" s="1500" t="e">
        <f>IF(#REF!="","",#REF!)</f>
        <v>#REF!</v>
      </c>
      <c r="M44" s="1500"/>
      <c r="N44" s="1500" t="e">
        <f>IF(#REF!="","",#REF!)</f>
        <v>#REF!</v>
      </c>
      <c r="O44" s="1500"/>
      <c r="P44" s="1500" t="e">
        <f>IF(#REF!="","",#REF!)</f>
        <v>#REF!</v>
      </c>
      <c r="Q44" s="1500"/>
    </row>
    <row r="45" spans="1:17" ht="10.15" customHeight="1">
      <c r="A45" s="380">
        <v>34</v>
      </c>
      <c r="B45" s="385" t="e">
        <f t="shared" si="0"/>
        <v>#REF!</v>
      </c>
      <c r="C45" s="387"/>
      <c r="D45" s="1499" t="e">
        <f>IF(#REF!="","",#REF!)</f>
        <v>#REF!</v>
      </c>
      <c r="E45" s="1500"/>
      <c r="F45" s="1500" t="e">
        <f>IF(#REF!="","",#REF!)</f>
        <v>#REF!</v>
      </c>
      <c r="G45" s="1500"/>
      <c r="H45" s="1500" t="e">
        <f>IF(#REF!="","",#REF!)</f>
        <v>#REF!</v>
      </c>
      <c r="I45" s="1500"/>
      <c r="J45" s="1500" t="e">
        <f>IF(#REF!="","",#REF!)</f>
        <v>#REF!</v>
      </c>
      <c r="K45" s="1500"/>
      <c r="L45" s="1500" t="e">
        <f>IF(#REF!="","",#REF!)</f>
        <v>#REF!</v>
      </c>
      <c r="M45" s="1500"/>
      <c r="N45" s="1500" t="e">
        <f>IF(#REF!="","",#REF!)</f>
        <v>#REF!</v>
      </c>
      <c r="O45" s="1500"/>
      <c r="P45" s="1500" t="e">
        <f>IF(#REF!="","",#REF!)</f>
        <v>#REF!</v>
      </c>
      <c r="Q45" s="1500"/>
    </row>
    <row r="46" spans="1:17" ht="10.15" customHeight="1">
      <c r="B46" s="385" t="e">
        <f t="shared" si="0"/>
        <v>#REF!</v>
      </c>
      <c r="C46" s="387" t="s">
        <v>132</v>
      </c>
      <c r="D46" s="1499" t="s">
        <v>133</v>
      </c>
      <c r="E46" s="1500"/>
      <c r="F46" s="1500" t="s">
        <v>133</v>
      </c>
      <c r="G46" s="1500"/>
      <c r="H46" s="1500" t="s">
        <v>133</v>
      </c>
      <c r="I46" s="1500"/>
      <c r="J46" s="1500" t="s">
        <v>133</v>
      </c>
      <c r="K46" s="1500"/>
      <c r="L46" s="1500" t="s">
        <v>133</v>
      </c>
      <c r="M46" s="1500"/>
      <c r="N46" s="1500" t="s">
        <v>133</v>
      </c>
      <c r="O46" s="1500"/>
      <c r="P46" s="1500" t="s">
        <v>133</v>
      </c>
      <c r="Q46" s="1500"/>
    </row>
    <row r="47" spans="1:17" ht="10.15" customHeight="1">
      <c r="A47" s="380">
        <v>36</v>
      </c>
      <c r="B47" s="385" t="e">
        <f t="shared" si="0"/>
        <v>#REF!</v>
      </c>
      <c r="C47" s="299" t="s">
        <v>132</v>
      </c>
      <c r="D47" s="1499" t="e">
        <f>IF(#REF!="","",#REF!)</f>
        <v>#REF!</v>
      </c>
      <c r="E47" s="1500"/>
      <c r="F47" s="1500" t="e">
        <f>IF(#REF!="","",#REF!)</f>
        <v>#REF!</v>
      </c>
      <c r="G47" s="1500"/>
      <c r="H47" s="1500" t="e">
        <f>IF(#REF!="","",#REF!)</f>
        <v>#REF!</v>
      </c>
      <c r="I47" s="1500"/>
      <c r="J47" s="1500" t="e">
        <f>IF(#REF!="","",#REF!)</f>
        <v>#REF!</v>
      </c>
      <c r="K47" s="1500"/>
      <c r="L47" s="1500" t="e">
        <f>IF(#REF!="","",#REF!)</f>
        <v>#REF!</v>
      </c>
      <c r="M47" s="1500"/>
      <c r="N47" s="1500" t="e">
        <f>IF(#REF!="","",#REF!)</f>
        <v>#REF!</v>
      </c>
      <c r="O47" s="1500"/>
      <c r="P47" s="1500" t="e">
        <f>IF(#REF!="","",#REF!)</f>
        <v>#REF!</v>
      </c>
      <c r="Q47" s="1500"/>
    </row>
    <row r="48" spans="1:17" ht="10.15" customHeight="1">
      <c r="A48" s="380">
        <v>37</v>
      </c>
      <c r="B48" s="385" t="e">
        <f t="shared" si="0"/>
        <v>#REF!</v>
      </c>
      <c r="C48" s="299"/>
      <c r="D48" s="1499" t="e">
        <f>IF(#REF!="","",#REF!)</f>
        <v>#REF!</v>
      </c>
      <c r="E48" s="1500"/>
      <c r="F48" s="1500" t="e">
        <f>IF(#REF!="","",#REF!)</f>
        <v>#REF!</v>
      </c>
      <c r="G48" s="1500"/>
      <c r="H48" s="1500" t="e">
        <f>IF(#REF!="","",#REF!)</f>
        <v>#REF!</v>
      </c>
      <c r="I48" s="1500"/>
      <c r="J48" s="1500" t="e">
        <f>IF(#REF!="","",#REF!)</f>
        <v>#REF!</v>
      </c>
      <c r="K48" s="1500"/>
      <c r="L48" s="1500" t="e">
        <f>IF(#REF!="","",#REF!)</f>
        <v>#REF!</v>
      </c>
      <c r="M48" s="1500"/>
      <c r="N48" s="1500" t="e">
        <f>IF(#REF!="","",#REF!)</f>
        <v>#REF!</v>
      </c>
      <c r="O48" s="1500"/>
      <c r="P48" s="1500" t="e">
        <f>IF(#REF!="","",#REF!)</f>
        <v>#REF!</v>
      </c>
      <c r="Q48" s="1500"/>
    </row>
    <row r="49" spans="1:17" ht="10.15" customHeight="1">
      <c r="A49" s="380">
        <v>38</v>
      </c>
      <c r="B49" s="385" t="e">
        <f t="shared" si="0"/>
        <v>#REF!</v>
      </c>
      <c r="C49" s="299"/>
      <c r="D49" s="1499" t="e">
        <f>IF(#REF!="","",#REF!)</f>
        <v>#REF!</v>
      </c>
      <c r="E49" s="1500"/>
      <c r="F49" s="1500" t="e">
        <f>IF(#REF!="","",#REF!)</f>
        <v>#REF!</v>
      </c>
      <c r="G49" s="1500"/>
      <c r="H49" s="1500" t="e">
        <f>IF(#REF!="","",#REF!)</f>
        <v>#REF!</v>
      </c>
      <c r="I49" s="1500"/>
      <c r="J49" s="1500" t="e">
        <f>IF(#REF!="","",#REF!)</f>
        <v>#REF!</v>
      </c>
      <c r="K49" s="1500"/>
      <c r="L49" s="1500" t="e">
        <f>IF(#REF!="","",#REF!)</f>
        <v>#REF!</v>
      </c>
      <c r="M49" s="1500"/>
      <c r="N49" s="1500" t="e">
        <f>IF(#REF!="","",#REF!)</f>
        <v>#REF!</v>
      </c>
      <c r="O49" s="1500"/>
      <c r="P49" s="1500" t="e">
        <f>IF(#REF!="","",#REF!)</f>
        <v>#REF!</v>
      </c>
      <c r="Q49" s="1500"/>
    </row>
    <row r="50" spans="1:17" ht="10.15" customHeight="1">
      <c r="A50" s="380">
        <v>39</v>
      </c>
      <c r="B50" s="385" t="e">
        <f t="shared" si="0"/>
        <v>#REF!</v>
      </c>
      <c r="C50" s="299"/>
      <c r="D50" s="1499" t="e">
        <f>IF(#REF!="","",#REF!)</f>
        <v>#REF!</v>
      </c>
      <c r="E50" s="1500"/>
      <c r="F50" s="1500" t="e">
        <f>IF(#REF!="","",#REF!)</f>
        <v>#REF!</v>
      </c>
      <c r="G50" s="1500"/>
      <c r="H50" s="1500" t="e">
        <f>IF(#REF!="","",#REF!)</f>
        <v>#REF!</v>
      </c>
      <c r="I50" s="1500"/>
      <c r="J50" s="1500" t="e">
        <f>IF(#REF!="","",#REF!)</f>
        <v>#REF!</v>
      </c>
      <c r="K50" s="1500"/>
      <c r="L50" s="1500" t="e">
        <f>IF(#REF!="","",#REF!)</f>
        <v>#REF!</v>
      </c>
      <c r="M50" s="1500"/>
      <c r="N50" s="1500" t="e">
        <f>IF(#REF!="","",#REF!)</f>
        <v>#REF!</v>
      </c>
      <c r="O50" s="1500"/>
      <c r="P50" s="1500" t="e">
        <f>IF(#REF!="","",#REF!)</f>
        <v>#REF!</v>
      </c>
      <c r="Q50" s="1500"/>
    </row>
    <row r="51" spans="1:17" ht="10.15" customHeight="1">
      <c r="A51" s="380">
        <v>40</v>
      </c>
      <c r="B51" s="385" t="e">
        <f t="shared" si="0"/>
        <v>#REF!</v>
      </c>
      <c r="C51" s="299"/>
      <c r="D51" s="1499" t="e">
        <f>IF(#REF!="","",#REF!)</f>
        <v>#REF!</v>
      </c>
      <c r="E51" s="1500"/>
      <c r="F51" s="1500" t="e">
        <f>IF(#REF!="","",#REF!)</f>
        <v>#REF!</v>
      </c>
      <c r="G51" s="1500"/>
      <c r="H51" s="1500" t="e">
        <f>IF(#REF!="","",#REF!)</f>
        <v>#REF!</v>
      </c>
      <c r="I51" s="1500"/>
      <c r="J51" s="1500" t="e">
        <f>IF(#REF!="","",#REF!)</f>
        <v>#REF!</v>
      </c>
      <c r="K51" s="1500"/>
      <c r="L51" s="1500" t="e">
        <f>IF(#REF!="","",#REF!)</f>
        <v>#REF!</v>
      </c>
      <c r="M51" s="1500"/>
      <c r="N51" s="1500" t="e">
        <f>IF(#REF!="","",#REF!)</f>
        <v>#REF!</v>
      </c>
      <c r="O51" s="1500"/>
      <c r="P51" s="1500" t="e">
        <f>IF(#REF!="","",#REF!)</f>
        <v>#REF!</v>
      </c>
      <c r="Q51" s="1500"/>
    </row>
    <row r="52" spans="1:17" ht="10.15" customHeight="1">
      <c r="A52" s="380">
        <v>41</v>
      </c>
      <c r="B52" s="385" t="e">
        <f t="shared" si="0"/>
        <v>#REF!</v>
      </c>
      <c r="C52" s="299"/>
      <c r="D52" s="1499" t="e">
        <f>IF(#REF!="","",#REF!)</f>
        <v>#REF!</v>
      </c>
      <c r="E52" s="1500"/>
      <c r="F52" s="1500" t="e">
        <f>IF(#REF!="","",#REF!)</f>
        <v>#REF!</v>
      </c>
      <c r="G52" s="1500"/>
      <c r="H52" s="1500" t="e">
        <f>IF(#REF!="","",#REF!)</f>
        <v>#REF!</v>
      </c>
      <c r="I52" s="1500"/>
      <c r="J52" s="1500" t="e">
        <f>IF(#REF!="","",#REF!)</f>
        <v>#REF!</v>
      </c>
      <c r="K52" s="1500"/>
      <c r="L52" s="1500" t="e">
        <f>IF(#REF!="","",#REF!)</f>
        <v>#REF!</v>
      </c>
      <c r="M52" s="1500"/>
      <c r="N52" s="1500" t="e">
        <f>IF(#REF!="","",#REF!)</f>
        <v>#REF!</v>
      </c>
      <c r="O52" s="1500"/>
      <c r="P52" s="1500" t="e">
        <f>IF(#REF!="","",#REF!)</f>
        <v>#REF!</v>
      </c>
      <c r="Q52" s="1500"/>
    </row>
    <row r="53" spans="1:17" ht="10.15" customHeight="1">
      <c r="A53" s="380">
        <v>42</v>
      </c>
      <c r="B53" s="385" t="e">
        <f t="shared" si="0"/>
        <v>#REF!</v>
      </c>
      <c r="C53" s="299"/>
      <c r="D53" s="1499" t="e">
        <f>IF(#REF!="","",#REF!)</f>
        <v>#REF!</v>
      </c>
      <c r="E53" s="1500"/>
      <c r="F53" s="1500" t="e">
        <f>IF(#REF!="","",#REF!)</f>
        <v>#REF!</v>
      </c>
      <c r="G53" s="1500"/>
      <c r="H53" s="1500" t="e">
        <f>IF(#REF!="","",#REF!)</f>
        <v>#REF!</v>
      </c>
      <c r="I53" s="1500"/>
      <c r="J53" s="1500" t="e">
        <f>IF(#REF!="","",#REF!)</f>
        <v>#REF!</v>
      </c>
      <c r="K53" s="1500"/>
      <c r="L53" s="1500" t="e">
        <f>IF(#REF!="","",#REF!)</f>
        <v>#REF!</v>
      </c>
      <c r="M53" s="1500"/>
      <c r="N53" s="1500" t="e">
        <f>IF(#REF!="","",#REF!)</f>
        <v>#REF!</v>
      </c>
      <c r="O53" s="1500"/>
      <c r="P53" s="1500" t="e">
        <f>IF(#REF!="","",#REF!)</f>
        <v>#REF!</v>
      </c>
      <c r="Q53" s="1500"/>
    </row>
    <row r="54" spans="1:17" ht="10.15" customHeight="1">
      <c r="A54" s="380">
        <v>43</v>
      </c>
      <c r="B54" s="385" t="e">
        <f t="shared" si="0"/>
        <v>#REF!</v>
      </c>
      <c r="C54" s="299"/>
      <c r="D54" s="1499" t="e">
        <f>IF(#REF!="","",#REF!)</f>
        <v>#REF!</v>
      </c>
      <c r="E54" s="1500"/>
      <c r="F54" s="1500" t="e">
        <f>IF(#REF!="","",#REF!)</f>
        <v>#REF!</v>
      </c>
      <c r="G54" s="1500"/>
      <c r="H54" s="1500" t="e">
        <f>IF(#REF!="","",#REF!)</f>
        <v>#REF!</v>
      </c>
      <c r="I54" s="1500"/>
      <c r="J54" s="1500" t="e">
        <f>IF(#REF!="","",#REF!)</f>
        <v>#REF!</v>
      </c>
      <c r="K54" s="1500"/>
      <c r="L54" s="1500" t="e">
        <f>IF(#REF!="","",#REF!)</f>
        <v>#REF!</v>
      </c>
      <c r="M54" s="1500"/>
      <c r="N54" s="1500" t="e">
        <f>IF(#REF!="","",#REF!)</f>
        <v>#REF!</v>
      </c>
      <c r="O54" s="1500"/>
      <c r="P54" s="1500" t="e">
        <f>IF(#REF!="","",#REF!)</f>
        <v>#REF!</v>
      </c>
      <c r="Q54" s="1500"/>
    </row>
    <row r="55" spans="1:17" ht="10.15" customHeight="1">
      <c r="A55" s="380">
        <v>44</v>
      </c>
      <c r="B55" s="385" t="e">
        <f t="shared" si="0"/>
        <v>#REF!</v>
      </c>
      <c r="C55" s="299"/>
      <c r="D55" s="1499" t="e">
        <f>IF(#REF!="","",#REF!)</f>
        <v>#REF!</v>
      </c>
      <c r="E55" s="1500"/>
      <c r="F55" s="1500" t="e">
        <f>IF(#REF!="","",#REF!)</f>
        <v>#REF!</v>
      </c>
      <c r="G55" s="1500"/>
      <c r="H55" s="1500" t="e">
        <f>IF(#REF!="","",#REF!)</f>
        <v>#REF!</v>
      </c>
      <c r="I55" s="1500"/>
      <c r="J55" s="1500" t="e">
        <f>IF(#REF!="","",#REF!)</f>
        <v>#REF!</v>
      </c>
      <c r="K55" s="1500"/>
      <c r="L55" s="1500" t="e">
        <f>IF(#REF!="","",#REF!)</f>
        <v>#REF!</v>
      </c>
      <c r="M55" s="1500"/>
      <c r="N55" s="1500" t="e">
        <f>IF(#REF!="","",#REF!)</f>
        <v>#REF!</v>
      </c>
      <c r="O55" s="1500"/>
      <c r="P55" s="1500" t="e">
        <f>IF(#REF!="","",#REF!)</f>
        <v>#REF!</v>
      </c>
      <c r="Q55" s="1500"/>
    </row>
    <row r="56" spans="1:17" ht="10.15" customHeight="1">
      <c r="A56" s="380">
        <v>45</v>
      </c>
      <c r="B56" s="385" t="e">
        <f t="shared" si="0"/>
        <v>#REF!</v>
      </c>
      <c r="C56" s="299"/>
      <c r="D56" s="1499" t="e">
        <f>IF(#REF!="","",#REF!)</f>
        <v>#REF!</v>
      </c>
      <c r="E56" s="1500"/>
      <c r="F56" s="1500" t="e">
        <f>IF(#REF!="","",#REF!)</f>
        <v>#REF!</v>
      </c>
      <c r="G56" s="1500"/>
      <c r="H56" s="1500" t="e">
        <f>IF(#REF!="","",#REF!)</f>
        <v>#REF!</v>
      </c>
      <c r="I56" s="1500"/>
      <c r="J56" s="1500" t="e">
        <f>IF(#REF!="","",#REF!)</f>
        <v>#REF!</v>
      </c>
      <c r="K56" s="1500"/>
      <c r="L56" s="1500" t="e">
        <f>IF(#REF!="","",#REF!)</f>
        <v>#REF!</v>
      </c>
      <c r="M56" s="1500"/>
      <c r="N56" s="1500" t="e">
        <f>IF(#REF!="","",#REF!)</f>
        <v>#REF!</v>
      </c>
      <c r="O56" s="1500"/>
      <c r="P56" s="1500" t="e">
        <f>IF(#REF!="","",#REF!)</f>
        <v>#REF!</v>
      </c>
      <c r="Q56" s="1500"/>
    </row>
    <row r="57" spans="1:17" ht="10.15" customHeight="1">
      <c r="A57" s="380">
        <v>46</v>
      </c>
      <c r="B57" s="385" t="e">
        <f t="shared" si="0"/>
        <v>#REF!</v>
      </c>
      <c r="C57" s="299" t="s">
        <v>1483</v>
      </c>
      <c r="D57" s="1499" t="e">
        <f>IF(#REF!="","",#REF!)</f>
        <v>#REF!</v>
      </c>
      <c r="E57" s="1500"/>
      <c r="F57" s="1500" t="e">
        <f>IF(#REF!="","",#REF!)</f>
        <v>#REF!</v>
      </c>
      <c r="G57" s="1500"/>
      <c r="H57" s="1500" t="e">
        <f>IF(#REF!="","",#REF!)</f>
        <v>#REF!</v>
      </c>
      <c r="I57" s="1500"/>
      <c r="J57" s="1500" t="e">
        <f>IF(#REF!="","",#REF!)</f>
        <v>#REF!</v>
      </c>
      <c r="K57" s="1500"/>
      <c r="L57" s="1500" t="e">
        <f>IF(#REF!="","",#REF!)</f>
        <v>#REF!</v>
      </c>
      <c r="M57" s="1500"/>
      <c r="N57" s="1500" t="e">
        <f>IF(#REF!="","",#REF!)</f>
        <v>#REF!</v>
      </c>
      <c r="O57" s="1500"/>
      <c r="P57" s="1500" t="e">
        <f>IF(#REF!="","",#REF!)</f>
        <v>#REF!</v>
      </c>
      <c r="Q57" s="1500"/>
    </row>
    <row r="58" spans="1:17" ht="10.15" customHeight="1">
      <c r="A58" s="380">
        <v>47</v>
      </c>
      <c r="B58" s="385" t="e">
        <f t="shared" si="0"/>
        <v>#REF!</v>
      </c>
      <c r="C58" s="299" t="s">
        <v>1484</v>
      </c>
      <c r="D58" s="1499" t="e">
        <f>IF(#REF!="","",#REF!)</f>
        <v>#REF!</v>
      </c>
      <c r="E58" s="1500"/>
      <c r="F58" s="1500" t="e">
        <f>IF(#REF!="","",#REF!)</f>
        <v>#REF!</v>
      </c>
      <c r="G58" s="1500"/>
      <c r="H58" s="1500" t="e">
        <f>IF(#REF!="","",#REF!)</f>
        <v>#REF!</v>
      </c>
      <c r="I58" s="1500"/>
      <c r="J58" s="1500" t="e">
        <f>IF(#REF!="","",#REF!)</f>
        <v>#REF!</v>
      </c>
      <c r="K58" s="1500"/>
      <c r="L58" s="1500" t="e">
        <f>IF(#REF!="","",#REF!)</f>
        <v>#REF!</v>
      </c>
      <c r="M58" s="1500"/>
      <c r="N58" s="1500" t="e">
        <f>IF(#REF!="","",#REF!)</f>
        <v>#REF!</v>
      </c>
      <c r="O58" s="1500"/>
      <c r="P58" s="1500" t="e">
        <f>IF(#REF!="","",#REF!)</f>
        <v>#REF!</v>
      </c>
      <c r="Q58" s="1500"/>
    </row>
    <row r="59" spans="1:17" ht="10.15" customHeight="1">
      <c r="A59" s="380">
        <v>48</v>
      </c>
      <c r="B59" s="385" t="e">
        <f t="shared" si="0"/>
        <v>#REF!</v>
      </c>
      <c r="C59" s="299" t="s">
        <v>1484</v>
      </c>
      <c r="D59" s="1499" t="e">
        <f>IF(#REF!="","",#REF!)</f>
        <v>#REF!</v>
      </c>
      <c r="E59" s="1500"/>
      <c r="F59" s="1500" t="e">
        <f>IF(#REF!="","",#REF!)</f>
        <v>#REF!</v>
      </c>
      <c r="G59" s="1500"/>
      <c r="H59" s="1500" t="e">
        <f>IF(#REF!="","",#REF!)</f>
        <v>#REF!</v>
      </c>
      <c r="I59" s="1500"/>
      <c r="J59" s="1500" t="e">
        <f>IF(#REF!="","",#REF!)</f>
        <v>#REF!</v>
      </c>
      <c r="K59" s="1500"/>
      <c r="L59" s="1500" t="e">
        <f>IF(#REF!="","",#REF!)</f>
        <v>#REF!</v>
      </c>
      <c r="M59" s="1500"/>
      <c r="N59" s="1500" t="e">
        <f>IF(#REF!="","",#REF!)</f>
        <v>#REF!</v>
      </c>
      <c r="O59" s="1500"/>
      <c r="P59" s="1500" t="e">
        <f>IF(#REF!="","",#REF!)</f>
        <v>#REF!</v>
      </c>
      <c r="Q59" s="1500"/>
    </row>
    <row r="60" spans="1:17" ht="10.15" customHeight="1">
      <c r="A60" s="380">
        <v>49</v>
      </c>
      <c r="B60" s="385" t="e">
        <f t="shared" si="0"/>
        <v>#REF!</v>
      </c>
      <c r="C60" s="299" t="s">
        <v>1484</v>
      </c>
      <c r="D60" s="1499" t="e">
        <f>IF(#REF!="","",#REF!)</f>
        <v>#REF!</v>
      </c>
      <c r="E60" s="1500"/>
      <c r="F60" s="1500" t="e">
        <f>IF(#REF!="","",#REF!)</f>
        <v>#REF!</v>
      </c>
      <c r="G60" s="1500"/>
      <c r="H60" s="1500" t="e">
        <f>IF(#REF!="","",#REF!)</f>
        <v>#REF!</v>
      </c>
      <c r="I60" s="1500"/>
      <c r="J60" s="1500" t="e">
        <f>IF(#REF!="","",#REF!)</f>
        <v>#REF!</v>
      </c>
      <c r="K60" s="1500"/>
      <c r="L60" s="1500" t="e">
        <f>IF(#REF!="","",#REF!)</f>
        <v>#REF!</v>
      </c>
      <c r="M60" s="1500"/>
      <c r="N60" s="1500" t="e">
        <f>IF(#REF!="","",#REF!)</f>
        <v>#REF!</v>
      </c>
      <c r="O60" s="1500"/>
      <c r="P60" s="1500" t="e">
        <f>IF(#REF!="","",#REF!)</f>
        <v>#REF!</v>
      </c>
      <c r="Q60" s="1500"/>
    </row>
    <row r="61" spans="1:17" ht="10.15" customHeight="1">
      <c r="A61" s="380">
        <v>50</v>
      </c>
      <c r="B61" s="390" t="e">
        <f t="shared" si="0"/>
        <v>#REF!</v>
      </c>
      <c r="C61" s="299"/>
      <c r="D61" s="1501" t="e">
        <f>IF(#REF!="","",#REF!)</f>
        <v>#REF!</v>
      </c>
      <c r="E61" s="1502"/>
      <c r="F61" s="1502" t="e">
        <f>IF(#REF!="","",#REF!)</f>
        <v>#REF!</v>
      </c>
      <c r="G61" s="1502"/>
      <c r="H61" s="1502" t="e">
        <f>IF(#REF!="","",#REF!)</f>
        <v>#REF!</v>
      </c>
      <c r="I61" s="1502"/>
      <c r="J61" s="1502" t="e">
        <f>IF(#REF!="","",#REF!)</f>
        <v>#REF!</v>
      </c>
      <c r="K61" s="1502"/>
      <c r="L61" s="1502" t="e">
        <f>IF(#REF!="","",#REF!)</f>
        <v>#REF!</v>
      </c>
      <c r="M61" s="1502"/>
      <c r="N61" s="1502" t="e">
        <f>IF(#REF!="","",#REF!)</f>
        <v>#REF!</v>
      </c>
      <c r="O61" s="1502"/>
      <c r="P61" s="1502" t="e">
        <f>IF(#REF!="","",#REF!)</f>
        <v>#REF!</v>
      </c>
      <c r="Q61" s="1502"/>
    </row>
    <row r="62" spans="1:17" s="392" customFormat="1" ht="10.9" customHeight="1">
      <c r="A62" s="391"/>
      <c r="B62" s="1396" t="s">
        <v>1047</v>
      </c>
      <c r="C62" s="1397"/>
      <c r="D62" s="1397"/>
      <c r="E62" s="1397"/>
      <c r="F62" s="1397"/>
      <c r="G62" s="1397"/>
      <c r="H62" s="1397"/>
      <c r="I62" s="1397"/>
      <c r="J62" s="1397"/>
      <c r="K62" s="1397"/>
      <c r="L62" s="1397"/>
      <c r="M62" s="1397"/>
      <c r="N62" s="1397"/>
      <c r="O62" s="1397"/>
      <c r="P62" s="1397"/>
      <c r="Q62" s="1397"/>
    </row>
    <row r="63" spans="1:17" s="270" customFormat="1">
      <c r="A63" s="269"/>
    </row>
    <row r="64" spans="1:17">
      <c r="P64" s="372"/>
    </row>
  </sheetData>
  <mergeCells count="378">
    <mergeCell ref="B62:Q62"/>
    <mergeCell ref="P61:Q61"/>
    <mergeCell ref="J61:K61"/>
    <mergeCell ref="L61:M61"/>
    <mergeCell ref="N61:O61"/>
    <mergeCell ref="P59:Q59"/>
    <mergeCell ref="J60:K60"/>
    <mergeCell ref="L60:M60"/>
    <mergeCell ref="N60:O60"/>
    <mergeCell ref="P60:Q60"/>
    <mergeCell ref="J59:K59"/>
    <mergeCell ref="L59:M59"/>
    <mergeCell ref="N59:O59"/>
    <mergeCell ref="F59:G59"/>
    <mergeCell ref="H59:I59"/>
    <mergeCell ref="F60:G60"/>
    <mergeCell ref="H60:I60"/>
    <mergeCell ref="F61:G61"/>
    <mergeCell ref="H61:I61"/>
    <mergeCell ref="D59:E59"/>
    <mergeCell ref="D60:E60"/>
    <mergeCell ref="D61:E61"/>
    <mergeCell ref="J56:K56"/>
    <mergeCell ref="L56:M56"/>
    <mergeCell ref="N56:O56"/>
    <mergeCell ref="P56:Q56"/>
    <mergeCell ref="J55:K55"/>
    <mergeCell ref="L55:M55"/>
    <mergeCell ref="N55:O55"/>
    <mergeCell ref="P57:Q57"/>
    <mergeCell ref="J58:K58"/>
    <mergeCell ref="L58:M58"/>
    <mergeCell ref="N58:O58"/>
    <mergeCell ref="P58:Q58"/>
    <mergeCell ref="J57:K57"/>
    <mergeCell ref="L57:M57"/>
    <mergeCell ref="N57:O57"/>
    <mergeCell ref="P53:Q53"/>
    <mergeCell ref="J54:K54"/>
    <mergeCell ref="L54:M54"/>
    <mergeCell ref="N54:O54"/>
    <mergeCell ref="P54:Q54"/>
    <mergeCell ref="J53:K53"/>
    <mergeCell ref="L53:M53"/>
    <mergeCell ref="N53:O53"/>
    <mergeCell ref="P55:Q55"/>
    <mergeCell ref="J50:K50"/>
    <mergeCell ref="L50:M50"/>
    <mergeCell ref="N50:O50"/>
    <mergeCell ref="P50:Q50"/>
    <mergeCell ref="J49:K49"/>
    <mergeCell ref="L49:M49"/>
    <mergeCell ref="N49:O49"/>
    <mergeCell ref="P51:Q51"/>
    <mergeCell ref="J52:K52"/>
    <mergeCell ref="L52:M52"/>
    <mergeCell ref="N52:O52"/>
    <mergeCell ref="P52:Q52"/>
    <mergeCell ref="J51:K51"/>
    <mergeCell ref="L51:M51"/>
    <mergeCell ref="N51:O51"/>
    <mergeCell ref="P47:Q47"/>
    <mergeCell ref="J48:K48"/>
    <mergeCell ref="L48:M48"/>
    <mergeCell ref="N48:O48"/>
    <mergeCell ref="P48:Q48"/>
    <mergeCell ref="J47:K47"/>
    <mergeCell ref="L47:M47"/>
    <mergeCell ref="N47:O47"/>
    <mergeCell ref="P49:Q49"/>
    <mergeCell ref="J44:K44"/>
    <mergeCell ref="L44:M44"/>
    <mergeCell ref="N44:O44"/>
    <mergeCell ref="P44:Q44"/>
    <mergeCell ref="J43:K43"/>
    <mergeCell ref="L43:M43"/>
    <mergeCell ref="N43:O43"/>
    <mergeCell ref="P45:Q45"/>
    <mergeCell ref="J46:K46"/>
    <mergeCell ref="L46:M46"/>
    <mergeCell ref="N46:O46"/>
    <mergeCell ref="P46:Q46"/>
    <mergeCell ref="J45:K45"/>
    <mergeCell ref="L45:M45"/>
    <mergeCell ref="N45:O45"/>
    <mergeCell ref="P41:Q41"/>
    <mergeCell ref="J42:K42"/>
    <mergeCell ref="L42:M42"/>
    <mergeCell ref="N42:O42"/>
    <mergeCell ref="P42:Q42"/>
    <mergeCell ref="J41:K41"/>
    <mergeCell ref="L41:M41"/>
    <mergeCell ref="N41:O41"/>
    <mergeCell ref="P43:Q43"/>
    <mergeCell ref="J38:K38"/>
    <mergeCell ref="L38:M38"/>
    <mergeCell ref="N38:O38"/>
    <mergeCell ref="P38:Q38"/>
    <mergeCell ref="P39:Q39"/>
    <mergeCell ref="J40:K40"/>
    <mergeCell ref="L40:M40"/>
    <mergeCell ref="N40:O40"/>
    <mergeCell ref="P40:Q40"/>
    <mergeCell ref="J39:K39"/>
    <mergeCell ref="L39:M39"/>
    <mergeCell ref="N39:O39"/>
    <mergeCell ref="J34:K34"/>
    <mergeCell ref="L34:M34"/>
    <mergeCell ref="N34:O34"/>
    <mergeCell ref="P34:Q34"/>
    <mergeCell ref="J33:K33"/>
    <mergeCell ref="L33:M33"/>
    <mergeCell ref="N33:O33"/>
    <mergeCell ref="P35:Q35"/>
    <mergeCell ref="J36:K36"/>
    <mergeCell ref="L36:M36"/>
    <mergeCell ref="N36:O36"/>
    <mergeCell ref="P36:Q36"/>
    <mergeCell ref="J35:K35"/>
    <mergeCell ref="L35:M35"/>
    <mergeCell ref="N35:O35"/>
    <mergeCell ref="P31:Q31"/>
    <mergeCell ref="J32:K32"/>
    <mergeCell ref="L32:M32"/>
    <mergeCell ref="N32:O32"/>
    <mergeCell ref="P32:Q32"/>
    <mergeCell ref="J31:K31"/>
    <mergeCell ref="L31:M31"/>
    <mergeCell ref="N31:O31"/>
    <mergeCell ref="P33:Q33"/>
    <mergeCell ref="J28:K28"/>
    <mergeCell ref="L28:M28"/>
    <mergeCell ref="N28:O28"/>
    <mergeCell ref="P28:Q28"/>
    <mergeCell ref="J27:K27"/>
    <mergeCell ref="L27:M27"/>
    <mergeCell ref="N27:O27"/>
    <mergeCell ref="P29:Q29"/>
    <mergeCell ref="J30:K30"/>
    <mergeCell ref="L30:M30"/>
    <mergeCell ref="N30:O30"/>
    <mergeCell ref="P30:Q30"/>
    <mergeCell ref="J29:K29"/>
    <mergeCell ref="L29:M29"/>
    <mergeCell ref="N29:O29"/>
    <mergeCell ref="P25:Q25"/>
    <mergeCell ref="J26:K26"/>
    <mergeCell ref="L26:M26"/>
    <mergeCell ref="N26:O26"/>
    <mergeCell ref="P26:Q26"/>
    <mergeCell ref="J25:K25"/>
    <mergeCell ref="L25:M25"/>
    <mergeCell ref="N25:O25"/>
    <mergeCell ref="P27:Q27"/>
    <mergeCell ref="J22:K22"/>
    <mergeCell ref="L22:M22"/>
    <mergeCell ref="N22:O22"/>
    <mergeCell ref="P22:Q22"/>
    <mergeCell ref="J21:K21"/>
    <mergeCell ref="L21:M21"/>
    <mergeCell ref="N21:O21"/>
    <mergeCell ref="P23:Q23"/>
    <mergeCell ref="J24:K24"/>
    <mergeCell ref="L24:M24"/>
    <mergeCell ref="N24:O24"/>
    <mergeCell ref="P24:Q24"/>
    <mergeCell ref="J23:K23"/>
    <mergeCell ref="L23:M23"/>
    <mergeCell ref="N23:O23"/>
    <mergeCell ref="P19:Q19"/>
    <mergeCell ref="J20:K20"/>
    <mergeCell ref="L20:M20"/>
    <mergeCell ref="N20:O20"/>
    <mergeCell ref="P20:Q20"/>
    <mergeCell ref="J19:K19"/>
    <mergeCell ref="L19:M19"/>
    <mergeCell ref="N19:O19"/>
    <mergeCell ref="P21:Q21"/>
    <mergeCell ref="P16:Q16"/>
    <mergeCell ref="J15:K15"/>
    <mergeCell ref="L15:M15"/>
    <mergeCell ref="N15:O15"/>
    <mergeCell ref="P17:Q17"/>
    <mergeCell ref="J18:K18"/>
    <mergeCell ref="L18:M18"/>
    <mergeCell ref="N18:O18"/>
    <mergeCell ref="P18:Q18"/>
    <mergeCell ref="J17:K17"/>
    <mergeCell ref="L17:M17"/>
    <mergeCell ref="N17:O17"/>
    <mergeCell ref="B10:C10"/>
    <mergeCell ref="J10:K10"/>
    <mergeCell ref="L10:M10"/>
    <mergeCell ref="N10:O10"/>
    <mergeCell ref="P10:Q10"/>
    <mergeCell ref="B11:C11"/>
    <mergeCell ref="J11:K11"/>
    <mergeCell ref="L11:M11"/>
    <mergeCell ref="N11:O11"/>
    <mergeCell ref="P11:Q11"/>
    <mergeCell ref="F10:G10"/>
    <mergeCell ref="H10:I10"/>
    <mergeCell ref="F11:G11"/>
    <mergeCell ref="H11:I11"/>
    <mergeCell ref="D10:E10"/>
    <mergeCell ref="D11:E11"/>
    <mergeCell ref="B9:C9"/>
    <mergeCell ref="J9:K9"/>
    <mergeCell ref="J5:Q5"/>
    <mergeCell ref="L7:Q7"/>
    <mergeCell ref="F6:F8"/>
    <mergeCell ref="G6:G8"/>
    <mergeCell ref="H6:H8"/>
    <mergeCell ref="I6:I8"/>
    <mergeCell ref="F9:G9"/>
    <mergeCell ref="H9:I9"/>
    <mergeCell ref="D7:D8"/>
    <mergeCell ref="E7:E8"/>
    <mergeCell ref="D9:E9"/>
    <mergeCell ref="B2:Q2"/>
    <mergeCell ref="B3:Q3"/>
    <mergeCell ref="J6:Q6"/>
    <mergeCell ref="B37:Q37"/>
    <mergeCell ref="B12:Q12"/>
    <mergeCell ref="J13:K13"/>
    <mergeCell ref="L13:M13"/>
    <mergeCell ref="N13:O13"/>
    <mergeCell ref="P13:Q13"/>
    <mergeCell ref="J14:K14"/>
    <mergeCell ref="L14:M14"/>
    <mergeCell ref="N14:O14"/>
    <mergeCell ref="P14:Q14"/>
    <mergeCell ref="P15:Q15"/>
    <mergeCell ref="J16:K16"/>
    <mergeCell ref="L16:M16"/>
    <mergeCell ref="N16:O16"/>
    <mergeCell ref="J7:J8"/>
    <mergeCell ref="K7:K8"/>
    <mergeCell ref="L9:M9"/>
    <mergeCell ref="B4:Q4"/>
    <mergeCell ref="B5:C8"/>
    <mergeCell ref="N9:O9"/>
    <mergeCell ref="P9:Q9"/>
    <mergeCell ref="F13:G13"/>
    <mergeCell ref="H13:I13"/>
    <mergeCell ref="F14:G14"/>
    <mergeCell ref="H14:I14"/>
    <mergeCell ref="F15:G15"/>
    <mergeCell ref="H15:I15"/>
    <mergeCell ref="F16:G16"/>
    <mergeCell ref="H16:I16"/>
    <mergeCell ref="F17:G17"/>
    <mergeCell ref="H17:I17"/>
    <mergeCell ref="F18:G18"/>
    <mergeCell ref="H18:I18"/>
    <mergeCell ref="F19:G19"/>
    <mergeCell ref="H19:I19"/>
    <mergeCell ref="F20:G20"/>
    <mergeCell ref="H20:I20"/>
    <mergeCell ref="F21:G21"/>
    <mergeCell ref="H21:I21"/>
    <mergeCell ref="F22:G22"/>
    <mergeCell ref="H22:I22"/>
    <mergeCell ref="F23:G23"/>
    <mergeCell ref="H23:I23"/>
    <mergeCell ref="F24:G24"/>
    <mergeCell ref="H24:I24"/>
    <mergeCell ref="F25:G25"/>
    <mergeCell ref="H25:I25"/>
    <mergeCell ref="F26:G26"/>
    <mergeCell ref="H26:I26"/>
    <mergeCell ref="F27:G27"/>
    <mergeCell ref="H27:I27"/>
    <mergeCell ref="F28:G28"/>
    <mergeCell ref="H28:I28"/>
    <mergeCell ref="F29:G29"/>
    <mergeCell ref="H29:I29"/>
    <mergeCell ref="F30:G30"/>
    <mergeCell ref="H30:I30"/>
    <mergeCell ref="F31:G31"/>
    <mergeCell ref="H31:I31"/>
    <mergeCell ref="F32:G32"/>
    <mergeCell ref="H32:I32"/>
    <mergeCell ref="F33:G33"/>
    <mergeCell ref="H33:I33"/>
    <mergeCell ref="F34:G34"/>
    <mergeCell ref="H34:I34"/>
    <mergeCell ref="F35:G35"/>
    <mergeCell ref="H35:I35"/>
    <mergeCell ref="F36:G36"/>
    <mergeCell ref="H36:I36"/>
    <mergeCell ref="F38:G38"/>
    <mergeCell ref="H38:I38"/>
    <mergeCell ref="F39:G39"/>
    <mergeCell ref="H39:I39"/>
    <mergeCell ref="F40:G40"/>
    <mergeCell ref="H40:I40"/>
    <mergeCell ref="F41:G41"/>
    <mergeCell ref="H41:I41"/>
    <mergeCell ref="F42:G42"/>
    <mergeCell ref="H42:I42"/>
    <mergeCell ref="F43:G43"/>
    <mergeCell ref="H43:I43"/>
    <mergeCell ref="F44:G44"/>
    <mergeCell ref="H44:I44"/>
    <mergeCell ref="F45:G45"/>
    <mergeCell ref="H45:I45"/>
    <mergeCell ref="F46:G46"/>
    <mergeCell ref="H46:I46"/>
    <mergeCell ref="F47:G47"/>
    <mergeCell ref="H47:I47"/>
    <mergeCell ref="F48:G48"/>
    <mergeCell ref="H48:I48"/>
    <mergeCell ref="F49:G49"/>
    <mergeCell ref="H49:I49"/>
    <mergeCell ref="F50:G50"/>
    <mergeCell ref="H50:I50"/>
    <mergeCell ref="F51:G51"/>
    <mergeCell ref="H51:I51"/>
    <mergeCell ref="F52:G52"/>
    <mergeCell ref="H52:I52"/>
    <mergeCell ref="F53:G53"/>
    <mergeCell ref="H53:I53"/>
    <mergeCell ref="F54:G54"/>
    <mergeCell ref="H54:I54"/>
    <mergeCell ref="F55:G55"/>
    <mergeCell ref="H55:I55"/>
    <mergeCell ref="F56:G56"/>
    <mergeCell ref="H56:I56"/>
    <mergeCell ref="F57:G57"/>
    <mergeCell ref="H57:I57"/>
    <mergeCell ref="F58:G58"/>
    <mergeCell ref="H58:I58"/>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8:E38"/>
    <mergeCell ref="D39:E39"/>
    <mergeCell ref="D40:E40"/>
    <mergeCell ref="D41:E41"/>
    <mergeCell ref="D42:E42"/>
    <mergeCell ref="D43:E43"/>
    <mergeCell ref="D44:E44"/>
    <mergeCell ref="D54:E54"/>
    <mergeCell ref="D55:E55"/>
    <mergeCell ref="D56:E56"/>
    <mergeCell ref="D57:E57"/>
    <mergeCell ref="D58:E58"/>
    <mergeCell ref="D45:E45"/>
    <mergeCell ref="D46:E46"/>
    <mergeCell ref="D47:E47"/>
    <mergeCell ref="D48:E48"/>
    <mergeCell ref="D49:E49"/>
    <mergeCell ref="D50:E50"/>
    <mergeCell ref="D51:E51"/>
    <mergeCell ref="D52:E52"/>
    <mergeCell ref="D53:E53"/>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5"/>
  </sheetPr>
  <dimension ref="A1:T63"/>
  <sheetViews>
    <sheetView view="pageBreakPreview" topLeftCell="B2" zoomScaleNormal="100" zoomScaleSheetLayoutView="100" workbookViewId="0">
      <pane ySplit="11" topLeftCell="A49"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358" hidden="1" customWidth="1"/>
    <col min="2" max="2" width="4.875" style="373" customWidth="1"/>
    <col min="3" max="7" width="4.875" style="372" customWidth="1"/>
    <col min="8" max="13" width="4.875" style="359" customWidth="1"/>
    <col min="14" max="14" width="4.875" style="374" customWidth="1"/>
    <col min="15" max="15" width="4.875" style="359" customWidth="1"/>
    <col min="16" max="16" width="2.5" style="359" customWidth="1"/>
    <col min="17" max="17" width="8.125" style="375" customWidth="1"/>
    <col min="18" max="255" width="9" style="359"/>
    <col min="256" max="256" width="4.5" style="359" customWidth="1"/>
    <col min="257" max="257" width="3.875" style="359" customWidth="1"/>
    <col min="258" max="258" width="4.5" style="359" customWidth="1"/>
    <col min="259" max="259" width="3.875" style="359" customWidth="1"/>
    <col min="260" max="260" width="4.5" style="359" customWidth="1"/>
    <col min="261" max="261" width="3.875" style="359" customWidth="1"/>
    <col min="262" max="262" width="4.5" style="359" customWidth="1"/>
    <col min="263" max="263" width="3.875" style="359" customWidth="1"/>
    <col min="264" max="264" width="4.5" style="359" customWidth="1"/>
    <col min="265" max="265" width="3.875" style="359" customWidth="1"/>
    <col min="266" max="266" width="4.5" style="359" customWidth="1"/>
    <col min="267" max="267" width="3.875" style="359" customWidth="1"/>
    <col min="268" max="268" width="4.5" style="359" customWidth="1"/>
    <col min="269" max="269" width="3.875" style="359" customWidth="1"/>
    <col min="270" max="270" width="4.5" style="359" customWidth="1"/>
    <col min="271" max="271" width="3.875" style="359" customWidth="1"/>
    <col min="272" max="272" width="2.5" style="359" customWidth="1"/>
    <col min="273" max="273" width="8.125" style="359" customWidth="1"/>
    <col min="274" max="511" width="9" style="359"/>
    <col min="512" max="512" width="4.5" style="359" customWidth="1"/>
    <col min="513" max="513" width="3.875" style="359" customWidth="1"/>
    <col min="514" max="514" width="4.5" style="359" customWidth="1"/>
    <col min="515" max="515" width="3.875" style="359" customWidth="1"/>
    <col min="516" max="516" width="4.5" style="359" customWidth="1"/>
    <col min="517" max="517" width="3.875" style="359" customWidth="1"/>
    <col min="518" max="518" width="4.5" style="359" customWidth="1"/>
    <col min="519" max="519" width="3.875" style="359" customWidth="1"/>
    <col min="520" max="520" width="4.5" style="359" customWidth="1"/>
    <col min="521" max="521" width="3.875" style="359" customWidth="1"/>
    <col min="522" max="522" width="4.5" style="359" customWidth="1"/>
    <col min="523" max="523" width="3.875" style="359" customWidth="1"/>
    <col min="524" max="524" width="4.5" style="359" customWidth="1"/>
    <col min="525" max="525" width="3.875" style="359" customWidth="1"/>
    <col min="526" max="526" width="4.5" style="359" customWidth="1"/>
    <col min="527" max="527" width="3.875" style="359" customWidth="1"/>
    <col min="528" max="528" width="2.5" style="359" customWidth="1"/>
    <col min="529" max="529" width="8.125" style="359" customWidth="1"/>
    <col min="530" max="767" width="9" style="359"/>
    <col min="768" max="768" width="4.5" style="359" customWidth="1"/>
    <col min="769" max="769" width="3.875" style="359" customWidth="1"/>
    <col min="770" max="770" width="4.5" style="359" customWidth="1"/>
    <col min="771" max="771" width="3.875" style="359" customWidth="1"/>
    <col min="772" max="772" width="4.5" style="359" customWidth="1"/>
    <col min="773" max="773" width="3.875" style="359" customWidth="1"/>
    <col min="774" max="774" width="4.5" style="359" customWidth="1"/>
    <col min="775" max="775" width="3.875" style="359" customWidth="1"/>
    <col min="776" max="776" width="4.5" style="359" customWidth="1"/>
    <col min="777" max="777" width="3.875" style="359" customWidth="1"/>
    <col min="778" max="778" width="4.5" style="359" customWidth="1"/>
    <col min="779" max="779" width="3.875" style="359" customWidth="1"/>
    <col min="780" max="780" width="4.5" style="359" customWidth="1"/>
    <col min="781" max="781" width="3.875" style="359" customWidth="1"/>
    <col min="782" max="782" width="4.5" style="359" customWidth="1"/>
    <col min="783" max="783" width="3.875" style="359" customWidth="1"/>
    <col min="784" max="784" width="2.5" style="359" customWidth="1"/>
    <col min="785" max="785" width="8.125" style="359" customWidth="1"/>
    <col min="786" max="1023" width="9" style="359"/>
    <col min="1024" max="1024" width="4.5" style="359" customWidth="1"/>
    <col min="1025" max="1025" width="3.875" style="359" customWidth="1"/>
    <col min="1026" max="1026" width="4.5" style="359" customWidth="1"/>
    <col min="1027" max="1027" width="3.875" style="359" customWidth="1"/>
    <col min="1028" max="1028" width="4.5" style="359" customWidth="1"/>
    <col min="1029" max="1029" width="3.875" style="359" customWidth="1"/>
    <col min="1030" max="1030" width="4.5" style="359" customWidth="1"/>
    <col min="1031" max="1031" width="3.875" style="359" customWidth="1"/>
    <col min="1032" max="1032" width="4.5" style="359" customWidth="1"/>
    <col min="1033" max="1033" width="3.875" style="359" customWidth="1"/>
    <col min="1034" max="1034" width="4.5" style="359" customWidth="1"/>
    <col min="1035" max="1035" width="3.875" style="359" customWidth="1"/>
    <col min="1036" max="1036" width="4.5" style="359" customWidth="1"/>
    <col min="1037" max="1037" width="3.875" style="359" customWidth="1"/>
    <col min="1038" max="1038" width="4.5" style="359" customWidth="1"/>
    <col min="1039" max="1039" width="3.875" style="359" customWidth="1"/>
    <col min="1040" max="1040" width="2.5" style="359" customWidth="1"/>
    <col min="1041" max="1041" width="8.125" style="359" customWidth="1"/>
    <col min="1042" max="1279" width="9" style="359"/>
    <col min="1280" max="1280" width="4.5" style="359" customWidth="1"/>
    <col min="1281" max="1281" width="3.875" style="359" customWidth="1"/>
    <col min="1282" max="1282" width="4.5" style="359" customWidth="1"/>
    <col min="1283" max="1283" width="3.875" style="359" customWidth="1"/>
    <col min="1284" max="1284" width="4.5" style="359" customWidth="1"/>
    <col min="1285" max="1285" width="3.875" style="359" customWidth="1"/>
    <col min="1286" max="1286" width="4.5" style="359" customWidth="1"/>
    <col min="1287" max="1287" width="3.875" style="359" customWidth="1"/>
    <col min="1288" max="1288" width="4.5" style="359" customWidth="1"/>
    <col min="1289" max="1289" width="3.875" style="359" customWidth="1"/>
    <col min="1290" max="1290" width="4.5" style="359" customWidth="1"/>
    <col min="1291" max="1291" width="3.875" style="359" customWidth="1"/>
    <col min="1292" max="1292" width="4.5" style="359" customWidth="1"/>
    <col min="1293" max="1293" width="3.875" style="359" customWidth="1"/>
    <col min="1294" max="1294" width="4.5" style="359" customWidth="1"/>
    <col min="1295" max="1295" width="3.875" style="359" customWidth="1"/>
    <col min="1296" max="1296" width="2.5" style="359" customWidth="1"/>
    <col min="1297" max="1297" width="8.125" style="359" customWidth="1"/>
    <col min="1298" max="1535" width="9" style="359"/>
    <col min="1536" max="1536" width="4.5" style="359" customWidth="1"/>
    <col min="1537" max="1537" width="3.875" style="359" customWidth="1"/>
    <col min="1538" max="1538" width="4.5" style="359" customWidth="1"/>
    <col min="1539" max="1539" width="3.875" style="359" customWidth="1"/>
    <col min="1540" max="1540" width="4.5" style="359" customWidth="1"/>
    <col min="1541" max="1541" width="3.875" style="359" customWidth="1"/>
    <col min="1542" max="1542" width="4.5" style="359" customWidth="1"/>
    <col min="1543" max="1543" width="3.875" style="359" customWidth="1"/>
    <col min="1544" max="1544" width="4.5" style="359" customWidth="1"/>
    <col min="1545" max="1545" width="3.875" style="359" customWidth="1"/>
    <col min="1546" max="1546" width="4.5" style="359" customWidth="1"/>
    <col min="1547" max="1547" width="3.875" style="359" customWidth="1"/>
    <col min="1548" max="1548" width="4.5" style="359" customWidth="1"/>
    <col min="1549" max="1549" width="3.875" style="359" customWidth="1"/>
    <col min="1550" max="1550" width="4.5" style="359" customWidth="1"/>
    <col min="1551" max="1551" width="3.875" style="359" customWidth="1"/>
    <col min="1552" max="1552" width="2.5" style="359" customWidth="1"/>
    <col min="1553" max="1553" width="8.125" style="359" customWidth="1"/>
    <col min="1554" max="1791" width="9" style="359"/>
    <col min="1792" max="1792" width="4.5" style="359" customWidth="1"/>
    <col min="1793" max="1793" width="3.875" style="359" customWidth="1"/>
    <col min="1794" max="1794" width="4.5" style="359" customWidth="1"/>
    <col min="1795" max="1795" width="3.875" style="359" customWidth="1"/>
    <col min="1796" max="1796" width="4.5" style="359" customWidth="1"/>
    <col min="1797" max="1797" width="3.875" style="359" customWidth="1"/>
    <col min="1798" max="1798" width="4.5" style="359" customWidth="1"/>
    <col min="1799" max="1799" width="3.875" style="359" customWidth="1"/>
    <col min="1800" max="1800" width="4.5" style="359" customWidth="1"/>
    <col min="1801" max="1801" width="3.875" style="359" customWidth="1"/>
    <col min="1802" max="1802" width="4.5" style="359" customWidth="1"/>
    <col min="1803" max="1803" width="3.875" style="359" customWidth="1"/>
    <col min="1804" max="1804" width="4.5" style="359" customWidth="1"/>
    <col min="1805" max="1805" width="3.875" style="359" customWidth="1"/>
    <col min="1806" max="1806" width="4.5" style="359" customWidth="1"/>
    <col min="1807" max="1807" width="3.875" style="359" customWidth="1"/>
    <col min="1808" max="1808" width="2.5" style="359" customWidth="1"/>
    <col min="1809" max="1809" width="8.125" style="359" customWidth="1"/>
    <col min="1810" max="2047" width="9" style="359"/>
    <col min="2048" max="2048" width="4.5" style="359" customWidth="1"/>
    <col min="2049" max="2049" width="3.875" style="359" customWidth="1"/>
    <col min="2050" max="2050" width="4.5" style="359" customWidth="1"/>
    <col min="2051" max="2051" width="3.875" style="359" customWidth="1"/>
    <col min="2052" max="2052" width="4.5" style="359" customWidth="1"/>
    <col min="2053" max="2053" width="3.875" style="359" customWidth="1"/>
    <col min="2054" max="2054" width="4.5" style="359" customWidth="1"/>
    <col min="2055" max="2055" width="3.875" style="359" customWidth="1"/>
    <col min="2056" max="2056" width="4.5" style="359" customWidth="1"/>
    <col min="2057" max="2057" width="3.875" style="359" customWidth="1"/>
    <col min="2058" max="2058" width="4.5" style="359" customWidth="1"/>
    <col min="2059" max="2059" width="3.875" style="359" customWidth="1"/>
    <col min="2060" max="2060" width="4.5" style="359" customWidth="1"/>
    <col min="2061" max="2061" width="3.875" style="359" customWidth="1"/>
    <col min="2062" max="2062" width="4.5" style="359" customWidth="1"/>
    <col min="2063" max="2063" width="3.875" style="359" customWidth="1"/>
    <col min="2064" max="2064" width="2.5" style="359" customWidth="1"/>
    <col min="2065" max="2065" width="8.125" style="359" customWidth="1"/>
    <col min="2066" max="2303" width="9" style="359"/>
    <col min="2304" max="2304" width="4.5" style="359" customWidth="1"/>
    <col min="2305" max="2305" width="3.875" style="359" customWidth="1"/>
    <col min="2306" max="2306" width="4.5" style="359" customWidth="1"/>
    <col min="2307" max="2307" width="3.875" style="359" customWidth="1"/>
    <col min="2308" max="2308" width="4.5" style="359" customWidth="1"/>
    <col min="2309" max="2309" width="3.875" style="359" customWidth="1"/>
    <col min="2310" max="2310" width="4.5" style="359" customWidth="1"/>
    <col min="2311" max="2311" width="3.875" style="359" customWidth="1"/>
    <col min="2312" max="2312" width="4.5" style="359" customWidth="1"/>
    <col min="2313" max="2313" width="3.875" style="359" customWidth="1"/>
    <col min="2314" max="2314" width="4.5" style="359" customWidth="1"/>
    <col min="2315" max="2315" width="3.875" style="359" customWidth="1"/>
    <col min="2316" max="2316" width="4.5" style="359" customWidth="1"/>
    <col min="2317" max="2317" width="3.875" style="359" customWidth="1"/>
    <col min="2318" max="2318" width="4.5" style="359" customWidth="1"/>
    <col min="2319" max="2319" width="3.875" style="359" customWidth="1"/>
    <col min="2320" max="2320" width="2.5" style="359" customWidth="1"/>
    <col min="2321" max="2321" width="8.125" style="359" customWidth="1"/>
    <col min="2322" max="2559" width="9" style="359"/>
    <col min="2560" max="2560" width="4.5" style="359" customWidth="1"/>
    <col min="2561" max="2561" width="3.875" style="359" customWidth="1"/>
    <col min="2562" max="2562" width="4.5" style="359" customWidth="1"/>
    <col min="2563" max="2563" width="3.875" style="359" customWidth="1"/>
    <col min="2564" max="2564" width="4.5" style="359" customWidth="1"/>
    <col min="2565" max="2565" width="3.875" style="359" customWidth="1"/>
    <col min="2566" max="2566" width="4.5" style="359" customWidth="1"/>
    <col min="2567" max="2567" width="3.875" style="359" customWidth="1"/>
    <col min="2568" max="2568" width="4.5" style="359" customWidth="1"/>
    <col min="2569" max="2569" width="3.875" style="359" customWidth="1"/>
    <col min="2570" max="2570" width="4.5" style="359" customWidth="1"/>
    <col min="2571" max="2571" width="3.875" style="359" customWidth="1"/>
    <col min="2572" max="2572" width="4.5" style="359" customWidth="1"/>
    <col min="2573" max="2573" width="3.875" style="359" customWidth="1"/>
    <col min="2574" max="2574" width="4.5" style="359" customWidth="1"/>
    <col min="2575" max="2575" width="3.875" style="359" customWidth="1"/>
    <col min="2576" max="2576" width="2.5" style="359" customWidth="1"/>
    <col min="2577" max="2577" width="8.125" style="359" customWidth="1"/>
    <col min="2578" max="2815" width="9" style="359"/>
    <col min="2816" max="2816" width="4.5" style="359" customWidth="1"/>
    <col min="2817" max="2817" width="3.875" style="359" customWidth="1"/>
    <col min="2818" max="2818" width="4.5" style="359" customWidth="1"/>
    <col min="2819" max="2819" width="3.875" style="359" customWidth="1"/>
    <col min="2820" max="2820" width="4.5" style="359" customWidth="1"/>
    <col min="2821" max="2821" width="3.875" style="359" customWidth="1"/>
    <col min="2822" max="2822" width="4.5" style="359" customWidth="1"/>
    <col min="2823" max="2823" width="3.875" style="359" customWidth="1"/>
    <col min="2824" max="2824" width="4.5" style="359" customWidth="1"/>
    <col min="2825" max="2825" width="3.875" style="359" customWidth="1"/>
    <col min="2826" max="2826" width="4.5" style="359" customWidth="1"/>
    <col min="2827" max="2827" width="3.875" style="359" customWidth="1"/>
    <col min="2828" max="2828" width="4.5" style="359" customWidth="1"/>
    <col min="2829" max="2829" width="3.875" style="359" customWidth="1"/>
    <col min="2830" max="2830" width="4.5" style="359" customWidth="1"/>
    <col min="2831" max="2831" width="3.875" style="359" customWidth="1"/>
    <col min="2832" max="2832" width="2.5" style="359" customWidth="1"/>
    <col min="2833" max="2833" width="8.125" style="359" customWidth="1"/>
    <col min="2834" max="3071" width="9" style="359"/>
    <col min="3072" max="3072" width="4.5" style="359" customWidth="1"/>
    <col min="3073" max="3073" width="3.875" style="359" customWidth="1"/>
    <col min="3074" max="3074" width="4.5" style="359" customWidth="1"/>
    <col min="3075" max="3075" width="3.875" style="359" customWidth="1"/>
    <col min="3076" max="3076" width="4.5" style="359" customWidth="1"/>
    <col min="3077" max="3077" width="3.875" style="359" customWidth="1"/>
    <col min="3078" max="3078" width="4.5" style="359" customWidth="1"/>
    <col min="3079" max="3079" width="3.875" style="359" customWidth="1"/>
    <col min="3080" max="3080" width="4.5" style="359" customWidth="1"/>
    <col min="3081" max="3081" width="3.875" style="359" customWidth="1"/>
    <col min="3082" max="3082" width="4.5" style="359" customWidth="1"/>
    <col min="3083" max="3083" width="3.875" style="359" customWidth="1"/>
    <col min="3084" max="3084" width="4.5" style="359" customWidth="1"/>
    <col min="3085" max="3085" width="3.875" style="359" customWidth="1"/>
    <col min="3086" max="3086" width="4.5" style="359" customWidth="1"/>
    <col min="3087" max="3087" width="3.875" style="359" customWidth="1"/>
    <col min="3088" max="3088" width="2.5" style="359" customWidth="1"/>
    <col min="3089" max="3089" width="8.125" style="359" customWidth="1"/>
    <col min="3090" max="3327" width="9" style="359"/>
    <col min="3328" max="3328" width="4.5" style="359" customWidth="1"/>
    <col min="3329" max="3329" width="3.875" style="359" customWidth="1"/>
    <col min="3330" max="3330" width="4.5" style="359" customWidth="1"/>
    <col min="3331" max="3331" width="3.875" style="359" customWidth="1"/>
    <col min="3332" max="3332" width="4.5" style="359" customWidth="1"/>
    <col min="3333" max="3333" width="3.875" style="359" customWidth="1"/>
    <col min="3334" max="3334" width="4.5" style="359" customWidth="1"/>
    <col min="3335" max="3335" width="3.875" style="359" customWidth="1"/>
    <col min="3336" max="3336" width="4.5" style="359" customWidth="1"/>
    <col min="3337" max="3337" width="3.875" style="359" customWidth="1"/>
    <col min="3338" max="3338" width="4.5" style="359" customWidth="1"/>
    <col min="3339" max="3339" width="3.875" style="359" customWidth="1"/>
    <col min="3340" max="3340" width="4.5" style="359" customWidth="1"/>
    <col min="3341" max="3341" width="3.875" style="359" customWidth="1"/>
    <col min="3342" max="3342" width="4.5" style="359" customWidth="1"/>
    <col min="3343" max="3343" width="3.875" style="359" customWidth="1"/>
    <col min="3344" max="3344" width="2.5" style="359" customWidth="1"/>
    <col min="3345" max="3345" width="8.125" style="359" customWidth="1"/>
    <col min="3346" max="3583" width="9" style="359"/>
    <col min="3584" max="3584" width="4.5" style="359" customWidth="1"/>
    <col min="3585" max="3585" width="3.875" style="359" customWidth="1"/>
    <col min="3586" max="3586" width="4.5" style="359" customWidth="1"/>
    <col min="3587" max="3587" width="3.875" style="359" customWidth="1"/>
    <col min="3588" max="3588" width="4.5" style="359" customWidth="1"/>
    <col min="3589" max="3589" width="3.875" style="359" customWidth="1"/>
    <col min="3590" max="3590" width="4.5" style="359" customWidth="1"/>
    <col min="3591" max="3591" width="3.875" style="359" customWidth="1"/>
    <col min="3592" max="3592" width="4.5" style="359" customWidth="1"/>
    <col min="3593" max="3593" width="3.875" style="359" customWidth="1"/>
    <col min="3594" max="3594" width="4.5" style="359" customWidth="1"/>
    <col min="3595" max="3595" width="3.875" style="359" customWidth="1"/>
    <col min="3596" max="3596" width="4.5" style="359" customWidth="1"/>
    <col min="3597" max="3597" width="3.875" style="359" customWidth="1"/>
    <col min="3598" max="3598" width="4.5" style="359" customWidth="1"/>
    <col min="3599" max="3599" width="3.875" style="359" customWidth="1"/>
    <col min="3600" max="3600" width="2.5" style="359" customWidth="1"/>
    <col min="3601" max="3601" width="8.125" style="359" customWidth="1"/>
    <col min="3602" max="3839" width="9" style="359"/>
    <col min="3840" max="3840" width="4.5" style="359" customWidth="1"/>
    <col min="3841" max="3841" width="3.875" style="359" customWidth="1"/>
    <col min="3842" max="3842" width="4.5" style="359" customWidth="1"/>
    <col min="3843" max="3843" width="3.875" style="359" customWidth="1"/>
    <col min="3844" max="3844" width="4.5" style="359" customWidth="1"/>
    <col min="3845" max="3845" width="3.875" style="359" customWidth="1"/>
    <col min="3846" max="3846" width="4.5" style="359" customWidth="1"/>
    <col min="3847" max="3847" width="3.875" style="359" customWidth="1"/>
    <col min="3848" max="3848" width="4.5" style="359" customWidth="1"/>
    <col min="3849" max="3849" width="3.875" style="359" customWidth="1"/>
    <col min="3850" max="3850" width="4.5" style="359" customWidth="1"/>
    <col min="3851" max="3851" width="3.875" style="359" customWidth="1"/>
    <col min="3852" max="3852" width="4.5" style="359" customWidth="1"/>
    <col min="3853" max="3853" width="3.875" style="359" customWidth="1"/>
    <col min="3854" max="3854" width="4.5" style="359" customWidth="1"/>
    <col min="3855" max="3855" width="3.875" style="359" customWidth="1"/>
    <col min="3856" max="3856" width="2.5" style="359" customWidth="1"/>
    <col min="3857" max="3857" width="8.125" style="359" customWidth="1"/>
    <col min="3858" max="4095" width="9" style="359"/>
    <col min="4096" max="4096" width="4.5" style="359" customWidth="1"/>
    <col min="4097" max="4097" width="3.875" style="359" customWidth="1"/>
    <col min="4098" max="4098" width="4.5" style="359" customWidth="1"/>
    <col min="4099" max="4099" width="3.875" style="359" customWidth="1"/>
    <col min="4100" max="4100" width="4.5" style="359" customWidth="1"/>
    <col min="4101" max="4101" width="3.875" style="359" customWidth="1"/>
    <col min="4102" max="4102" width="4.5" style="359" customWidth="1"/>
    <col min="4103" max="4103" width="3.875" style="359" customWidth="1"/>
    <col min="4104" max="4104" width="4.5" style="359" customWidth="1"/>
    <col min="4105" max="4105" width="3.875" style="359" customWidth="1"/>
    <col min="4106" max="4106" width="4.5" style="359" customWidth="1"/>
    <col min="4107" max="4107" width="3.875" style="359" customWidth="1"/>
    <col min="4108" max="4108" width="4.5" style="359" customWidth="1"/>
    <col min="4109" max="4109" width="3.875" style="359" customWidth="1"/>
    <col min="4110" max="4110" width="4.5" style="359" customWidth="1"/>
    <col min="4111" max="4111" width="3.875" style="359" customWidth="1"/>
    <col min="4112" max="4112" width="2.5" style="359" customWidth="1"/>
    <col min="4113" max="4113" width="8.125" style="359" customWidth="1"/>
    <col min="4114" max="4351" width="9" style="359"/>
    <col min="4352" max="4352" width="4.5" style="359" customWidth="1"/>
    <col min="4353" max="4353" width="3.875" style="359" customWidth="1"/>
    <col min="4354" max="4354" width="4.5" style="359" customWidth="1"/>
    <col min="4355" max="4355" width="3.875" style="359" customWidth="1"/>
    <col min="4356" max="4356" width="4.5" style="359" customWidth="1"/>
    <col min="4357" max="4357" width="3.875" style="359" customWidth="1"/>
    <col min="4358" max="4358" width="4.5" style="359" customWidth="1"/>
    <col min="4359" max="4359" width="3.875" style="359" customWidth="1"/>
    <col min="4360" max="4360" width="4.5" style="359" customWidth="1"/>
    <col min="4361" max="4361" width="3.875" style="359" customWidth="1"/>
    <col min="4362" max="4362" width="4.5" style="359" customWidth="1"/>
    <col min="4363" max="4363" width="3.875" style="359" customWidth="1"/>
    <col min="4364" max="4364" width="4.5" style="359" customWidth="1"/>
    <col min="4365" max="4365" width="3.875" style="359" customWidth="1"/>
    <col min="4366" max="4366" width="4.5" style="359" customWidth="1"/>
    <col min="4367" max="4367" width="3.875" style="359" customWidth="1"/>
    <col min="4368" max="4368" width="2.5" style="359" customWidth="1"/>
    <col min="4369" max="4369" width="8.125" style="359" customWidth="1"/>
    <col min="4370" max="4607" width="9" style="359"/>
    <col min="4608" max="4608" width="4.5" style="359" customWidth="1"/>
    <col min="4609" max="4609" width="3.875" style="359" customWidth="1"/>
    <col min="4610" max="4610" width="4.5" style="359" customWidth="1"/>
    <col min="4611" max="4611" width="3.875" style="359" customWidth="1"/>
    <col min="4612" max="4612" width="4.5" style="359" customWidth="1"/>
    <col min="4613" max="4613" width="3.875" style="359" customWidth="1"/>
    <col min="4614" max="4614" width="4.5" style="359" customWidth="1"/>
    <col min="4615" max="4615" width="3.875" style="359" customWidth="1"/>
    <col min="4616" max="4616" width="4.5" style="359" customWidth="1"/>
    <col min="4617" max="4617" width="3.875" style="359" customWidth="1"/>
    <col min="4618" max="4618" width="4.5" style="359" customWidth="1"/>
    <col min="4619" max="4619" width="3.875" style="359" customWidth="1"/>
    <col min="4620" max="4620" width="4.5" style="359" customWidth="1"/>
    <col min="4621" max="4621" width="3.875" style="359" customWidth="1"/>
    <col min="4622" max="4622" width="4.5" style="359" customWidth="1"/>
    <col min="4623" max="4623" width="3.875" style="359" customWidth="1"/>
    <col min="4624" max="4624" width="2.5" style="359" customWidth="1"/>
    <col min="4625" max="4625" width="8.125" style="359" customWidth="1"/>
    <col min="4626" max="4863" width="9" style="359"/>
    <col min="4864" max="4864" width="4.5" style="359" customWidth="1"/>
    <col min="4865" max="4865" width="3.875" style="359" customWidth="1"/>
    <col min="4866" max="4866" width="4.5" style="359" customWidth="1"/>
    <col min="4867" max="4867" width="3.875" style="359" customWidth="1"/>
    <col min="4868" max="4868" width="4.5" style="359" customWidth="1"/>
    <col min="4869" max="4869" width="3.875" style="359" customWidth="1"/>
    <col min="4870" max="4870" width="4.5" style="359" customWidth="1"/>
    <col min="4871" max="4871" width="3.875" style="359" customWidth="1"/>
    <col min="4872" max="4872" width="4.5" style="359" customWidth="1"/>
    <col min="4873" max="4873" width="3.875" style="359" customWidth="1"/>
    <col min="4874" max="4874" width="4.5" style="359" customWidth="1"/>
    <col min="4875" max="4875" width="3.875" style="359" customWidth="1"/>
    <col min="4876" max="4876" width="4.5" style="359" customWidth="1"/>
    <col min="4877" max="4877" width="3.875" style="359" customWidth="1"/>
    <col min="4878" max="4878" width="4.5" style="359" customWidth="1"/>
    <col min="4879" max="4879" width="3.875" style="359" customWidth="1"/>
    <col min="4880" max="4880" width="2.5" style="359" customWidth="1"/>
    <col min="4881" max="4881" width="8.125" style="359" customWidth="1"/>
    <col min="4882" max="5119" width="9" style="359"/>
    <col min="5120" max="5120" width="4.5" style="359" customWidth="1"/>
    <col min="5121" max="5121" width="3.875" style="359" customWidth="1"/>
    <col min="5122" max="5122" width="4.5" style="359" customWidth="1"/>
    <col min="5123" max="5123" width="3.875" style="359" customWidth="1"/>
    <col min="5124" max="5124" width="4.5" style="359" customWidth="1"/>
    <col min="5125" max="5125" width="3.875" style="359" customWidth="1"/>
    <col min="5126" max="5126" width="4.5" style="359" customWidth="1"/>
    <col min="5127" max="5127" width="3.875" style="359" customWidth="1"/>
    <col min="5128" max="5128" width="4.5" style="359" customWidth="1"/>
    <col min="5129" max="5129" width="3.875" style="359" customWidth="1"/>
    <col min="5130" max="5130" width="4.5" style="359" customWidth="1"/>
    <col min="5131" max="5131" width="3.875" style="359" customWidth="1"/>
    <col min="5132" max="5132" width="4.5" style="359" customWidth="1"/>
    <col min="5133" max="5133" width="3.875" style="359" customWidth="1"/>
    <col min="5134" max="5134" width="4.5" style="359" customWidth="1"/>
    <col min="5135" max="5135" width="3.875" style="359" customWidth="1"/>
    <col min="5136" max="5136" width="2.5" style="359" customWidth="1"/>
    <col min="5137" max="5137" width="8.125" style="359" customWidth="1"/>
    <col min="5138" max="5375" width="9" style="359"/>
    <col min="5376" max="5376" width="4.5" style="359" customWidth="1"/>
    <col min="5377" max="5377" width="3.875" style="359" customWidth="1"/>
    <col min="5378" max="5378" width="4.5" style="359" customWidth="1"/>
    <col min="5379" max="5379" width="3.875" style="359" customWidth="1"/>
    <col min="5380" max="5380" width="4.5" style="359" customWidth="1"/>
    <col min="5381" max="5381" width="3.875" style="359" customWidth="1"/>
    <col min="5382" max="5382" width="4.5" style="359" customWidth="1"/>
    <col min="5383" max="5383" width="3.875" style="359" customWidth="1"/>
    <col min="5384" max="5384" width="4.5" style="359" customWidth="1"/>
    <col min="5385" max="5385" width="3.875" style="359" customWidth="1"/>
    <col min="5386" max="5386" width="4.5" style="359" customWidth="1"/>
    <col min="5387" max="5387" width="3.875" style="359" customWidth="1"/>
    <col min="5388" max="5388" width="4.5" style="359" customWidth="1"/>
    <col min="5389" max="5389" width="3.875" style="359" customWidth="1"/>
    <col min="5390" max="5390" width="4.5" style="359" customWidth="1"/>
    <col min="5391" max="5391" width="3.875" style="359" customWidth="1"/>
    <col min="5392" max="5392" width="2.5" style="359" customWidth="1"/>
    <col min="5393" max="5393" width="8.125" style="359" customWidth="1"/>
    <col min="5394" max="5631" width="9" style="359"/>
    <col min="5632" max="5632" width="4.5" style="359" customWidth="1"/>
    <col min="5633" max="5633" width="3.875" style="359" customWidth="1"/>
    <col min="5634" max="5634" width="4.5" style="359" customWidth="1"/>
    <col min="5635" max="5635" width="3.875" style="359" customWidth="1"/>
    <col min="5636" max="5636" width="4.5" style="359" customWidth="1"/>
    <col min="5637" max="5637" width="3.875" style="359" customWidth="1"/>
    <col min="5638" max="5638" width="4.5" style="359" customWidth="1"/>
    <col min="5639" max="5639" width="3.875" style="359" customWidth="1"/>
    <col min="5640" max="5640" width="4.5" style="359" customWidth="1"/>
    <col min="5641" max="5641" width="3.875" style="359" customWidth="1"/>
    <col min="5642" max="5642" width="4.5" style="359" customWidth="1"/>
    <col min="5643" max="5643" width="3.875" style="359" customWidth="1"/>
    <col min="5644" max="5644" width="4.5" style="359" customWidth="1"/>
    <col min="5645" max="5645" width="3.875" style="359" customWidth="1"/>
    <col min="5646" max="5646" width="4.5" style="359" customWidth="1"/>
    <col min="5647" max="5647" width="3.875" style="359" customWidth="1"/>
    <col min="5648" max="5648" width="2.5" style="359" customWidth="1"/>
    <col min="5649" max="5649" width="8.125" style="359" customWidth="1"/>
    <col min="5650" max="5887" width="9" style="359"/>
    <col min="5888" max="5888" width="4.5" style="359" customWidth="1"/>
    <col min="5889" max="5889" width="3.875" style="359" customWidth="1"/>
    <col min="5890" max="5890" width="4.5" style="359" customWidth="1"/>
    <col min="5891" max="5891" width="3.875" style="359" customWidth="1"/>
    <col min="5892" max="5892" width="4.5" style="359" customWidth="1"/>
    <col min="5893" max="5893" width="3.875" style="359" customWidth="1"/>
    <col min="5894" max="5894" width="4.5" style="359" customWidth="1"/>
    <col min="5895" max="5895" width="3.875" style="359" customWidth="1"/>
    <col min="5896" max="5896" width="4.5" style="359" customWidth="1"/>
    <col min="5897" max="5897" width="3.875" style="359" customWidth="1"/>
    <col min="5898" max="5898" width="4.5" style="359" customWidth="1"/>
    <col min="5899" max="5899" width="3.875" style="359" customWidth="1"/>
    <col min="5900" max="5900" width="4.5" style="359" customWidth="1"/>
    <col min="5901" max="5901" width="3.875" style="359" customWidth="1"/>
    <col min="5902" max="5902" width="4.5" style="359" customWidth="1"/>
    <col min="5903" max="5903" width="3.875" style="359" customWidth="1"/>
    <col min="5904" max="5904" width="2.5" style="359" customWidth="1"/>
    <col min="5905" max="5905" width="8.125" style="359" customWidth="1"/>
    <col min="5906" max="6143" width="9" style="359"/>
    <col min="6144" max="6144" width="4.5" style="359" customWidth="1"/>
    <col min="6145" max="6145" width="3.875" style="359" customWidth="1"/>
    <col min="6146" max="6146" width="4.5" style="359" customWidth="1"/>
    <col min="6147" max="6147" width="3.875" style="359" customWidth="1"/>
    <col min="6148" max="6148" width="4.5" style="359" customWidth="1"/>
    <col min="6149" max="6149" width="3.875" style="359" customWidth="1"/>
    <col min="6150" max="6150" width="4.5" style="359" customWidth="1"/>
    <col min="6151" max="6151" width="3.875" style="359" customWidth="1"/>
    <col min="6152" max="6152" width="4.5" style="359" customWidth="1"/>
    <col min="6153" max="6153" width="3.875" style="359" customWidth="1"/>
    <col min="6154" max="6154" width="4.5" style="359" customWidth="1"/>
    <col min="6155" max="6155" width="3.875" style="359" customWidth="1"/>
    <col min="6156" max="6156" width="4.5" style="359" customWidth="1"/>
    <col min="6157" max="6157" width="3.875" style="359" customWidth="1"/>
    <col min="6158" max="6158" width="4.5" style="359" customWidth="1"/>
    <col min="6159" max="6159" width="3.875" style="359" customWidth="1"/>
    <col min="6160" max="6160" width="2.5" style="359" customWidth="1"/>
    <col min="6161" max="6161" width="8.125" style="359" customWidth="1"/>
    <col min="6162" max="6399" width="9" style="359"/>
    <col min="6400" max="6400" width="4.5" style="359" customWidth="1"/>
    <col min="6401" max="6401" width="3.875" style="359" customWidth="1"/>
    <col min="6402" max="6402" width="4.5" style="359" customWidth="1"/>
    <col min="6403" max="6403" width="3.875" style="359" customWidth="1"/>
    <col min="6404" max="6404" width="4.5" style="359" customWidth="1"/>
    <col min="6405" max="6405" width="3.875" style="359" customWidth="1"/>
    <col min="6406" max="6406" width="4.5" style="359" customWidth="1"/>
    <col min="6407" max="6407" width="3.875" style="359" customWidth="1"/>
    <col min="6408" max="6408" width="4.5" style="359" customWidth="1"/>
    <col min="6409" max="6409" width="3.875" style="359" customWidth="1"/>
    <col min="6410" max="6410" width="4.5" style="359" customWidth="1"/>
    <col min="6411" max="6411" width="3.875" style="359" customWidth="1"/>
    <col min="6412" max="6412" width="4.5" style="359" customWidth="1"/>
    <col min="6413" max="6413" width="3.875" style="359" customWidth="1"/>
    <col min="6414" max="6414" width="4.5" style="359" customWidth="1"/>
    <col min="6415" max="6415" width="3.875" style="359" customWidth="1"/>
    <col min="6416" max="6416" width="2.5" style="359" customWidth="1"/>
    <col min="6417" max="6417" width="8.125" style="359" customWidth="1"/>
    <col min="6418" max="6655" width="9" style="359"/>
    <col min="6656" max="6656" width="4.5" style="359" customWidth="1"/>
    <col min="6657" max="6657" width="3.875" style="359" customWidth="1"/>
    <col min="6658" max="6658" width="4.5" style="359" customWidth="1"/>
    <col min="6659" max="6659" width="3.875" style="359" customWidth="1"/>
    <col min="6660" max="6660" width="4.5" style="359" customWidth="1"/>
    <col min="6661" max="6661" width="3.875" style="359" customWidth="1"/>
    <col min="6662" max="6662" width="4.5" style="359" customWidth="1"/>
    <col min="6663" max="6663" width="3.875" style="359" customWidth="1"/>
    <col min="6664" max="6664" width="4.5" style="359" customWidth="1"/>
    <col min="6665" max="6665" width="3.875" style="359" customWidth="1"/>
    <col min="6666" max="6666" width="4.5" style="359" customWidth="1"/>
    <col min="6667" max="6667" width="3.875" style="359" customWidth="1"/>
    <col min="6668" max="6668" width="4.5" style="359" customWidth="1"/>
    <col min="6669" max="6669" width="3.875" style="359" customWidth="1"/>
    <col min="6670" max="6670" width="4.5" style="359" customWidth="1"/>
    <col min="6671" max="6671" width="3.875" style="359" customWidth="1"/>
    <col min="6672" max="6672" width="2.5" style="359" customWidth="1"/>
    <col min="6673" max="6673" width="8.125" style="359" customWidth="1"/>
    <col min="6674" max="6911" width="9" style="359"/>
    <col min="6912" max="6912" width="4.5" style="359" customWidth="1"/>
    <col min="6913" max="6913" width="3.875" style="359" customWidth="1"/>
    <col min="6914" max="6914" width="4.5" style="359" customWidth="1"/>
    <col min="6915" max="6915" width="3.875" style="359" customWidth="1"/>
    <col min="6916" max="6916" width="4.5" style="359" customWidth="1"/>
    <col min="6917" max="6917" width="3.875" style="359" customWidth="1"/>
    <col min="6918" max="6918" width="4.5" style="359" customWidth="1"/>
    <col min="6919" max="6919" width="3.875" style="359" customWidth="1"/>
    <col min="6920" max="6920" width="4.5" style="359" customWidth="1"/>
    <col min="6921" max="6921" width="3.875" style="359" customWidth="1"/>
    <col min="6922" max="6922" width="4.5" style="359" customWidth="1"/>
    <col min="6923" max="6923" width="3.875" style="359" customWidth="1"/>
    <col min="6924" max="6924" width="4.5" style="359" customWidth="1"/>
    <col min="6925" max="6925" width="3.875" style="359" customWidth="1"/>
    <col min="6926" max="6926" width="4.5" style="359" customWidth="1"/>
    <col min="6927" max="6927" width="3.875" style="359" customWidth="1"/>
    <col min="6928" max="6928" width="2.5" style="359" customWidth="1"/>
    <col min="6929" max="6929" width="8.125" style="359" customWidth="1"/>
    <col min="6930" max="7167" width="9" style="359"/>
    <col min="7168" max="7168" width="4.5" style="359" customWidth="1"/>
    <col min="7169" max="7169" width="3.875" style="359" customWidth="1"/>
    <col min="7170" max="7170" width="4.5" style="359" customWidth="1"/>
    <col min="7171" max="7171" width="3.875" style="359" customWidth="1"/>
    <col min="7172" max="7172" width="4.5" style="359" customWidth="1"/>
    <col min="7173" max="7173" width="3.875" style="359" customWidth="1"/>
    <col min="7174" max="7174" width="4.5" style="359" customWidth="1"/>
    <col min="7175" max="7175" width="3.875" style="359" customWidth="1"/>
    <col min="7176" max="7176" width="4.5" style="359" customWidth="1"/>
    <col min="7177" max="7177" width="3.875" style="359" customWidth="1"/>
    <col min="7178" max="7178" width="4.5" style="359" customWidth="1"/>
    <col min="7179" max="7179" width="3.875" style="359" customWidth="1"/>
    <col min="7180" max="7180" width="4.5" style="359" customWidth="1"/>
    <col min="7181" max="7181" width="3.875" style="359" customWidth="1"/>
    <col min="7182" max="7182" width="4.5" style="359" customWidth="1"/>
    <col min="7183" max="7183" width="3.875" style="359" customWidth="1"/>
    <col min="7184" max="7184" width="2.5" style="359" customWidth="1"/>
    <col min="7185" max="7185" width="8.125" style="359" customWidth="1"/>
    <col min="7186" max="7423" width="9" style="359"/>
    <col min="7424" max="7424" width="4.5" style="359" customWidth="1"/>
    <col min="7425" max="7425" width="3.875" style="359" customWidth="1"/>
    <col min="7426" max="7426" width="4.5" style="359" customWidth="1"/>
    <col min="7427" max="7427" width="3.875" style="359" customWidth="1"/>
    <col min="7428" max="7428" width="4.5" style="359" customWidth="1"/>
    <col min="7429" max="7429" width="3.875" style="359" customWidth="1"/>
    <col min="7430" max="7430" width="4.5" style="359" customWidth="1"/>
    <col min="7431" max="7431" width="3.875" style="359" customWidth="1"/>
    <col min="7432" max="7432" width="4.5" style="359" customWidth="1"/>
    <col min="7433" max="7433" width="3.875" style="359" customWidth="1"/>
    <col min="7434" max="7434" width="4.5" style="359" customWidth="1"/>
    <col min="7435" max="7435" width="3.875" style="359" customWidth="1"/>
    <col min="7436" max="7436" width="4.5" style="359" customWidth="1"/>
    <col min="7437" max="7437" width="3.875" style="359" customWidth="1"/>
    <col min="7438" max="7438" width="4.5" style="359" customWidth="1"/>
    <col min="7439" max="7439" width="3.875" style="359" customWidth="1"/>
    <col min="7440" max="7440" width="2.5" style="359" customWidth="1"/>
    <col min="7441" max="7441" width="8.125" style="359" customWidth="1"/>
    <col min="7442" max="7679" width="9" style="359"/>
    <col min="7680" max="7680" width="4.5" style="359" customWidth="1"/>
    <col min="7681" max="7681" width="3.875" style="359" customWidth="1"/>
    <col min="7682" max="7682" width="4.5" style="359" customWidth="1"/>
    <col min="7683" max="7683" width="3.875" style="359" customWidth="1"/>
    <col min="7684" max="7684" width="4.5" style="359" customWidth="1"/>
    <col min="7685" max="7685" width="3.875" style="359" customWidth="1"/>
    <col min="7686" max="7686" width="4.5" style="359" customWidth="1"/>
    <col min="7687" max="7687" width="3.875" style="359" customWidth="1"/>
    <col min="7688" max="7688" width="4.5" style="359" customWidth="1"/>
    <col min="7689" max="7689" width="3.875" style="359" customWidth="1"/>
    <col min="7690" max="7690" width="4.5" style="359" customWidth="1"/>
    <col min="7691" max="7691" width="3.875" style="359" customWidth="1"/>
    <col min="7692" max="7692" width="4.5" style="359" customWidth="1"/>
    <col min="7693" max="7693" width="3.875" style="359" customWidth="1"/>
    <col min="7694" max="7694" width="4.5" style="359" customWidth="1"/>
    <col min="7695" max="7695" width="3.875" style="359" customWidth="1"/>
    <col min="7696" max="7696" width="2.5" style="359" customWidth="1"/>
    <col min="7697" max="7697" width="8.125" style="359" customWidth="1"/>
    <col min="7698" max="7935" width="9" style="359"/>
    <col min="7936" max="7936" width="4.5" style="359" customWidth="1"/>
    <col min="7937" max="7937" width="3.875" style="359" customWidth="1"/>
    <col min="7938" max="7938" width="4.5" style="359" customWidth="1"/>
    <col min="7939" max="7939" width="3.875" style="359" customWidth="1"/>
    <col min="7940" max="7940" width="4.5" style="359" customWidth="1"/>
    <col min="7941" max="7941" width="3.875" style="359" customWidth="1"/>
    <col min="7942" max="7942" width="4.5" style="359" customWidth="1"/>
    <col min="7943" max="7943" width="3.875" style="359" customWidth="1"/>
    <col min="7944" max="7944" width="4.5" style="359" customWidth="1"/>
    <col min="7945" max="7945" width="3.875" style="359" customWidth="1"/>
    <col min="7946" max="7946" width="4.5" style="359" customWidth="1"/>
    <col min="7947" max="7947" width="3.875" style="359" customWidth="1"/>
    <col min="7948" max="7948" width="4.5" style="359" customWidth="1"/>
    <col min="7949" max="7949" width="3.875" style="359" customWidth="1"/>
    <col min="7950" max="7950" width="4.5" style="359" customWidth="1"/>
    <col min="7951" max="7951" width="3.875" style="359" customWidth="1"/>
    <col min="7952" max="7952" width="2.5" style="359" customWidth="1"/>
    <col min="7953" max="7953" width="8.125" style="359" customWidth="1"/>
    <col min="7954" max="8191" width="9" style="359"/>
    <col min="8192" max="8192" width="4.5" style="359" customWidth="1"/>
    <col min="8193" max="8193" width="3.875" style="359" customWidth="1"/>
    <col min="8194" max="8194" width="4.5" style="359" customWidth="1"/>
    <col min="8195" max="8195" width="3.875" style="359" customWidth="1"/>
    <col min="8196" max="8196" width="4.5" style="359" customWidth="1"/>
    <col min="8197" max="8197" width="3.875" style="359" customWidth="1"/>
    <col min="8198" max="8198" width="4.5" style="359" customWidth="1"/>
    <col min="8199" max="8199" width="3.875" style="359" customWidth="1"/>
    <col min="8200" max="8200" width="4.5" style="359" customWidth="1"/>
    <col min="8201" max="8201" width="3.875" style="359" customWidth="1"/>
    <col min="8202" max="8202" width="4.5" style="359" customWidth="1"/>
    <col min="8203" max="8203" width="3.875" style="359" customWidth="1"/>
    <col min="8204" max="8204" width="4.5" style="359" customWidth="1"/>
    <col min="8205" max="8205" width="3.875" style="359" customWidth="1"/>
    <col min="8206" max="8206" width="4.5" style="359" customWidth="1"/>
    <col min="8207" max="8207" width="3.875" style="359" customWidth="1"/>
    <col min="8208" max="8208" width="2.5" style="359" customWidth="1"/>
    <col min="8209" max="8209" width="8.125" style="359" customWidth="1"/>
    <col min="8210" max="8447" width="9" style="359"/>
    <col min="8448" max="8448" width="4.5" style="359" customWidth="1"/>
    <col min="8449" max="8449" width="3.875" style="359" customWidth="1"/>
    <col min="8450" max="8450" width="4.5" style="359" customWidth="1"/>
    <col min="8451" max="8451" width="3.875" style="359" customWidth="1"/>
    <col min="8452" max="8452" width="4.5" style="359" customWidth="1"/>
    <col min="8453" max="8453" width="3.875" style="359" customWidth="1"/>
    <col min="8454" max="8454" width="4.5" style="359" customWidth="1"/>
    <col min="8455" max="8455" width="3.875" style="359" customWidth="1"/>
    <col min="8456" max="8456" width="4.5" style="359" customWidth="1"/>
    <col min="8457" max="8457" width="3.875" style="359" customWidth="1"/>
    <col min="8458" max="8458" width="4.5" style="359" customWidth="1"/>
    <col min="8459" max="8459" width="3.875" style="359" customWidth="1"/>
    <col min="8460" max="8460" width="4.5" style="359" customWidth="1"/>
    <col min="8461" max="8461" width="3.875" style="359" customWidth="1"/>
    <col min="8462" max="8462" width="4.5" style="359" customWidth="1"/>
    <col min="8463" max="8463" width="3.875" style="359" customWidth="1"/>
    <col min="8464" max="8464" width="2.5" style="359" customWidth="1"/>
    <col min="8465" max="8465" width="8.125" style="359" customWidth="1"/>
    <col min="8466" max="8703" width="9" style="359"/>
    <col min="8704" max="8704" width="4.5" style="359" customWidth="1"/>
    <col min="8705" max="8705" width="3.875" style="359" customWidth="1"/>
    <col min="8706" max="8706" width="4.5" style="359" customWidth="1"/>
    <col min="8707" max="8707" width="3.875" style="359" customWidth="1"/>
    <col min="8708" max="8708" width="4.5" style="359" customWidth="1"/>
    <col min="8709" max="8709" width="3.875" style="359" customWidth="1"/>
    <col min="8710" max="8710" width="4.5" style="359" customWidth="1"/>
    <col min="8711" max="8711" width="3.875" style="359" customWidth="1"/>
    <col min="8712" max="8712" width="4.5" style="359" customWidth="1"/>
    <col min="8713" max="8713" width="3.875" style="359" customWidth="1"/>
    <col min="8714" max="8714" width="4.5" style="359" customWidth="1"/>
    <col min="8715" max="8715" width="3.875" style="359" customWidth="1"/>
    <col min="8716" max="8716" width="4.5" style="359" customWidth="1"/>
    <col min="8717" max="8717" width="3.875" style="359" customWidth="1"/>
    <col min="8718" max="8718" width="4.5" style="359" customWidth="1"/>
    <col min="8719" max="8719" width="3.875" style="359" customWidth="1"/>
    <col min="8720" max="8720" width="2.5" style="359" customWidth="1"/>
    <col min="8721" max="8721" width="8.125" style="359" customWidth="1"/>
    <col min="8722" max="8959" width="9" style="359"/>
    <col min="8960" max="8960" width="4.5" style="359" customWidth="1"/>
    <col min="8961" max="8961" width="3.875" style="359" customWidth="1"/>
    <col min="8962" max="8962" width="4.5" style="359" customWidth="1"/>
    <col min="8963" max="8963" width="3.875" style="359" customWidth="1"/>
    <col min="8964" max="8964" width="4.5" style="359" customWidth="1"/>
    <col min="8965" max="8965" width="3.875" style="359" customWidth="1"/>
    <col min="8966" max="8966" width="4.5" style="359" customWidth="1"/>
    <col min="8967" max="8967" width="3.875" style="359" customWidth="1"/>
    <col min="8968" max="8968" width="4.5" style="359" customWidth="1"/>
    <col min="8969" max="8969" width="3.875" style="359" customWidth="1"/>
    <col min="8970" max="8970" width="4.5" style="359" customWidth="1"/>
    <col min="8971" max="8971" width="3.875" style="359" customWidth="1"/>
    <col min="8972" max="8972" width="4.5" style="359" customWidth="1"/>
    <col min="8973" max="8973" width="3.875" style="359" customWidth="1"/>
    <col min="8974" max="8974" width="4.5" style="359" customWidth="1"/>
    <col min="8975" max="8975" width="3.875" style="359" customWidth="1"/>
    <col min="8976" max="8976" width="2.5" style="359" customWidth="1"/>
    <col min="8977" max="8977" width="8.125" style="359" customWidth="1"/>
    <col min="8978" max="9215" width="9" style="359"/>
    <col min="9216" max="9216" width="4.5" style="359" customWidth="1"/>
    <col min="9217" max="9217" width="3.875" style="359" customWidth="1"/>
    <col min="9218" max="9218" width="4.5" style="359" customWidth="1"/>
    <col min="9219" max="9219" width="3.875" style="359" customWidth="1"/>
    <col min="9220" max="9220" width="4.5" style="359" customWidth="1"/>
    <col min="9221" max="9221" width="3.875" style="359" customWidth="1"/>
    <col min="9222" max="9222" width="4.5" style="359" customWidth="1"/>
    <col min="9223" max="9223" width="3.875" style="359" customWidth="1"/>
    <col min="9224" max="9224" width="4.5" style="359" customWidth="1"/>
    <col min="9225" max="9225" width="3.875" style="359" customWidth="1"/>
    <col min="9226" max="9226" width="4.5" style="359" customWidth="1"/>
    <col min="9227" max="9227" width="3.875" style="359" customWidth="1"/>
    <col min="9228" max="9228" width="4.5" style="359" customWidth="1"/>
    <col min="9229" max="9229" width="3.875" style="359" customWidth="1"/>
    <col min="9230" max="9230" width="4.5" style="359" customWidth="1"/>
    <col min="9231" max="9231" width="3.875" style="359" customWidth="1"/>
    <col min="9232" max="9232" width="2.5" style="359" customWidth="1"/>
    <col min="9233" max="9233" width="8.125" style="359" customWidth="1"/>
    <col min="9234" max="9471" width="9" style="359"/>
    <col min="9472" max="9472" width="4.5" style="359" customWidth="1"/>
    <col min="9473" max="9473" width="3.875" style="359" customWidth="1"/>
    <col min="9474" max="9474" width="4.5" style="359" customWidth="1"/>
    <col min="9475" max="9475" width="3.875" style="359" customWidth="1"/>
    <col min="9476" max="9476" width="4.5" style="359" customWidth="1"/>
    <col min="9477" max="9477" width="3.875" style="359" customWidth="1"/>
    <col min="9478" max="9478" width="4.5" style="359" customWidth="1"/>
    <col min="9479" max="9479" width="3.875" style="359" customWidth="1"/>
    <col min="9480" max="9480" width="4.5" style="359" customWidth="1"/>
    <col min="9481" max="9481" width="3.875" style="359" customWidth="1"/>
    <col min="9482" max="9482" width="4.5" style="359" customWidth="1"/>
    <col min="9483" max="9483" width="3.875" style="359" customWidth="1"/>
    <col min="9484" max="9484" width="4.5" style="359" customWidth="1"/>
    <col min="9485" max="9485" width="3.875" style="359" customWidth="1"/>
    <col min="9486" max="9486" width="4.5" style="359" customWidth="1"/>
    <col min="9487" max="9487" width="3.875" style="359" customWidth="1"/>
    <col min="9488" max="9488" width="2.5" style="359" customWidth="1"/>
    <col min="9489" max="9489" width="8.125" style="359" customWidth="1"/>
    <col min="9490" max="9727" width="9" style="359"/>
    <col min="9728" max="9728" width="4.5" style="359" customWidth="1"/>
    <col min="9729" max="9729" width="3.875" style="359" customWidth="1"/>
    <col min="9730" max="9730" width="4.5" style="359" customWidth="1"/>
    <col min="9731" max="9731" width="3.875" style="359" customWidth="1"/>
    <col min="9732" max="9732" width="4.5" style="359" customWidth="1"/>
    <col min="9733" max="9733" width="3.875" style="359" customWidth="1"/>
    <col min="9734" max="9734" width="4.5" style="359" customWidth="1"/>
    <col min="9735" max="9735" width="3.875" style="359" customWidth="1"/>
    <col min="9736" max="9736" width="4.5" style="359" customWidth="1"/>
    <col min="9737" max="9737" width="3.875" style="359" customWidth="1"/>
    <col min="9738" max="9738" width="4.5" style="359" customWidth="1"/>
    <col min="9739" max="9739" width="3.875" style="359" customWidth="1"/>
    <col min="9740" max="9740" width="4.5" style="359" customWidth="1"/>
    <col min="9741" max="9741" width="3.875" style="359" customWidth="1"/>
    <col min="9742" max="9742" width="4.5" style="359" customWidth="1"/>
    <col min="9743" max="9743" width="3.875" style="359" customWidth="1"/>
    <col min="9744" max="9744" width="2.5" style="359" customWidth="1"/>
    <col min="9745" max="9745" width="8.125" style="359" customWidth="1"/>
    <col min="9746" max="9983" width="9" style="359"/>
    <col min="9984" max="9984" width="4.5" style="359" customWidth="1"/>
    <col min="9985" max="9985" width="3.875" style="359" customWidth="1"/>
    <col min="9986" max="9986" width="4.5" style="359" customWidth="1"/>
    <col min="9987" max="9987" width="3.875" style="359" customWidth="1"/>
    <col min="9988" max="9988" width="4.5" style="359" customWidth="1"/>
    <col min="9989" max="9989" width="3.875" style="359" customWidth="1"/>
    <col min="9990" max="9990" width="4.5" style="359" customWidth="1"/>
    <col min="9991" max="9991" width="3.875" style="359" customWidth="1"/>
    <col min="9992" max="9992" width="4.5" style="359" customWidth="1"/>
    <col min="9993" max="9993" width="3.875" style="359" customWidth="1"/>
    <col min="9994" max="9994" width="4.5" style="359" customWidth="1"/>
    <col min="9995" max="9995" width="3.875" style="359" customWidth="1"/>
    <col min="9996" max="9996" width="4.5" style="359" customWidth="1"/>
    <col min="9997" max="9997" width="3.875" style="359" customWidth="1"/>
    <col min="9998" max="9998" width="4.5" style="359" customWidth="1"/>
    <col min="9999" max="9999" width="3.875" style="359" customWidth="1"/>
    <col min="10000" max="10000" width="2.5" style="359" customWidth="1"/>
    <col min="10001" max="10001" width="8.125" style="359" customWidth="1"/>
    <col min="10002" max="10239" width="9" style="359"/>
    <col min="10240" max="10240" width="4.5" style="359" customWidth="1"/>
    <col min="10241" max="10241" width="3.875" style="359" customWidth="1"/>
    <col min="10242" max="10242" width="4.5" style="359" customWidth="1"/>
    <col min="10243" max="10243" width="3.875" style="359" customWidth="1"/>
    <col min="10244" max="10244" width="4.5" style="359" customWidth="1"/>
    <col min="10245" max="10245" width="3.875" style="359" customWidth="1"/>
    <col min="10246" max="10246" width="4.5" style="359" customWidth="1"/>
    <col min="10247" max="10247" width="3.875" style="359" customWidth="1"/>
    <col min="10248" max="10248" width="4.5" style="359" customWidth="1"/>
    <col min="10249" max="10249" width="3.875" style="359" customWidth="1"/>
    <col min="10250" max="10250" width="4.5" style="359" customWidth="1"/>
    <col min="10251" max="10251" width="3.875" style="359" customWidth="1"/>
    <col min="10252" max="10252" width="4.5" style="359" customWidth="1"/>
    <col min="10253" max="10253" width="3.875" style="359" customWidth="1"/>
    <col min="10254" max="10254" width="4.5" style="359" customWidth="1"/>
    <col min="10255" max="10255" width="3.875" style="359" customWidth="1"/>
    <col min="10256" max="10256" width="2.5" style="359" customWidth="1"/>
    <col min="10257" max="10257" width="8.125" style="359" customWidth="1"/>
    <col min="10258" max="10495" width="9" style="359"/>
    <col min="10496" max="10496" width="4.5" style="359" customWidth="1"/>
    <col min="10497" max="10497" width="3.875" style="359" customWidth="1"/>
    <col min="10498" max="10498" width="4.5" style="359" customWidth="1"/>
    <col min="10499" max="10499" width="3.875" style="359" customWidth="1"/>
    <col min="10500" max="10500" width="4.5" style="359" customWidth="1"/>
    <col min="10501" max="10501" width="3.875" style="359" customWidth="1"/>
    <col min="10502" max="10502" width="4.5" style="359" customWidth="1"/>
    <col min="10503" max="10503" width="3.875" style="359" customWidth="1"/>
    <col min="10504" max="10504" width="4.5" style="359" customWidth="1"/>
    <col min="10505" max="10505" width="3.875" style="359" customWidth="1"/>
    <col min="10506" max="10506" width="4.5" style="359" customWidth="1"/>
    <col min="10507" max="10507" width="3.875" style="359" customWidth="1"/>
    <col min="10508" max="10508" width="4.5" style="359" customWidth="1"/>
    <col min="10509" max="10509" width="3.875" style="359" customWidth="1"/>
    <col min="10510" max="10510" width="4.5" style="359" customWidth="1"/>
    <col min="10511" max="10511" width="3.875" style="359" customWidth="1"/>
    <col min="10512" max="10512" width="2.5" style="359" customWidth="1"/>
    <col min="10513" max="10513" width="8.125" style="359" customWidth="1"/>
    <col min="10514" max="10751" width="9" style="359"/>
    <col min="10752" max="10752" width="4.5" style="359" customWidth="1"/>
    <col min="10753" max="10753" width="3.875" style="359" customWidth="1"/>
    <col min="10754" max="10754" width="4.5" style="359" customWidth="1"/>
    <col min="10755" max="10755" width="3.875" style="359" customWidth="1"/>
    <col min="10756" max="10756" width="4.5" style="359" customWidth="1"/>
    <col min="10757" max="10757" width="3.875" style="359" customWidth="1"/>
    <col min="10758" max="10758" width="4.5" style="359" customWidth="1"/>
    <col min="10759" max="10759" width="3.875" style="359" customWidth="1"/>
    <col min="10760" max="10760" width="4.5" style="359" customWidth="1"/>
    <col min="10761" max="10761" width="3.875" style="359" customWidth="1"/>
    <col min="10762" max="10762" width="4.5" style="359" customWidth="1"/>
    <col min="10763" max="10763" width="3.875" style="359" customWidth="1"/>
    <col min="10764" max="10764" width="4.5" style="359" customWidth="1"/>
    <col min="10765" max="10765" width="3.875" style="359" customWidth="1"/>
    <col min="10766" max="10766" width="4.5" style="359" customWidth="1"/>
    <col min="10767" max="10767" width="3.875" style="359" customWidth="1"/>
    <col min="10768" max="10768" width="2.5" style="359" customWidth="1"/>
    <col min="10769" max="10769" width="8.125" style="359" customWidth="1"/>
    <col min="10770" max="11007" width="9" style="359"/>
    <col min="11008" max="11008" width="4.5" style="359" customWidth="1"/>
    <col min="11009" max="11009" width="3.875" style="359" customWidth="1"/>
    <col min="11010" max="11010" width="4.5" style="359" customWidth="1"/>
    <col min="11011" max="11011" width="3.875" style="359" customWidth="1"/>
    <col min="11012" max="11012" width="4.5" style="359" customWidth="1"/>
    <col min="11013" max="11013" width="3.875" style="359" customWidth="1"/>
    <col min="11014" max="11014" width="4.5" style="359" customWidth="1"/>
    <col min="11015" max="11015" width="3.875" style="359" customWidth="1"/>
    <col min="11016" max="11016" width="4.5" style="359" customWidth="1"/>
    <col min="11017" max="11017" width="3.875" style="359" customWidth="1"/>
    <col min="11018" max="11018" width="4.5" style="359" customWidth="1"/>
    <col min="11019" max="11019" width="3.875" style="359" customWidth="1"/>
    <col min="11020" max="11020" width="4.5" style="359" customWidth="1"/>
    <col min="11021" max="11021" width="3.875" style="359" customWidth="1"/>
    <col min="11022" max="11022" width="4.5" style="359" customWidth="1"/>
    <col min="11023" max="11023" width="3.875" style="359" customWidth="1"/>
    <col min="11024" max="11024" width="2.5" style="359" customWidth="1"/>
    <col min="11025" max="11025" width="8.125" style="359" customWidth="1"/>
    <col min="11026" max="11263" width="9" style="359"/>
    <col min="11264" max="11264" width="4.5" style="359" customWidth="1"/>
    <col min="11265" max="11265" width="3.875" style="359" customWidth="1"/>
    <col min="11266" max="11266" width="4.5" style="359" customWidth="1"/>
    <col min="11267" max="11267" width="3.875" style="359" customWidth="1"/>
    <col min="11268" max="11268" width="4.5" style="359" customWidth="1"/>
    <col min="11269" max="11269" width="3.875" style="359" customWidth="1"/>
    <col min="11270" max="11270" width="4.5" style="359" customWidth="1"/>
    <col min="11271" max="11271" width="3.875" style="359" customWidth="1"/>
    <col min="11272" max="11272" width="4.5" style="359" customWidth="1"/>
    <col min="11273" max="11273" width="3.875" style="359" customWidth="1"/>
    <col min="11274" max="11274" width="4.5" style="359" customWidth="1"/>
    <col min="11275" max="11275" width="3.875" style="359" customWidth="1"/>
    <col min="11276" max="11276" width="4.5" style="359" customWidth="1"/>
    <col min="11277" max="11277" width="3.875" style="359" customWidth="1"/>
    <col min="11278" max="11278" width="4.5" style="359" customWidth="1"/>
    <col min="11279" max="11279" width="3.875" style="359" customWidth="1"/>
    <col min="11280" max="11280" width="2.5" style="359" customWidth="1"/>
    <col min="11281" max="11281" width="8.125" style="359" customWidth="1"/>
    <col min="11282" max="11519" width="9" style="359"/>
    <col min="11520" max="11520" width="4.5" style="359" customWidth="1"/>
    <col min="11521" max="11521" width="3.875" style="359" customWidth="1"/>
    <col min="11522" max="11522" width="4.5" style="359" customWidth="1"/>
    <col min="11523" max="11523" width="3.875" style="359" customWidth="1"/>
    <col min="11524" max="11524" width="4.5" style="359" customWidth="1"/>
    <col min="11525" max="11525" width="3.875" style="359" customWidth="1"/>
    <col min="11526" max="11526" width="4.5" style="359" customWidth="1"/>
    <col min="11527" max="11527" width="3.875" style="359" customWidth="1"/>
    <col min="11528" max="11528" width="4.5" style="359" customWidth="1"/>
    <col min="11529" max="11529" width="3.875" style="359" customWidth="1"/>
    <col min="11530" max="11530" width="4.5" style="359" customWidth="1"/>
    <col min="11531" max="11531" width="3.875" style="359" customWidth="1"/>
    <col min="11532" max="11532" width="4.5" style="359" customWidth="1"/>
    <col min="11533" max="11533" width="3.875" style="359" customWidth="1"/>
    <col min="11534" max="11534" width="4.5" style="359" customWidth="1"/>
    <col min="11535" max="11535" width="3.875" style="359" customWidth="1"/>
    <col min="11536" max="11536" width="2.5" style="359" customWidth="1"/>
    <col min="11537" max="11537" width="8.125" style="359" customWidth="1"/>
    <col min="11538" max="11775" width="9" style="359"/>
    <col min="11776" max="11776" width="4.5" style="359" customWidth="1"/>
    <col min="11777" max="11777" width="3.875" style="359" customWidth="1"/>
    <col min="11778" max="11778" width="4.5" style="359" customWidth="1"/>
    <col min="11779" max="11779" width="3.875" style="359" customWidth="1"/>
    <col min="11780" max="11780" width="4.5" style="359" customWidth="1"/>
    <col min="11781" max="11781" width="3.875" style="359" customWidth="1"/>
    <col min="11782" max="11782" width="4.5" style="359" customWidth="1"/>
    <col min="11783" max="11783" width="3.875" style="359" customWidth="1"/>
    <col min="11784" max="11784" width="4.5" style="359" customWidth="1"/>
    <col min="11785" max="11785" width="3.875" style="359" customWidth="1"/>
    <col min="11786" max="11786" width="4.5" style="359" customWidth="1"/>
    <col min="11787" max="11787" width="3.875" style="359" customWidth="1"/>
    <col min="11788" max="11788" width="4.5" style="359" customWidth="1"/>
    <col min="11789" max="11789" width="3.875" style="359" customWidth="1"/>
    <col min="11790" max="11790" width="4.5" style="359" customWidth="1"/>
    <col min="11791" max="11791" width="3.875" style="359" customWidth="1"/>
    <col min="11792" max="11792" width="2.5" style="359" customWidth="1"/>
    <col min="11793" max="11793" width="8.125" style="359" customWidth="1"/>
    <col min="11794" max="12031" width="9" style="359"/>
    <col min="12032" max="12032" width="4.5" style="359" customWidth="1"/>
    <col min="12033" max="12033" width="3.875" style="359" customWidth="1"/>
    <col min="12034" max="12034" width="4.5" style="359" customWidth="1"/>
    <col min="12035" max="12035" width="3.875" style="359" customWidth="1"/>
    <col min="12036" max="12036" width="4.5" style="359" customWidth="1"/>
    <col min="12037" max="12037" width="3.875" style="359" customWidth="1"/>
    <col min="12038" max="12038" width="4.5" style="359" customWidth="1"/>
    <col min="12039" max="12039" width="3.875" style="359" customWidth="1"/>
    <col min="12040" max="12040" width="4.5" style="359" customWidth="1"/>
    <col min="12041" max="12041" width="3.875" style="359" customWidth="1"/>
    <col min="12042" max="12042" width="4.5" style="359" customWidth="1"/>
    <col min="12043" max="12043" width="3.875" style="359" customWidth="1"/>
    <col min="12044" max="12044" width="4.5" style="359" customWidth="1"/>
    <col min="12045" max="12045" width="3.875" style="359" customWidth="1"/>
    <col min="12046" max="12046" width="4.5" style="359" customWidth="1"/>
    <col min="12047" max="12047" width="3.875" style="359" customWidth="1"/>
    <col min="12048" max="12048" width="2.5" style="359" customWidth="1"/>
    <col min="12049" max="12049" width="8.125" style="359" customWidth="1"/>
    <col min="12050" max="12287" width="9" style="359"/>
    <col min="12288" max="12288" width="4.5" style="359" customWidth="1"/>
    <col min="12289" max="12289" width="3.875" style="359" customWidth="1"/>
    <col min="12290" max="12290" width="4.5" style="359" customWidth="1"/>
    <col min="12291" max="12291" width="3.875" style="359" customWidth="1"/>
    <col min="12292" max="12292" width="4.5" style="359" customWidth="1"/>
    <col min="12293" max="12293" width="3.875" style="359" customWidth="1"/>
    <col min="12294" max="12294" width="4.5" style="359" customWidth="1"/>
    <col min="12295" max="12295" width="3.875" style="359" customWidth="1"/>
    <col min="12296" max="12296" width="4.5" style="359" customWidth="1"/>
    <col min="12297" max="12297" width="3.875" style="359" customWidth="1"/>
    <col min="12298" max="12298" width="4.5" style="359" customWidth="1"/>
    <col min="12299" max="12299" width="3.875" style="359" customWidth="1"/>
    <col min="12300" max="12300" width="4.5" style="359" customWidth="1"/>
    <col min="12301" max="12301" width="3.875" style="359" customWidth="1"/>
    <col min="12302" max="12302" width="4.5" style="359" customWidth="1"/>
    <col min="12303" max="12303" width="3.875" style="359" customWidth="1"/>
    <col min="12304" max="12304" width="2.5" style="359" customWidth="1"/>
    <col min="12305" max="12305" width="8.125" style="359" customWidth="1"/>
    <col min="12306" max="12543" width="9" style="359"/>
    <col min="12544" max="12544" width="4.5" style="359" customWidth="1"/>
    <col min="12545" max="12545" width="3.875" style="359" customWidth="1"/>
    <col min="12546" max="12546" width="4.5" style="359" customWidth="1"/>
    <col min="12547" max="12547" width="3.875" style="359" customWidth="1"/>
    <col min="12548" max="12548" width="4.5" style="359" customWidth="1"/>
    <col min="12549" max="12549" width="3.875" style="359" customWidth="1"/>
    <col min="12550" max="12550" width="4.5" style="359" customWidth="1"/>
    <col min="12551" max="12551" width="3.875" style="359" customWidth="1"/>
    <col min="12552" max="12552" width="4.5" style="359" customWidth="1"/>
    <col min="12553" max="12553" width="3.875" style="359" customWidth="1"/>
    <col min="12554" max="12554" width="4.5" style="359" customWidth="1"/>
    <col min="12555" max="12555" width="3.875" style="359" customWidth="1"/>
    <col min="12556" max="12556" width="4.5" style="359" customWidth="1"/>
    <col min="12557" max="12557" width="3.875" style="359" customWidth="1"/>
    <col min="12558" max="12558" width="4.5" style="359" customWidth="1"/>
    <col min="12559" max="12559" width="3.875" style="359" customWidth="1"/>
    <col min="12560" max="12560" width="2.5" style="359" customWidth="1"/>
    <col min="12561" max="12561" width="8.125" style="359" customWidth="1"/>
    <col min="12562" max="12799" width="9" style="359"/>
    <col min="12800" max="12800" width="4.5" style="359" customWidth="1"/>
    <col min="12801" max="12801" width="3.875" style="359" customWidth="1"/>
    <col min="12802" max="12802" width="4.5" style="359" customWidth="1"/>
    <col min="12803" max="12803" width="3.875" style="359" customWidth="1"/>
    <col min="12804" max="12804" width="4.5" style="359" customWidth="1"/>
    <col min="12805" max="12805" width="3.875" style="359" customWidth="1"/>
    <col min="12806" max="12806" width="4.5" style="359" customWidth="1"/>
    <col min="12807" max="12807" width="3.875" style="359" customWidth="1"/>
    <col min="12808" max="12808" width="4.5" style="359" customWidth="1"/>
    <col min="12809" max="12809" width="3.875" style="359" customWidth="1"/>
    <col min="12810" max="12810" width="4.5" style="359" customWidth="1"/>
    <col min="12811" max="12811" width="3.875" style="359" customWidth="1"/>
    <col min="12812" max="12812" width="4.5" style="359" customWidth="1"/>
    <col min="12813" max="12813" width="3.875" style="359" customWidth="1"/>
    <col min="12814" max="12814" width="4.5" style="359" customWidth="1"/>
    <col min="12815" max="12815" width="3.875" style="359" customWidth="1"/>
    <col min="12816" max="12816" width="2.5" style="359" customWidth="1"/>
    <col min="12817" max="12817" width="8.125" style="359" customWidth="1"/>
    <col min="12818" max="13055" width="9" style="359"/>
    <col min="13056" max="13056" width="4.5" style="359" customWidth="1"/>
    <col min="13057" max="13057" width="3.875" style="359" customWidth="1"/>
    <col min="13058" max="13058" width="4.5" style="359" customWidth="1"/>
    <col min="13059" max="13059" width="3.875" style="359" customWidth="1"/>
    <col min="13060" max="13060" width="4.5" style="359" customWidth="1"/>
    <col min="13061" max="13061" width="3.875" style="359" customWidth="1"/>
    <col min="13062" max="13062" width="4.5" style="359" customWidth="1"/>
    <col min="13063" max="13063" width="3.875" style="359" customWidth="1"/>
    <col min="13064" max="13064" width="4.5" style="359" customWidth="1"/>
    <col min="13065" max="13065" width="3.875" style="359" customWidth="1"/>
    <col min="13066" max="13066" width="4.5" style="359" customWidth="1"/>
    <col min="13067" max="13067" width="3.875" style="359" customWidth="1"/>
    <col min="13068" max="13068" width="4.5" style="359" customWidth="1"/>
    <col min="13069" max="13069" width="3.875" style="359" customWidth="1"/>
    <col min="13070" max="13070" width="4.5" style="359" customWidth="1"/>
    <col min="13071" max="13071" width="3.875" style="359" customWidth="1"/>
    <col min="13072" max="13072" width="2.5" style="359" customWidth="1"/>
    <col min="13073" max="13073" width="8.125" style="359" customWidth="1"/>
    <col min="13074" max="13311" width="9" style="359"/>
    <col min="13312" max="13312" width="4.5" style="359" customWidth="1"/>
    <col min="13313" max="13313" width="3.875" style="359" customWidth="1"/>
    <col min="13314" max="13314" width="4.5" style="359" customWidth="1"/>
    <col min="13315" max="13315" width="3.875" style="359" customWidth="1"/>
    <col min="13316" max="13316" width="4.5" style="359" customWidth="1"/>
    <col min="13317" max="13317" width="3.875" style="359" customWidth="1"/>
    <col min="13318" max="13318" width="4.5" style="359" customWidth="1"/>
    <col min="13319" max="13319" width="3.875" style="359" customWidth="1"/>
    <col min="13320" max="13320" width="4.5" style="359" customWidth="1"/>
    <col min="13321" max="13321" width="3.875" style="359" customWidth="1"/>
    <col min="13322" max="13322" width="4.5" style="359" customWidth="1"/>
    <col min="13323" max="13323" width="3.875" style="359" customWidth="1"/>
    <col min="13324" max="13324" width="4.5" style="359" customWidth="1"/>
    <col min="13325" max="13325" width="3.875" style="359" customWidth="1"/>
    <col min="13326" max="13326" width="4.5" style="359" customWidth="1"/>
    <col min="13327" max="13327" width="3.875" style="359" customWidth="1"/>
    <col min="13328" max="13328" width="2.5" style="359" customWidth="1"/>
    <col min="13329" max="13329" width="8.125" style="359" customWidth="1"/>
    <col min="13330" max="13567" width="9" style="359"/>
    <col min="13568" max="13568" width="4.5" style="359" customWidth="1"/>
    <col min="13569" max="13569" width="3.875" style="359" customWidth="1"/>
    <col min="13570" max="13570" width="4.5" style="359" customWidth="1"/>
    <col min="13571" max="13571" width="3.875" style="359" customWidth="1"/>
    <col min="13572" max="13572" width="4.5" style="359" customWidth="1"/>
    <col min="13573" max="13573" width="3.875" style="359" customWidth="1"/>
    <col min="13574" max="13574" width="4.5" style="359" customWidth="1"/>
    <col min="13575" max="13575" width="3.875" style="359" customWidth="1"/>
    <col min="13576" max="13576" width="4.5" style="359" customWidth="1"/>
    <col min="13577" max="13577" width="3.875" style="359" customWidth="1"/>
    <col min="13578" max="13578" width="4.5" style="359" customWidth="1"/>
    <col min="13579" max="13579" width="3.875" style="359" customWidth="1"/>
    <col min="13580" max="13580" width="4.5" style="359" customWidth="1"/>
    <col min="13581" max="13581" width="3.875" style="359" customWidth="1"/>
    <col min="13582" max="13582" width="4.5" style="359" customWidth="1"/>
    <col min="13583" max="13583" width="3.875" style="359" customWidth="1"/>
    <col min="13584" max="13584" width="2.5" style="359" customWidth="1"/>
    <col min="13585" max="13585" width="8.125" style="359" customWidth="1"/>
    <col min="13586" max="13823" width="9" style="359"/>
    <col min="13824" max="13824" width="4.5" style="359" customWidth="1"/>
    <col min="13825" max="13825" width="3.875" style="359" customWidth="1"/>
    <col min="13826" max="13826" width="4.5" style="359" customWidth="1"/>
    <col min="13827" max="13827" width="3.875" style="359" customWidth="1"/>
    <col min="13828" max="13828" width="4.5" style="359" customWidth="1"/>
    <col min="13829" max="13829" width="3.875" style="359" customWidth="1"/>
    <col min="13830" max="13830" width="4.5" style="359" customWidth="1"/>
    <col min="13831" max="13831" width="3.875" style="359" customWidth="1"/>
    <col min="13832" max="13832" width="4.5" style="359" customWidth="1"/>
    <col min="13833" max="13833" width="3.875" style="359" customWidth="1"/>
    <col min="13834" max="13834" width="4.5" style="359" customWidth="1"/>
    <col min="13835" max="13835" width="3.875" style="359" customWidth="1"/>
    <col min="13836" max="13836" width="4.5" style="359" customWidth="1"/>
    <col min="13837" max="13837" width="3.875" style="359" customWidth="1"/>
    <col min="13838" max="13838" width="4.5" style="359" customWidth="1"/>
    <col min="13839" max="13839" width="3.875" style="359" customWidth="1"/>
    <col min="13840" max="13840" width="2.5" style="359" customWidth="1"/>
    <col min="13841" max="13841" width="8.125" style="359" customWidth="1"/>
    <col min="13842" max="14079" width="9" style="359"/>
    <col min="14080" max="14080" width="4.5" style="359" customWidth="1"/>
    <col min="14081" max="14081" width="3.875" style="359" customWidth="1"/>
    <col min="14082" max="14082" width="4.5" style="359" customWidth="1"/>
    <col min="14083" max="14083" width="3.875" style="359" customWidth="1"/>
    <col min="14084" max="14084" width="4.5" style="359" customWidth="1"/>
    <col min="14085" max="14085" width="3.875" style="359" customWidth="1"/>
    <col min="14086" max="14086" width="4.5" style="359" customWidth="1"/>
    <col min="14087" max="14087" width="3.875" style="359" customWidth="1"/>
    <col min="14088" max="14088" width="4.5" style="359" customWidth="1"/>
    <col min="14089" max="14089" width="3.875" style="359" customWidth="1"/>
    <col min="14090" max="14090" width="4.5" style="359" customWidth="1"/>
    <col min="14091" max="14091" width="3.875" style="359" customWidth="1"/>
    <col min="14092" max="14092" width="4.5" style="359" customWidth="1"/>
    <col min="14093" max="14093" width="3.875" style="359" customWidth="1"/>
    <col min="14094" max="14094" width="4.5" style="359" customWidth="1"/>
    <col min="14095" max="14095" width="3.875" style="359" customWidth="1"/>
    <col min="14096" max="14096" width="2.5" style="359" customWidth="1"/>
    <col min="14097" max="14097" width="8.125" style="359" customWidth="1"/>
    <col min="14098" max="14335" width="9" style="359"/>
    <col min="14336" max="14336" width="4.5" style="359" customWidth="1"/>
    <col min="14337" max="14337" width="3.875" style="359" customWidth="1"/>
    <col min="14338" max="14338" width="4.5" style="359" customWidth="1"/>
    <col min="14339" max="14339" width="3.875" style="359" customWidth="1"/>
    <col min="14340" max="14340" width="4.5" style="359" customWidth="1"/>
    <col min="14341" max="14341" width="3.875" style="359" customWidth="1"/>
    <col min="14342" max="14342" width="4.5" style="359" customWidth="1"/>
    <col min="14343" max="14343" width="3.875" style="359" customWidth="1"/>
    <col min="14344" max="14344" width="4.5" style="359" customWidth="1"/>
    <col min="14345" max="14345" width="3.875" style="359" customWidth="1"/>
    <col min="14346" max="14346" width="4.5" style="359" customWidth="1"/>
    <col min="14347" max="14347" width="3.875" style="359" customWidth="1"/>
    <col min="14348" max="14348" width="4.5" style="359" customWidth="1"/>
    <col min="14349" max="14349" width="3.875" style="359" customWidth="1"/>
    <col min="14350" max="14350" width="4.5" style="359" customWidth="1"/>
    <col min="14351" max="14351" width="3.875" style="359" customWidth="1"/>
    <col min="14352" max="14352" width="2.5" style="359" customWidth="1"/>
    <col min="14353" max="14353" width="8.125" style="359" customWidth="1"/>
    <col min="14354" max="14591" width="9" style="359"/>
    <col min="14592" max="14592" width="4.5" style="359" customWidth="1"/>
    <col min="14593" max="14593" width="3.875" style="359" customWidth="1"/>
    <col min="14594" max="14594" width="4.5" style="359" customWidth="1"/>
    <col min="14595" max="14595" width="3.875" style="359" customWidth="1"/>
    <col min="14596" max="14596" width="4.5" style="359" customWidth="1"/>
    <col min="14597" max="14597" width="3.875" style="359" customWidth="1"/>
    <col min="14598" max="14598" width="4.5" style="359" customWidth="1"/>
    <col min="14599" max="14599" width="3.875" style="359" customWidth="1"/>
    <col min="14600" max="14600" width="4.5" style="359" customWidth="1"/>
    <col min="14601" max="14601" width="3.875" style="359" customWidth="1"/>
    <col min="14602" max="14602" width="4.5" style="359" customWidth="1"/>
    <col min="14603" max="14603" width="3.875" style="359" customWidth="1"/>
    <col min="14604" max="14604" width="4.5" style="359" customWidth="1"/>
    <col min="14605" max="14605" width="3.875" style="359" customWidth="1"/>
    <col min="14606" max="14606" width="4.5" style="359" customWidth="1"/>
    <col min="14607" max="14607" width="3.875" style="359" customWidth="1"/>
    <col min="14608" max="14608" width="2.5" style="359" customWidth="1"/>
    <col min="14609" max="14609" width="8.125" style="359" customWidth="1"/>
    <col min="14610" max="14847" width="9" style="359"/>
    <col min="14848" max="14848" width="4.5" style="359" customWidth="1"/>
    <col min="14849" max="14849" width="3.875" style="359" customWidth="1"/>
    <col min="14850" max="14850" width="4.5" style="359" customWidth="1"/>
    <col min="14851" max="14851" width="3.875" style="359" customWidth="1"/>
    <col min="14852" max="14852" width="4.5" style="359" customWidth="1"/>
    <col min="14853" max="14853" width="3.875" style="359" customWidth="1"/>
    <col min="14854" max="14854" width="4.5" style="359" customWidth="1"/>
    <col min="14855" max="14855" width="3.875" style="359" customWidth="1"/>
    <col min="14856" max="14856" width="4.5" style="359" customWidth="1"/>
    <col min="14857" max="14857" width="3.875" style="359" customWidth="1"/>
    <col min="14858" max="14858" width="4.5" style="359" customWidth="1"/>
    <col min="14859" max="14859" width="3.875" style="359" customWidth="1"/>
    <col min="14860" max="14860" width="4.5" style="359" customWidth="1"/>
    <col min="14861" max="14861" width="3.875" style="359" customWidth="1"/>
    <col min="14862" max="14862" width="4.5" style="359" customWidth="1"/>
    <col min="14863" max="14863" width="3.875" style="359" customWidth="1"/>
    <col min="14864" max="14864" width="2.5" style="359" customWidth="1"/>
    <col min="14865" max="14865" width="8.125" style="359" customWidth="1"/>
    <col min="14866" max="15103" width="9" style="359"/>
    <col min="15104" max="15104" width="4.5" style="359" customWidth="1"/>
    <col min="15105" max="15105" width="3.875" style="359" customWidth="1"/>
    <col min="15106" max="15106" width="4.5" style="359" customWidth="1"/>
    <col min="15107" max="15107" width="3.875" style="359" customWidth="1"/>
    <col min="15108" max="15108" width="4.5" style="359" customWidth="1"/>
    <col min="15109" max="15109" width="3.875" style="359" customWidth="1"/>
    <col min="15110" max="15110" width="4.5" style="359" customWidth="1"/>
    <col min="15111" max="15111" width="3.875" style="359" customWidth="1"/>
    <col min="15112" max="15112" width="4.5" style="359" customWidth="1"/>
    <col min="15113" max="15113" width="3.875" style="359" customWidth="1"/>
    <col min="15114" max="15114" width="4.5" style="359" customWidth="1"/>
    <col min="15115" max="15115" width="3.875" style="359" customWidth="1"/>
    <col min="15116" max="15116" width="4.5" style="359" customWidth="1"/>
    <col min="15117" max="15117" width="3.875" style="359" customWidth="1"/>
    <col min="15118" max="15118" width="4.5" style="359" customWidth="1"/>
    <col min="15119" max="15119" width="3.875" style="359" customWidth="1"/>
    <col min="15120" max="15120" width="2.5" style="359" customWidth="1"/>
    <col min="15121" max="15121" width="8.125" style="359" customWidth="1"/>
    <col min="15122" max="15359" width="9" style="359"/>
    <col min="15360" max="15360" width="4.5" style="359" customWidth="1"/>
    <col min="15361" max="15361" width="3.875" style="359" customWidth="1"/>
    <col min="15362" max="15362" width="4.5" style="359" customWidth="1"/>
    <col min="15363" max="15363" width="3.875" style="359" customWidth="1"/>
    <col min="15364" max="15364" width="4.5" style="359" customWidth="1"/>
    <col min="15365" max="15365" width="3.875" style="359" customWidth="1"/>
    <col min="15366" max="15366" width="4.5" style="359" customWidth="1"/>
    <col min="15367" max="15367" width="3.875" style="359" customWidth="1"/>
    <col min="15368" max="15368" width="4.5" style="359" customWidth="1"/>
    <col min="15369" max="15369" width="3.875" style="359" customWidth="1"/>
    <col min="15370" max="15370" width="4.5" style="359" customWidth="1"/>
    <col min="15371" max="15371" width="3.875" style="359" customWidth="1"/>
    <col min="15372" max="15372" width="4.5" style="359" customWidth="1"/>
    <col min="15373" max="15373" width="3.875" style="359" customWidth="1"/>
    <col min="15374" max="15374" width="4.5" style="359" customWidth="1"/>
    <col min="15375" max="15375" width="3.875" style="359" customWidth="1"/>
    <col min="15376" max="15376" width="2.5" style="359" customWidth="1"/>
    <col min="15377" max="15377" width="8.125" style="359" customWidth="1"/>
    <col min="15378" max="15615" width="9" style="359"/>
    <col min="15616" max="15616" width="4.5" style="359" customWidth="1"/>
    <col min="15617" max="15617" width="3.875" style="359" customWidth="1"/>
    <col min="15618" max="15618" width="4.5" style="359" customWidth="1"/>
    <col min="15619" max="15619" width="3.875" style="359" customWidth="1"/>
    <col min="15620" max="15620" width="4.5" style="359" customWidth="1"/>
    <col min="15621" max="15621" width="3.875" style="359" customWidth="1"/>
    <col min="15622" max="15622" width="4.5" style="359" customWidth="1"/>
    <col min="15623" max="15623" width="3.875" style="359" customWidth="1"/>
    <col min="15624" max="15624" width="4.5" style="359" customWidth="1"/>
    <col min="15625" max="15625" width="3.875" style="359" customWidth="1"/>
    <col min="15626" max="15626" width="4.5" style="359" customWidth="1"/>
    <col min="15627" max="15627" width="3.875" style="359" customWidth="1"/>
    <col min="15628" max="15628" width="4.5" style="359" customWidth="1"/>
    <col min="15629" max="15629" width="3.875" style="359" customWidth="1"/>
    <col min="15630" max="15630" width="4.5" style="359" customWidth="1"/>
    <col min="15631" max="15631" width="3.875" style="359" customWidth="1"/>
    <col min="15632" max="15632" width="2.5" style="359" customWidth="1"/>
    <col min="15633" max="15633" width="8.125" style="359" customWidth="1"/>
    <col min="15634" max="15871" width="9" style="359"/>
    <col min="15872" max="15872" width="4.5" style="359" customWidth="1"/>
    <col min="15873" max="15873" width="3.875" style="359" customWidth="1"/>
    <col min="15874" max="15874" width="4.5" style="359" customWidth="1"/>
    <col min="15875" max="15875" width="3.875" style="359" customWidth="1"/>
    <col min="15876" max="15876" width="4.5" style="359" customWidth="1"/>
    <col min="15877" max="15877" width="3.875" style="359" customWidth="1"/>
    <col min="15878" max="15878" width="4.5" style="359" customWidth="1"/>
    <col min="15879" max="15879" width="3.875" style="359" customWidth="1"/>
    <col min="15880" max="15880" width="4.5" style="359" customWidth="1"/>
    <col min="15881" max="15881" width="3.875" style="359" customWidth="1"/>
    <col min="15882" max="15882" width="4.5" style="359" customWidth="1"/>
    <col min="15883" max="15883" width="3.875" style="359" customWidth="1"/>
    <col min="15884" max="15884" width="4.5" style="359" customWidth="1"/>
    <col min="15885" max="15885" width="3.875" style="359" customWidth="1"/>
    <col min="15886" max="15886" width="4.5" style="359" customWidth="1"/>
    <col min="15887" max="15887" width="3.875" style="359" customWidth="1"/>
    <col min="15888" max="15888" width="2.5" style="359" customWidth="1"/>
    <col min="15889" max="15889" width="8.125" style="359" customWidth="1"/>
    <col min="15890" max="16127" width="9" style="359"/>
    <col min="16128" max="16128" width="4.5" style="359" customWidth="1"/>
    <col min="16129" max="16129" width="3.875" style="359" customWidth="1"/>
    <col min="16130" max="16130" width="4.5" style="359" customWidth="1"/>
    <col min="16131" max="16131" width="3.875" style="359" customWidth="1"/>
    <col min="16132" max="16132" width="4.5" style="359" customWidth="1"/>
    <col min="16133" max="16133" width="3.875" style="359" customWidth="1"/>
    <col min="16134" max="16134" width="4.5" style="359" customWidth="1"/>
    <col min="16135" max="16135" width="3.875" style="359" customWidth="1"/>
    <col min="16136" max="16136" width="4.5" style="359" customWidth="1"/>
    <col min="16137" max="16137" width="3.875" style="359" customWidth="1"/>
    <col min="16138" max="16138" width="4.5" style="359" customWidth="1"/>
    <col min="16139" max="16139" width="3.875" style="359" customWidth="1"/>
    <col min="16140" max="16140" width="4.5" style="359" customWidth="1"/>
    <col min="16141" max="16141" width="3.875" style="359" customWidth="1"/>
    <col min="16142" max="16142" width="4.5" style="359" customWidth="1"/>
    <col min="16143" max="16143" width="3.875" style="359" customWidth="1"/>
    <col min="16144" max="16144" width="2.5" style="359" customWidth="1"/>
    <col min="16145" max="16145" width="8.125" style="359" customWidth="1"/>
    <col min="16146" max="16376" width="9" style="359"/>
    <col min="16377" max="16384" width="9" style="359" customWidth="1"/>
  </cols>
  <sheetData>
    <row r="1" spans="1:20" s="270" customFormat="1" hidden="1">
      <c r="A1" s="269"/>
      <c r="B1" s="270" t="s">
        <v>683</v>
      </c>
      <c r="C1" s="270" t="s">
        <v>24</v>
      </c>
      <c r="D1" s="270" t="s">
        <v>684</v>
      </c>
      <c r="E1" s="270" t="s">
        <v>24</v>
      </c>
      <c r="F1" s="270" t="s">
        <v>685</v>
      </c>
      <c r="H1" s="270" t="s">
        <v>686</v>
      </c>
      <c r="I1" s="270" t="s">
        <v>24</v>
      </c>
      <c r="J1" s="270" t="s">
        <v>687</v>
      </c>
      <c r="K1" s="270" t="s">
        <v>24</v>
      </c>
      <c r="L1" s="270" t="s">
        <v>688</v>
      </c>
      <c r="M1" s="270" t="s">
        <v>24</v>
      </c>
      <c r="N1" s="270" t="s">
        <v>689</v>
      </c>
      <c r="O1" s="270" t="s">
        <v>24</v>
      </c>
      <c r="T1" s="270" t="s">
        <v>24</v>
      </c>
    </row>
    <row r="2" spans="1:20" ht="25.15" customHeight="1">
      <c r="B2" s="1060" t="s">
        <v>1493</v>
      </c>
      <c r="C2" s="1058"/>
      <c r="D2" s="1058"/>
      <c r="E2" s="1058"/>
      <c r="F2" s="1058"/>
      <c r="G2" s="1058"/>
      <c r="H2" s="1058"/>
      <c r="I2" s="1058"/>
      <c r="J2" s="1058"/>
      <c r="K2" s="1058"/>
      <c r="L2" s="1058"/>
      <c r="M2" s="1058"/>
      <c r="N2" s="1058"/>
      <c r="O2" s="1058"/>
      <c r="P2" s="1058"/>
      <c r="Q2" s="1058"/>
    </row>
    <row r="3" spans="1:20" s="361" customFormat="1" ht="40.15" customHeight="1">
      <c r="A3" s="360"/>
      <c r="B3" s="1352" t="s">
        <v>1417</v>
      </c>
      <c r="C3" s="1353"/>
      <c r="D3" s="1353"/>
      <c r="E3" s="1353"/>
      <c r="F3" s="1353"/>
      <c r="G3" s="1353"/>
      <c r="H3" s="1353"/>
      <c r="I3" s="1353"/>
      <c r="J3" s="1353"/>
      <c r="K3" s="1353"/>
      <c r="L3" s="1353"/>
      <c r="M3" s="1353"/>
      <c r="N3" s="1353"/>
      <c r="O3" s="1353"/>
      <c r="P3" s="1353"/>
      <c r="Q3" s="1353"/>
    </row>
    <row r="4" spans="1:20" ht="12" customHeight="1">
      <c r="B4" s="1547" t="e">
        <f>#REF!</f>
        <v>#REF!</v>
      </c>
      <c r="C4" s="1056"/>
      <c r="D4" s="1056"/>
      <c r="E4" s="1056"/>
      <c r="F4" s="1056"/>
      <c r="G4" s="1056"/>
      <c r="H4" s="1056"/>
      <c r="I4" s="1056"/>
      <c r="J4" s="1056"/>
      <c r="K4" s="1056"/>
      <c r="L4" s="1056"/>
      <c r="M4" s="1056"/>
      <c r="N4" s="1056"/>
      <c r="O4" s="1056"/>
      <c r="P4" s="1056"/>
      <c r="Q4" s="1056"/>
    </row>
    <row r="5" spans="1:20" ht="6" customHeight="1">
      <c r="B5" s="362"/>
      <c r="C5" s="362"/>
      <c r="D5" s="362"/>
      <c r="E5" s="362"/>
      <c r="F5" s="362"/>
      <c r="G5" s="362"/>
      <c r="H5" s="1554"/>
      <c r="I5" s="1554"/>
      <c r="J5" s="1554"/>
      <c r="K5" s="1554"/>
      <c r="L5" s="1554"/>
      <c r="M5" s="1554"/>
      <c r="N5" s="1554"/>
      <c r="O5" s="1554"/>
      <c r="P5" s="1561" t="s">
        <v>172</v>
      </c>
      <c r="Q5" s="1562"/>
    </row>
    <row r="6" spans="1:20" ht="6" customHeight="1">
      <c r="B6" s="363"/>
      <c r="C6" s="363"/>
      <c r="D6" s="363"/>
      <c r="E6" s="363"/>
      <c r="F6" s="363"/>
      <c r="G6" s="363"/>
      <c r="H6" s="1557"/>
      <c r="I6" s="1558"/>
      <c r="J6" s="1558"/>
      <c r="K6" s="1558"/>
      <c r="L6" s="1558"/>
      <c r="M6" s="1559"/>
      <c r="N6" s="1567" t="s">
        <v>972</v>
      </c>
      <c r="O6" s="1569" t="s">
        <v>499</v>
      </c>
      <c r="P6" s="1563"/>
      <c r="Q6" s="1564"/>
    </row>
    <row r="7" spans="1:20" ht="6" customHeight="1">
      <c r="B7" s="362"/>
      <c r="C7" s="395"/>
      <c r="D7" s="1550" t="s">
        <v>973</v>
      </c>
      <c r="E7" s="1552" t="s">
        <v>462</v>
      </c>
      <c r="F7" s="1554"/>
      <c r="G7" s="1064"/>
      <c r="H7" s="1560"/>
      <c r="I7" s="1356"/>
      <c r="J7" s="1356"/>
      <c r="K7" s="1485"/>
      <c r="L7" s="1550" t="s">
        <v>1092</v>
      </c>
      <c r="M7" s="1572" t="s">
        <v>424</v>
      </c>
      <c r="N7" s="1567"/>
      <c r="O7" s="1570"/>
      <c r="P7" s="1563"/>
      <c r="Q7" s="1564"/>
    </row>
    <row r="8" spans="1:20" ht="90" customHeight="1">
      <c r="B8" s="382" t="s">
        <v>1093</v>
      </c>
      <c r="C8" s="364" t="s">
        <v>426</v>
      </c>
      <c r="D8" s="1551"/>
      <c r="E8" s="1553"/>
      <c r="F8" s="377" t="s">
        <v>1094</v>
      </c>
      <c r="G8" s="846" t="s">
        <v>461</v>
      </c>
      <c r="H8" s="378" t="s">
        <v>1095</v>
      </c>
      <c r="I8" s="365" t="s">
        <v>465</v>
      </c>
      <c r="J8" s="379" t="s">
        <v>1096</v>
      </c>
      <c r="K8" s="366" t="s">
        <v>517</v>
      </c>
      <c r="L8" s="1551"/>
      <c r="M8" s="1573"/>
      <c r="N8" s="1568"/>
      <c r="O8" s="1571"/>
      <c r="P8" s="1565"/>
      <c r="Q8" s="1566"/>
    </row>
    <row r="9" spans="1:20" ht="13.9" customHeight="1">
      <c r="B9" s="1545">
        <v>185</v>
      </c>
      <c r="C9" s="1513"/>
      <c r="D9" s="1555">
        <v>19</v>
      </c>
      <c r="E9" s="1556"/>
      <c r="F9" s="1555">
        <v>192</v>
      </c>
      <c r="G9" s="1556"/>
      <c r="H9" s="1576">
        <v>193</v>
      </c>
      <c r="I9" s="1577"/>
      <c r="J9" s="1576" t="s">
        <v>174</v>
      </c>
      <c r="K9" s="1577"/>
      <c r="L9" s="1555">
        <v>20</v>
      </c>
      <c r="M9" s="1556"/>
      <c r="N9" s="1555" t="s">
        <v>990</v>
      </c>
      <c r="O9" s="1556"/>
      <c r="P9" s="1382" t="s">
        <v>576</v>
      </c>
      <c r="Q9" s="1383"/>
    </row>
    <row r="10" spans="1:20" ht="13.9" customHeight="1">
      <c r="B10" s="1545">
        <v>9</v>
      </c>
      <c r="C10" s="1513"/>
      <c r="D10" s="1555">
        <v>53</v>
      </c>
      <c r="E10" s="1556"/>
      <c r="F10" s="1555">
        <v>14</v>
      </c>
      <c r="G10" s="1556"/>
      <c r="H10" s="1555">
        <v>13</v>
      </c>
      <c r="I10" s="1556"/>
      <c r="J10" s="1555">
        <v>26</v>
      </c>
      <c r="K10" s="1556"/>
      <c r="L10" s="1555">
        <v>13</v>
      </c>
      <c r="M10" s="1556"/>
      <c r="N10" s="1555">
        <v>36</v>
      </c>
      <c r="O10" s="1556"/>
      <c r="P10" s="1574" t="s">
        <v>1</v>
      </c>
      <c r="Q10" s="1575"/>
    </row>
    <row r="11" spans="1:20" ht="13.9" customHeight="1">
      <c r="B11" s="1546">
        <v>4.2969999999999997</v>
      </c>
      <c r="C11" s="1544"/>
      <c r="D11" s="1548">
        <v>25.933</v>
      </c>
      <c r="E11" s="1549"/>
      <c r="F11" s="1548">
        <v>5.2590000000000003</v>
      </c>
      <c r="G11" s="1549"/>
      <c r="H11" s="1548">
        <v>5.6970000000000001</v>
      </c>
      <c r="I11" s="1549"/>
      <c r="J11" s="1548">
        <v>14.977</v>
      </c>
      <c r="K11" s="1549"/>
      <c r="L11" s="1548">
        <v>7.8120000000000003</v>
      </c>
      <c r="M11" s="1549"/>
      <c r="N11" s="1548">
        <v>24.486999999999998</v>
      </c>
      <c r="O11" s="1549"/>
      <c r="P11" s="1574" t="s">
        <v>148</v>
      </c>
      <c r="Q11" s="1575"/>
    </row>
    <row r="12" spans="1:20" ht="13.9" customHeight="1">
      <c r="B12" s="1464" t="s">
        <v>1073</v>
      </c>
      <c r="C12" s="1465"/>
      <c r="D12" s="1465"/>
      <c r="E12" s="1465"/>
      <c r="F12" s="1465"/>
      <c r="G12" s="1465"/>
      <c r="H12" s="1465" t="s">
        <v>1073</v>
      </c>
      <c r="I12" s="1465"/>
      <c r="J12" s="1465"/>
      <c r="K12" s="1465"/>
      <c r="L12" s="1465"/>
      <c r="M12" s="1465"/>
      <c r="N12" s="1465"/>
      <c r="O12" s="1465"/>
      <c r="P12" s="1465"/>
      <c r="Q12" s="1465"/>
    </row>
    <row r="13" spans="1:20" ht="10.15" customHeight="1">
      <c r="A13" s="358">
        <v>2</v>
      </c>
      <c r="B13" s="1500" t="e">
        <f>IF(#REF!="","",#REF!)</f>
        <v>#REF!</v>
      </c>
      <c r="C13" s="1500"/>
      <c r="D13" s="1500" t="e">
        <f>IF(#REF!="","",#REF!)</f>
        <v>#REF!</v>
      </c>
      <c r="E13" s="1500"/>
      <c r="F13" s="1500" t="e">
        <f>IF(#REF!="","",#REF!)</f>
        <v>#REF!</v>
      </c>
      <c r="G13" s="1500"/>
      <c r="H13" s="1578" t="e">
        <f>IF(#REF!="","",#REF!)</f>
        <v>#REF!</v>
      </c>
      <c r="I13" s="1578"/>
      <c r="J13" s="1578" t="e">
        <f>IF(#REF!="","",#REF!)</f>
        <v>#REF!</v>
      </c>
      <c r="K13" s="1578"/>
      <c r="L13" s="1578" t="e">
        <f>IF(#REF!="","",#REF!)</f>
        <v>#REF!</v>
      </c>
      <c r="M13" s="1578"/>
      <c r="N13" s="1578" t="e">
        <f>IF(#REF!="","",#REF!)</f>
        <v>#REF!</v>
      </c>
      <c r="O13" s="1578"/>
      <c r="P13" s="367"/>
      <c r="Q13" s="368" t="e">
        <f>IF(#REF!="","",#REF!)</f>
        <v>#REF!</v>
      </c>
    </row>
    <row r="14" spans="1:20" ht="10.15" customHeight="1">
      <c r="A14" s="358">
        <v>3</v>
      </c>
      <c r="B14" s="1500" t="e">
        <f>IF(#REF!="","",#REF!)</f>
        <v>#REF!</v>
      </c>
      <c r="C14" s="1500"/>
      <c r="D14" s="1500" t="e">
        <f>IF(#REF!="","",#REF!)</f>
        <v>#REF!</v>
      </c>
      <c r="E14" s="1500"/>
      <c r="F14" s="1500" t="e">
        <f>IF(#REF!="","",#REF!)</f>
        <v>#REF!</v>
      </c>
      <c r="G14" s="1500"/>
      <c r="H14" s="1578" t="e">
        <f>IF(#REF!="","",#REF!)</f>
        <v>#REF!</v>
      </c>
      <c r="I14" s="1578"/>
      <c r="J14" s="1578" t="e">
        <f>IF(#REF!="","",#REF!)</f>
        <v>#REF!</v>
      </c>
      <c r="K14" s="1578"/>
      <c r="L14" s="1578" t="e">
        <f>IF(#REF!="","",#REF!)</f>
        <v>#REF!</v>
      </c>
      <c r="M14" s="1578"/>
      <c r="N14" s="1578" t="e">
        <f>IF(#REF!="","",#REF!)</f>
        <v>#REF!</v>
      </c>
      <c r="O14" s="1578"/>
      <c r="P14" s="367"/>
      <c r="Q14" s="368" t="e">
        <f>IF(#REF!="","",#REF!)</f>
        <v>#REF!</v>
      </c>
    </row>
    <row r="15" spans="1:20" ht="10.15" customHeight="1">
      <c r="A15" s="358">
        <v>4</v>
      </c>
      <c r="B15" s="1500" t="e">
        <f>IF(#REF!="","",#REF!)</f>
        <v>#REF!</v>
      </c>
      <c r="C15" s="1500"/>
      <c r="D15" s="1500" t="e">
        <f>IF(#REF!="","",#REF!)</f>
        <v>#REF!</v>
      </c>
      <c r="E15" s="1500"/>
      <c r="F15" s="1500" t="e">
        <f>IF(#REF!="","",#REF!)</f>
        <v>#REF!</v>
      </c>
      <c r="G15" s="1500"/>
      <c r="H15" s="1578" t="e">
        <f>IF(#REF!="","",#REF!)</f>
        <v>#REF!</v>
      </c>
      <c r="I15" s="1578"/>
      <c r="J15" s="1578" t="e">
        <f>IF(#REF!="","",#REF!)</f>
        <v>#REF!</v>
      </c>
      <c r="K15" s="1578"/>
      <c r="L15" s="1578" t="e">
        <f>IF(#REF!="","",#REF!)</f>
        <v>#REF!</v>
      </c>
      <c r="M15" s="1578"/>
      <c r="N15" s="1578" t="e">
        <f>IF(#REF!="","",#REF!)</f>
        <v>#REF!</v>
      </c>
      <c r="O15" s="1578"/>
      <c r="P15" s="367"/>
      <c r="Q15" s="368" t="e">
        <f>IF(#REF!="","",#REF!)</f>
        <v>#REF!</v>
      </c>
    </row>
    <row r="16" spans="1:20" ht="10.15" customHeight="1">
      <c r="A16" s="358">
        <v>5</v>
      </c>
      <c r="B16" s="1500" t="e">
        <f>IF(#REF!="","",#REF!)</f>
        <v>#REF!</v>
      </c>
      <c r="C16" s="1500"/>
      <c r="D16" s="1500" t="e">
        <f>IF(#REF!="","",#REF!)</f>
        <v>#REF!</v>
      </c>
      <c r="E16" s="1500"/>
      <c r="F16" s="1500" t="e">
        <f>IF(#REF!="","",#REF!)</f>
        <v>#REF!</v>
      </c>
      <c r="G16" s="1500"/>
      <c r="H16" s="1578" t="e">
        <f>IF(#REF!="","",#REF!)</f>
        <v>#REF!</v>
      </c>
      <c r="I16" s="1578"/>
      <c r="J16" s="1578" t="e">
        <f>IF(#REF!="","",#REF!)</f>
        <v>#REF!</v>
      </c>
      <c r="K16" s="1578"/>
      <c r="L16" s="1578" t="e">
        <f>IF(#REF!="","",#REF!)</f>
        <v>#REF!</v>
      </c>
      <c r="M16" s="1578"/>
      <c r="N16" s="1578" t="e">
        <f>IF(#REF!="","",#REF!)</f>
        <v>#REF!</v>
      </c>
      <c r="O16" s="1578"/>
      <c r="P16" s="367"/>
      <c r="Q16" s="368" t="e">
        <f>IF(#REF!="","",#REF!)</f>
        <v>#REF!</v>
      </c>
    </row>
    <row r="17" spans="1:17" ht="10.15" customHeight="1">
      <c r="A17" s="358">
        <v>6</v>
      </c>
      <c r="B17" s="1500" t="e">
        <f>IF(#REF!="","",#REF!)</f>
        <v>#REF!</v>
      </c>
      <c r="C17" s="1500"/>
      <c r="D17" s="1500" t="e">
        <f>IF(#REF!="","",#REF!)</f>
        <v>#REF!</v>
      </c>
      <c r="E17" s="1500"/>
      <c r="F17" s="1500" t="e">
        <f>IF(#REF!="","",#REF!)</f>
        <v>#REF!</v>
      </c>
      <c r="G17" s="1500"/>
      <c r="H17" s="1578" t="e">
        <f>IF(#REF!="","",#REF!)</f>
        <v>#REF!</v>
      </c>
      <c r="I17" s="1578"/>
      <c r="J17" s="1578" t="e">
        <f>IF(#REF!="","",#REF!)</f>
        <v>#REF!</v>
      </c>
      <c r="K17" s="1578"/>
      <c r="L17" s="1578" t="e">
        <f>IF(#REF!="","",#REF!)</f>
        <v>#REF!</v>
      </c>
      <c r="M17" s="1578"/>
      <c r="N17" s="1578" t="e">
        <f>IF(#REF!="","",#REF!)</f>
        <v>#REF!</v>
      </c>
      <c r="O17" s="1578"/>
      <c r="P17" s="367"/>
      <c r="Q17" s="368" t="e">
        <f>IF(#REF!="","",#REF!)</f>
        <v>#REF!</v>
      </c>
    </row>
    <row r="18" spans="1:17" ht="10.15" customHeight="1">
      <c r="A18" s="358">
        <v>7</v>
      </c>
      <c r="B18" s="1500" t="e">
        <f>IF(#REF!="","",#REF!)</f>
        <v>#REF!</v>
      </c>
      <c r="C18" s="1500"/>
      <c r="D18" s="1500" t="e">
        <f>IF(#REF!="","",#REF!)</f>
        <v>#REF!</v>
      </c>
      <c r="E18" s="1500"/>
      <c r="F18" s="1500" t="e">
        <f>IF(#REF!="","",#REF!)</f>
        <v>#REF!</v>
      </c>
      <c r="G18" s="1500"/>
      <c r="H18" s="1578" t="e">
        <f>IF(#REF!="","",#REF!)</f>
        <v>#REF!</v>
      </c>
      <c r="I18" s="1578"/>
      <c r="J18" s="1578" t="e">
        <f>IF(#REF!="","",#REF!)</f>
        <v>#REF!</v>
      </c>
      <c r="K18" s="1578"/>
      <c r="L18" s="1578" t="e">
        <f>IF(#REF!="","",#REF!)</f>
        <v>#REF!</v>
      </c>
      <c r="M18" s="1578"/>
      <c r="N18" s="1578" t="e">
        <f>IF(#REF!="","",#REF!)</f>
        <v>#REF!</v>
      </c>
      <c r="O18" s="1578"/>
      <c r="P18" s="367"/>
      <c r="Q18" s="368" t="e">
        <f>IF(#REF!="","",#REF!)</f>
        <v>#REF!</v>
      </c>
    </row>
    <row r="19" spans="1:17" ht="10.15" customHeight="1">
      <c r="A19" s="358">
        <v>8</v>
      </c>
      <c r="B19" s="1500" t="e">
        <f>IF(#REF!="","",#REF!)</f>
        <v>#REF!</v>
      </c>
      <c r="C19" s="1500"/>
      <c r="D19" s="1500" t="e">
        <f>IF(#REF!="","",#REF!)</f>
        <v>#REF!</v>
      </c>
      <c r="E19" s="1500"/>
      <c r="F19" s="1500" t="e">
        <f>IF(#REF!="","",#REF!)</f>
        <v>#REF!</v>
      </c>
      <c r="G19" s="1500"/>
      <c r="H19" s="1578" t="e">
        <f>IF(#REF!="","",#REF!)</f>
        <v>#REF!</v>
      </c>
      <c r="I19" s="1578"/>
      <c r="J19" s="1578" t="e">
        <f>IF(#REF!="","",#REF!)</f>
        <v>#REF!</v>
      </c>
      <c r="K19" s="1578"/>
      <c r="L19" s="1578" t="e">
        <f>IF(#REF!="","",#REF!)</f>
        <v>#REF!</v>
      </c>
      <c r="M19" s="1578"/>
      <c r="N19" s="1578" t="e">
        <f>IF(#REF!="","",#REF!)</f>
        <v>#REF!</v>
      </c>
      <c r="O19" s="1578"/>
      <c r="P19" s="367"/>
      <c r="Q19" s="368" t="e">
        <f>IF(#REF!="","",#REF!)</f>
        <v>#REF!</v>
      </c>
    </row>
    <row r="20" spans="1:17" ht="10.15" customHeight="1">
      <c r="A20" s="358">
        <v>9</v>
      </c>
      <c r="B20" s="1500" t="e">
        <f>IF(#REF!="","",#REF!)</f>
        <v>#REF!</v>
      </c>
      <c r="C20" s="1500"/>
      <c r="D20" s="1500" t="e">
        <f>IF(#REF!="","",#REF!)</f>
        <v>#REF!</v>
      </c>
      <c r="E20" s="1500"/>
      <c r="F20" s="1500" t="e">
        <f>IF(#REF!="","",#REF!)</f>
        <v>#REF!</v>
      </c>
      <c r="G20" s="1500"/>
      <c r="H20" s="1578" t="e">
        <f>IF(#REF!="","",#REF!)</f>
        <v>#REF!</v>
      </c>
      <c r="I20" s="1578"/>
      <c r="J20" s="1578" t="e">
        <f>IF(#REF!="","",#REF!)</f>
        <v>#REF!</v>
      </c>
      <c r="K20" s="1578"/>
      <c r="L20" s="1578" t="e">
        <f>IF(#REF!="","",#REF!)</f>
        <v>#REF!</v>
      </c>
      <c r="M20" s="1578"/>
      <c r="N20" s="1578" t="e">
        <f>IF(#REF!="","",#REF!)</f>
        <v>#REF!</v>
      </c>
      <c r="O20" s="1578"/>
      <c r="P20" s="367"/>
      <c r="Q20" s="368" t="e">
        <f>IF(#REF!="","",#REF!)</f>
        <v>#REF!</v>
      </c>
    </row>
    <row r="21" spans="1:17" ht="10.15" customHeight="1">
      <c r="B21" s="1500" t="s">
        <v>133</v>
      </c>
      <c r="C21" s="1500"/>
      <c r="D21" s="1500" t="s">
        <v>133</v>
      </c>
      <c r="E21" s="1500"/>
      <c r="F21" s="1500" t="s">
        <v>133</v>
      </c>
      <c r="G21" s="1500"/>
      <c r="H21" s="1578"/>
      <c r="I21" s="1578"/>
      <c r="J21" s="1578"/>
      <c r="K21" s="1578"/>
      <c r="L21" s="1578"/>
      <c r="M21" s="1578"/>
      <c r="N21" s="1578"/>
      <c r="O21" s="1578"/>
      <c r="P21" s="367"/>
      <c r="Q21" s="368" t="e">
        <f>IF(#REF!="","",#REF!)</f>
        <v>#REF!</v>
      </c>
    </row>
    <row r="22" spans="1:17" ht="10.15" customHeight="1">
      <c r="A22" s="358">
        <v>11</v>
      </c>
      <c r="B22" s="1500" t="e">
        <f>IF(#REF!="","",#REF!)</f>
        <v>#REF!</v>
      </c>
      <c r="C22" s="1500"/>
      <c r="D22" s="1500" t="e">
        <f>IF(#REF!="","",#REF!)</f>
        <v>#REF!</v>
      </c>
      <c r="E22" s="1500"/>
      <c r="F22" s="1500" t="e">
        <f>IF(#REF!="","",#REF!)</f>
        <v>#REF!</v>
      </c>
      <c r="G22" s="1500"/>
      <c r="H22" s="1578" t="e">
        <f>IF(#REF!="","",#REF!)</f>
        <v>#REF!</v>
      </c>
      <c r="I22" s="1578"/>
      <c r="J22" s="1578" t="e">
        <f>IF(#REF!="","",#REF!)</f>
        <v>#REF!</v>
      </c>
      <c r="K22" s="1578"/>
      <c r="L22" s="1578" t="e">
        <f>IF(#REF!="","",#REF!)</f>
        <v>#REF!</v>
      </c>
      <c r="M22" s="1578"/>
      <c r="N22" s="1578" t="e">
        <f>IF(#REF!="","",#REF!)</f>
        <v>#REF!</v>
      </c>
      <c r="O22" s="1578"/>
      <c r="P22" s="319" t="s">
        <v>132</v>
      </c>
      <c r="Q22" s="368" t="e">
        <f>IF(#REF!="","",#REF!)</f>
        <v>#REF!</v>
      </c>
    </row>
    <row r="23" spans="1:17" ht="10.15" customHeight="1">
      <c r="A23" s="358">
        <v>12</v>
      </c>
      <c r="B23" s="1500" t="e">
        <f>IF(#REF!="","",#REF!)</f>
        <v>#REF!</v>
      </c>
      <c r="C23" s="1500"/>
      <c r="D23" s="1500" t="e">
        <f>IF(#REF!="","",#REF!)</f>
        <v>#REF!</v>
      </c>
      <c r="E23" s="1500"/>
      <c r="F23" s="1500" t="e">
        <f>IF(#REF!="","",#REF!)</f>
        <v>#REF!</v>
      </c>
      <c r="G23" s="1500"/>
      <c r="H23" s="1578" t="e">
        <f>IF(#REF!="","",#REF!)</f>
        <v>#REF!</v>
      </c>
      <c r="I23" s="1578"/>
      <c r="J23" s="1578" t="e">
        <f>IF(#REF!="","",#REF!)</f>
        <v>#REF!</v>
      </c>
      <c r="K23" s="1578"/>
      <c r="L23" s="1578" t="e">
        <f>IF(#REF!="","",#REF!)</f>
        <v>#REF!</v>
      </c>
      <c r="M23" s="1578"/>
      <c r="N23" s="1578" t="e">
        <f>IF(#REF!="","",#REF!)</f>
        <v>#REF!</v>
      </c>
      <c r="O23" s="1578"/>
      <c r="P23" s="320"/>
      <c r="Q23" s="368" t="e">
        <f>IF(#REF!="","",#REF!)</f>
        <v>#REF!</v>
      </c>
    </row>
    <row r="24" spans="1:17" ht="10.15" customHeight="1">
      <c r="A24" s="358">
        <v>13</v>
      </c>
      <c r="B24" s="1500" t="e">
        <f>IF(#REF!="","",#REF!)</f>
        <v>#REF!</v>
      </c>
      <c r="C24" s="1500"/>
      <c r="D24" s="1500" t="e">
        <f>IF(#REF!="","",#REF!)</f>
        <v>#REF!</v>
      </c>
      <c r="E24" s="1500"/>
      <c r="F24" s="1500" t="e">
        <f>IF(#REF!="","",#REF!)</f>
        <v>#REF!</v>
      </c>
      <c r="G24" s="1500"/>
      <c r="H24" s="1578" t="e">
        <f>IF(#REF!="","",#REF!)</f>
        <v>#REF!</v>
      </c>
      <c r="I24" s="1578"/>
      <c r="J24" s="1578" t="e">
        <f>IF(#REF!="","",#REF!)</f>
        <v>#REF!</v>
      </c>
      <c r="K24" s="1578"/>
      <c r="L24" s="1578" t="e">
        <f>IF(#REF!="","",#REF!)</f>
        <v>#REF!</v>
      </c>
      <c r="M24" s="1578"/>
      <c r="N24" s="1578" t="e">
        <f>IF(#REF!="","",#REF!)</f>
        <v>#REF!</v>
      </c>
      <c r="O24" s="1578"/>
      <c r="P24" s="320"/>
      <c r="Q24" s="368" t="e">
        <f>IF(#REF!="","",#REF!)</f>
        <v>#REF!</v>
      </c>
    </row>
    <row r="25" spans="1:17" ht="10.15" customHeight="1">
      <c r="A25" s="358">
        <v>14</v>
      </c>
      <c r="B25" s="1500" t="e">
        <f>IF(#REF!="","",#REF!)</f>
        <v>#REF!</v>
      </c>
      <c r="C25" s="1500"/>
      <c r="D25" s="1500" t="e">
        <f>IF(#REF!="","",#REF!)</f>
        <v>#REF!</v>
      </c>
      <c r="E25" s="1500"/>
      <c r="F25" s="1500" t="e">
        <f>IF(#REF!="","",#REF!)</f>
        <v>#REF!</v>
      </c>
      <c r="G25" s="1500"/>
      <c r="H25" s="1578" t="e">
        <f>IF(#REF!="","",#REF!)</f>
        <v>#REF!</v>
      </c>
      <c r="I25" s="1578"/>
      <c r="J25" s="1578" t="e">
        <f>IF(#REF!="","",#REF!)</f>
        <v>#REF!</v>
      </c>
      <c r="K25" s="1578"/>
      <c r="L25" s="1578" t="e">
        <f>IF(#REF!="","",#REF!)</f>
        <v>#REF!</v>
      </c>
      <c r="M25" s="1578"/>
      <c r="N25" s="1578" t="e">
        <f>IF(#REF!="","",#REF!)</f>
        <v>#REF!</v>
      </c>
      <c r="O25" s="1578"/>
      <c r="P25" s="320"/>
      <c r="Q25" s="368" t="e">
        <f>IF(#REF!="","",#REF!)</f>
        <v>#REF!</v>
      </c>
    </row>
    <row r="26" spans="1:17" ht="10.15" customHeight="1">
      <c r="A26" s="358">
        <v>15</v>
      </c>
      <c r="B26" s="1500" t="e">
        <f>IF(#REF!="","",#REF!)</f>
        <v>#REF!</v>
      </c>
      <c r="C26" s="1500"/>
      <c r="D26" s="1500" t="e">
        <f>IF(#REF!="","",#REF!)</f>
        <v>#REF!</v>
      </c>
      <c r="E26" s="1500"/>
      <c r="F26" s="1500" t="e">
        <f>IF(#REF!="","",#REF!)</f>
        <v>#REF!</v>
      </c>
      <c r="G26" s="1500"/>
      <c r="H26" s="1578" t="e">
        <f>IF(#REF!="","",#REF!)</f>
        <v>#REF!</v>
      </c>
      <c r="I26" s="1578"/>
      <c r="J26" s="1578" t="e">
        <f>IF(#REF!="","",#REF!)</f>
        <v>#REF!</v>
      </c>
      <c r="K26" s="1578"/>
      <c r="L26" s="1578" t="e">
        <f>IF(#REF!="","",#REF!)</f>
        <v>#REF!</v>
      </c>
      <c r="M26" s="1578"/>
      <c r="N26" s="1578" t="e">
        <f>IF(#REF!="","",#REF!)</f>
        <v>#REF!</v>
      </c>
      <c r="O26" s="1578"/>
      <c r="P26" s="320"/>
      <c r="Q26" s="368" t="e">
        <f>IF(#REF!="","",#REF!)</f>
        <v>#REF!</v>
      </c>
    </row>
    <row r="27" spans="1:17" ht="10.15" customHeight="1">
      <c r="A27" s="358">
        <v>16</v>
      </c>
      <c r="B27" s="1500" t="e">
        <f>IF(#REF!="","",#REF!)</f>
        <v>#REF!</v>
      </c>
      <c r="C27" s="1500"/>
      <c r="D27" s="1500" t="e">
        <f>IF(#REF!="","",#REF!)</f>
        <v>#REF!</v>
      </c>
      <c r="E27" s="1500"/>
      <c r="F27" s="1500" t="e">
        <f>IF(#REF!="","",#REF!)</f>
        <v>#REF!</v>
      </c>
      <c r="G27" s="1500"/>
      <c r="H27" s="1578" t="e">
        <f>IF(#REF!="","",#REF!)</f>
        <v>#REF!</v>
      </c>
      <c r="I27" s="1578"/>
      <c r="J27" s="1578" t="e">
        <f>IF(#REF!="","",#REF!)</f>
        <v>#REF!</v>
      </c>
      <c r="K27" s="1578"/>
      <c r="L27" s="1578" t="e">
        <f>IF(#REF!="","",#REF!)</f>
        <v>#REF!</v>
      </c>
      <c r="M27" s="1578"/>
      <c r="N27" s="1578" t="e">
        <f>IF(#REF!="","",#REF!)</f>
        <v>#REF!</v>
      </c>
      <c r="O27" s="1578"/>
      <c r="P27" s="320"/>
      <c r="Q27" s="368" t="e">
        <f>IF(#REF!="","",#REF!)</f>
        <v>#REF!</v>
      </c>
    </row>
    <row r="28" spans="1:17" ht="10.15" customHeight="1">
      <c r="A28" s="358">
        <v>17</v>
      </c>
      <c r="B28" s="1500" t="e">
        <f>IF(#REF!="","",#REF!)</f>
        <v>#REF!</v>
      </c>
      <c r="C28" s="1500"/>
      <c r="D28" s="1500" t="e">
        <f>IF(#REF!="","",#REF!)</f>
        <v>#REF!</v>
      </c>
      <c r="E28" s="1500"/>
      <c r="F28" s="1500" t="e">
        <f>IF(#REF!="","",#REF!)</f>
        <v>#REF!</v>
      </c>
      <c r="G28" s="1500"/>
      <c r="H28" s="1578" t="e">
        <f>IF(#REF!="","",#REF!)</f>
        <v>#REF!</v>
      </c>
      <c r="I28" s="1578"/>
      <c r="J28" s="1578" t="e">
        <f>IF(#REF!="","",#REF!)</f>
        <v>#REF!</v>
      </c>
      <c r="K28" s="1578"/>
      <c r="L28" s="1578" t="e">
        <f>IF(#REF!="","",#REF!)</f>
        <v>#REF!</v>
      </c>
      <c r="M28" s="1578"/>
      <c r="N28" s="1578" t="e">
        <f>IF(#REF!="","",#REF!)</f>
        <v>#REF!</v>
      </c>
      <c r="O28" s="1578"/>
      <c r="P28" s="320"/>
      <c r="Q28" s="368" t="e">
        <f>IF(#REF!="","",#REF!)</f>
        <v>#REF!</v>
      </c>
    </row>
    <row r="29" spans="1:17" ht="10.15" customHeight="1">
      <c r="A29" s="358">
        <v>18</v>
      </c>
      <c r="B29" s="1500" t="e">
        <f>IF(#REF!="","",#REF!)</f>
        <v>#REF!</v>
      </c>
      <c r="C29" s="1500"/>
      <c r="D29" s="1500" t="e">
        <f>IF(#REF!="","",#REF!)</f>
        <v>#REF!</v>
      </c>
      <c r="E29" s="1500"/>
      <c r="F29" s="1500" t="e">
        <f>IF(#REF!="","",#REF!)</f>
        <v>#REF!</v>
      </c>
      <c r="G29" s="1500"/>
      <c r="H29" s="1578" t="e">
        <f>IF(#REF!="","",#REF!)</f>
        <v>#REF!</v>
      </c>
      <c r="I29" s="1578"/>
      <c r="J29" s="1578" t="e">
        <f>IF(#REF!="","",#REF!)</f>
        <v>#REF!</v>
      </c>
      <c r="K29" s="1578"/>
      <c r="L29" s="1578" t="e">
        <f>IF(#REF!="","",#REF!)</f>
        <v>#REF!</v>
      </c>
      <c r="M29" s="1578"/>
      <c r="N29" s="1578" t="e">
        <f>IF(#REF!="","",#REF!)</f>
        <v>#REF!</v>
      </c>
      <c r="O29" s="1578"/>
      <c r="P29" s="320"/>
      <c r="Q29" s="368" t="e">
        <f>IF(#REF!="","",#REF!)</f>
        <v>#REF!</v>
      </c>
    </row>
    <row r="30" spans="1:17" ht="10.15" customHeight="1">
      <c r="A30" s="358">
        <v>19</v>
      </c>
      <c r="B30" s="1500" t="e">
        <f>IF(#REF!="","",#REF!)</f>
        <v>#REF!</v>
      </c>
      <c r="C30" s="1500"/>
      <c r="D30" s="1500" t="e">
        <f>IF(#REF!="","",#REF!)</f>
        <v>#REF!</v>
      </c>
      <c r="E30" s="1500"/>
      <c r="F30" s="1500" t="e">
        <f>IF(#REF!="","",#REF!)</f>
        <v>#REF!</v>
      </c>
      <c r="G30" s="1500"/>
      <c r="H30" s="1578" t="e">
        <f>IF(#REF!="","",#REF!)</f>
        <v>#REF!</v>
      </c>
      <c r="I30" s="1578"/>
      <c r="J30" s="1578" t="e">
        <f>IF(#REF!="","",#REF!)</f>
        <v>#REF!</v>
      </c>
      <c r="K30" s="1578"/>
      <c r="L30" s="1578" t="e">
        <f>IF(#REF!="","",#REF!)</f>
        <v>#REF!</v>
      </c>
      <c r="M30" s="1578"/>
      <c r="N30" s="1578" t="e">
        <f>IF(#REF!="","",#REF!)</f>
        <v>#REF!</v>
      </c>
      <c r="O30" s="1578"/>
      <c r="P30" s="320"/>
      <c r="Q30" s="368" t="e">
        <f>IF(#REF!="","",#REF!)</f>
        <v>#REF!</v>
      </c>
    </row>
    <row r="31" spans="1:17" ht="10.15" customHeight="1">
      <c r="A31" s="358">
        <v>20</v>
      </c>
      <c r="B31" s="1500" t="e">
        <f>IF(#REF!="","",#REF!)</f>
        <v>#REF!</v>
      </c>
      <c r="C31" s="1500"/>
      <c r="D31" s="1500" t="e">
        <f>IF(#REF!="","",#REF!)</f>
        <v>#REF!</v>
      </c>
      <c r="E31" s="1500"/>
      <c r="F31" s="1500" t="e">
        <f>IF(#REF!="","",#REF!)</f>
        <v>#REF!</v>
      </c>
      <c r="G31" s="1500"/>
      <c r="H31" s="1578" t="e">
        <f>IF(#REF!="","",#REF!)</f>
        <v>#REF!</v>
      </c>
      <c r="I31" s="1578"/>
      <c r="J31" s="1578" t="e">
        <f>IF(#REF!="","",#REF!)</f>
        <v>#REF!</v>
      </c>
      <c r="K31" s="1578"/>
      <c r="L31" s="1578" t="e">
        <f>IF(#REF!="","",#REF!)</f>
        <v>#REF!</v>
      </c>
      <c r="M31" s="1578"/>
      <c r="N31" s="1578" t="e">
        <f>IF(#REF!="","",#REF!)</f>
        <v>#REF!</v>
      </c>
      <c r="O31" s="1578"/>
      <c r="P31" s="320"/>
      <c r="Q31" s="368" t="e">
        <f>IF(#REF!="","",#REF!)</f>
        <v>#REF!</v>
      </c>
    </row>
    <row r="32" spans="1:17" ht="10.15" customHeight="1">
      <c r="A32" s="358">
        <v>21</v>
      </c>
      <c r="B32" s="1500" t="e">
        <f>IF(#REF!="","",#REF!)</f>
        <v>#REF!</v>
      </c>
      <c r="C32" s="1500"/>
      <c r="D32" s="1500" t="e">
        <f>IF(#REF!="","",#REF!)</f>
        <v>#REF!</v>
      </c>
      <c r="E32" s="1500"/>
      <c r="F32" s="1500" t="e">
        <f>IF(#REF!="","",#REF!)</f>
        <v>#REF!</v>
      </c>
      <c r="G32" s="1500"/>
      <c r="H32" s="1578" t="e">
        <f>IF(#REF!="","",#REF!)</f>
        <v>#REF!</v>
      </c>
      <c r="I32" s="1578"/>
      <c r="J32" s="1578" t="e">
        <f>IF(#REF!="","",#REF!)</f>
        <v>#REF!</v>
      </c>
      <c r="K32" s="1578"/>
      <c r="L32" s="1578" t="e">
        <f>IF(#REF!="","",#REF!)</f>
        <v>#REF!</v>
      </c>
      <c r="M32" s="1578"/>
      <c r="N32" s="1578" t="e">
        <f>IF(#REF!="","",#REF!)</f>
        <v>#REF!</v>
      </c>
      <c r="O32" s="1578"/>
      <c r="P32" s="321" t="s">
        <v>24</v>
      </c>
      <c r="Q32" s="368" t="e">
        <f>IF(#REF!="","",#REF!)</f>
        <v>#REF!</v>
      </c>
    </row>
    <row r="33" spans="1:17" ht="10.15" customHeight="1">
      <c r="A33" s="358">
        <v>22</v>
      </c>
      <c r="B33" s="1500" t="e">
        <f>IF(#REF!="","",#REF!)</f>
        <v>#REF!</v>
      </c>
      <c r="C33" s="1500"/>
      <c r="D33" s="1500" t="e">
        <f>IF(#REF!="","",#REF!)</f>
        <v>#REF!</v>
      </c>
      <c r="E33" s="1500"/>
      <c r="F33" s="1500" t="e">
        <f>IF(#REF!="","",#REF!)</f>
        <v>#REF!</v>
      </c>
      <c r="G33" s="1500"/>
      <c r="H33" s="1578" t="e">
        <f>IF(#REF!="","",#REF!)</f>
        <v>#REF!</v>
      </c>
      <c r="I33" s="1578"/>
      <c r="J33" s="1578" t="e">
        <f>IF(#REF!="","",#REF!)</f>
        <v>#REF!</v>
      </c>
      <c r="K33" s="1578"/>
      <c r="L33" s="1578" t="e">
        <f>IF(#REF!="","",#REF!)</f>
        <v>#REF!</v>
      </c>
      <c r="M33" s="1578"/>
      <c r="N33" s="1578" t="e">
        <f>IF(#REF!="","",#REF!)</f>
        <v>#REF!</v>
      </c>
      <c r="O33" s="1578"/>
      <c r="P33" s="319" t="s">
        <v>1484</v>
      </c>
      <c r="Q33" s="368" t="e">
        <f>IF(#REF!="","",#REF!)</f>
        <v>#REF!</v>
      </c>
    </row>
    <row r="34" spans="1:17" ht="10.15" customHeight="1">
      <c r="A34" s="358">
        <v>23</v>
      </c>
      <c r="B34" s="1500" t="e">
        <f>IF(#REF!="","",#REF!)</f>
        <v>#REF!</v>
      </c>
      <c r="C34" s="1500"/>
      <c r="D34" s="1500" t="e">
        <f>IF(#REF!="","",#REF!)</f>
        <v>#REF!</v>
      </c>
      <c r="E34" s="1500"/>
      <c r="F34" s="1500" t="e">
        <f>IF(#REF!="","",#REF!)</f>
        <v>#REF!</v>
      </c>
      <c r="G34" s="1500"/>
      <c r="H34" s="1578" t="e">
        <f>IF(#REF!="","",#REF!)</f>
        <v>#REF!</v>
      </c>
      <c r="I34" s="1578"/>
      <c r="J34" s="1578" t="e">
        <f>IF(#REF!="","",#REF!)</f>
        <v>#REF!</v>
      </c>
      <c r="K34" s="1578"/>
      <c r="L34" s="1578" t="e">
        <f>IF(#REF!="","",#REF!)</f>
        <v>#REF!</v>
      </c>
      <c r="M34" s="1578"/>
      <c r="N34" s="1578" t="e">
        <f>IF(#REF!="","",#REF!)</f>
        <v>#REF!</v>
      </c>
      <c r="O34" s="1578"/>
      <c r="P34" s="319" t="s">
        <v>1484</v>
      </c>
      <c r="Q34" s="368" t="e">
        <f>IF(#REF!="","",#REF!)</f>
        <v>#REF!</v>
      </c>
    </row>
    <row r="35" spans="1:17" ht="10.15" customHeight="1">
      <c r="A35" s="358">
        <v>24</v>
      </c>
      <c r="B35" s="1500" t="e">
        <f>IF(#REF!="","",#REF!)</f>
        <v>#REF!</v>
      </c>
      <c r="C35" s="1500"/>
      <c r="D35" s="1500" t="e">
        <f>IF(#REF!="","",#REF!)</f>
        <v>#REF!</v>
      </c>
      <c r="E35" s="1500"/>
      <c r="F35" s="1500" t="e">
        <f>IF(#REF!="","",#REF!)</f>
        <v>#REF!</v>
      </c>
      <c r="G35" s="1500"/>
      <c r="H35" s="1578" t="e">
        <f>IF(#REF!="","",#REF!)</f>
        <v>#REF!</v>
      </c>
      <c r="I35" s="1578"/>
      <c r="J35" s="1578" t="e">
        <f>IF(#REF!="","",#REF!)</f>
        <v>#REF!</v>
      </c>
      <c r="K35" s="1578"/>
      <c r="L35" s="1578" t="e">
        <f>IF(#REF!="","",#REF!)</f>
        <v>#REF!</v>
      </c>
      <c r="M35" s="1578"/>
      <c r="N35" s="1578" t="e">
        <f>IF(#REF!="","",#REF!)</f>
        <v>#REF!</v>
      </c>
      <c r="O35" s="1578"/>
      <c r="P35" s="319" t="s">
        <v>1484</v>
      </c>
      <c r="Q35" s="368" t="e">
        <f>IF(#REF!="","",#REF!)</f>
        <v>#REF!</v>
      </c>
    </row>
    <row r="36" spans="1:17" s="370" customFormat="1" ht="10.15" customHeight="1">
      <c r="A36" s="369">
        <v>25</v>
      </c>
      <c r="B36" s="1500" t="e">
        <f>IF(#REF!="","",#REF!)</f>
        <v>#REF!</v>
      </c>
      <c r="C36" s="1500"/>
      <c r="D36" s="1500" t="e">
        <f>IF(#REF!="","",#REF!)</f>
        <v>#REF!</v>
      </c>
      <c r="E36" s="1500"/>
      <c r="F36" s="1500" t="e">
        <f>IF(#REF!="","",#REF!)</f>
        <v>#REF!</v>
      </c>
      <c r="G36" s="1500"/>
      <c r="H36" s="1578" t="e">
        <f>IF(#REF!="","",#REF!)</f>
        <v>#REF!</v>
      </c>
      <c r="I36" s="1578"/>
      <c r="J36" s="1578" t="e">
        <f>IF(#REF!="","",#REF!)</f>
        <v>#REF!</v>
      </c>
      <c r="K36" s="1578"/>
      <c r="L36" s="1578" t="e">
        <f>IF(#REF!="","",#REF!)</f>
        <v>#REF!</v>
      </c>
      <c r="M36" s="1578"/>
      <c r="N36" s="1578" t="e">
        <f>IF(#REF!="","",#REF!)</f>
        <v>#REF!</v>
      </c>
      <c r="O36" s="1578"/>
      <c r="P36" s="322"/>
      <c r="Q36" s="368" t="e">
        <f>IF(#REF!="","",#REF!)</f>
        <v>#REF!</v>
      </c>
    </row>
    <row r="37" spans="1:17" ht="13.9" customHeight="1">
      <c r="B37" s="1464" t="s">
        <v>976</v>
      </c>
      <c r="C37" s="1466"/>
      <c r="D37" s="1466"/>
      <c r="E37" s="1466"/>
      <c r="F37" s="1466"/>
      <c r="G37" s="1466"/>
      <c r="H37" s="1466" t="s">
        <v>1097</v>
      </c>
      <c r="I37" s="1466"/>
      <c r="J37" s="1466"/>
      <c r="K37" s="1466"/>
      <c r="L37" s="1466"/>
      <c r="M37" s="1466"/>
      <c r="N37" s="1466"/>
      <c r="O37" s="1466"/>
      <c r="P37" s="1466"/>
      <c r="Q37" s="1466"/>
    </row>
    <row r="38" spans="1:17" ht="10.15" customHeight="1">
      <c r="A38" s="358">
        <v>27</v>
      </c>
      <c r="B38" s="1500" t="e">
        <f>IF(#REF!="","",#REF!)</f>
        <v>#REF!</v>
      </c>
      <c r="C38" s="1500"/>
      <c r="D38" s="1500" t="e">
        <f>IF(#REF!="","",#REF!)</f>
        <v>#REF!</v>
      </c>
      <c r="E38" s="1500"/>
      <c r="F38" s="1500" t="e">
        <f>IF(#REF!="","",#REF!)</f>
        <v>#REF!</v>
      </c>
      <c r="G38" s="1500"/>
      <c r="H38" s="1578" t="e">
        <f>IF(#REF!="","",#REF!)</f>
        <v>#REF!</v>
      </c>
      <c r="I38" s="1578"/>
      <c r="J38" s="1578" t="e">
        <f>IF(#REF!="","",#REF!)</f>
        <v>#REF!</v>
      </c>
      <c r="K38" s="1578"/>
      <c r="L38" s="1578" t="e">
        <f>IF(#REF!="","",#REF!)</f>
        <v>#REF!</v>
      </c>
      <c r="M38" s="1578"/>
      <c r="N38" s="1578" t="e">
        <f>IF(#REF!="","",#REF!)</f>
        <v>#REF!</v>
      </c>
      <c r="O38" s="1578"/>
      <c r="P38" s="367"/>
      <c r="Q38" s="368" t="e">
        <f t="shared" ref="Q38:Q61" si="0">Q13</f>
        <v>#REF!</v>
      </c>
    </row>
    <row r="39" spans="1:17" ht="10.15" customHeight="1">
      <c r="A39" s="358">
        <v>28</v>
      </c>
      <c r="B39" s="1500" t="e">
        <f>IF(#REF!="","",#REF!)</f>
        <v>#REF!</v>
      </c>
      <c r="C39" s="1500"/>
      <c r="D39" s="1500" t="e">
        <f>IF(#REF!="","",#REF!)</f>
        <v>#REF!</v>
      </c>
      <c r="E39" s="1500"/>
      <c r="F39" s="1500" t="e">
        <f>IF(#REF!="","",#REF!)</f>
        <v>#REF!</v>
      </c>
      <c r="G39" s="1500"/>
      <c r="H39" s="1578" t="e">
        <f>IF(#REF!="","",#REF!)</f>
        <v>#REF!</v>
      </c>
      <c r="I39" s="1578"/>
      <c r="J39" s="1578" t="e">
        <f>IF(#REF!="","",#REF!)</f>
        <v>#REF!</v>
      </c>
      <c r="K39" s="1578"/>
      <c r="L39" s="1578" t="e">
        <f>IF(#REF!="","",#REF!)</f>
        <v>#REF!</v>
      </c>
      <c r="M39" s="1578"/>
      <c r="N39" s="1578" t="e">
        <f>IF(#REF!="","",#REF!)</f>
        <v>#REF!</v>
      </c>
      <c r="O39" s="1578"/>
      <c r="P39" s="367"/>
      <c r="Q39" s="368" t="e">
        <f t="shared" si="0"/>
        <v>#REF!</v>
      </c>
    </row>
    <row r="40" spans="1:17" ht="10.15" customHeight="1">
      <c r="A40" s="358">
        <v>29</v>
      </c>
      <c r="B40" s="1500" t="e">
        <f>IF(#REF!="","",#REF!)</f>
        <v>#REF!</v>
      </c>
      <c r="C40" s="1500"/>
      <c r="D40" s="1500" t="e">
        <f>IF(#REF!="","",#REF!)</f>
        <v>#REF!</v>
      </c>
      <c r="E40" s="1500"/>
      <c r="F40" s="1500" t="e">
        <f>IF(#REF!="","",#REF!)</f>
        <v>#REF!</v>
      </c>
      <c r="G40" s="1500"/>
      <c r="H40" s="1578" t="e">
        <f>IF(#REF!="","",#REF!)</f>
        <v>#REF!</v>
      </c>
      <c r="I40" s="1578"/>
      <c r="J40" s="1578" t="e">
        <f>IF(#REF!="","",#REF!)</f>
        <v>#REF!</v>
      </c>
      <c r="K40" s="1578"/>
      <c r="L40" s="1578" t="e">
        <f>IF(#REF!="","",#REF!)</f>
        <v>#REF!</v>
      </c>
      <c r="M40" s="1578"/>
      <c r="N40" s="1578" t="e">
        <f>IF(#REF!="","",#REF!)</f>
        <v>#REF!</v>
      </c>
      <c r="O40" s="1578"/>
      <c r="P40" s="367"/>
      <c r="Q40" s="368" t="e">
        <f t="shared" si="0"/>
        <v>#REF!</v>
      </c>
    </row>
    <row r="41" spans="1:17" ht="10.15" customHeight="1">
      <c r="A41" s="358">
        <v>30</v>
      </c>
      <c r="B41" s="1500" t="e">
        <f>IF(#REF!="","",#REF!)</f>
        <v>#REF!</v>
      </c>
      <c r="C41" s="1500"/>
      <c r="D41" s="1500" t="e">
        <f>IF(#REF!="","",#REF!)</f>
        <v>#REF!</v>
      </c>
      <c r="E41" s="1500"/>
      <c r="F41" s="1500" t="e">
        <f>IF(#REF!="","",#REF!)</f>
        <v>#REF!</v>
      </c>
      <c r="G41" s="1500"/>
      <c r="H41" s="1578" t="e">
        <f>IF(#REF!="","",#REF!)</f>
        <v>#REF!</v>
      </c>
      <c r="I41" s="1578"/>
      <c r="J41" s="1578" t="e">
        <f>IF(#REF!="","",#REF!)</f>
        <v>#REF!</v>
      </c>
      <c r="K41" s="1578"/>
      <c r="L41" s="1578" t="e">
        <f>IF(#REF!="","",#REF!)</f>
        <v>#REF!</v>
      </c>
      <c r="M41" s="1578"/>
      <c r="N41" s="1578" t="e">
        <f>IF(#REF!="","",#REF!)</f>
        <v>#REF!</v>
      </c>
      <c r="O41" s="1578"/>
      <c r="P41" s="367"/>
      <c r="Q41" s="368" t="e">
        <f t="shared" si="0"/>
        <v>#REF!</v>
      </c>
    </row>
    <row r="42" spans="1:17" ht="10.15" customHeight="1">
      <c r="A42" s="358">
        <v>31</v>
      </c>
      <c r="B42" s="1500" t="e">
        <f>IF(#REF!="","",#REF!)</f>
        <v>#REF!</v>
      </c>
      <c r="C42" s="1500"/>
      <c r="D42" s="1500" t="e">
        <f>IF(#REF!="","",#REF!)</f>
        <v>#REF!</v>
      </c>
      <c r="E42" s="1500"/>
      <c r="F42" s="1500" t="e">
        <f>IF(#REF!="","",#REF!)</f>
        <v>#REF!</v>
      </c>
      <c r="G42" s="1500"/>
      <c r="H42" s="1578" t="e">
        <f>IF(#REF!="","",#REF!)</f>
        <v>#REF!</v>
      </c>
      <c r="I42" s="1578"/>
      <c r="J42" s="1578" t="e">
        <f>IF(#REF!="","",#REF!)</f>
        <v>#REF!</v>
      </c>
      <c r="K42" s="1578"/>
      <c r="L42" s="1578" t="e">
        <f>IF(#REF!="","",#REF!)</f>
        <v>#REF!</v>
      </c>
      <c r="M42" s="1578"/>
      <c r="N42" s="1578" t="e">
        <f>IF(#REF!="","",#REF!)</f>
        <v>#REF!</v>
      </c>
      <c r="O42" s="1578"/>
      <c r="P42" s="367"/>
      <c r="Q42" s="368" t="e">
        <f t="shared" si="0"/>
        <v>#REF!</v>
      </c>
    </row>
    <row r="43" spans="1:17" ht="10.15" customHeight="1">
      <c r="A43" s="358">
        <v>32</v>
      </c>
      <c r="B43" s="1500" t="e">
        <f>IF(#REF!="","",#REF!)</f>
        <v>#REF!</v>
      </c>
      <c r="C43" s="1500"/>
      <c r="D43" s="1500" t="e">
        <f>IF(#REF!="","",#REF!)</f>
        <v>#REF!</v>
      </c>
      <c r="E43" s="1500"/>
      <c r="F43" s="1500" t="e">
        <f>IF(#REF!="","",#REF!)</f>
        <v>#REF!</v>
      </c>
      <c r="G43" s="1500"/>
      <c r="H43" s="1578" t="e">
        <f>IF(#REF!="","",#REF!)</f>
        <v>#REF!</v>
      </c>
      <c r="I43" s="1578"/>
      <c r="J43" s="1578" t="e">
        <f>IF(#REF!="","",#REF!)</f>
        <v>#REF!</v>
      </c>
      <c r="K43" s="1578"/>
      <c r="L43" s="1578" t="e">
        <f>IF(#REF!="","",#REF!)</f>
        <v>#REF!</v>
      </c>
      <c r="M43" s="1578"/>
      <c r="N43" s="1578" t="e">
        <f>IF(#REF!="","",#REF!)</f>
        <v>#REF!</v>
      </c>
      <c r="O43" s="1578"/>
      <c r="P43" s="367"/>
      <c r="Q43" s="368" t="e">
        <f t="shared" si="0"/>
        <v>#REF!</v>
      </c>
    </row>
    <row r="44" spans="1:17" ht="10.15" customHeight="1">
      <c r="A44" s="358">
        <v>33</v>
      </c>
      <c r="B44" s="1500" t="e">
        <f>IF(#REF!="","",#REF!)</f>
        <v>#REF!</v>
      </c>
      <c r="C44" s="1500"/>
      <c r="D44" s="1500" t="e">
        <f>IF(#REF!="","",#REF!)</f>
        <v>#REF!</v>
      </c>
      <c r="E44" s="1500"/>
      <c r="F44" s="1500" t="e">
        <f>IF(#REF!="","",#REF!)</f>
        <v>#REF!</v>
      </c>
      <c r="G44" s="1500"/>
      <c r="H44" s="1578" t="e">
        <f>IF(#REF!="","",#REF!)</f>
        <v>#REF!</v>
      </c>
      <c r="I44" s="1578"/>
      <c r="J44" s="1578" t="e">
        <f>IF(#REF!="","",#REF!)</f>
        <v>#REF!</v>
      </c>
      <c r="K44" s="1578"/>
      <c r="L44" s="1578" t="e">
        <f>IF(#REF!="","",#REF!)</f>
        <v>#REF!</v>
      </c>
      <c r="M44" s="1578"/>
      <c r="N44" s="1578" t="e">
        <f>IF(#REF!="","",#REF!)</f>
        <v>#REF!</v>
      </c>
      <c r="O44" s="1578"/>
      <c r="P44" s="367"/>
      <c r="Q44" s="368" t="e">
        <f t="shared" si="0"/>
        <v>#REF!</v>
      </c>
    </row>
    <row r="45" spans="1:17" ht="10.15" customHeight="1">
      <c r="A45" s="358">
        <v>34</v>
      </c>
      <c r="B45" s="1500" t="e">
        <f>IF(#REF!="","",#REF!)</f>
        <v>#REF!</v>
      </c>
      <c r="C45" s="1500"/>
      <c r="D45" s="1500" t="e">
        <f>IF(#REF!="","",#REF!)</f>
        <v>#REF!</v>
      </c>
      <c r="E45" s="1500"/>
      <c r="F45" s="1500" t="e">
        <f>IF(#REF!="","",#REF!)</f>
        <v>#REF!</v>
      </c>
      <c r="G45" s="1500"/>
      <c r="H45" s="1578" t="e">
        <f>IF(#REF!="","",#REF!)</f>
        <v>#REF!</v>
      </c>
      <c r="I45" s="1578"/>
      <c r="J45" s="1578" t="e">
        <f>IF(#REF!="","",#REF!)</f>
        <v>#REF!</v>
      </c>
      <c r="K45" s="1578"/>
      <c r="L45" s="1578" t="e">
        <f>IF(#REF!="","",#REF!)</f>
        <v>#REF!</v>
      </c>
      <c r="M45" s="1578"/>
      <c r="N45" s="1578" t="e">
        <f>IF(#REF!="","",#REF!)</f>
        <v>#REF!</v>
      </c>
      <c r="O45" s="1578"/>
      <c r="P45" s="367"/>
      <c r="Q45" s="368" t="e">
        <f t="shared" si="0"/>
        <v>#REF!</v>
      </c>
    </row>
    <row r="46" spans="1:17" ht="10.15" customHeight="1">
      <c r="B46" s="1500" t="s">
        <v>133</v>
      </c>
      <c r="C46" s="1500"/>
      <c r="D46" s="1500" t="s">
        <v>133</v>
      </c>
      <c r="E46" s="1500"/>
      <c r="F46" s="1500" t="s">
        <v>133</v>
      </c>
      <c r="G46" s="1500"/>
      <c r="H46" s="1578" t="s">
        <v>133</v>
      </c>
      <c r="I46" s="1578"/>
      <c r="J46" s="1578" t="s">
        <v>133</v>
      </c>
      <c r="K46" s="1578"/>
      <c r="L46" s="1578" t="s">
        <v>133</v>
      </c>
      <c r="M46" s="1578"/>
      <c r="N46" s="1578" t="s">
        <v>133</v>
      </c>
      <c r="O46" s="1578"/>
      <c r="P46" s="367"/>
      <c r="Q46" s="368" t="e">
        <f t="shared" si="0"/>
        <v>#REF!</v>
      </c>
    </row>
    <row r="47" spans="1:17" ht="10.15" customHeight="1">
      <c r="A47" s="358">
        <v>36</v>
      </c>
      <c r="B47" s="1500" t="e">
        <f>IF(#REF!="","",#REF!)</f>
        <v>#REF!</v>
      </c>
      <c r="C47" s="1500"/>
      <c r="D47" s="1500" t="e">
        <f>IF(#REF!="","",#REF!)</f>
        <v>#REF!</v>
      </c>
      <c r="E47" s="1500"/>
      <c r="F47" s="1500" t="e">
        <f>IF(#REF!="","",#REF!)</f>
        <v>#REF!</v>
      </c>
      <c r="G47" s="1500"/>
      <c r="H47" s="1578" t="e">
        <f>IF(#REF!="","",#REF!)</f>
        <v>#REF!</v>
      </c>
      <c r="I47" s="1578"/>
      <c r="J47" s="1578" t="e">
        <f>IF(#REF!="","",#REF!)</f>
        <v>#REF!</v>
      </c>
      <c r="K47" s="1578"/>
      <c r="L47" s="1578" t="e">
        <f>IF(#REF!="","",#REF!)</f>
        <v>#REF!</v>
      </c>
      <c r="M47" s="1578"/>
      <c r="N47" s="1578" t="e">
        <f>IF(#REF!="","",#REF!)</f>
        <v>#REF!</v>
      </c>
      <c r="O47" s="1578"/>
      <c r="P47" s="319" t="s">
        <v>132</v>
      </c>
      <c r="Q47" s="368" t="e">
        <f t="shared" si="0"/>
        <v>#REF!</v>
      </c>
    </row>
    <row r="48" spans="1:17" ht="10.15" customHeight="1">
      <c r="A48" s="358">
        <v>37</v>
      </c>
      <c r="B48" s="1500" t="e">
        <f>IF(#REF!="","",#REF!)</f>
        <v>#REF!</v>
      </c>
      <c r="C48" s="1500"/>
      <c r="D48" s="1500" t="e">
        <f>IF(#REF!="","",#REF!)</f>
        <v>#REF!</v>
      </c>
      <c r="E48" s="1500"/>
      <c r="F48" s="1500" t="e">
        <f>IF(#REF!="","",#REF!)</f>
        <v>#REF!</v>
      </c>
      <c r="G48" s="1500"/>
      <c r="H48" s="1578" t="e">
        <f>IF(#REF!="","",#REF!)</f>
        <v>#REF!</v>
      </c>
      <c r="I48" s="1578"/>
      <c r="J48" s="1578" t="e">
        <f>IF(#REF!="","",#REF!)</f>
        <v>#REF!</v>
      </c>
      <c r="K48" s="1578"/>
      <c r="L48" s="1578" t="e">
        <f>IF(#REF!="","",#REF!)</f>
        <v>#REF!</v>
      </c>
      <c r="M48" s="1578"/>
      <c r="N48" s="1578" t="e">
        <f>IF(#REF!="","",#REF!)</f>
        <v>#REF!</v>
      </c>
      <c r="O48" s="1578"/>
      <c r="P48" s="320"/>
      <c r="Q48" s="368" t="e">
        <f t="shared" si="0"/>
        <v>#REF!</v>
      </c>
    </row>
    <row r="49" spans="1:17" ht="10.15" customHeight="1">
      <c r="A49" s="358">
        <v>38</v>
      </c>
      <c r="B49" s="1500" t="e">
        <f>IF(#REF!="","",#REF!)</f>
        <v>#REF!</v>
      </c>
      <c r="C49" s="1500"/>
      <c r="D49" s="1500" t="e">
        <f>IF(#REF!="","",#REF!)</f>
        <v>#REF!</v>
      </c>
      <c r="E49" s="1500"/>
      <c r="F49" s="1500" t="e">
        <f>IF(#REF!="","",#REF!)</f>
        <v>#REF!</v>
      </c>
      <c r="G49" s="1500"/>
      <c r="H49" s="1578" t="e">
        <f>IF(#REF!="","",#REF!)</f>
        <v>#REF!</v>
      </c>
      <c r="I49" s="1578"/>
      <c r="J49" s="1578" t="e">
        <f>IF(#REF!="","",#REF!)</f>
        <v>#REF!</v>
      </c>
      <c r="K49" s="1578"/>
      <c r="L49" s="1578" t="e">
        <f>IF(#REF!="","",#REF!)</f>
        <v>#REF!</v>
      </c>
      <c r="M49" s="1578"/>
      <c r="N49" s="1578" t="e">
        <f>IF(#REF!="","",#REF!)</f>
        <v>#REF!</v>
      </c>
      <c r="O49" s="1578"/>
      <c r="P49" s="320"/>
      <c r="Q49" s="368" t="e">
        <f t="shared" si="0"/>
        <v>#REF!</v>
      </c>
    </row>
    <row r="50" spans="1:17" ht="10.15" customHeight="1">
      <c r="A50" s="358">
        <v>39</v>
      </c>
      <c r="B50" s="1500" t="e">
        <f>IF(#REF!="","",#REF!)</f>
        <v>#REF!</v>
      </c>
      <c r="C50" s="1500"/>
      <c r="D50" s="1500" t="e">
        <f>IF(#REF!="","",#REF!)</f>
        <v>#REF!</v>
      </c>
      <c r="E50" s="1500"/>
      <c r="F50" s="1500" t="e">
        <f>IF(#REF!="","",#REF!)</f>
        <v>#REF!</v>
      </c>
      <c r="G50" s="1500"/>
      <c r="H50" s="1578" t="e">
        <f>IF(#REF!="","",#REF!)</f>
        <v>#REF!</v>
      </c>
      <c r="I50" s="1578"/>
      <c r="J50" s="1578" t="e">
        <f>IF(#REF!="","",#REF!)</f>
        <v>#REF!</v>
      </c>
      <c r="K50" s="1578"/>
      <c r="L50" s="1578" t="e">
        <f>IF(#REF!="","",#REF!)</f>
        <v>#REF!</v>
      </c>
      <c r="M50" s="1578"/>
      <c r="N50" s="1578" t="e">
        <f>IF(#REF!="","",#REF!)</f>
        <v>#REF!</v>
      </c>
      <c r="O50" s="1578"/>
      <c r="P50" s="320"/>
      <c r="Q50" s="368" t="e">
        <f t="shared" si="0"/>
        <v>#REF!</v>
      </c>
    </row>
    <row r="51" spans="1:17" ht="10.15" customHeight="1">
      <c r="A51" s="358">
        <v>40</v>
      </c>
      <c r="B51" s="1500" t="e">
        <f>IF(#REF!="","",#REF!)</f>
        <v>#REF!</v>
      </c>
      <c r="C51" s="1500"/>
      <c r="D51" s="1500" t="e">
        <f>IF(#REF!="","",#REF!)</f>
        <v>#REF!</v>
      </c>
      <c r="E51" s="1500"/>
      <c r="F51" s="1500" t="e">
        <f>IF(#REF!="","",#REF!)</f>
        <v>#REF!</v>
      </c>
      <c r="G51" s="1500"/>
      <c r="H51" s="1578" t="e">
        <f>IF(#REF!="","",#REF!)</f>
        <v>#REF!</v>
      </c>
      <c r="I51" s="1578"/>
      <c r="J51" s="1578" t="e">
        <f>IF(#REF!="","",#REF!)</f>
        <v>#REF!</v>
      </c>
      <c r="K51" s="1578"/>
      <c r="L51" s="1578" t="e">
        <f>IF(#REF!="","",#REF!)</f>
        <v>#REF!</v>
      </c>
      <c r="M51" s="1578"/>
      <c r="N51" s="1578" t="e">
        <f>IF(#REF!="","",#REF!)</f>
        <v>#REF!</v>
      </c>
      <c r="O51" s="1578"/>
      <c r="P51" s="320"/>
      <c r="Q51" s="368" t="e">
        <f t="shared" si="0"/>
        <v>#REF!</v>
      </c>
    </row>
    <row r="52" spans="1:17" ht="10.15" customHeight="1">
      <c r="A52" s="358">
        <v>41</v>
      </c>
      <c r="B52" s="1500" t="e">
        <f>IF(#REF!="","",#REF!)</f>
        <v>#REF!</v>
      </c>
      <c r="C52" s="1500"/>
      <c r="D52" s="1500" t="e">
        <f>IF(#REF!="","",#REF!)</f>
        <v>#REF!</v>
      </c>
      <c r="E52" s="1500"/>
      <c r="F52" s="1500" t="e">
        <f>IF(#REF!="","",#REF!)</f>
        <v>#REF!</v>
      </c>
      <c r="G52" s="1500"/>
      <c r="H52" s="1578" t="e">
        <f>IF(#REF!="","",#REF!)</f>
        <v>#REF!</v>
      </c>
      <c r="I52" s="1578"/>
      <c r="J52" s="1578" t="e">
        <f>IF(#REF!="","",#REF!)</f>
        <v>#REF!</v>
      </c>
      <c r="K52" s="1578"/>
      <c r="L52" s="1578" t="e">
        <f>IF(#REF!="","",#REF!)</f>
        <v>#REF!</v>
      </c>
      <c r="M52" s="1578"/>
      <c r="N52" s="1578" t="e">
        <f>IF(#REF!="","",#REF!)</f>
        <v>#REF!</v>
      </c>
      <c r="O52" s="1578"/>
      <c r="P52" s="320"/>
      <c r="Q52" s="368" t="e">
        <f t="shared" si="0"/>
        <v>#REF!</v>
      </c>
    </row>
    <row r="53" spans="1:17" ht="10.15" customHeight="1">
      <c r="A53" s="358">
        <v>42</v>
      </c>
      <c r="B53" s="1500" t="e">
        <f>IF(#REF!="","",#REF!)</f>
        <v>#REF!</v>
      </c>
      <c r="C53" s="1500"/>
      <c r="D53" s="1500" t="e">
        <f>IF(#REF!="","",#REF!)</f>
        <v>#REF!</v>
      </c>
      <c r="E53" s="1500"/>
      <c r="F53" s="1500" t="e">
        <f>IF(#REF!="","",#REF!)</f>
        <v>#REF!</v>
      </c>
      <c r="G53" s="1500"/>
      <c r="H53" s="1578" t="e">
        <f>IF(#REF!="","",#REF!)</f>
        <v>#REF!</v>
      </c>
      <c r="I53" s="1578"/>
      <c r="J53" s="1578" t="e">
        <f>IF(#REF!="","",#REF!)</f>
        <v>#REF!</v>
      </c>
      <c r="K53" s="1578"/>
      <c r="L53" s="1578" t="e">
        <f>IF(#REF!="","",#REF!)</f>
        <v>#REF!</v>
      </c>
      <c r="M53" s="1578"/>
      <c r="N53" s="1578" t="e">
        <f>IF(#REF!="","",#REF!)</f>
        <v>#REF!</v>
      </c>
      <c r="O53" s="1578"/>
      <c r="P53" s="320"/>
      <c r="Q53" s="368" t="e">
        <f t="shared" si="0"/>
        <v>#REF!</v>
      </c>
    </row>
    <row r="54" spans="1:17" ht="10.15" customHeight="1">
      <c r="A54" s="358">
        <v>43</v>
      </c>
      <c r="B54" s="1500" t="e">
        <f>IF(#REF!="","",#REF!)</f>
        <v>#REF!</v>
      </c>
      <c r="C54" s="1500"/>
      <c r="D54" s="1500" t="e">
        <f>IF(#REF!="","",#REF!)</f>
        <v>#REF!</v>
      </c>
      <c r="E54" s="1500"/>
      <c r="F54" s="1500" t="e">
        <f>IF(#REF!="","",#REF!)</f>
        <v>#REF!</v>
      </c>
      <c r="G54" s="1500"/>
      <c r="H54" s="1578" t="e">
        <f>IF(#REF!="","",#REF!)</f>
        <v>#REF!</v>
      </c>
      <c r="I54" s="1578"/>
      <c r="J54" s="1578" t="e">
        <f>IF(#REF!="","",#REF!)</f>
        <v>#REF!</v>
      </c>
      <c r="K54" s="1578"/>
      <c r="L54" s="1578" t="e">
        <f>IF(#REF!="","",#REF!)</f>
        <v>#REF!</v>
      </c>
      <c r="M54" s="1578"/>
      <c r="N54" s="1578" t="e">
        <f>IF(#REF!="","",#REF!)</f>
        <v>#REF!</v>
      </c>
      <c r="O54" s="1578"/>
      <c r="P54" s="320"/>
      <c r="Q54" s="368" t="e">
        <f t="shared" si="0"/>
        <v>#REF!</v>
      </c>
    </row>
    <row r="55" spans="1:17" ht="10.15" customHeight="1">
      <c r="A55" s="358">
        <v>44</v>
      </c>
      <c r="B55" s="1500" t="e">
        <f>IF(#REF!="","",#REF!)</f>
        <v>#REF!</v>
      </c>
      <c r="C55" s="1500"/>
      <c r="D55" s="1500" t="e">
        <f>IF(#REF!="","",#REF!)</f>
        <v>#REF!</v>
      </c>
      <c r="E55" s="1500"/>
      <c r="F55" s="1500" t="e">
        <f>IF(#REF!="","",#REF!)</f>
        <v>#REF!</v>
      </c>
      <c r="G55" s="1500"/>
      <c r="H55" s="1578" t="e">
        <f>IF(#REF!="","",#REF!)</f>
        <v>#REF!</v>
      </c>
      <c r="I55" s="1578"/>
      <c r="J55" s="1578" t="e">
        <f>IF(#REF!="","",#REF!)</f>
        <v>#REF!</v>
      </c>
      <c r="K55" s="1578"/>
      <c r="L55" s="1578" t="e">
        <f>IF(#REF!="","",#REF!)</f>
        <v>#REF!</v>
      </c>
      <c r="M55" s="1578"/>
      <c r="N55" s="1578" t="e">
        <f>IF(#REF!="","",#REF!)</f>
        <v>#REF!</v>
      </c>
      <c r="O55" s="1578"/>
      <c r="P55" s="320"/>
      <c r="Q55" s="368" t="e">
        <f t="shared" si="0"/>
        <v>#REF!</v>
      </c>
    </row>
    <row r="56" spans="1:17" ht="10.15" customHeight="1">
      <c r="A56" s="358">
        <v>45</v>
      </c>
      <c r="B56" s="1500" t="e">
        <f>IF(#REF!="","",#REF!)</f>
        <v>#REF!</v>
      </c>
      <c r="C56" s="1500"/>
      <c r="D56" s="1500" t="e">
        <f>IF(#REF!="","",#REF!)</f>
        <v>#REF!</v>
      </c>
      <c r="E56" s="1500"/>
      <c r="F56" s="1500" t="e">
        <f>IF(#REF!="","",#REF!)</f>
        <v>#REF!</v>
      </c>
      <c r="G56" s="1500"/>
      <c r="H56" s="1578" t="e">
        <f>IF(#REF!="","",#REF!)</f>
        <v>#REF!</v>
      </c>
      <c r="I56" s="1578"/>
      <c r="J56" s="1578" t="e">
        <f>IF(#REF!="","",#REF!)</f>
        <v>#REF!</v>
      </c>
      <c r="K56" s="1578"/>
      <c r="L56" s="1578" t="e">
        <f>IF(#REF!="","",#REF!)</f>
        <v>#REF!</v>
      </c>
      <c r="M56" s="1578"/>
      <c r="N56" s="1578" t="e">
        <f>IF(#REF!="","",#REF!)</f>
        <v>#REF!</v>
      </c>
      <c r="O56" s="1578"/>
      <c r="P56" s="320"/>
      <c r="Q56" s="368" t="e">
        <f t="shared" si="0"/>
        <v>#REF!</v>
      </c>
    </row>
    <row r="57" spans="1:17" ht="10.15" customHeight="1">
      <c r="A57" s="358">
        <v>46</v>
      </c>
      <c r="B57" s="1500" t="e">
        <f>IF(#REF!="","",#REF!)</f>
        <v>#REF!</v>
      </c>
      <c r="C57" s="1500"/>
      <c r="D57" s="1500" t="e">
        <f>IF(#REF!="","",#REF!)</f>
        <v>#REF!</v>
      </c>
      <c r="E57" s="1500"/>
      <c r="F57" s="1500" t="e">
        <f>IF(#REF!="","",#REF!)</f>
        <v>#REF!</v>
      </c>
      <c r="G57" s="1500"/>
      <c r="H57" s="1578" t="e">
        <f>IF(#REF!="","",#REF!)</f>
        <v>#REF!</v>
      </c>
      <c r="I57" s="1578"/>
      <c r="J57" s="1578" t="e">
        <f>IF(#REF!="","",#REF!)</f>
        <v>#REF!</v>
      </c>
      <c r="K57" s="1578"/>
      <c r="L57" s="1578" t="e">
        <f>IF(#REF!="","",#REF!)</f>
        <v>#REF!</v>
      </c>
      <c r="M57" s="1578"/>
      <c r="N57" s="1578" t="e">
        <f>IF(#REF!="","",#REF!)</f>
        <v>#REF!</v>
      </c>
      <c r="O57" s="1578"/>
      <c r="P57" s="321" t="s">
        <v>24</v>
      </c>
      <c r="Q57" s="368" t="e">
        <f t="shared" si="0"/>
        <v>#REF!</v>
      </c>
    </row>
    <row r="58" spans="1:17" ht="10.15" customHeight="1">
      <c r="A58" s="358">
        <v>47</v>
      </c>
      <c r="B58" s="1500" t="e">
        <f>IF(#REF!="","",#REF!)</f>
        <v>#REF!</v>
      </c>
      <c r="C58" s="1500"/>
      <c r="D58" s="1500" t="e">
        <f>IF(#REF!="","",#REF!)</f>
        <v>#REF!</v>
      </c>
      <c r="E58" s="1500"/>
      <c r="F58" s="1500" t="e">
        <f>IF(#REF!="","",#REF!)</f>
        <v>#REF!</v>
      </c>
      <c r="G58" s="1500"/>
      <c r="H58" s="1578" t="e">
        <f>IF(#REF!="","",#REF!)</f>
        <v>#REF!</v>
      </c>
      <c r="I58" s="1578"/>
      <c r="J58" s="1578" t="e">
        <f>IF(#REF!="","",#REF!)</f>
        <v>#REF!</v>
      </c>
      <c r="K58" s="1578"/>
      <c r="L58" s="1578" t="e">
        <f>IF(#REF!="","",#REF!)</f>
        <v>#REF!</v>
      </c>
      <c r="M58" s="1578"/>
      <c r="N58" s="1578" t="e">
        <f>IF(#REF!="","",#REF!)</f>
        <v>#REF!</v>
      </c>
      <c r="O58" s="1578"/>
      <c r="P58" s="319" t="s">
        <v>1484</v>
      </c>
      <c r="Q58" s="368" t="e">
        <f t="shared" si="0"/>
        <v>#REF!</v>
      </c>
    </row>
    <row r="59" spans="1:17" ht="10.15" customHeight="1">
      <c r="A59" s="358">
        <v>48</v>
      </c>
      <c r="B59" s="1500" t="e">
        <f>IF(#REF!="","",#REF!)</f>
        <v>#REF!</v>
      </c>
      <c r="C59" s="1500"/>
      <c r="D59" s="1500" t="e">
        <f>IF(#REF!="","",#REF!)</f>
        <v>#REF!</v>
      </c>
      <c r="E59" s="1500"/>
      <c r="F59" s="1500" t="e">
        <f>IF(#REF!="","",#REF!)</f>
        <v>#REF!</v>
      </c>
      <c r="G59" s="1500"/>
      <c r="H59" s="1578" t="e">
        <f>IF(#REF!="","",#REF!)</f>
        <v>#REF!</v>
      </c>
      <c r="I59" s="1578"/>
      <c r="J59" s="1578" t="e">
        <f>IF(#REF!="","",#REF!)</f>
        <v>#REF!</v>
      </c>
      <c r="K59" s="1578"/>
      <c r="L59" s="1578" t="e">
        <f>IF(#REF!="","",#REF!)</f>
        <v>#REF!</v>
      </c>
      <c r="M59" s="1578"/>
      <c r="N59" s="1578" t="e">
        <f>IF(#REF!="","",#REF!)</f>
        <v>#REF!</v>
      </c>
      <c r="O59" s="1578"/>
      <c r="P59" s="319" t="s">
        <v>1484</v>
      </c>
      <c r="Q59" s="368" t="e">
        <f t="shared" si="0"/>
        <v>#REF!</v>
      </c>
    </row>
    <row r="60" spans="1:17" ht="10.15" customHeight="1">
      <c r="A60" s="358">
        <v>49</v>
      </c>
      <c r="B60" s="1500" t="e">
        <f>IF(#REF!="","",#REF!)</f>
        <v>#REF!</v>
      </c>
      <c r="C60" s="1500"/>
      <c r="D60" s="1500" t="e">
        <f>IF(#REF!="","",#REF!)</f>
        <v>#REF!</v>
      </c>
      <c r="E60" s="1500"/>
      <c r="F60" s="1500" t="e">
        <f>IF(#REF!="","",#REF!)</f>
        <v>#REF!</v>
      </c>
      <c r="G60" s="1500"/>
      <c r="H60" s="1578" t="e">
        <f>IF(#REF!="","",#REF!)</f>
        <v>#REF!</v>
      </c>
      <c r="I60" s="1578"/>
      <c r="J60" s="1578" t="e">
        <f>IF(#REF!="","",#REF!)</f>
        <v>#REF!</v>
      </c>
      <c r="K60" s="1578"/>
      <c r="L60" s="1578" t="e">
        <f>IF(#REF!="","",#REF!)</f>
        <v>#REF!</v>
      </c>
      <c r="M60" s="1578"/>
      <c r="N60" s="1578" t="e">
        <f>IF(#REF!="","",#REF!)</f>
        <v>#REF!</v>
      </c>
      <c r="O60" s="1578"/>
      <c r="P60" s="319" t="s">
        <v>1484</v>
      </c>
      <c r="Q60" s="368" t="e">
        <f t="shared" si="0"/>
        <v>#REF!</v>
      </c>
    </row>
    <row r="61" spans="1:17" ht="10.15" customHeight="1">
      <c r="A61" s="358">
        <v>50</v>
      </c>
      <c r="B61" s="1502" t="e">
        <f>IF(#REF!="","",#REF!)</f>
        <v>#REF!</v>
      </c>
      <c r="C61" s="1502"/>
      <c r="D61" s="1502" t="e">
        <f>IF(#REF!="","",#REF!)</f>
        <v>#REF!</v>
      </c>
      <c r="E61" s="1502"/>
      <c r="F61" s="1502" t="e">
        <f>IF(#REF!="","",#REF!)</f>
        <v>#REF!</v>
      </c>
      <c r="G61" s="1502"/>
      <c r="H61" s="1579" t="e">
        <f>IF(#REF!="","",#REF!)</f>
        <v>#REF!</v>
      </c>
      <c r="I61" s="1579"/>
      <c r="J61" s="1579" t="e">
        <f>IF(#REF!="","",#REF!)</f>
        <v>#REF!</v>
      </c>
      <c r="K61" s="1579"/>
      <c r="L61" s="1579" t="e">
        <f>IF(#REF!="","",#REF!)</f>
        <v>#REF!</v>
      </c>
      <c r="M61" s="1579"/>
      <c r="N61" s="1579" t="e">
        <f>IF(#REF!="","",#REF!)</f>
        <v>#REF!</v>
      </c>
      <c r="O61" s="1579"/>
      <c r="P61" s="322"/>
      <c r="Q61" s="371" t="e">
        <f t="shared" si="0"/>
        <v>#REF!</v>
      </c>
    </row>
    <row r="62" spans="1:17" ht="10.9" customHeight="1">
      <c r="B62" s="1208" t="s">
        <v>1006</v>
      </c>
      <c r="C62" s="1208"/>
      <c r="D62" s="1208"/>
      <c r="E62" s="1208"/>
      <c r="F62" s="1208"/>
      <c r="G62" s="1208"/>
      <c r="H62" s="1208"/>
      <c r="I62" s="1208"/>
      <c r="J62" s="1208"/>
      <c r="K62" s="1208"/>
      <c r="L62" s="1208"/>
      <c r="M62" s="1208"/>
      <c r="N62" s="1208"/>
      <c r="O62" s="1208"/>
      <c r="P62" s="1208"/>
      <c r="Q62" s="1208"/>
    </row>
    <row r="63" spans="1:17" s="270" customFormat="1">
      <c r="A63" s="269"/>
      <c r="B63" s="372"/>
      <c r="C63" s="372"/>
      <c r="D63" s="372"/>
      <c r="E63" s="372"/>
      <c r="F63" s="372"/>
      <c r="G63" s="372"/>
    </row>
  </sheetData>
  <mergeCells count="377">
    <mergeCell ref="B62:Q62"/>
    <mergeCell ref="N57:O57"/>
    <mergeCell ref="H58:I58"/>
    <mergeCell ref="J58:K58"/>
    <mergeCell ref="L58:M58"/>
    <mergeCell ref="N58:O58"/>
    <mergeCell ref="H57:I57"/>
    <mergeCell ref="J57:K57"/>
    <mergeCell ref="L57:M57"/>
    <mergeCell ref="N61:O61"/>
    <mergeCell ref="D57:E57"/>
    <mergeCell ref="F57:G57"/>
    <mergeCell ref="B61:C61"/>
    <mergeCell ref="D61:E61"/>
    <mergeCell ref="F61:G61"/>
    <mergeCell ref="B60:C60"/>
    <mergeCell ref="D60:E60"/>
    <mergeCell ref="F60:G60"/>
    <mergeCell ref="H61:I61"/>
    <mergeCell ref="J61:K61"/>
    <mergeCell ref="L61:M61"/>
    <mergeCell ref="H54:I54"/>
    <mergeCell ref="J54:K54"/>
    <mergeCell ref="L54:M54"/>
    <mergeCell ref="N54:O54"/>
    <mergeCell ref="L60:M60"/>
    <mergeCell ref="N60:O60"/>
    <mergeCell ref="H59:I59"/>
    <mergeCell ref="J59:K59"/>
    <mergeCell ref="L59:M59"/>
    <mergeCell ref="N55:O55"/>
    <mergeCell ref="H56:I56"/>
    <mergeCell ref="J56:K56"/>
    <mergeCell ref="L56:M56"/>
    <mergeCell ref="N56:O56"/>
    <mergeCell ref="H55:I55"/>
    <mergeCell ref="J55:K55"/>
    <mergeCell ref="L55:M55"/>
    <mergeCell ref="N59:O59"/>
    <mergeCell ref="H60:I60"/>
    <mergeCell ref="J60:K60"/>
    <mergeCell ref="N51:O51"/>
    <mergeCell ref="H52:I52"/>
    <mergeCell ref="J52:K52"/>
    <mergeCell ref="L52:M52"/>
    <mergeCell ref="N52:O52"/>
    <mergeCell ref="H51:I51"/>
    <mergeCell ref="J51:K51"/>
    <mergeCell ref="L51:M51"/>
    <mergeCell ref="N53:O53"/>
    <mergeCell ref="H53:I53"/>
    <mergeCell ref="J53:K53"/>
    <mergeCell ref="L53:M53"/>
    <mergeCell ref="H48:I48"/>
    <mergeCell ref="J48:K48"/>
    <mergeCell ref="L48:M48"/>
    <mergeCell ref="N48:O48"/>
    <mergeCell ref="H47:I47"/>
    <mergeCell ref="J47:K47"/>
    <mergeCell ref="L47:M47"/>
    <mergeCell ref="N49:O49"/>
    <mergeCell ref="H50:I50"/>
    <mergeCell ref="J50:K50"/>
    <mergeCell ref="L50:M50"/>
    <mergeCell ref="N50:O50"/>
    <mergeCell ref="H49:I49"/>
    <mergeCell ref="J49:K49"/>
    <mergeCell ref="L49:M49"/>
    <mergeCell ref="N45:O45"/>
    <mergeCell ref="H46:I46"/>
    <mergeCell ref="J46:K46"/>
    <mergeCell ref="L46:M46"/>
    <mergeCell ref="N46:O46"/>
    <mergeCell ref="H45:I45"/>
    <mergeCell ref="J45:K45"/>
    <mergeCell ref="L45:M45"/>
    <mergeCell ref="N47:O47"/>
    <mergeCell ref="H42:I42"/>
    <mergeCell ref="J42:K42"/>
    <mergeCell ref="L42:M42"/>
    <mergeCell ref="N42:O42"/>
    <mergeCell ref="H41:I41"/>
    <mergeCell ref="J41:K41"/>
    <mergeCell ref="L41:M41"/>
    <mergeCell ref="N43:O43"/>
    <mergeCell ref="H44:I44"/>
    <mergeCell ref="J44:K44"/>
    <mergeCell ref="L44:M44"/>
    <mergeCell ref="N44:O44"/>
    <mergeCell ref="H43:I43"/>
    <mergeCell ref="J43:K43"/>
    <mergeCell ref="L43:M43"/>
    <mergeCell ref="N39:O39"/>
    <mergeCell ref="H40:I40"/>
    <mergeCell ref="J40:K40"/>
    <mergeCell ref="L40:M40"/>
    <mergeCell ref="N40:O40"/>
    <mergeCell ref="H39:I39"/>
    <mergeCell ref="J39:K39"/>
    <mergeCell ref="L39:M39"/>
    <mergeCell ref="N41:O41"/>
    <mergeCell ref="N35:O35"/>
    <mergeCell ref="H36:I36"/>
    <mergeCell ref="J36:K36"/>
    <mergeCell ref="L36:M36"/>
    <mergeCell ref="N36:O36"/>
    <mergeCell ref="H35:I35"/>
    <mergeCell ref="J35:K35"/>
    <mergeCell ref="L35:M35"/>
    <mergeCell ref="H38:I38"/>
    <mergeCell ref="J38:K38"/>
    <mergeCell ref="L38:M38"/>
    <mergeCell ref="N38:O38"/>
    <mergeCell ref="H32:I32"/>
    <mergeCell ref="J32:K32"/>
    <mergeCell ref="L32:M32"/>
    <mergeCell ref="N32:O32"/>
    <mergeCell ref="H31:I31"/>
    <mergeCell ref="J31:K31"/>
    <mergeCell ref="L31:M31"/>
    <mergeCell ref="N33:O33"/>
    <mergeCell ref="H34:I34"/>
    <mergeCell ref="J34:K34"/>
    <mergeCell ref="L34:M34"/>
    <mergeCell ref="N34:O34"/>
    <mergeCell ref="H33:I33"/>
    <mergeCell ref="J33:K33"/>
    <mergeCell ref="L33:M33"/>
    <mergeCell ref="N29:O29"/>
    <mergeCell ref="H30:I30"/>
    <mergeCell ref="J30:K30"/>
    <mergeCell ref="L30:M30"/>
    <mergeCell ref="N30:O30"/>
    <mergeCell ref="H29:I29"/>
    <mergeCell ref="J29:K29"/>
    <mergeCell ref="L29:M29"/>
    <mergeCell ref="N31:O31"/>
    <mergeCell ref="H26:I26"/>
    <mergeCell ref="J26:K26"/>
    <mergeCell ref="L26:M26"/>
    <mergeCell ref="N26:O26"/>
    <mergeCell ref="H25:I25"/>
    <mergeCell ref="J25:K25"/>
    <mergeCell ref="L25:M25"/>
    <mergeCell ref="N27:O27"/>
    <mergeCell ref="H28:I28"/>
    <mergeCell ref="J28:K28"/>
    <mergeCell ref="L28:M28"/>
    <mergeCell ref="N28:O28"/>
    <mergeCell ref="H27:I27"/>
    <mergeCell ref="J27:K27"/>
    <mergeCell ref="L27:M27"/>
    <mergeCell ref="N23:O23"/>
    <mergeCell ref="H24:I24"/>
    <mergeCell ref="J24:K24"/>
    <mergeCell ref="L24:M24"/>
    <mergeCell ref="N24:O24"/>
    <mergeCell ref="H23:I23"/>
    <mergeCell ref="J23:K23"/>
    <mergeCell ref="L23:M23"/>
    <mergeCell ref="N25:O25"/>
    <mergeCell ref="H20:I20"/>
    <mergeCell ref="J20:K20"/>
    <mergeCell ref="L20:M20"/>
    <mergeCell ref="N20:O20"/>
    <mergeCell ref="H19:I19"/>
    <mergeCell ref="J19:K19"/>
    <mergeCell ref="L19:M19"/>
    <mergeCell ref="N21:O21"/>
    <mergeCell ref="H22:I22"/>
    <mergeCell ref="J22:K22"/>
    <mergeCell ref="L22:M22"/>
    <mergeCell ref="N22:O22"/>
    <mergeCell ref="H21:I21"/>
    <mergeCell ref="J21:K21"/>
    <mergeCell ref="L21:M21"/>
    <mergeCell ref="N17:O17"/>
    <mergeCell ref="H18:I18"/>
    <mergeCell ref="J18:K18"/>
    <mergeCell ref="L18:M18"/>
    <mergeCell ref="N18:O18"/>
    <mergeCell ref="H17:I17"/>
    <mergeCell ref="J17:K17"/>
    <mergeCell ref="L17:M17"/>
    <mergeCell ref="N19:O19"/>
    <mergeCell ref="H14:I14"/>
    <mergeCell ref="J14:K14"/>
    <mergeCell ref="L14:M14"/>
    <mergeCell ref="N14:O14"/>
    <mergeCell ref="N15:O15"/>
    <mergeCell ref="H16:I16"/>
    <mergeCell ref="J16:K16"/>
    <mergeCell ref="L16:M16"/>
    <mergeCell ref="N16:O16"/>
    <mergeCell ref="H15:I15"/>
    <mergeCell ref="J15:K15"/>
    <mergeCell ref="L15:M15"/>
    <mergeCell ref="H11:I11"/>
    <mergeCell ref="J11:K11"/>
    <mergeCell ref="L11:M11"/>
    <mergeCell ref="N11:O11"/>
    <mergeCell ref="P11:Q11"/>
    <mergeCell ref="H13:I13"/>
    <mergeCell ref="J13:K13"/>
    <mergeCell ref="L13:M13"/>
    <mergeCell ref="N13:O13"/>
    <mergeCell ref="H10:I10"/>
    <mergeCell ref="J10:K10"/>
    <mergeCell ref="L10:M10"/>
    <mergeCell ref="N10:O10"/>
    <mergeCell ref="P10:Q10"/>
    <mergeCell ref="H9:I9"/>
    <mergeCell ref="J9:K9"/>
    <mergeCell ref="L9:M9"/>
    <mergeCell ref="N9:O9"/>
    <mergeCell ref="H5:O5"/>
    <mergeCell ref="H6:M6"/>
    <mergeCell ref="H7:K7"/>
    <mergeCell ref="P5:Q8"/>
    <mergeCell ref="N6:N8"/>
    <mergeCell ref="O6:O8"/>
    <mergeCell ref="L7:L8"/>
    <mergeCell ref="M7:M8"/>
    <mergeCell ref="P9:Q9"/>
    <mergeCell ref="D7:D8"/>
    <mergeCell ref="E7:E8"/>
    <mergeCell ref="F7:G7"/>
    <mergeCell ref="B9:C9"/>
    <mergeCell ref="D9:E9"/>
    <mergeCell ref="F9:G9"/>
    <mergeCell ref="B10:C10"/>
    <mergeCell ref="D10:E10"/>
    <mergeCell ref="F10:G10"/>
    <mergeCell ref="B11:C11"/>
    <mergeCell ref="D11:E11"/>
    <mergeCell ref="F11:G11"/>
    <mergeCell ref="B13:C13"/>
    <mergeCell ref="D13:E13"/>
    <mergeCell ref="F13:G13"/>
    <mergeCell ref="B14:C14"/>
    <mergeCell ref="D14:E14"/>
    <mergeCell ref="F14:G14"/>
    <mergeCell ref="B15:C15"/>
    <mergeCell ref="D15:E15"/>
    <mergeCell ref="F15:G15"/>
    <mergeCell ref="B16:C16"/>
    <mergeCell ref="D16:E16"/>
    <mergeCell ref="F16:G16"/>
    <mergeCell ref="B17:C17"/>
    <mergeCell ref="D17:E17"/>
    <mergeCell ref="F17:G17"/>
    <mergeCell ref="B18:C18"/>
    <mergeCell ref="D18:E18"/>
    <mergeCell ref="F18:G18"/>
    <mergeCell ref="B19:C19"/>
    <mergeCell ref="D19:E19"/>
    <mergeCell ref="F19:G19"/>
    <mergeCell ref="B20:C20"/>
    <mergeCell ref="D20:E20"/>
    <mergeCell ref="F20:G20"/>
    <mergeCell ref="B21:C21"/>
    <mergeCell ref="D21:E21"/>
    <mergeCell ref="F21:G21"/>
    <mergeCell ref="B22:C22"/>
    <mergeCell ref="D22:E22"/>
    <mergeCell ref="F22:G22"/>
    <mergeCell ref="B23:C23"/>
    <mergeCell ref="D23:E23"/>
    <mergeCell ref="F23:G23"/>
    <mergeCell ref="B24:C24"/>
    <mergeCell ref="D24:E24"/>
    <mergeCell ref="F24:G24"/>
    <mergeCell ref="B25:C25"/>
    <mergeCell ref="D25:E25"/>
    <mergeCell ref="F25:G25"/>
    <mergeCell ref="B26:C26"/>
    <mergeCell ref="D26:E26"/>
    <mergeCell ref="F26:G26"/>
    <mergeCell ref="B27:C27"/>
    <mergeCell ref="D27:E27"/>
    <mergeCell ref="F27:G27"/>
    <mergeCell ref="B28:C28"/>
    <mergeCell ref="D28:E28"/>
    <mergeCell ref="F28:G28"/>
    <mergeCell ref="B29:C29"/>
    <mergeCell ref="D29:E29"/>
    <mergeCell ref="F29:G29"/>
    <mergeCell ref="B30:C30"/>
    <mergeCell ref="D30:E30"/>
    <mergeCell ref="F30:G30"/>
    <mergeCell ref="B31:C31"/>
    <mergeCell ref="D31:E31"/>
    <mergeCell ref="F31:G31"/>
    <mergeCell ref="B32:C32"/>
    <mergeCell ref="D32:E32"/>
    <mergeCell ref="F32:G32"/>
    <mergeCell ref="B33:C33"/>
    <mergeCell ref="D33:E33"/>
    <mergeCell ref="F33:G33"/>
    <mergeCell ref="B34:C34"/>
    <mergeCell ref="D34:E34"/>
    <mergeCell ref="F34:G34"/>
    <mergeCell ref="B35:C35"/>
    <mergeCell ref="D35:E35"/>
    <mergeCell ref="F35:G35"/>
    <mergeCell ref="B36:C36"/>
    <mergeCell ref="D36:E36"/>
    <mergeCell ref="F36:G36"/>
    <mergeCell ref="B38:C38"/>
    <mergeCell ref="D38:E38"/>
    <mergeCell ref="F38:G38"/>
    <mergeCell ref="B39:C39"/>
    <mergeCell ref="D39:E39"/>
    <mergeCell ref="F39:G39"/>
    <mergeCell ref="B40:C40"/>
    <mergeCell ref="D40:E40"/>
    <mergeCell ref="F40:G40"/>
    <mergeCell ref="B41:C41"/>
    <mergeCell ref="D41:E41"/>
    <mergeCell ref="F41:G41"/>
    <mergeCell ref="B42:C42"/>
    <mergeCell ref="D42:E42"/>
    <mergeCell ref="F42:G42"/>
    <mergeCell ref="B43:C43"/>
    <mergeCell ref="D43:E43"/>
    <mergeCell ref="F43:G43"/>
    <mergeCell ref="B44:C44"/>
    <mergeCell ref="D44:E44"/>
    <mergeCell ref="F44:G44"/>
    <mergeCell ref="B45:C45"/>
    <mergeCell ref="D45:E45"/>
    <mergeCell ref="F45:G45"/>
    <mergeCell ref="B46:C46"/>
    <mergeCell ref="D46:E46"/>
    <mergeCell ref="F46:G46"/>
    <mergeCell ref="B47:C47"/>
    <mergeCell ref="D47:E47"/>
    <mergeCell ref="F47:G47"/>
    <mergeCell ref="B48:C48"/>
    <mergeCell ref="D48:E48"/>
    <mergeCell ref="F48:G48"/>
    <mergeCell ref="B54:C54"/>
    <mergeCell ref="D54:E54"/>
    <mergeCell ref="F54:G54"/>
    <mergeCell ref="B49:C49"/>
    <mergeCell ref="D49:E49"/>
    <mergeCell ref="F49:G49"/>
    <mergeCell ref="B50:C50"/>
    <mergeCell ref="D50:E50"/>
    <mergeCell ref="F50:G50"/>
    <mergeCell ref="B51:C51"/>
    <mergeCell ref="D51:E51"/>
    <mergeCell ref="F51:G51"/>
    <mergeCell ref="B2:Q2"/>
    <mergeCell ref="B3:Q3"/>
    <mergeCell ref="B4:Q4"/>
    <mergeCell ref="B12:Q12"/>
    <mergeCell ref="B37:Q37"/>
    <mergeCell ref="B58:C58"/>
    <mergeCell ref="D58:E58"/>
    <mergeCell ref="F58:G58"/>
    <mergeCell ref="B59:C59"/>
    <mergeCell ref="D59:E59"/>
    <mergeCell ref="F59:G59"/>
    <mergeCell ref="B55:C55"/>
    <mergeCell ref="D55:E55"/>
    <mergeCell ref="F55:G55"/>
    <mergeCell ref="B56:C56"/>
    <mergeCell ref="D56:E56"/>
    <mergeCell ref="F56:G56"/>
    <mergeCell ref="B57:C57"/>
    <mergeCell ref="B52:C52"/>
    <mergeCell ref="D52:E52"/>
    <mergeCell ref="F52:G52"/>
    <mergeCell ref="B53:C53"/>
    <mergeCell ref="D53:E53"/>
    <mergeCell ref="F53:G53"/>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5"/>
  </sheetPr>
  <dimension ref="A1:S65"/>
  <sheetViews>
    <sheetView view="pageBreakPreview" topLeftCell="B2" zoomScaleNormal="100" zoomScaleSheetLayoutView="100" workbookViewId="0">
      <pane xSplit="2" ySplit="11" topLeftCell="D39"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ColWidth="9" defaultRowHeight="15.75"/>
  <cols>
    <col min="1" max="1" width="0" style="69" hidden="1" customWidth="1"/>
    <col min="2" max="2" width="9.75" style="70" customWidth="1"/>
    <col min="3" max="3" width="2.75" style="70" customWidth="1"/>
    <col min="4" max="11" width="4.25" style="68" customWidth="1"/>
    <col min="12" max="17" width="4.25" style="70" customWidth="1"/>
    <col min="18" max="18" width="4.25" style="76" customWidth="1"/>
    <col min="19" max="19" width="4.25" style="70" customWidth="1"/>
    <col min="20" max="249" width="9" style="70"/>
    <col min="250" max="250" width="8.625" style="70" customWidth="1"/>
    <col min="251" max="251" width="2.5" style="70" customWidth="1"/>
    <col min="252" max="252" width="4.25" style="70" customWidth="1"/>
    <col min="253" max="253" width="3.5" style="70" customWidth="1"/>
    <col min="254" max="254" width="4.25" style="70" customWidth="1"/>
    <col min="255" max="255" width="3.875" style="70" customWidth="1"/>
    <col min="256" max="256" width="4.25" style="70" customWidth="1"/>
    <col min="257" max="257" width="3.375" style="70" customWidth="1"/>
    <col min="258" max="258" width="4.25" style="70" customWidth="1"/>
    <col min="259" max="259" width="3.875" style="70" customWidth="1"/>
    <col min="260" max="260" width="4.25" style="70" customWidth="1"/>
    <col min="261" max="261" width="4.5" style="70" customWidth="1"/>
    <col min="262" max="262" width="4.25" style="70" customWidth="1"/>
    <col min="263" max="263" width="3.625" style="70" customWidth="1"/>
    <col min="264" max="264" width="4.25" style="70" customWidth="1"/>
    <col min="265" max="265" width="3.5" style="70" customWidth="1"/>
    <col min="266" max="266" width="4.75" style="70" customWidth="1"/>
    <col min="267" max="267" width="5.125" style="70" customWidth="1"/>
    <col min="268" max="505" width="9" style="70"/>
    <col min="506" max="506" width="8.625" style="70" customWidth="1"/>
    <col min="507" max="507" width="2.5" style="70" customWidth="1"/>
    <col min="508" max="508" width="4.25" style="70" customWidth="1"/>
    <col min="509" max="509" width="3.5" style="70" customWidth="1"/>
    <col min="510" max="510" width="4.25" style="70" customWidth="1"/>
    <col min="511" max="511" width="3.875" style="70" customWidth="1"/>
    <col min="512" max="512" width="4.25" style="70" customWidth="1"/>
    <col min="513" max="513" width="3.375" style="70" customWidth="1"/>
    <col min="514" max="514" width="4.25" style="70" customWidth="1"/>
    <col min="515" max="515" width="3.875" style="70" customWidth="1"/>
    <col min="516" max="516" width="4.25" style="70" customWidth="1"/>
    <col min="517" max="517" width="4.5" style="70" customWidth="1"/>
    <col min="518" max="518" width="4.25" style="70" customWidth="1"/>
    <col min="519" max="519" width="3.625" style="70" customWidth="1"/>
    <col min="520" max="520" width="4.25" style="70" customWidth="1"/>
    <col min="521" max="521" width="3.5" style="70" customWidth="1"/>
    <col min="522" max="522" width="4.75" style="70" customWidth="1"/>
    <col min="523" max="523" width="5.125" style="70" customWidth="1"/>
    <col min="524" max="761" width="9" style="70"/>
    <col min="762" max="762" width="8.625" style="70" customWidth="1"/>
    <col min="763" max="763" width="2.5" style="70" customWidth="1"/>
    <col min="764" max="764" width="4.25" style="70" customWidth="1"/>
    <col min="765" max="765" width="3.5" style="70" customWidth="1"/>
    <col min="766" max="766" width="4.25" style="70" customWidth="1"/>
    <col min="767" max="767" width="3.875" style="70" customWidth="1"/>
    <col min="768" max="768" width="4.25" style="70" customWidth="1"/>
    <col min="769" max="769" width="3.375" style="70" customWidth="1"/>
    <col min="770" max="770" width="4.25" style="70" customWidth="1"/>
    <col min="771" max="771" width="3.875" style="70" customWidth="1"/>
    <col min="772" max="772" width="4.25" style="70" customWidth="1"/>
    <col min="773" max="773" width="4.5" style="70" customWidth="1"/>
    <col min="774" max="774" width="4.25" style="70" customWidth="1"/>
    <col min="775" max="775" width="3.625" style="70" customWidth="1"/>
    <col min="776" max="776" width="4.25" style="70" customWidth="1"/>
    <col min="777" max="777" width="3.5" style="70" customWidth="1"/>
    <col min="778" max="778" width="4.75" style="70" customWidth="1"/>
    <col min="779" max="779" width="5.125" style="70" customWidth="1"/>
    <col min="780" max="1017" width="9" style="70"/>
    <col min="1018" max="1018" width="8.625" style="70" customWidth="1"/>
    <col min="1019" max="1019" width="2.5" style="70" customWidth="1"/>
    <col min="1020" max="1020" width="4.25" style="70" customWidth="1"/>
    <col min="1021" max="1021" width="3.5" style="70" customWidth="1"/>
    <col min="1022" max="1022" width="4.25" style="70" customWidth="1"/>
    <col min="1023" max="1023" width="3.875" style="70" customWidth="1"/>
    <col min="1024" max="1024" width="4.25" style="70" customWidth="1"/>
    <col min="1025" max="1025" width="3.375" style="70" customWidth="1"/>
    <col min="1026" max="1026" width="4.25" style="70" customWidth="1"/>
    <col min="1027" max="1027" width="3.875" style="70" customWidth="1"/>
    <col min="1028" max="1028" width="4.25" style="70" customWidth="1"/>
    <col min="1029" max="1029" width="4.5" style="70" customWidth="1"/>
    <col min="1030" max="1030" width="4.25" style="70" customWidth="1"/>
    <col min="1031" max="1031" width="3.625" style="70" customWidth="1"/>
    <col min="1032" max="1032" width="4.25" style="70" customWidth="1"/>
    <col min="1033" max="1033" width="3.5" style="70" customWidth="1"/>
    <col min="1034" max="1034" width="4.75" style="70" customWidth="1"/>
    <col min="1035" max="1035" width="5.125" style="70" customWidth="1"/>
    <col min="1036" max="1273" width="9" style="70"/>
    <col min="1274" max="1274" width="8.625" style="70" customWidth="1"/>
    <col min="1275" max="1275" width="2.5" style="70" customWidth="1"/>
    <col min="1276" max="1276" width="4.25" style="70" customWidth="1"/>
    <col min="1277" max="1277" width="3.5" style="70" customWidth="1"/>
    <col min="1278" max="1278" width="4.25" style="70" customWidth="1"/>
    <col min="1279" max="1279" width="3.875" style="70" customWidth="1"/>
    <col min="1280" max="1280" width="4.25" style="70" customWidth="1"/>
    <col min="1281" max="1281" width="3.375" style="70" customWidth="1"/>
    <col min="1282" max="1282" width="4.25" style="70" customWidth="1"/>
    <col min="1283" max="1283" width="3.875" style="70" customWidth="1"/>
    <col min="1284" max="1284" width="4.25" style="70" customWidth="1"/>
    <col min="1285" max="1285" width="4.5" style="70" customWidth="1"/>
    <col min="1286" max="1286" width="4.25" style="70" customWidth="1"/>
    <col min="1287" max="1287" width="3.625" style="70" customWidth="1"/>
    <col min="1288" max="1288" width="4.25" style="70" customWidth="1"/>
    <col min="1289" max="1289" width="3.5" style="70" customWidth="1"/>
    <col min="1290" max="1290" width="4.75" style="70" customWidth="1"/>
    <col min="1291" max="1291" width="5.125" style="70" customWidth="1"/>
    <col min="1292" max="1529" width="9" style="70"/>
    <col min="1530" max="1530" width="8.625" style="70" customWidth="1"/>
    <col min="1531" max="1531" width="2.5" style="70" customWidth="1"/>
    <col min="1532" max="1532" width="4.25" style="70" customWidth="1"/>
    <col min="1533" max="1533" width="3.5" style="70" customWidth="1"/>
    <col min="1534" max="1534" width="4.25" style="70" customWidth="1"/>
    <col min="1535" max="1535" width="3.875" style="70" customWidth="1"/>
    <col min="1536" max="1536" width="4.25" style="70" customWidth="1"/>
    <col min="1537" max="1537" width="3.375" style="70" customWidth="1"/>
    <col min="1538" max="1538" width="4.25" style="70" customWidth="1"/>
    <col min="1539" max="1539" width="3.875" style="70" customWidth="1"/>
    <col min="1540" max="1540" width="4.25" style="70" customWidth="1"/>
    <col min="1541" max="1541" width="4.5" style="70" customWidth="1"/>
    <col min="1542" max="1542" width="4.25" style="70" customWidth="1"/>
    <col min="1543" max="1543" width="3.625" style="70" customWidth="1"/>
    <col min="1544" max="1544" width="4.25" style="70" customWidth="1"/>
    <col min="1545" max="1545" width="3.5" style="70" customWidth="1"/>
    <col min="1546" max="1546" width="4.75" style="70" customWidth="1"/>
    <col min="1547" max="1547" width="5.125" style="70" customWidth="1"/>
    <col min="1548" max="1785" width="9" style="70"/>
    <col min="1786" max="1786" width="8.625" style="70" customWidth="1"/>
    <col min="1787" max="1787" width="2.5" style="70" customWidth="1"/>
    <col min="1788" max="1788" width="4.25" style="70" customWidth="1"/>
    <col min="1789" max="1789" width="3.5" style="70" customWidth="1"/>
    <col min="1790" max="1790" width="4.25" style="70" customWidth="1"/>
    <col min="1791" max="1791" width="3.875" style="70" customWidth="1"/>
    <col min="1792" max="1792" width="4.25" style="70" customWidth="1"/>
    <col min="1793" max="1793" width="3.375" style="70" customWidth="1"/>
    <col min="1794" max="1794" width="4.25" style="70" customWidth="1"/>
    <col min="1795" max="1795" width="3.875" style="70" customWidth="1"/>
    <col min="1796" max="1796" width="4.25" style="70" customWidth="1"/>
    <col min="1797" max="1797" width="4.5" style="70" customWidth="1"/>
    <col min="1798" max="1798" width="4.25" style="70" customWidth="1"/>
    <col min="1799" max="1799" width="3.625" style="70" customWidth="1"/>
    <col min="1800" max="1800" width="4.25" style="70" customWidth="1"/>
    <col min="1801" max="1801" width="3.5" style="70" customWidth="1"/>
    <col min="1802" max="1802" width="4.75" style="70" customWidth="1"/>
    <col min="1803" max="1803" width="5.125" style="70" customWidth="1"/>
    <col min="1804" max="2041" width="9" style="70"/>
    <col min="2042" max="2042" width="8.625" style="70" customWidth="1"/>
    <col min="2043" max="2043" width="2.5" style="70" customWidth="1"/>
    <col min="2044" max="2044" width="4.25" style="70" customWidth="1"/>
    <col min="2045" max="2045" width="3.5" style="70" customWidth="1"/>
    <col min="2046" max="2046" width="4.25" style="70" customWidth="1"/>
    <col min="2047" max="2047" width="3.875" style="70" customWidth="1"/>
    <col min="2048" max="2048" width="4.25" style="70" customWidth="1"/>
    <col min="2049" max="2049" width="3.375" style="70" customWidth="1"/>
    <col min="2050" max="2050" width="4.25" style="70" customWidth="1"/>
    <col min="2051" max="2051" width="3.875" style="70" customWidth="1"/>
    <col min="2052" max="2052" width="4.25" style="70" customWidth="1"/>
    <col min="2053" max="2053" width="4.5" style="70" customWidth="1"/>
    <col min="2054" max="2054" width="4.25" style="70" customWidth="1"/>
    <col min="2055" max="2055" width="3.625" style="70" customWidth="1"/>
    <col min="2056" max="2056" width="4.25" style="70" customWidth="1"/>
    <col min="2057" max="2057" width="3.5" style="70" customWidth="1"/>
    <col min="2058" max="2058" width="4.75" style="70" customWidth="1"/>
    <col min="2059" max="2059" width="5.125" style="70" customWidth="1"/>
    <col min="2060" max="2297" width="9" style="70"/>
    <col min="2298" max="2298" width="8.625" style="70" customWidth="1"/>
    <col min="2299" max="2299" width="2.5" style="70" customWidth="1"/>
    <col min="2300" max="2300" width="4.25" style="70" customWidth="1"/>
    <col min="2301" max="2301" width="3.5" style="70" customWidth="1"/>
    <col min="2302" max="2302" width="4.25" style="70" customWidth="1"/>
    <col min="2303" max="2303" width="3.875" style="70" customWidth="1"/>
    <col min="2304" max="2304" width="4.25" style="70" customWidth="1"/>
    <col min="2305" max="2305" width="3.375" style="70" customWidth="1"/>
    <col min="2306" max="2306" width="4.25" style="70" customWidth="1"/>
    <col min="2307" max="2307" width="3.875" style="70" customWidth="1"/>
    <col min="2308" max="2308" width="4.25" style="70" customWidth="1"/>
    <col min="2309" max="2309" width="4.5" style="70" customWidth="1"/>
    <col min="2310" max="2310" width="4.25" style="70" customWidth="1"/>
    <col min="2311" max="2311" width="3.625" style="70" customWidth="1"/>
    <col min="2312" max="2312" width="4.25" style="70" customWidth="1"/>
    <col min="2313" max="2313" width="3.5" style="70" customWidth="1"/>
    <col min="2314" max="2314" width="4.75" style="70" customWidth="1"/>
    <col min="2315" max="2315" width="5.125" style="70" customWidth="1"/>
    <col min="2316" max="2553" width="9" style="70"/>
    <col min="2554" max="2554" width="8.625" style="70" customWidth="1"/>
    <col min="2555" max="2555" width="2.5" style="70" customWidth="1"/>
    <col min="2556" max="2556" width="4.25" style="70" customWidth="1"/>
    <col min="2557" max="2557" width="3.5" style="70" customWidth="1"/>
    <col min="2558" max="2558" width="4.25" style="70" customWidth="1"/>
    <col min="2559" max="2559" width="3.875" style="70" customWidth="1"/>
    <col min="2560" max="2560" width="4.25" style="70" customWidth="1"/>
    <col min="2561" max="2561" width="3.375" style="70" customWidth="1"/>
    <col min="2562" max="2562" width="4.25" style="70" customWidth="1"/>
    <col min="2563" max="2563" width="3.875" style="70" customWidth="1"/>
    <col min="2564" max="2564" width="4.25" style="70" customWidth="1"/>
    <col min="2565" max="2565" width="4.5" style="70" customWidth="1"/>
    <col min="2566" max="2566" width="4.25" style="70" customWidth="1"/>
    <col min="2567" max="2567" width="3.625" style="70" customWidth="1"/>
    <col min="2568" max="2568" width="4.25" style="70" customWidth="1"/>
    <col min="2569" max="2569" width="3.5" style="70" customWidth="1"/>
    <col min="2570" max="2570" width="4.75" style="70" customWidth="1"/>
    <col min="2571" max="2571" width="5.125" style="70" customWidth="1"/>
    <col min="2572" max="2809" width="9" style="70"/>
    <col min="2810" max="2810" width="8.625" style="70" customWidth="1"/>
    <col min="2811" max="2811" width="2.5" style="70" customWidth="1"/>
    <col min="2812" max="2812" width="4.25" style="70" customWidth="1"/>
    <col min="2813" max="2813" width="3.5" style="70" customWidth="1"/>
    <col min="2814" max="2814" width="4.25" style="70" customWidth="1"/>
    <col min="2815" max="2815" width="3.875" style="70" customWidth="1"/>
    <col min="2816" max="2816" width="4.25" style="70" customWidth="1"/>
    <col min="2817" max="2817" width="3.375" style="70" customWidth="1"/>
    <col min="2818" max="2818" width="4.25" style="70" customWidth="1"/>
    <col min="2819" max="2819" width="3.875" style="70" customWidth="1"/>
    <col min="2820" max="2820" width="4.25" style="70" customWidth="1"/>
    <col min="2821" max="2821" width="4.5" style="70" customWidth="1"/>
    <col min="2822" max="2822" width="4.25" style="70" customWidth="1"/>
    <col min="2823" max="2823" width="3.625" style="70" customWidth="1"/>
    <col min="2824" max="2824" width="4.25" style="70" customWidth="1"/>
    <col min="2825" max="2825" width="3.5" style="70" customWidth="1"/>
    <col min="2826" max="2826" width="4.75" style="70" customWidth="1"/>
    <col min="2827" max="2827" width="5.125" style="70" customWidth="1"/>
    <col min="2828" max="3065" width="9" style="70"/>
    <col min="3066" max="3066" width="8.625" style="70" customWidth="1"/>
    <col min="3067" max="3067" width="2.5" style="70" customWidth="1"/>
    <col min="3068" max="3068" width="4.25" style="70" customWidth="1"/>
    <col min="3069" max="3069" width="3.5" style="70" customWidth="1"/>
    <col min="3070" max="3070" width="4.25" style="70" customWidth="1"/>
    <col min="3071" max="3071" width="3.875" style="70" customWidth="1"/>
    <col min="3072" max="3072" width="4.25" style="70" customWidth="1"/>
    <col min="3073" max="3073" width="3.375" style="70" customWidth="1"/>
    <col min="3074" max="3074" width="4.25" style="70" customWidth="1"/>
    <col min="3075" max="3075" width="3.875" style="70" customWidth="1"/>
    <col min="3076" max="3076" width="4.25" style="70" customWidth="1"/>
    <col min="3077" max="3077" width="4.5" style="70" customWidth="1"/>
    <col min="3078" max="3078" width="4.25" style="70" customWidth="1"/>
    <col min="3079" max="3079" width="3.625" style="70" customWidth="1"/>
    <col min="3080" max="3080" width="4.25" style="70" customWidth="1"/>
    <col min="3081" max="3081" width="3.5" style="70" customWidth="1"/>
    <col min="3082" max="3082" width="4.75" style="70" customWidth="1"/>
    <col min="3083" max="3083" width="5.125" style="70" customWidth="1"/>
    <col min="3084" max="3321" width="9" style="70"/>
    <col min="3322" max="3322" width="8.625" style="70" customWidth="1"/>
    <col min="3323" max="3323" width="2.5" style="70" customWidth="1"/>
    <col min="3324" max="3324" width="4.25" style="70" customWidth="1"/>
    <col min="3325" max="3325" width="3.5" style="70" customWidth="1"/>
    <col min="3326" max="3326" width="4.25" style="70" customWidth="1"/>
    <col min="3327" max="3327" width="3.875" style="70" customWidth="1"/>
    <col min="3328" max="3328" width="4.25" style="70" customWidth="1"/>
    <col min="3329" max="3329" width="3.375" style="70" customWidth="1"/>
    <col min="3330" max="3330" width="4.25" style="70" customWidth="1"/>
    <col min="3331" max="3331" width="3.875" style="70" customWidth="1"/>
    <col min="3332" max="3332" width="4.25" style="70" customWidth="1"/>
    <col min="3333" max="3333" width="4.5" style="70" customWidth="1"/>
    <col min="3334" max="3334" width="4.25" style="70" customWidth="1"/>
    <col min="3335" max="3335" width="3.625" style="70" customWidth="1"/>
    <col min="3336" max="3336" width="4.25" style="70" customWidth="1"/>
    <col min="3337" max="3337" width="3.5" style="70" customWidth="1"/>
    <col min="3338" max="3338" width="4.75" style="70" customWidth="1"/>
    <col min="3339" max="3339" width="5.125" style="70" customWidth="1"/>
    <col min="3340" max="3577" width="9" style="70"/>
    <col min="3578" max="3578" width="8.625" style="70" customWidth="1"/>
    <col min="3579" max="3579" width="2.5" style="70" customWidth="1"/>
    <col min="3580" max="3580" width="4.25" style="70" customWidth="1"/>
    <col min="3581" max="3581" width="3.5" style="70" customWidth="1"/>
    <col min="3582" max="3582" width="4.25" style="70" customWidth="1"/>
    <col min="3583" max="3583" width="3.875" style="70" customWidth="1"/>
    <col min="3584" max="3584" width="4.25" style="70" customWidth="1"/>
    <col min="3585" max="3585" width="3.375" style="70" customWidth="1"/>
    <col min="3586" max="3586" width="4.25" style="70" customWidth="1"/>
    <col min="3587" max="3587" width="3.875" style="70" customWidth="1"/>
    <col min="3588" max="3588" width="4.25" style="70" customWidth="1"/>
    <col min="3589" max="3589" width="4.5" style="70" customWidth="1"/>
    <col min="3590" max="3590" width="4.25" style="70" customWidth="1"/>
    <col min="3591" max="3591" width="3.625" style="70" customWidth="1"/>
    <col min="3592" max="3592" width="4.25" style="70" customWidth="1"/>
    <col min="3593" max="3593" width="3.5" style="70" customWidth="1"/>
    <col min="3594" max="3594" width="4.75" style="70" customWidth="1"/>
    <col min="3595" max="3595" width="5.125" style="70" customWidth="1"/>
    <col min="3596" max="3833" width="9" style="70"/>
    <col min="3834" max="3834" width="8.625" style="70" customWidth="1"/>
    <col min="3835" max="3835" width="2.5" style="70" customWidth="1"/>
    <col min="3836" max="3836" width="4.25" style="70" customWidth="1"/>
    <col min="3837" max="3837" width="3.5" style="70" customWidth="1"/>
    <col min="3838" max="3838" width="4.25" style="70" customWidth="1"/>
    <col min="3839" max="3839" width="3.875" style="70" customWidth="1"/>
    <col min="3840" max="3840" width="4.25" style="70" customWidth="1"/>
    <col min="3841" max="3841" width="3.375" style="70" customWidth="1"/>
    <col min="3842" max="3842" width="4.25" style="70" customWidth="1"/>
    <col min="3843" max="3843" width="3.875" style="70" customWidth="1"/>
    <col min="3844" max="3844" width="4.25" style="70" customWidth="1"/>
    <col min="3845" max="3845" width="4.5" style="70" customWidth="1"/>
    <col min="3846" max="3846" width="4.25" style="70" customWidth="1"/>
    <col min="3847" max="3847" width="3.625" style="70" customWidth="1"/>
    <col min="3848" max="3848" width="4.25" style="70" customWidth="1"/>
    <col min="3849" max="3849" width="3.5" style="70" customWidth="1"/>
    <col min="3850" max="3850" width="4.75" style="70" customWidth="1"/>
    <col min="3851" max="3851" width="5.125" style="70" customWidth="1"/>
    <col min="3852" max="4089" width="9" style="70"/>
    <col min="4090" max="4090" width="8.625" style="70" customWidth="1"/>
    <col min="4091" max="4091" width="2.5" style="70" customWidth="1"/>
    <col min="4092" max="4092" width="4.25" style="70" customWidth="1"/>
    <col min="4093" max="4093" width="3.5" style="70" customWidth="1"/>
    <col min="4094" max="4094" width="4.25" style="70" customWidth="1"/>
    <col min="4095" max="4095" width="3.875" style="70" customWidth="1"/>
    <col min="4096" max="4096" width="4.25" style="70" customWidth="1"/>
    <col min="4097" max="4097" width="3.375" style="70" customWidth="1"/>
    <col min="4098" max="4098" width="4.25" style="70" customWidth="1"/>
    <col min="4099" max="4099" width="3.875" style="70" customWidth="1"/>
    <col min="4100" max="4100" width="4.25" style="70" customWidth="1"/>
    <col min="4101" max="4101" width="4.5" style="70" customWidth="1"/>
    <col min="4102" max="4102" width="4.25" style="70" customWidth="1"/>
    <col min="4103" max="4103" width="3.625" style="70" customWidth="1"/>
    <col min="4104" max="4104" width="4.25" style="70" customWidth="1"/>
    <col min="4105" max="4105" width="3.5" style="70" customWidth="1"/>
    <col min="4106" max="4106" width="4.75" style="70" customWidth="1"/>
    <col min="4107" max="4107" width="5.125" style="70" customWidth="1"/>
    <col min="4108" max="4345" width="9" style="70"/>
    <col min="4346" max="4346" width="8.625" style="70" customWidth="1"/>
    <col min="4347" max="4347" width="2.5" style="70" customWidth="1"/>
    <col min="4348" max="4348" width="4.25" style="70" customWidth="1"/>
    <col min="4349" max="4349" width="3.5" style="70" customWidth="1"/>
    <col min="4350" max="4350" width="4.25" style="70" customWidth="1"/>
    <col min="4351" max="4351" width="3.875" style="70" customWidth="1"/>
    <col min="4352" max="4352" width="4.25" style="70" customWidth="1"/>
    <col min="4353" max="4353" width="3.375" style="70" customWidth="1"/>
    <col min="4354" max="4354" width="4.25" style="70" customWidth="1"/>
    <col min="4355" max="4355" width="3.875" style="70" customWidth="1"/>
    <col min="4356" max="4356" width="4.25" style="70" customWidth="1"/>
    <col min="4357" max="4357" width="4.5" style="70" customWidth="1"/>
    <col min="4358" max="4358" width="4.25" style="70" customWidth="1"/>
    <col min="4359" max="4359" width="3.625" style="70" customWidth="1"/>
    <col min="4360" max="4360" width="4.25" style="70" customWidth="1"/>
    <col min="4361" max="4361" width="3.5" style="70" customWidth="1"/>
    <col min="4362" max="4362" width="4.75" style="70" customWidth="1"/>
    <col min="4363" max="4363" width="5.125" style="70" customWidth="1"/>
    <col min="4364" max="4601" width="9" style="70"/>
    <col min="4602" max="4602" width="8.625" style="70" customWidth="1"/>
    <col min="4603" max="4603" width="2.5" style="70" customWidth="1"/>
    <col min="4604" max="4604" width="4.25" style="70" customWidth="1"/>
    <col min="4605" max="4605" width="3.5" style="70" customWidth="1"/>
    <col min="4606" max="4606" width="4.25" style="70" customWidth="1"/>
    <col min="4607" max="4607" width="3.875" style="70" customWidth="1"/>
    <col min="4608" max="4608" width="4.25" style="70" customWidth="1"/>
    <col min="4609" max="4609" width="3.375" style="70" customWidth="1"/>
    <col min="4610" max="4610" width="4.25" style="70" customWidth="1"/>
    <col min="4611" max="4611" width="3.875" style="70" customWidth="1"/>
    <col min="4612" max="4612" width="4.25" style="70" customWidth="1"/>
    <col min="4613" max="4613" width="4.5" style="70" customWidth="1"/>
    <col min="4614" max="4614" width="4.25" style="70" customWidth="1"/>
    <col min="4615" max="4615" width="3.625" style="70" customWidth="1"/>
    <col min="4616" max="4616" width="4.25" style="70" customWidth="1"/>
    <col min="4617" max="4617" width="3.5" style="70" customWidth="1"/>
    <col min="4618" max="4618" width="4.75" style="70" customWidth="1"/>
    <col min="4619" max="4619" width="5.125" style="70" customWidth="1"/>
    <col min="4620" max="4857" width="9" style="70"/>
    <col min="4858" max="4858" width="8.625" style="70" customWidth="1"/>
    <col min="4859" max="4859" width="2.5" style="70" customWidth="1"/>
    <col min="4860" max="4860" width="4.25" style="70" customWidth="1"/>
    <col min="4861" max="4861" width="3.5" style="70" customWidth="1"/>
    <col min="4862" max="4862" width="4.25" style="70" customWidth="1"/>
    <col min="4863" max="4863" width="3.875" style="70" customWidth="1"/>
    <col min="4864" max="4864" width="4.25" style="70" customWidth="1"/>
    <col min="4865" max="4865" width="3.375" style="70" customWidth="1"/>
    <col min="4866" max="4866" width="4.25" style="70" customWidth="1"/>
    <col min="4867" max="4867" width="3.875" style="70" customWidth="1"/>
    <col min="4868" max="4868" width="4.25" style="70" customWidth="1"/>
    <col min="4869" max="4869" width="4.5" style="70" customWidth="1"/>
    <col min="4870" max="4870" width="4.25" style="70" customWidth="1"/>
    <col min="4871" max="4871" width="3.625" style="70" customWidth="1"/>
    <col min="4872" max="4872" width="4.25" style="70" customWidth="1"/>
    <col min="4873" max="4873" width="3.5" style="70" customWidth="1"/>
    <col min="4874" max="4874" width="4.75" style="70" customWidth="1"/>
    <col min="4875" max="4875" width="5.125" style="70" customWidth="1"/>
    <col min="4876" max="5113" width="9" style="70"/>
    <col min="5114" max="5114" width="8.625" style="70" customWidth="1"/>
    <col min="5115" max="5115" width="2.5" style="70" customWidth="1"/>
    <col min="5116" max="5116" width="4.25" style="70" customWidth="1"/>
    <col min="5117" max="5117" width="3.5" style="70" customWidth="1"/>
    <col min="5118" max="5118" width="4.25" style="70" customWidth="1"/>
    <col min="5119" max="5119" width="3.875" style="70" customWidth="1"/>
    <col min="5120" max="5120" width="4.25" style="70" customWidth="1"/>
    <col min="5121" max="5121" width="3.375" style="70" customWidth="1"/>
    <col min="5122" max="5122" width="4.25" style="70" customWidth="1"/>
    <col min="5123" max="5123" width="3.875" style="70" customWidth="1"/>
    <col min="5124" max="5124" width="4.25" style="70" customWidth="1"/>
    <col min="5125" max="5125" width="4.5" style="70" customWidth="1"/>
    <col min="5126" max="5126" width="4.25" style="70" customWidth="1"/>
    <col min="5127" max="5127" width="3.625" style="70" customWidth="1"/>
    <col min="5128" max="5128" width="4.25" style="70" customWidth="1"/>
    <col min="5129" max="5129" width="3.5" style="70" customWidth="1"/>
    <col min="5130" max="5130" width="4.75" style="70" customWidth="1"/>
    <col min="5131" max="5131" width="5.125" style="70" customWidth="1"/>
    <col min="5132" max="5369" width="9" style="70"/>
    <col min="5370" max="5370" width="8.625" style="70" customWidth="1"/>
    <col min="5371" max="5371" width="2.5" style="70" customWidth="1"/>
    <col min="5372" max="5372" width="4.25" style="70" customWidth="1"/>
    <col min="5373" max="5373" width="3.5" style="70" customWidth="1"/>
    <col min="5374" max="5374" width="4.25" style="70" customWidth="1"/>
    <col min="5375" max="5375" width="3.875" style="70" customWidth="1"/>
    <col min="5376" max="5376" width="4.25" style="70" customWidth="1"/>
    <col min="5377" max="5377" width="3.375" style="70" customWidth="1"/>
    <col min="5378" max="5378" width="4.25" style="70" customWidth="1"/>
    <col min="5379" max="5379" width="3.875" style="70" customWidth="1"/>
    <col min="5380" max="5380" width="4.25" style="70" customWidth="1"/>
    <col min="5381" max="5381" width="4.5" style="70" customWidth="1"/>
    <col min="5382" max="5382" width="4.25" style="70" customWidth="1"/>
    <col min="5383" max="5383" width="3.625" style="70" customWidth="1"/>
    <col min="5384" max="5384" width="4.25" style="70" customWidth="1"/>
    <col min="5385" max="5385" width="3.5" style="70" customWidth="1"/>
    <col min="5386" max="5386" width="4.75" style="70" customWidth="1"/>
    <col min="5387" max="5387" width="5.125" style="70" customWidth="1"/>
    <col min="5388" max="5625" width="9" style="70"/>
    <col min="5626" max="5626" width="8.625" style="70" customWidth="1"/>
    <col min="5627" max="5627" width="2.5" style="70" customWidth="1"/>
    <col min="5628" max="5628" width="4.25" style="70" customWidth="1"/>
    <col min="5629" max="5629" width="3.5" style="70" customWidth="1"/>
    <col min="5630" max="5630" width="4.25" style="70" customWidth="1"/>
    <col min="5631" max="5631" width="3.875" style="70" customWidth="1"/>
    <col min="5632" max="5632" width="4.25" style="70" customWidth="1"/>
    <col min="5633" max="5633" width="3.375" style="70" customWidth="1"/>
    <col min="5634" max="5634" width="4.25" style="70" customWidth="1"/>
    <col min="5635" max="5635" width="3.875" style="70" customWidth="1"/>
    <col min="5636" max="5636" width="4.25" style="70" customWidth="1"/>
    <col min="5637" max="5637" width="4.5" style="70" customWidth="1"/>
    <col min="5638" max="5638" width="4.25" style="70" customWidth="1"/>
    <col min="5639" max="5639" width="3.625" style="70" customWidth="1"/>
    <col min="5640" max="5640" width="4.25" style="70" customWidth="1"/>
    <col min="5641" max="5641" width="3.5" style="70" customWidth="1"/>
    <col min="5642" max="5642" width="4.75" style="70" customWidth="1"/>
    <col min="5643" max="5643" width="5.125" style="70" customWidth="1"/>
    <col min="5644" max="5881" width="9" style="70"/>
    <col min="5882" max="5882" width="8.625" style="70" customWidth="1"/>
    <col min="5883" max="5883" width="2.5" style="70" customWidth="1"/>
    <col min="5884" max="5884" width="4.25" style="70" customWidth="1"/>
    <col min="5885" max="5885" width="3.5" style="70" customWidth="1"/>
    <col min="5886" max="5886" width="4.25" style="70" customWidth="1"/>
    <col min="5887" max="5887" width="3.875" style="70" customWidth="1"/>
    <col min="5888" max="5888" width="4.25" style="70" customWidth="1"/>
    <col min="5889" max="5889" width="3.375" style="70" customWidth="1"/>
    <col min="5890" max="5890" width="4.25" style="70" customWidth="1"/>
    <col min="5891" max="5891" width="3.875" style="70" customWidth="1"/>
    <col min="5892" max="5892" width="4.25" style="70" customWidth="1"/>
    <col min="5893" max="5893" width="4.5" style="70" customWidth="1"/>
    <col min="5894" max="5894" width="4.25" style="70" customWidth="1"/>
    <col min="5895" max="5895" width="3.625" style="70" customWidth="1"/>
    <col min="5896" max="5896" width="4.25" style="70" customWidth="1"/>
    <col min="5897" max="5897" width="3.5" style="70" customWidth="1"/>
    <col min="5898" max="5898" width="4.75" style="70" customWidth="1"/>
    <col min="5899" max="5899" width="5.125" style="70" customWidth="1"/>
    <col min="5900" max="6137" width="9" style="70"/>
    <col min="6138" max="6138" width="8.625" style="70" customWidth="1"/>
    <col min="6139" max="6139" width="2.5" style="70" customWidth="1"/>
    <col min="6140" max="6140" width="4.25" style="70" customWidth="1"/>
    <col min="6141" max="6141" width="3.5" style="70" customWidth="1"/>
    <col min="6142" max="6142" width="4.25" style="70" customWidth="1"/>
    <col min="6143" max="6143" width="3.875" style="70" customWidth="1"/>
    <col min="6144" max="6144" width="4.25" style="70" customWidth="1"/>
    <col min="6145" max="6145" width="3.375" style="70" customWidth="1"/>
    <col min="6146" max="6146" width="4.25" style="70" customWidth="1"/>
    <col min="6147" max="6147" width="3.875" style="70" customWidth="1"/>
    <col min="6148" max="6148" width="4.25" style="70" customWidth="1"/>
    <col min="6149" max="6149" width="4.5" style="70" customWidth="1"/>
    <col min="6150" max="6150" width="4.25" style="70" customWidth="1"/>
    <col min="6151" max="6151" width="3.625" style="70" customWidth="1"/>
    <col min="6152" max="6152" width="4.25" style="70" customWidth="1"/>
    <col min="6153" max="6153" width="3.5" style="70" customWidth="1"/>
    <col min="6154" max="6154" width="4.75" style="70" customWidth="1"/>
    <col min="6155" max="6155" width="5.125" style="70" customWidth="1"/>
    <col min="6156" max="6393" width="9" style="70"/>
    <col min="6394" max="6394" width="8.625" style="70" customWidth="1"/>
    <col min="6395" max="6395" width="2.5" style="70" customWidth="1"/>
    <col min="6396" max="6396" width="4.25" style="70" customWidth="1"/>
    <col min="6397" max="6397" width="3.5" style="70" customWidth="1"/>
    <col min="6398" max="6398" width="4.25" style="70" customWidth="1"/>
    <col min="6399" max="6399" width="3.875" style="70" customWidth="1"/>
    <col min="6400" max="6400" width="4.25" style="70" customWidth="1"/>
    <col min="6401" max="6401" width="3.375" style="70" customWidth="1"/>
    <col min="6402" max="6402" width="4.25" style="70" customWidth="1"/>
    <col min="6403" max="6403" width="3.875" style="70" customWidth="1"/>
    <col min="6404" max="6404" width="4.25" style="70" customWidth="1"/>
    <col min="6405" max="6405" width="4.5" style="70" customWidth="1"/>
    <col min="6406" max="6406" width="4.25" style="70" customWidth="1"/>
    <col min="6407" max="6407" width="3.625" style="70" customWidth="1"/>
    <col min="6408" max="6408" width="4.25" style="70" customWidth="1"/>
    <col min="6409" max="6409" width="3.5" style="70" customWidth="1"/>
    <col min="6410" max="6410" width="4.75" style="70" customWidth="1"/>
    <col min="6411" max="6411" width="5.125" style="70" customWidth="1"/>
    <col min="6412" max="6649" width="9" style="70"/>
    <col min="6650" max="6650" width="8.625" style="70" customWidth="1"/>
    <col min="6651" max="6651" width="2.5" style="70" customWidth="1"/>
    <col min="6652" max="6652" width="4.25" style="70" customWidth="1"/>
    <col min="6653" max="6653" width="3.5" style="70" customWidth="1"/>
    <col min="6654" max="6654" width="4.25" style="70" customWidth="1"/>
    <col min="6655" max="6655" width="3.875" style="70" customWidth="1"/>
    <col min="6656" max="6656" width="4.25" style="70" customWidth="1"/>
    <col min="6657" max="6657" width="3.375" style="70" customWidth="1"/>
    <col min="6658" max="6658" width="4.25" style="70" customWidth="1"/>
    <col min="6659" max="6659" width="3.875" style="70" customWidth="1"/>
    <col min="6660" max="6660" width="4.25" style="70" customWidth="1"/>
    <col min="6661" max="6661" width="4.5" style="70" customWidth="1"/>
    <col min="6662" max="6662" width="4.25" style="70" customWidth="1"/>
    <col min="6663" max="6663" width="3.625" style="70" customWidth="1"/>
    <col min="6664" max="6664" width="4.25" style="70" customWidth="1"/>
    <col min="6665" max="6665" width="3.5" style="70" customWidth="1"/>
    <col min="6666" max="6666" width="4.75" style="70" customWidth="1"/>
    <col min="6667" max="6667" width="5.125" style="70" customWidth="1"/>
    <col min="6668" max="6905" width="9" style="70"/>
    <col min="6906" max="6906" width="8.625" style="70" customWidth="1"/>
    <col min="6907" max="6907" width="2.5" style="70" customWidth="1"/>
    <col min="6908" max="6908" width="4.25" style="70" customWidth="1"/>
    <col min="6909" max="6909" width="3.5" style="70" customWidth="1"/>
    <col min="6910" max="6910" width="4.25" style="70" customWidth="1"/>
    <col min="6911" max="6911" width="3.875" style="70" customWidth="1"/>
    <col min="6912" max="6912" width="4.25" style="70" customWidth="1"/>
    <col min="6913" max="6913" width="3.375" style="70" customWidth="1"/>
    <col min="6914" max="6914" width="4.25" style="70" customWidth="1"/>
    <col min="6915" max="6915" width="3.875" style="70" customWidth="1"/>
    <col min="6916" max="6916" width="4.25" style="70" customWidth="1"/>
    <col min="6917" max="6917" width="4.5" style="70" customWidth="1"/>
    <col min="6918" max="6918" width="4.25" style="70" customWidth="1"/>
    <col min="6919" max="6919" width="3.625" style="70" customWidth="1"/>
    <col min="6920" max="6920" width="4.25" style="70" customWidth="1"/>
    <col min="6921" max="6921" width="3.5" style="70" customWidth="1"/>
    <col min="6922" max="6922" width="4.75" style="70" customWidth="1"/>
    <col min="6923" max="6923" width="5.125" style="70" customWidth="1"/>
    <col min="6924" max="7161" width="9" style="70"/>
    <col min="7162" max="7162" width="8.625" style="70" customWidth="1"/>
    <col min="7163" max="7163" width="2.5" style="70" customWidth="1"/>
    <col min="7164" max="7164" width="4.25" style="70" customWidth="1"/>
    <col min="7165" max="7165" width="3.5" style="70" customWidth="1"/>
    <col min="7166" max="7166" width="4.25" style="70" customWidth="1"/>
    <col min="7167" max="7167" width="3.875" style="70" customWidth="1"/>
    <col min="7168" max="7168" width="4.25" style="70" customWidth="1"/>
    <col min="7169" max="7169" width="3.375" style="70" customWidth="1"/>
    <col min="7170" max="7170" width="4.25" style="70" customWidth="1"/>
    <col min="7171" max="7171" width="3.875" style="70" customWidth="1"/>
    <col min="7172" max="7172" width="4.25" style="70" customWidth="1"/>
    <col min="7173" max="7173" width="4.5" style="70" customWidth="1"/>
    <col min="7174" max="7174" width="4.25" style="70" customWidth="1"/>
    <col min="7175" max="7175" width="3.625" style="70" customWidth="1"/>
    <col min="7176" max="7176" width="4.25" style="70" customWidth="1"/>
    <col min="7177" max="7177" width="3.5" style="70" customWidth="1"/>
    <col min="7178" max="7178" width="4.75" style="70" customWidth="1"/>
    <col min="7179" max="7179" width="5.125" style="70" customWidth="1"/>
    <col min="7180" max="7417" width="9" style="70"/>
    <col min="7418" max="7418" width="8.625" style="70" customWidth="1"/>
    <col min="7419" max="7419" width="2.5" style="70" customWidth="1"/>
    <col min="7420" max="7420" width="4.25" style="70" customWidth="1"/>
    <col min="7421" max="7421" width="3.5" style="70" customWidth="1"/>
    <col min="7422" max="7422" width="4.25" style="70" customWidth="1"/>
    <col min="7423" max="7423" width="3.875" style="70" customWidth="1"/>
    <col min="7424" max="7424" width="4.25" style="70" customWidth="1"/>
    <col min="7425" max="7425" width="3.375" style="70" customWidth="1"/>
    <col min="7426" max="7426" width="4.25" style="70" customWidth="1"/>
    <col min="7427" max="7427" width="3.875" style="70" customWidth="1"/>
    <col min="7428" max="7428" width="4.25" style="70" customWidth="1"/>
    <col min="7429" max="7429" width="4.5" style="70" customWidth="1"/>
    <col min="7430" max="7430" width="4.25" style="70" customWidth="1"/>
    <col min="7431" max="7431" width="3.625" style="70" customWidth="1"/>
    <col min="7432" max="7432" width="4.25" style="70" customWidth="1"/>
    <col min="7433" max="7433" width="3.5" style="70" customWidth="1"/>
    <col min="7434" max="7434" width="4.75" style="70" customWidth="1"/>
    <col min="7435" max="7435" width="5.125" style="70" customWidth="1"/>
    <col min="7436" max="7673" width="9" style="70"/>
    <col min="7674" max="7674" width="8.625" style="70" customWidth="1"/>
    <col min="7675" max="7675" width="2.5" style="70" customWidth="1"/>
    <col min="7676" max="7676" width="4.25" style="70" customWidth="1"/>
    <col min="7677" max="7677" width="3.5" style="70" customWidth="1"/>
    <col min="7678" max="7678" width="4.25" style="70" customWidth="1"/>
    <col min="7679" max="7679" width="3.875" style="70" customWidth="1"/>
    <col min="7680" max="7680" width="4.25" style="70" customWidth="1"/>
    <col min="7681" max="7681" width="3.375" style="70" customWidth="1"/>
    <col min="7682" max="7682" width="4.25" style="70" customWidth="1"/>
    <col min="7683" max="7683" width="3.875" style="70" customWidth="1"/>
    <col min="7684" max="7684" width="4.25" style="70" customWidth="1"/>
    <col min="7685" max="7685" width="4.5" style="70" customWidth="1"/>
    <col min="7686" max="7686" width="4.25" style="70" customWidth="1"/>
    <col min="7687" max="7687" width="3.625" style="70" customWidth="1"/>
    <col min="7688" max="7688" width="4.25" style="70" customWidth="1"/>
    <col min="7689" max="7689" width="3.5" style="70" customWidth="1"/>
    <col min="7690" max="7690" width="4.75" style="70" customWidth="1"/>
    <col min="7691" max="7691" width="5.125" style="70" customWidth="1"/>
    <col min="7692" max="7929" width="9" style="70"/>
    <col min="7930" max="7930" width="8.625" style="70" customWidth="1"/>
    <col min="7931" max="7931" width="2.5" style="70" customWidth="1"/>
    <col min="7932" max="7932" width="4.25" style="70" customWidth="1"/>
    <col min="7933" max="7933" width="3.5" style="70" customWidth="1"/>
    <col min="7934" max="7934" width="4.25" style="70" customWidth="1"/>
    <col min="7935" max="7935" width="3.875" style="70" customWidth="1"/>
    <col min="7936" max="7936" width="4.25" style="70" customWidth="1"/>
    <col min="7937" max="7937" width="3.375" style="70" customWidth="1"/>
    <col min="7938" max="7938" width="4.25" style="70" customWidth="1"/>
    <col min="7939" max="7939" width="3.875" style="70" customWidth="1"/>
    <col min="7940" max="7940" width="4.25" style="70" customWidth="1"/>
    <col min="7941" max="7941" width="4.5" style="70" customWidth="1"/>
    <col min="7942" max="7942" width="4.25" style="70" customWidth="1"/>
    <col min="7943" max="7943" width="3.625" style="70" customWidth="1"/>
    <col min="7944" max="7944" width="4.25" style="70" customWidth="1"/>
    <col min="7945" max="7945" width="3.5" style="70" customWidth="1"/>
    <col min="7946" max="7946" width="4.75" style="70" customWidth="1"/>
    <col min="7947" max="7947" width="5.125" style="70" customWidth="1"/>
    <col min="7948" max="8185" width="9" style="70"/>
    <col min="8186" max="8186" width="8.625" style="70" customWidth="1"/>
    <col min="8187" max="8187" width="2.5" style="70" customWidth="1"/>
    <col min="8188" max="8188" width="4.25" style="70" customWidth="1"/>
    <col min="8189" max="8189" width="3.5" style="70" customWidth="1"/>
    <col min="8190" max="8190" width="4.25" style="70" customWidth="1"/>
    <col min="8191" max="8191" width="3.875" style="70" customWidth="1"/>
    <col min="8192" max="8192" width="4.25" style="70" customWidth="1"/>
    <col min="8193" max="8193" width="3.375" style="70" customWidth="1"/>
    <col min="8194" max="8194" width="4.25" style="70" customWidth="1"/>
    <col min="8195" max="8195" width="3.875" style="70" customWidth="1"/>
    <col min="8196" max="8196" width="4.25" style="70" customWidth="1"/>
    <col min="8197" max="8197" width="4.5" style="70" customWidth="1"/>
    <col min="8198" max="8198" width="4.25" style="70" customWidth="1"/>
    <col min="8199" max="8199" width="3.625" style="70" customWidth="1"/>
    <col min="8200" max="8200" width="4.25" style="70" customWidth="1"/>
    <col min="8201" max="8201" width="3.5" style="70" customWidth="1"/>
    <col min="8202" max="8202" width="4.75" style="70" customWidth="1"/>
    <col min="8203" max="8203" width="5.125" style="70" customWidth="1"/>
    <col min="8204" max="8441" width="9" style="70"/>
    <col min="8442" max="8442" width="8.625" style="70" customWidth="1"/>
    <col min="8443" max="8443" width="2.5" style="70" customWidth="1"/>
    <col min="8444" max="8444" width="4.25" style="70" customWidth="1"/>
    <col min="8445" max="8445" width="3.5" style="70" customWidth="1"/>
    <col min="8446" max="8446" width="4.25" style="70" customWidth="1"/>
    <col min="8447" max="8447" width="3.875" style="70" customWidth="1"/>
    <col min="8448" max="8448" width="4.25" style="70" customWidth="1"/>
    <col min="8449" max="8449" width="3.375" style="70" customWidth="1"/>
    <col min="8450" max="8450" width="4.25" style="70" customWidth="1"/>
    <col min="8451" max="8451" width="3.875" style="70" customWidth="1"/>
    <col min="8452" max="8452" width="4.25" style="70" customWidth="1"/>
    <col min="8453" max="8453" width="4.5" style="70" customWidth="1"/>
    <col min="8454" max="8454" width="4.25" style="70" customWidth="1"/>
    <col min="8455" max="8455" width="3.625" style="70" customWidth="1"/>
    <col min="8456" max="8456" width="4.25" style="70" customWidth="1"/>
    <col min="8457" max="8457" width="3.5" style="70" customWidth="1"/>
    <col min="8458" max="8458" width="4.75" style="70" customWidth="1"/>
    <col min="8459" max="8459" width="5.125" style="70" customWidth="1"/>
    <col min="8460" max="8697" width="9" style="70"/>
    <col min="8698" max="8698" width="8.625" style="70" customWidth="1"/>
    <col min="8699" max="8699" width="2.5" style="70" customWidth="1"/>
    <col min="8700" max="8700" width="4.25" style="70" customWidth="1"/>
    <col min="8701" max="8701" width="3.5" style="70" customWidth="1"/>
    <col min="8702" max="8702" width="4.25" style="70" customWidth="1"/>
    <col min="8703" max="8703" width="3.875" style="70" customWidth="1"/>
    <col min="8704" max="8704" width="4.25" style="70" customWidth="1"/>
    <col min="8705" max="8705" width="3.375" style="70" customWidth="1"/>
    <col min="8706" max="8706" width="4.25" style="70" customWidth="1"/>
    <col min="8707" max="8707" width="3.875" style="70" customWidth="1"/>
    <col min="8708" max="8708" width="4.25" style="70" customWidth="1"/>
    <col min="8709" max="8709" width="4.5" style="70" customWidth="1"/>
    <col min="8710" max="8710" width="4.25" style="70" customWidth="1"/>
    <col min="8711" max="8711" width="3.625" style="70" customWidth="1"/>
    <col min="8712" max="8712" width="4.25" style="70" customWidth="1"/>
    <col min="8713" max="8713" width="3.5" style="70" customWidth="1"/>
    <col min="8714" max="8714" width="4.75" style="70" customWidth="1"/>
    <col min="8715" max="8715" width="5.125" style="70" customWidth="1"/>
    <col min="8716" max="8953" width="9" style="70"/>
    <col min="8954" max="8954" width="8.625" style="70" customWidth="1"/>
    <col min="8955" max="8955" width="2.5" style="70" customWidth="1"/>
    <col min="8956" max="8956" width="4.25" style="70" customWidth="1"/>
    <col min="8957" max="8957" width="3.5" style="70" customWidth="1"/>
    <col min="8958" max="8958" width="4.25" style="70" customWidth="1"/>
    <col min="8959" max="8959" width="3.875" style="70" customWidth="1"/>
    <col min="8960" max="8960" width="4.25" style="70" customWidth="1"/>
    <col min="8961" max="8961" width="3.375" style="70" customWidth="1"/>
    <col min="8962" max="8962" width="4.25" style="70" customWidth="1"/>
    <col min="8963" max="8963" width="3.875" style="70" customWidth="1"/>
    <col min="8964" max="8964" width="4.25" style="70" customWidth="1"/>
    <col min="8965" max="8965" width="4.5" style="70" customWidth="1"/>
    <col min="8966" max="8966" width="4.25" style="70" customWidth="1"/>
    <col min="8967" max="8967" width="3.625" style="70" customWidth="1"/>
    <col min="8968" max="8968" width="4.25" style="70" customWidth="1"/>
    <col min="8969" max="8969" width="3.5" style="70" customWidth="1"/>
    <col min="8970" max="8970" width="4.75" style="70" customWidth="1"/>
    <col min="8971" max="8971" width="5.125" style="70" customWidth="1"/>
    <col min="8972" max="9209" width="9" style="70"/>
    <col min="9210" max="9210" width="8.625" style="70" customWidth="1"/>
    <col min="9211" max="9211" width="2.5" style="70" customWidth="1"/>
    <col min="9212" max="9212" width="4.25" style="70" customWidth="1"/>
    <col min="9213" max="9213" width="3.5" style="70" customWidth="1"/>
    <col min="9214" max="9214" width="4.25" style="70" customWidth="1"/>
    <col min="9215" max="9215" width="3.875" style="70" customWidth="1"/>
    <col min="9216" max="9216" width="4.25" style="70" customWidth="1"/>
    <col min="9217" max="9217" width="3.375" style="70" customWidth="1"/>
    <col min="9218" max="9218" width="4.25" style="70" customWidth="1"/>
    <col min="9219" max="9219" width="3.875" style="70" customWidth="1"/>
    <col min="9220" max="9220" width="4.25" style="70" customWidth="1"/>
    <col min="9221" max="9221" width="4.5" style="70" customWidth="1"/>
    <col min="9222" max="9222" width="4.25" style="70" customWidth="1"/>
    <col min="9223" max="9223" width="3.625" style="70" customWidth="1"/>
    <col min="9224" max="9224" width="4.25" style="70" customWidth="1"/>
    <col min="9225" max="9225" width="3.5" style="70" customWidth="1"/>
    <col min="9226" max="9226" width="4.75" style="70" customWidth="1"/>
    <col min="9227" max="9227" width="5.125" style="70" customWidth="1"/>
    <col min="9228" max="9465" width="9" style="70"/>
    <col min="9466" max="9466" width="8.625" style="70" customWidth="1"/>
    <col min="9467" max="9467" width="2.5" style="70" customWidth="1"/>
    <col min="9468" max="9468" width="4.25" style="70" customWidth="1"/>
    <col min="9469" max="9469" width="3.5" style="70" customWidth="1"/>
    <col min="9470" max="9470" width="4.25" style="70" customWidth="1"/>
    <col min="9471" max="9471" width="3.875" style="70" customWidth="1"/>
    <col min="9472" max="9472" width="4.25" style="70" customWidth="1"/>
    <col min="9473" max="9473" width="3.375" style="70" customWidth="1"/>
    <col min="9474" max="9474" width="4.25" style="70" customWidth="1"/>
    <col min="9475" max="9475" width="3.875" style="70" customWidth="1"/>
    <col min="9476" max="9476" width="4.25" style="70" customWidth="1"/>
    <col min="9477" max="9477" width="4.5" style="70" customWidth="1"/>
    <col min="9478" max="9478" width="4.25" style="70" customWidth="1"/>
    <col min="9479" max="9479" width="3.625" style="70" customWidth="1"/>
    <col min="9480" max="9480" width="4.25" style="70" customWidth="1"/>
    <col min="9481" max="9481" width="3.5" style="70" customWidth="1"/>
    <col min="9482" max="9482" width="4.75" style="70" customWidth="1"/>
    <col min="9483" max="9483" width="5.125" style="70" customWidth="1"/>
    <col min="9484" max="9721" width="9" style="70"/>
    <col min="9722" max="9722" width="8.625" style="70" customWidth="1"/>
    <col min="9723" max="9723" width="2.5" style="70" customWidth="1"/>
    <col min="9724" max="9724" width="4.25" style="70" customWidth="1"/>
    <col min="9725" max="9725" width="3.5" style="70" customWidth="1"/>
    <col min="9726" max="9726" width="4.25" style="70" customWidth="1"/>
    <col min="9727" max="9727" width="3.875" style="70" customWidth="1"/>
    <col min="9728" max="9728" width="4.25" style="70" customWidth="1"/>
    <col min="9729" max="9729" width="3.375" style="70" customWidth="1"/>
    <col min="9730" max="9730" width="4.25" style="70" customWidth="1"/>
    <col min="9731" max="9731" width="3.875" style="70" customWidth="1"/>
    <col min="9732" max="9732" width="4.25" style="70" customWidth="1"/>
    <col min="9733" max="9733" width="4.5" style="70" customWidth="1"/>
    <col min="9734" max="9734" width="4.25" style="70" customWidth="1"/>
    <col min="9735" max="9735" width="3.625" style="70" customWidth="1"/>
    <col min="9736" max="9736" width="4.25" style="70" customWidth="1"/>
    <col min="9737" max="9737" width="3.5" style="70" customWidth="1"/>
    <col min="9738" max="9738" width="4.75" style="70" customWidth="1"/>
    <col min="9739" max="9739" width="5.125" style="70" customWidth="1"/>
    <col min="9740" max="9977" width="9" style="70"/>
    <col min="9978" max="9978" width="8.625" style="70" customWidth="1"/>
    <col min="9979" max="9979" width="2.5" style="70" customWidth="1"/>
    <col min="9980" max="9980" width="4.25" style="70" customWidth="1"/>
    <col min="9981" max="9981" width="3.5" style="70" customWidth="1"/>
    <col min="9982" max="9982" width="4.25" style="70" customWidth="1"/>
    <col min="9983" max="9983" width="3.875" style="70" customWidth="1"/>
    <col min="9984" max="9984" width="4.25" style="70" customWidth="1"/>
    <col min="9985" max="9985" width="3.375" style="70" customWidth="1"/>
    <col min="9986" max="9986" width="4.25" style="70" customWidth="1"/>
    <col min="9987" max="9987" width="3.875" style="70" customWidth="1"/>
    <col min="9988" max="9988" width="4.25" style="70" customWidth="1"/>
    <col min="9989" max="9989" width="4.5" style="70" customWidth="1"/>
    <col min="9990" max="9990" width="4.25" style="70" customWidth="1"/>
    <col min="9991" max="9991" width="3.625" style="70" customWidth="1"/>
    <col min="9992" max="9992" width="4.25" style="70" customWidth="1"/>
    <col min="9993" max="9993" width="3.5" style="70" customWidth="1"/>
    <col min="9994" max="9994" width="4.75" style="70" customWidth="1"/>
    <col min="9995" max="9995" width="5.125" style="70" customWidth="1"/>
    <col min="9996" max="10233" width="9" style="70"/>
    <col min="10234" max="10234" width="8.625" style="70" customWidth="1"/>
    <col min="10235" max="10235" width="2.5" style="70" customWidth="1"/>
    <col min="10236" max="10236" width="4.25" style="70" customWidth="1"/>
    <col min="10237" max="10237" width="3.5" style="70" customWidth="1"/>
    <col min="10238" max="10238" width="4.25" style="70" customWidth="1"/>
    <col min="10239" max="10239" width="3.875" style="70" customWidth="1"/>
    <col min="10240" max="10240" width="4.25" style="70" customWidth="1"/>
    <col min="10241" max="10241" width="3.375" style="70" customWidth="1"/>
    <col min="10242" max="10242" width="4.25" style="70" customWidth="1"/>
    <col min="10243" max="10243" width="3.875" style="70" customWidth="1"/>
    <col min="10244" max="10244" width="4.25" style="70" customWidth="1"/>
    <col min="10245" max="10245" width="4.5" style="70" customWidth="1"/>
    <col min="10246" max="10246" width="4.25" style="70" customWidth="1"/>
    <col min="10247" max="10247" width="3.625" style="70" customWidth="1"/>
    <col min="10248" max="10248" width="4.25" style="70" customWidth="1"/>
    <col min="10249" max="10249" width="3.5" style="70" customWidth="1"/>
    <col min="10250" max="10250" width="4.75" style="70" customWidth="1"/>
    <col min="10251" max="10251" width="5.125" style="70" customWidth="1"/>
    <col min="10252" max="10489" width="9" style="70"/>
    <col min="10490" max="10490" width="8.625" style="70" customWidth="1"/>
    <col min="10491" max="10491" width="2.5" style="70" customWidth="1"/>
    <col min="10492" max="10492" width="4.25" style="70" customWidth="1"/>
    <col min="10493" max="10493" width="3.5" style="70" customWidth="1"/>
    <col min="10494" max="10494" width="4.25" style="70" customWidth="1"/>
    <col min="10495" max="10495" width="3.875" style="70" customWidth="1"/>
    <col min="10496" max="10496" width="4.25" style="70" customWidth="1"/>
    <col min="10497" max="10497" width="3.375" style="70" customWidth="1"/>
    <col min="10498" max="10498" width="4.25" style="70" customWidth="1"/>
    <col min="10499" max="10499" width="3.875" style="70" customWidth="1"/>
    <col min="10500" max="10500" width="4.25" style="70" customWidth="1"/>
    <col min="10501" max="10501" width="4.5" style="70" customWidth="1"/>
    <col min="10502" max="10502" width="4.25" style="70" customWidth="1"/>
    <col min="10503" max="10503" width="3.625" style="70" customWidth="1"/>
    <col min="10504" max="10504" width="4.25" style="70" customWidth="1"/>
    <col min="10505" max="10505" width="3.5" style="70" customWidth="1"/>
    <col min="10506" max="10506" width="4.75" style="70" customWidth="1"/>
    <col min="10507" max="10507" width="5.125" style="70" customWidth="1"/>
    <col min="10508" max="10745" width="9" style="70"/>
    <col min="10746" max="10746" width="8.625" style="70" customWidth="1"/>
    <col min="10747" max="10747" width="2.5" style="70" customWidth="1"/>
    <col min="10748" max="10748" width="4.25" style="70" customWidth="1"/>
    <col min="10749" max="10749" width="3.5" style="70" customWidth="1"/>
    <col min="10750" max="10750" width="4.25" style="70" customWidth="1"/>
    <col min="10751" max="10751" width="3.875" style="70" customWidth="1"/>
    <col min="10752" max="10752" width="4.25" style="70" customWidth="1"/>
    <col min="10753" max="10753" width="3.375" style="70" customWidth="1"/>
    <col min="10754" max="10754" width="4.25" style="70" customWidth="1"/>
    <col min="10755" max="10755" width="3.875" style="70" customWidth="1"/>
    <col min="10756" max="10756" width="4.25" style="70" customWidth="1"/>
    <col min="10757" max="10757" width="4.5" style="70" customWidth="1"/>
    <col min="10758" max="10758" width="4.25" style="70" customWidth="1"/>
    <col min="10759" max="10759" width="3.625" style="70" customWidth="1"/>
    <col min="10760" max="10760" width="4.25" style="70" customWidth="1"/>
    <col min="10761" max="10761" width="3.5" style="70" customWidth="1"/>
    <col min="10762" max="10762" width="4.75" style="70" customWidth="1"/>
    <col min="10763" max="10763" width="5.125" style="70" customWidth="1"/>
    <col min="10764" max="11001" width="9" style="70"/>
    <col min="11002" max="11002" width="8.625" style="70" customWidth="1"/>
    <col min="11003" max="11003" width="2.5" style="70" customWidth="1"/>
    <col min="11004" max="11004" width="4.25" style="70" customWidth="1"/>
    <col min="11005" max="11005" width="3.5" style="70" customWidth="1"/>
    <col min="11006" max="11006" width="4.25" style="70" customWidth="1"/>
    <col min="11007" max="11007" width="3.875" style="70" customWidth="1"/>
    <col min="11008" max="11008" width="4.25" style="70" customWidth="1"/>
    <col min="11009" max="11009" width="3.375" style="70" customWidth="1"/>
    <col min="11010" max="11010" width="4.25" style="70" customWidth="1"/>
    <col min="11011" max="11011" width="3.875" style="70" customWidth="1"/>
    <col min="11012" max="11012" width="4.25" style="70" customWidth="1"/>
    <col min="11013" max="11013" width="4.5" style="70" customWidth="1"/>
    <col min="11014" max="11014" width="4.25" style="70" customWidth="1"/>
    <col min="11015" max="11015" width="3.625" style="70" customWidth="1"/>
    <col min="11016" max="11016" width="4.25" style="70" customWidth="1"/>
    <col min="11017" max="11017" width="3.5" style="70" customWidth="1"/>
    <col min="11018" max="11018" width="4.75" style="70" customWidth="1"/>
    <col min="11019" max="11019" width="5.125" style="70" customWidth="1"/>
    <col min="11020" max="11257" width="9" style="70"/>
    <col min="11258" max="11258" width="8.625" style="70" customWidth="1"/>
    <col min="11259" max="11259" width="2.5" style="70" customWidth="1"/>
    <col min="11260" max="11260" width="4.25" style="70" customWidth="1"/>
    <col min="11261" max="11261" width="3.5" style="70" customWidth="1"/>
    <col min="11262" max="11262" width="4.25" style="70" customWidth="1"/>
    <col min="11263" max="11263" width="3.875" style="70" customWidth="1"/>
    <col min="11264" max="11264" width="4.25" style="70" customWidth="1"/>
    <col min="11265" max="11265" width="3.375" style="70" customWidth="1"/>
    <col min="11266" max="11266" width="4.25" style="70" customWidth="1"/>
    <col min="11267" max="11267" width="3.875" style="70" customWidth="1"/>
    <col min="11268" max="11268" width="4.25" style="70" customWidth="1"/>
    <col min="11269" max="11269" width="4.5" style="70" customWidth="1"/>
    <col min="11270" max="11270" width="4.25" style="70" customWidth="1"/>
    <col min="11271" max="11271" width="3.625" style="70" customWidth="1"/>
    <col min="11272" max="11272" width="4.25" style="70" customWidth="1"/>
    <col min="11273" max="11273" width="3.5" style="70" customWidth="1"/>
    <col min="11274" max="11274" width="4.75" style="70" customWidth="1"/>
    <col min="11275" max="11275" width="5.125" style="70" customWidth="1"/>
    <col min="11276" max="11513" width="9" style="70"/>
    <col min="11514" max="11514" width="8.625" style="70" customWidth="1"/>
    <col min="11515" max="11515" width="2.5" style="70" customWidth="1"/>
    <col min="11516" max="11516" width="4.25" style="70" customWidth="1"/>
    <col min="11517" max="11517" width="3.5" style="70" customWidth="1"/>
    <col min="11518" max="11518" width="4.25" style="70" customWidth="1"/>
    <col min="11519" max="11519" width="3.875" style="70" customWidth="1"/>
    <col min="11520" max="11520" width="4.25" style="70" customWidth="1"/>
    <col min="11521" max="11521" width="3.375" style="70" customWidth="1"/>
    <col min="11522" max="11522" width="4.25" style="70" customWidth="1"/>
    <col min="11523" max="11523" width="3.875" style="70" customWidth="1"/>
    <col min="11524" max="11524" width="4.25" style="70" customWidth="1"/>
    <col min="11525" max="11525" width="4.5" style="70" customWidth="1"/>
    <col min="11526" max="11526" width="4.25" style="70" customWidth="1"/>
    <col min="11527" max="11527" width="3.625" style="70" customWidth="1"/>
    <col min="11528" max="11528" width="4.25" style="70" customWidth="1"/>
    <col min="11529" max="11529" width="3.5" style="70" customWidth="1"/>
    <col min="11530" max="11530" width="4.75" style="70" customWidth="1"/>
    <col min="11531" max="11531" width="5.125" style="70" customWidth="1"/>
    <col min="11532" max="11769" width="9" style="70"/>
    <col min="11770" max="11770" width="8.625" style="70" customWidth="1"/>
    <col min="11771" max="11771" width="2.5" style="70" customWidth="1"/>
    <col min="11772" max="11772" width="4.25" style="70" customWidth="1"/>
    <col min="11773" max="11773" width="3.5" style="70" customWidth="1"/>
    <col min="11774" max="11774" width="4.25" style="70" customWidth="1"/>
    <col min="11775" max="11775" width="3.875" style="70" customWidth="1"/>
    <col min="11776" max="11776" width="4.25" style="70" customWidth="1"/>
    <col min="11777" max="11777" width="3.375" style="70" customWidth="1"/>
    <col min="11778" max="11778" width="4.25" style="70" customWidth="1"/>
    <col min="11779" max="11779" width="3.875" style="70" customWidth="1"/>
    <col min="11780" max="11780" width="4.25" style="70" customWidth="1"/>
    <col min="11781" max="11781" width="4.5" style="70" customWidth="1"/>
    <col min="11782" max="11782" width="4.25" style="70" customWidth="1"/>
    <col min="11783" max="11783" width="3.625" style="70" customWidth="1"/>
    <col min="11784" max="11784" width="4.25" style="70" customWidth="1"/>
    <col min="11785" max="11785" width="3.5" style="70" customWidth="1"/>
    <col min="11786" max="11786" width="4.75" style="70" customWidth="1"/>
    <col min="11787" max="11787" width="5.125" style="70" customWidth="1"/>
    <col min="11788" max="12025" width="9" style="70"/>
    <col min="12026" max="12026" width="8.625" style="70" customWidth="1"/>
    <col min="12027" max="12027" width="2.5" style="70" customWidth="1"/>
    <col min="12028" max="12028" width="4.25" style="70" customWidth="1"/>
    <col min="12029" max="12029" width="3.5" style="70" customWidth="1"/>
    <col min="12030" max="12030" width="4.25" style="70" customWidth="1"/>
    <col min="12031" max="12031" width="3.875" style="70" customWidth="1"/>
    <col min="12032" max="12032" width="4.25" style="70" customWidth="1"/>
    <col min="12033" max="12033" width="3.375" style="70" customWidth="1"/>
    <col min="12034" max="12034" width="4.25" style="70" customWidth="1"/>
    <col min="12035" max="12035" width="3.875" style="70" customWidth="1"/>
    <col min="12036" max="12036" width="4.25" style="70" customWidth="1"/>
    <col min="12037" max="12037" width="4.5" style="70" customWidth="1"/>
    <col min="12038" max="12038" width="4.25" style="70" customWidth="1"/>
    <col min="12039" max="12039" width="3.625" style="70" customWidth="1"/>
    <col min="12040" max="12040" width="4.25" style="70" customWidth="1"/>
    <col min="12041" max="12041" width="3.5" style="70" customWidth="1"/>
    <col min="12042" max="12042" width="4.75" style="70" customWidth="1"/>
    <col min="12043" max="12043" width="5.125" style="70" customWidth="1"/>
    <col min="12044" max="12281" width="9" style="70"/>
    <col min="12282" max="12282" width="8.625" style="70" customWidth="1"/>
    <col min="12283" max="12283" width="2.5" style="70" customWidth="1"/>
    <col min="12284" max="12284" width="4.25" style="70" customWidth="1"/>
    <col min="12285" max="12285" width="3.5" style="70" customWidth="1"/>
    <col min="12286" max="12286" width="4.25" style="70" customWidth="1"/>
    <col min="12287" max="12287" width="3.875" style="70" customWidth="1"/>
    <col min="12288" max="12288" width="4.25" style="70" customWidth="1"/>
    <col min="12289" max="12289" width="3.375" style="70" customWidth="1"/>
    <col min="12290" max="12290" width="4.25" style="70" customWidth="1"/>
    <col min="12291" max="12291" width="3.875" style="70" customWidth="1"/>
    <col min="12292" max="12292" width="4.25" style="70" customWidth="1"/>
    <col min="12293" max="12293" width="4.5" style="70" customWidth="1"/>
    <col min="12294" max="12294" width="4.25" style="70" customWidth="1"/>
    <col min="12295" max="12295" width="3.625" style="70" customWidth="1"/>
    <col min="12296" max="12296" width="4.25" style="70" customWidth="1"/>
    <col min="12297" max="12297" width="3.5" style="70" customWidth="1"/>
    <col min="12298" max="12298" width="4.75" style="70" customWidth="1"/>
    <col min="12299" max="12299" width="5.125" style="70" customWidth="1"/>
    <col min="12300" max="12537" width="9" style="70"/>
    <col min="12538" max="12538" width="8.625" style="70" customWidth="1"/>
    <col min="12539" max="12539" width="2.5" style="70" customWidth="1"/>
    <col min="12540" max="12540" width="4.25" style="70" customWidth="1"/>
    <col min="12541" max="12541" width="3.5" style="70" customWidth="1"/>
    <col min="12542" max="12542" width="4.25" style="70" customWidth="1"/>
    <col min="12543" max="12543" width="3.875" style="70" customWidth="1"/>
    <col min="12544" max="12544" width="4.25" style="70" customWidth="1"/>
    <col min="12545" max="12545" width="3.375" style="70" customWidth="1"/>
    <col min="12546" max="12546" width="4.25" style="70" customWidth="1"/>
    <col min="12547" max="12547" width="3.875" style="70" customWidth="1"/>
    <col min="12548" max="12548" width="4.25" style="70" customWidth="1"/>
    <col min="12549" max="12549" width="4.5" style="70" customWidth="1"/>
    <col min="12550" max="12550" width="4.25" style="70" customWidth="1"/>
    <col min="12551" max="12551" width="3.625" style="70" customWidth="1"/>
    <col min="12552" max="12552" width="4.25" style="70" customWidth="1"/>
    <col min="12553" max="12553" width="3.5" style="70" customWidth="1"/>
    <col min="12554" max="12554" width="4.75" style="70" customWidth="1"/>
    <col min="12555" max="12555" width="5.125" style="70" customWidth="1"/>
    <col min="12556" max="12793" width="9" style="70"/>
    <col min="12794" max="12794" width="8.625" style="70" customWidth="1"/>
    <col min="12795" max="12795" width="2.5" style="70" customWidth="1"/>
    <col min="12796" max="12796" width="4.25" style="70" customWidth="1"/>
    <col min="12797" max="12797" width="3.5" style="70" customWidth="1"/>
    <col min="12798" max="12798" width="4.25" style="70" customWidth="1"/>
    <col min="12799" max="12799" width="3.875" style="70" customWidth="1"/>
    <col min="12800" max="12800" width="4.25" style="70" customWidth="1"/>
    <col min="12801" max="12801" width="3.375" style="70" customWidth="1"/>
    <col min="12802" max="12802" width="4.25" style="70" customWidth="1"/>
    <col min="12803" max="12803" width="3.875" style="70" customWidth="1"/>
    <col min="12804" max="12804" width="4.25" style="70" customWidth="1"/>
    <col min="12805" max="12805" width="4.5" style="70" customWidth="1"/>
    <col min="12806" max="12806" width="4.25" style="70" customWidth="1"/>
    <col min="12807" max="12807" width="3.625" style="70" customWidth="1"/>
    <col min="12808" max="12808" width="4.25" style="70" customWidth="1"/>
    <col min="12809" max="12809" width="3.5" style="70" customWidth="1"/>
    <col min="12810" max="12810" width="4.75" style="70" customWidth="1"/>
    <col min="12811" max="12811" width="5.125" style="70" customWidth="1"/>
    <col min="12812" max="13049" width="9" style="70"/>
    <col min="13050" max="13050" width="8.625" style="70" customWidth="1"/>
    <col min="13051" max="13051" width="2.5" style="70" customWidth="1"/>
    <col min="13052" max="13052" width="4.25" style="70" customWidth="1"/>
    <col min="13053" max="13053" width="3.5" style="70" customWidth="1"/>
    <col min="13054" max="13054" width="4.25" style="70" customWidth="1"/>
    <col min="13055" max="13055" width="3.875" style="70" customWidth="1"/>
    <col min="13056" max="13056" width="4.25" style="70" customWidth="1"/>
    <col min="13057" max="13057" width="3.375" style="70" customWidth="1"/>
    <col min="13058" max="13058" width="4.25" style="70" customWidth="1"/>
    <col min="13059" max="13059" width="3.875" style="70" customWidth="1"/>
    <col min="13060" max="13060" width="4.25" style="70" customWidth="1"/>
    <col min="13061" max="13061" width="4.5" style="70" customWidth="1"/>
    <col min="13062" max="13062" width="4.25" style="70" customWidth="1"/>
    <col min="13063" max="13063" width="3.625" style="70" customWidth="1"/>
    <col min="13064" max="13064" width="4.25" style="70" customWidth="1"/>
    <col min="13065" max="13065" width="3.5" style="70" customWidth="1"/>
    <col min="13066" max="13066" width="4.75" style="70" customWidth="1"/>
    <col min="13067" max="13067" width="5.125" style="70" customWidth="1"/>
    <col min="13068" max="13305" width="9" style="70"/>
    <col min="13306" max="13306" width="8.625" style="70" customWidth="1"/>
    <col min="13307" max="13307" width="2.5" style="70" customWidth="1"/>
    <col min="13308" max="13308" width="4.25" style="70" customWidth="1"/>
    <col min="13309" max="13309" width="3.5" style="70" customWidth="1"/>
    <col min="13310" max="13310" width="4.25" style="70" customWidth="1"/>
    <col min="13311" max="13311" width="3.875" style="70" customWidth="1"/>
    <col min="13312" max="13312" width="4.25" style="70" customWidth="1"/>
    <col min="13313" max="13313" width="3.375" style="70" customWidth="1"/>
    <col min="13314" max="13314" width="4.25" style="70" customWidth="1"/>
    <col min="13315" max="13315" width="3.875" style="70" customWidth="1"/>
    <col min="13316" max="13316" width="4.25" style="70" customWidth="1"/>
    <col min="13317" max="13317" width="4.5" style="70" customWidth="1"/>
    <col min="13318" max="13318" width="4.25" style="70" customWidth="1"/>
    <col min="13319" max="13319" width="3.625" style="70" customWidth="1"/>
    <col min="13320" max="13320" width="4.25" style="70" customWidth="1"/>
    <col min="13321" max="13321" width="3.5" style="70" customWidth="1"/>
    <col min="13322" max="13322" width="4.75" style="70" customWidth="1"/>
    <col min="13323" max="13323" width="5.125" style="70" customWidth="1"/>
    <col min="13324" max="13561" width="9" style="70"/>
    <col min="13562" max="13562" width="8.625" style="70" customWidth="1"/>
    <col min="13563" max="13563" width="2.5" style="70" customWidth="1"/>
    <col min="13564" max="13564" width="4.25" style="70" customWidth="1"/>
    <col min="13565" max="13565" width="3.5" style="70" customWidth="1"/>
    <col min="13566" max="13566" width="4.25" style="70" customWidth="1"/>
    <col min="13567" max="13567" width="3.875" style="70" customWidth="1"/>
    <col min="13568" max="13568" width="4.25" style="70" customWidth="1"/>
    <col min="13569" max="13569" width="3.375" style="70" customWidth="1"/>
    <col min="13570" max="13570" width="4.25" style="70" customWidth="1"/>
    <col min="13571" max="13571" width="3.875" style="70" customWidth="1"/>
    <col min="13572" max="13572" width="4.25" style="70" customWidth="1"/>
    <col min="13573" max="13573" width="4.5" style="70" customWidth="1"/>
    <col min="13574" max="13574" width="4.25" style="70" customWidth="1"/>
    <col min="13575" max="13575" width="3.625" style="70" customWidth="1"/>
    <col min="13576" max="13576" width="4.25" style="70" customWidth="1"/>
    <col min="13577" max="13577" width="3.5" style="70" customWidth="1"/>
    <col min="13578" max="13578" width="4.75" style="70" customWidth="1"/>
    <col min="13579" max="13579" width="5.125" style="70" customWidth="1"/>
    <col min="13580" max="13817" width="9" style="70"/>
    <col min="13818" max="13818" width="8.625" style="70" customWidth="1"/>
    <col min="13819" max="13819" width="2.5" style="70" customWidth="1"/>
    <col min="13820" max="13820" width="4.25" style="70" customWidth="1"/>
    <col min="13821" max="13821" width="3.5" style="70" customWidth="1"/>
    <col min="13822" max="13822" width="4.25" style="70" customWidth="1"/>
    <col min="13823" max="13823" width="3.875" style="70" customWidth="1"/>
    <col min="13824" max="13824" width="4.25" style="70" customWidth="1"/>
    <col min="13825" max="13825" width="3.375" style="70" customWidth="1"/>
    <col min="13826" max="13826" width="4.25" style="70" customWidth="1"/>
    <col min="13827" max="13827" width="3.875" style="70" customWidth="1"/>
    <col min="13828" max="13828" width="4.25" style="70" customWidth="1"/>
    <col min="13829" max="13829" width="4.5" style="70" customWidth="1"/>
    <col min="13830" max="13830" width="4.25" style="70" customWidth="1"/>
    <col min="13831" max="13831" width="3.625" style="70" customWidth="1"/>
    <col min="13832" max="13832" width="4.25" style="70" customWidth="1"/>
    <col min="13833" max="13833" width="3.5" style="70" customWidth="1"/>
    <col min="13834" max="13834" width="4.75" style="70" customWidth="1"/>
    <col min="13835" max="13835" width="5.125" style="70" customWidth="1"/>
    <col min="13836" max="14073" width="9" style="70"/>
    <col min="14074" max="14074" width="8.625" style="70" customWidth="1"/>
    <col min="14075" max="14075" width="2.5" style="70" customWidth="1"/>
    <col min="14076" max="14076" width="4.25" style="70" customWidth="1"/>
    <col min="14077" max="14077" width="3.5" style="70" customWidth="1"/>
    <col min="14078" max="14078" width="4.25" style="70" customWidth="1"/>
    <col min="14079" max="14079" width="3.875" style="70" customWidth="1"/>
    <col min="14080" max="14080" width="4.25" style="70" customWidth="1"/>
    <col min="14081" max="14081" width="3.375" style="70" customWidth="1"/>
    <col min="14082" max="14082" width="4.25" style="70" customWidth="1"/>
    <col min="14083" max="14083" width="3.875" style="70" customWidth="1"/>
    <col min="14084" max="14084" width="4.25" style="70" customWidth="1"/>
    <col min="14085" max="14085" width="4.5" style="70" customWidth="1"/>
    <col min="14086" max="14086" width="4.25" style="70" customWidth="1"/>
    <col min="14087" max="14087" width="3.625" style="70" customWidth="1"/>
    <col min="14088" max="14088" width="4.25" style="70" customWidth="1"/>
    <col min="14089" max="14089" width="3.5" style="70" customWidth="1"/>
    <col min="14090" max="14090" width="4.75" style="70" customWidth="1"/>
    <col min="14091" max="14091" width="5.125" style="70" customWidth="1"/>
    <col min="14092" max="14329" width="9" style="70"/>
    <col min="14330" max="14330" width="8.625" style="70" customWidth="1"/>
    <col min="14331" max="14331" width="2.5" style="70" customWidth="1"/>
    <col min="14332" max="14332" width="4.25" style="70" customWidth="1"/>
    <col min="14333" max="14333" width="3.5" style="70" customWidth="1"/>
    <col min="14334" max="14334" width="4.25" style="70" customWidth="1"/>
    <col min="14335" max="14335" width="3.875" style="70" customWidth="1"/>
    <col min="14336" max="14336" width="4.25" style="70" customWidth="1"/>
    <col min="14337" max="14337" width="3.375" style="70" customWidth="1"/>
    <col min="14338" max="14338" width="4.25" style="70" customWidth="1"/>
    <col min="14339" max="14339" width="3.875" style="70" customWidth="1"/>
    <col min="14340" max="14340" width="4.25" style="70" customWidth="1"/>
    <col min="14341" max="14341" width="4.5" style="70" customWidth="1"/>
    <col min="14342" max="14342" width="4.25" style="70" customWidth="1"/>
    <col min="14343" max="14343" width="3.625" style="70" customWidth="1"/>
    <col min="14344" max="14344" width="4.25" style="70" customWidth="1"/>
    <col min="14345" max="14345" width="3.5" style="70" customWidth="1"/>
    <col min="14346" max="14346" width="4.75" style="70" customWidth="1"/>
    <col min="14347" max="14347" width="5.125" style="70" customWidth="1"/>
    <col min="14348" max="14585" width="9" style="70"/>
    <col min="14586" max="14586" width="8.625" style="70" customWidth="1"/>
    <col min="14587" max="14587" width="2.5" style="70" customWidth="1"/>
    <col min="14588" max="14588" width="4.25" style="70" customWidth="1"/>
    <col min="14589" max="14589" width="3.5" style="70" customWidth="1"/>
    <col min="14590" max="14590" width="4.25" style="70" customWidth="1"/>
    <col min="14591" max="14591" width="3.875" style="70" customWidth="1"/>
    <col min="14592" max="14592" width="4.25" style="70" customWidth="1"/>
    <col min="14593" max="14593" width="3.375" style="70" customWidth="1"/>
    <col min="14594" max="14594" width="4.25" style="70" customWidth="1"/>
    <col min="14595" max="14595" width="3.875" style="70" customWidth="1"/>
    <col min="14596" max="14596" width="4.25" style="70" customWidth="1"/>
    <col min="14597" max="14597" width="4.5" style="70" customWidth="1"/>
    <col min="14598" max="14598" width="4.25" style="70" customWidth="1"/>
    <col min="14599" max="14599" width="3.625" style="70" customWidth="1"/>
    <col min="14600" max="14600" width="4.25" style="70" customWidth="1"/>
    <col min="14601" max="14601" width="3.5" style="70" customWidth="1"/>
    <col min="14602" max="14602" width="4.75" style="70" customWidth="1"/>
    <col min="14603" max="14603" width="5.125" style="70" customWidth="1"/>
    <col min="14604" max="14841" width="9" style="70"/>
    <col min="14842" max="14842" width="8.625" style="70" customWidth="1"/>
    <col min="14843" max="14843" width="2.5" style="70" customWidth="1"/>
    <col min="14844" max="14844" width="4.25" style="70" customWidth="1"/>
    <col min="14845" max="14845" width="3.5" style="70" customWidth="1"/>
    <col min="14846" max="14846" width="4.25" style="70" customWidth="1"/>
    <col min="14847" max="14847" width="3.875" style="70" customWidth="1"/>
    <col min="14848" max="14848" width="4.25" style="70" customWidth="1"/>
    <col min="14849" max="14849" width="3.375" style="70" customWidth="1"/>
    <col min="14850" max="14850" width="4.25" style="70" customWidth="1"/>
    <col min="14851" max="14851" width="3.875" style="70" customWidth="1"/>
    <col min="14852" max="14852" width="4.25" style="70" customWidth="1"/>
    <col min="14853" max="14853" width="4.5" style="70" customWidth="1"/>
    <col min="14854" max="14854" width="4.25" style="70" customWidth="1"/>
    <col min="14855" max="14855" width="3.625" style="70" customWidth="1"/>
    <col min="14856" max="14856" width="4.25" style="70" customWidth="1"/>
    <col min="14857" max="14857" width="3.5" style="70" customWidth="1"/>
    <col min="14858" max="14858" width="4.75" style="70" customWidth="1"/>
    <col min="14859" max="14859" width="5.125" style="70" customWidth="1"/>
    <col min="14860" max="15097" width="9" style="70"/>
    <col min="15098" max="15098" width="8.625" style="70" customWidth="1"/>
    <col min="15099" max="15099" width="2.5" style="70" customWidth="1"/>
    <col min="15100" max="15100" width="4.25" style="70" customWidth="1"/>
    <col min="15101" max="15101" width="3.5" style="70" customWidth="1"/>
    <col min="15102" max="15102" width="4.25" style="70" customWidth="1"/>
    <col min="15103" max="15103" width="3.875" style="70" customWidth="1"/>
    <col min="15104" max="15104" width="4.25" style="70" customWidth="1"/>
    <col min="15105" max="15105" width="3.375" style="70" customWidth="1"/>
    <col min="15106" max="15106" width="4.25" style="70" customWidth="1"/>
    <col min="15107" max="15107" width="3.875" style="70" customWidth="1"/>
    <col min="15108" max="15108" width="4.25" style="70" customWidth="1"/>
    <col min="15109" max="15109" width="4.5" style="70" customWidth="1"/>
    <col min="15110" max="15110" width="4.25" style="70" customWidth="1"/>
    <col min="15111" max="15111" width="3.625" style="70" customWidth="1"/>
    <col min="15112" max="15112" width="4.25" style="70" customWidth="1"/>
    <col min="15113" max="15113" width="3.5" style="70" customWidth="1"/>
    <col min="15114" max="15114" width="4.75" style="70" customWidth="1"/>
    <col min="15115" max="15115" width="5.125" style="70" customWidth="1"/>
    <col min="15116" max="15353" width="9" style="70"/>
    <col min="15354" max="15354" width="8.625" style="70" customWidth="1"/>
    <col min="15355" max="15355" width="2.5" style="70" customWidth="1"/>
    <col min="15356" max="15356" width="4.25" style="70" customWidth="1"/>
    <col min="15357" max="15357" width="3.5" style="70" customWidth="1"/>
    <col min="15358" max="15358" width="4.25" style="70" customWidth="1"/>
    <col min="15359" max="15359" width="3.875" style="70" customWidth="1"/>
    <col min="15360" max="15360" width="4.25" style="70" customWidth="1"/>
    <col min="15361" max="15361" width="3.375" style="70" customWidth="1"/>
    <col min="15362" max="15362" width="4.25" style="70" customWidth="1"/>
    <col min="15363" max="15363" width="3.875" style="70" customWidth="1"/>
    <col min="15364" max="15364" width="4.25" style="70" customWidth="1"/>
    <col min="15365" max="15365" width="4.5" style="70" customWidth="1"/>
    <col min="15366" max="15366" width="4.25" style="70" customWidth="1"/>
    <col min="15367" max="15367" width="3.625" style="70" customWidth="1"/>
    <col min="15368" max="15368" width="4.25" style="70" customWidth="1"/>
    <col min="15369" max="15369" width="3.5" style="70" customWidth="1"/>
    <col min="15370" max="15370" width="4.75" style="70" customWidth="1"/>
    <col min="15371" max="15371" width="5.125" style="70" customWidth="1"/>
    <col min="15372" max="15609" width="9" style="70"/>
    <col min="15610" max="15610" width="8.625" style="70" customWidth="1"/>
    <col min="15611" max="15611" width="2.5" style="70" customWidth="1"/>
    <col min="15612" max="15612" width="4.25" style="70" customWidth="1"/>
    <col min="15613" max="15613" width="3.5" style="70" customWidth="1"/>
    <col min="15614" max="15614" width="4.25" style="70" customWidth="1"/>
    <col min="15615" max="15615" width="3.875" style="70" customWidth="1"/>
    <col min="15616" max="15616" width="4.25" style="70" customWidth="1"/>
    <col min="15617" max="15617" width="3.375" style="70" customWidth="1"/>
    <col min="15618" max="15618" width="4.25" style="70" customWidth="1"/>
    <col min="15619" max="15619" width="3.875" style="70" customWidth="1"/>
    <col min="15620" max="15620" width="4.25" style="70" customWidth="1"/>
    <col min="15621" max="15621" width="4.5" style="70" customWidth="1"/>
    <col min="15622" max="15622" width="4.25" style="70" customWidth="1"/>
    <col min="15623" max="15623" width="3.625" style="70" customWidth="1"/>
    <col min="15624" max="15624" width="4.25" style="70" customWidth="1"/>
    <col min="15625" max="15625" width="3.5" style="70" customWidth="1"/>
    <col min="15626" max="15626" width="4.75" style="70" customWidth="1"/>
    <col min="15627" max="15627" width="5.125" style="70" customWidth="1"/>
    <col min="15628" max="15865" width="9" style="70"/>
    <col min="15866" max="15866" width="8.625" style="70" customWidth="1"/>
    <col min="15867" max="15867" width="2.5" style="70" customWidth="1"/>
    <col min="15868" max="15868" width="4.25" style="70" customWidth="1"/>
    <col min="15869" max="15869" width="3.5" style="70" customWidth="1"/>
    <col min="15870" max="15870" width="4.25" style="70" customWidth="1"/>
    <col min="15871" max="15871" width="3.875" style="70" customWidth="1"/>
    <col min="15872" max="15872" width="4.25" style="70" customWidth="1"/>
    <col min="15873" max="15873" width="3.375" style="70" customWidth="1"/>
    <col min="15874" max="15874" width="4.25" style="70" customWidth="1"/>
    <col min="15875" max="15875" width="3.875" style="70" customWidth="1"/>
    <col min="15876" max="15876" width="4.25" style="70" customWidth="1"/>
    <col min="15877" max="15877" width="4.5" style="70" customWidth="1"/>
    <col min="15878" max="15878" width="4.25" style="70" customWidth="1"/>
    <col min="15879" max="15879" width="3.625" style="70" customWidth="1"/>
    <col min="15880" max="15880" width="4.25" style="70" customWidth="1"/>
    <col min="15881" max="15881" width="3.5" style="70" customWidth="1"/>
    <col min="15882" max="15882" width="4.75" style="70" customWidth="1"/>
    <col min="15883" max="15883" width="5.125" style="70" customWidth="1"/>
    <col min="15884" max="16121" width="9" style="70"/>
    <col min="16122" max="16122" width="8.625" style="70" customWidth="1"/>
    <col min="16123" max="16123" width="2.5" style="70" customWidth="1"/>
    <col min="16124" max="16124" width="4.25" style="70" customWidth="1"/>
    <col min="16125" max="16125" width="3.5" style="70" customWidth="1"/>
    <col min="16126" max="16126" width="4.25" style="70" customWidth="1"/>
    <col min="16127" max="16127" width="3.875" style="70" customWidth="1"/>
    <col min="16128" max="16128" width="4.25" style="70" customWidth="1"/>
    <col min="16129" max="16129" width="3.375" style="70" customWidth="1"/>
    <col min="16130" max="16130" width="4.25" style="70" customWidth="1"/>
    <col min="16131" max="16131" width="3.875" style="70" customWidth="1"/>
    <col min="16132" max="16132" width="4.25" style="70" customWidth="1"/>
    <col min="16133" max="16133" width="4.5" style="70" customWidth="1"/>
    <col min="16134" max="16134" width="4.25" style="70" customWidth="1"/>
    <col min="16135" max="16135" width="3.625" style="70" customWidth="1"/>
    <col min="16136" max="16136" width="4.25" style="70" customWidth="1"/>
    <col min="16137" max="16137" width="3.5" style="70" customWidth="1"/>
    <col min="16138" max="16138" width="4.75" style="70" customWidth="1"/>
    <col min="16139" max="16139" width="5.125" style="70" customWidth="1"/>
    <col min="16140" max="16376" width="9" style="70"/>
    <col min="16377" max="16378" width="9" style="70" customWidth="1"/>
    <col min="16379" max="16384" width="9" style="70"/>
  </cols>
  <sheetData>
    <row r="1" spans="1:19" s="47" customFormat="1" hidden="1">
      <c r="A1" s="46"/>
      <c r="B1" s="47" t="s">
        <v>24</v>
      </c>
      <c r="C1" s="47" t="s">
        <v>24</v>
      </c>
      <c r="D1" s="47" t="s">
        <v>690</v>
      </c>
      <c r="E1" s="47" t="s">
        <v>24</v>
      </c>
      <c r="F1" s="47" t="s">
        <v>691</v>
      </c>
      <c r="G1" s="47" t="s">
        <v>24</v>
      </c>
      <c r="H1" s="47" t="s">
        <v>692</v>
      </c>
      <c r="I1" s="47" t="s">
        <v>24</v>
      </c>
      <c r="J1" s="47" t="s">
        <v>693</v>
      </c>
      <c r="K1" s="47" t="s">
        <v>24</v>
      </c>
      <c r="L1" s="47" t="s">
        <v>694</v>
      </c>
      <c r="M1" s="47" t="s">
        <v>24</v>
      </c>
      <c r="N1" s="47" t="s">
        <v>695</v>
      </c>
      <c r="O1" s="47" t="s">
        <v>24</v>
      </c>
      <c r="P1" s="47" t="s">
        <v>696</v>
      </c>
      <c r="Q1" s="47" t="s">
        <v>24</v>
      </c>
      <c r="R1" s="47" t="s">
        <v>697</v>
      </c>
      <c r="S1" s="47" t="s">
        <v>24</v>
      </c>
    </row>
    <row r="2" spans="1:19" ht="25.15" customHeight="1">
      <c r="B2" s="1101" t="s">
        <v>1494</v>
      </c>
      <c r="C2" s="1101"/>
      <c r="D2" s="1101"/>
      <c r="E2" s="1101"/>
      <c r="F2" s="1101"/>
      <c r="G2" s="1101"/>
      <c r="H2" s="1101"/>
      <c r="I2" s="1101"/>
      <c r="J2" s="1101"/>
      <c r="K2" s="1101"/>
      <c r="L2" s="1101"/>
      <c r="M2" s="1101"/>
      <c r="N2" s="1101"/>
      <c r="O2" s="1101"/>
      <c r="P2" s="1101"/>
      <c r="Q2" s="1101"/>
      <c r="R2" s="1101"/>
      <c r="S2" s="1101"/>
    </row>
    <row r="3" spans="1:19" s="848" customFormat="1" ht="40.15" customHeight="1">
      <c r="A3" s="71"/>
      <c r="B3" s="1617" t="s">
        <v>1410</v>
      </c>
      <c r="C3" s="1617"/>
      <c r="D3" s="1617"/>
      <c r="E3" s="1617"/>
      <c r="F3" s="1617"/>
      <c r="G3" s="1617"/>
      <c r="H3" s="1617"/>
      <c r="I3" s="1617"/>
      <c r="J3" s="1617"/>
      <c r="K3" s="1617"/>
      <c r="L3" s="1617"/>
      <c r="M3" s="1617"/>
      <c r="N3" s="1617"/>
      <c r="O3" s="1617"/>
      <c r="P3" s="1617"/>
      <c r="Q3" s="1617"/>
      <c r="R3" s="1617"/>
      <c r="S3" s="1617"/>
    </row>
    <row r="4" spans="1:19" ht="12" customHeight="1">
      <c r="B4" s="1590" t="e">
        <f>#REF!</f>
        <v>#REF!</v>
      </c>
      <c r="C4" s="1590"/>
      <c r="D4" s="1591"/>
      <c r="E4" s="1591"/>
      <c r="F4" s="1591"/>
      <c r="G4" s="1591"/>
      <c r="H4" s="1591"/>
      <c r="I4" s="1591"/>
      <c r="J4" s="1591"/>
      <c r="K4" s="1591"/>
      <c r="L4" s="1591"/>
      <c r="M4" s="1591"/>
      <c r="N4" s="1591"/>
      <c r="O4" s="1591"/>
      <c r="P4" s="1591"/>
      <c r="Q4" s="1591"/>
      <c r="R4" s="1591"/>
      <c r="S4" s="1591"/>
    </row>
    <row r="5" spans="1:19" ht="6" customHeight="1">
      <c r="B5" s="1592" t="s">
        <v>946</v>
      </c>
      <c r="C5" s="1592"/>
      <c r="D5" s="152"/>
      <c r="E5" s="847"/>
      <c r="F5" s="847"/>
      <c r="G5" s="847"/>
      <c r="H5" s="847"/>
      <c r="I5" s="847"/>
      <c r="J5" s="847"/>
      <c r="K5" s="847"/>
      <c r="L5" s="1613"/>
      <c r="M5" s="1613"/>
      <c r="N5" s="1613"/>
      <c r="O5" s="1613"/>
      <c r="P5" s="1614"/>
      <c r="Q5" s="1614"/>
      <c r="R5" s="1614"/>
      <c r="S5" s="1614"/>
    </row>
    <row r="6" spans="1:19" ht="6" customHeight="1">
      <c r="B6" s="1593"/>
      <c r="C6" s="1593"/>
      <c r="D6" s="1605"/>
      <c r="E6" s="1606"/>
      <c r="F6" s="1606"/>
      <c r="G6" s="1606"/>
      <c r="H6" s="1606"/>
      <c r="I6" s="1606"/>
      <c r="J6" s="1606"/>
      <c r="K6" s="1606"/>
      <c r="L6" s="1616"/>
      <c r="M6" s="1606"/>
      <c r="N6" s="1606"/>
      <c r="O6" s="1612"/>
      <c r="P6" s="1595" t="s">
        <v>596</v>
      </c>
      <c r="Q6" s="1598" t="s">
        <v>467</v>
      </c>
      <c r="R6" s="1615"/>
      <c r="S6" s="1606"/>
    </row>
    <row r="7" spans="1:19" ht="6" customHeight="1">
      <c r="B7" s="1593"/>
      <c r="C7" s="1593"/>
      <c r="D7" s="1607" t="s">
        <v>1087</v>
      </c>
      <c r="E7" s="1609" t="s">
        <v>173</v>
      </c>
      <c r="F7" s="1611"/>
      <c r="G7" s="1606"/>
      <c r="H7" s="1606"/>
      <c r="I7" s="1612"/>
      <c r="J7" s="1595" t="s">
        <v>1088</v>
      </c>
      <c r="K7" s="1598" t="s">
        <v>175</v>
      </c>
      <c r="L7" s="1616"/>
      <c r="M7" s="1606"/>
      <c r="N7" s="1606"/>
      <c r="O7" s="1612"/>
      <c r="P7" s="1596"/>
      <c r="Q7" s="1599"/>
      <c r="R7" s="1601" t="s">
        <v>1089</v>
      </c>
      <c r="S7" s="1603" t="s">
        <v>427</v>
      </c>
    </row>
    <row r="8" spans="1:19" ht="90" customHeight="1">
      <c r="B8" s="1594"/>
      <c r="C8" s="1594"/>
      <c r="D8" s="1608"/>
      <c r="E8" s="1610"/>
      <c r="F8" s="874" t="s">
        <v>1090</v>
      </c>
      <c r="G8" s="134" t="s">
        <v>176</v>
      </c>
      <c r="H8" s="875" t="s">
        <v>1091</v>
      </c>
      <c r="I8" s="134" t="s">
        <v>177</v>
      </c>
      <c r="J8" s="1597"/>
      <c r="K8" s="1600"/>
      <c r="L8" s="947" t="s">
        <v>1390</v>
      </c>
      <c r="M8" s="135" t="s">
        <v>466</v>
      </c>
      <c r="N8" s="874" t="s">
        <v>1342</v>
      </c>
      <c r="O8" s="136" t="s">
        <v>178</v>
      </c>
      <c r="P8" s="1597"/>
      <c r="Q8" s="1600"/>
      <c r="R8" s="1602"/>
      <c r="S8" s="1604"/>
    </row>
    <row r="9" spans="1:19" ht="13.9" customHeight="1">
      <c r="B9" s="1209" t="s">
        <v>1054</v>
      </c>
      <c r="C9" s="1209"/>
      <c r="D9" s="1622">
        <v>21</v>
      </c>
      <c r="E9" s="1623"/>
      <c r="F9" s="1618">
        <v>2101</v>
      </c>
      <c r="G9" s="1619"/>
      <c r="H9" s="1618" t="s">
        <v>75</v>
      </c>
      <c r="I9" s="1619"/>
      <c r="J9" s="1618">
        <v>22</v>
      </c>
      <c r="K9" s="1619"/>
      <c r="L9" s="1618">
        <v>2201</v>
      </c>
      <c r="M9" s="1619"/>
      <c r="N9" s="1618" t="s">
        <v>179</v>
      </c>
      <c r="O9" s="1619"/>
      <c r="P9" s="1618">
        <v>23</v>
      </c>
      <c r="Q9" s="1619"/>
      <c r="R9" s="1618">
        <v>231</v>
      </c>
      <c r="S9" s="1619"/>
    </row>
    <row r="10" spans="1:19" ht="13.9" customHeight="1">
      <c r="B10" s="1209" t="s">
        <v>582</v>
      </c>
      <c r="C10" s="1209"/>
      <c r="D10" s="1624">
        <v>8</v>
      </c>
      <c r="E10" s="1625"/>
      <c r="F10" s="1620">
        <v>4</v>
      </c>
      <c r="G10" s="1621"/>
      <c r="H10" s="1620">
        <v>4</v>
      </c>
      <c r="I10" s="1621"/>
      <c r="J10" s="1620">
        <v>28</v>
      </c>
      <c r="K10" s="1621"/>
      <c r="L10" s="1620">
        <v>12</v>
      </c>
      <c r="M10" s="1621"/>
      <c r="N10" s="1620">
        <v>16</v>
      </c>
      <c r="O10" s="1621"/>
      <c r="P10" s="1620">
        <v>27</v>
      </c>
      <c r="Q10" s="1621"/>
      <c r="R10" s="1620">
        <v>12</v>
      </c>
      <c r="S10" s="1621"/>
    </row>
    <row r="11" spans="1:19" ht="13.9" customHeight="1">
      <c r="B11" s="1626" t="s">
        <v>583</v>
      </c>
      <c r="C11" s="1627"/>
      <c r="D11" s="1630">
        <v>4.4740000000000002</v>
      </c>
      <c r="E11" s="1631"/>
      <c r="F11" s="1632">
        <v>2.609</v>
      </c>
      <c r="G11" s="1629"/>
      <c r="H11" s="1628">
        <v>1.865</v>
      </c>
      <c r="I11" s="1629"/>
      <c r="J11" s="1628">
        <v>20.013000000000002</v>
      </c>
      <c r="K11" s="1629"/>
      <c r="L11" s="1628">
        <v>6.391</v>
      </c>
      <c r="M11" s="1629"/>
      <c r="N11" s="1628">
        <v>13.622</v>
      </c>
      <c r="O11" s="1629"/>
      <c r="P11" s="1628">
        <v>16.582000000000001</v>
      </c>
      <c r="Q11" s="1629"/>
      <c r="R11" s="1628">
        <v>8.5850000000000009</v>
      </c>
      <c r="S11" s="1629"/>
    </row>
    <row r="12" spans="1:19" s="73" customFormat="1" ht="13.9" customHeight="1">
      <c r="A12" s="72"/>
      <c r="B12" s="1586" t="s">
        <v>1050</v>
      </c>
      <c r="C12" s="1586"/>
      <c r="D12" s="1586"/>
      <c r="E12" s="1586"/>
      <c r="F12" s="1586"/>
      <c r="G12" s="1586"/>
      <c r="H12" s="1586"/>
      <c r="I12" s="1586"/>
      <c r="J12" s="1586"/>
      <c r="K12" s="1586"/>
      <c r="L12" s="1586"/>
      <c r="M12" s="1586"/>
      <c r="N12" s="1586"/>
      <c r="O12" s="1586"/>
      <c r="P12" s="1586"/>
      <c r="Q12" s="1586"/>
      <c r="R12" s="1586"/>
      <c r="S12" s="1586"/>
    </row>
    <row r="13" spans="1:19" ht="10.15" customHeight="1">
      <c r="A13" s="69">
        <v>2</v>
      </c>
      <c r="B13" s="131" t="e">
        <f>IF(#REF!="","",#REF!)</f>
        <v>#REF!</v>
      </c>
      <c r="C13" s="908"/>
      <c r="D13" s="1584" t="e">
        <f>IF(#REF!="","",#REF!)</f>
        <v>#REF!</v>
      </c>
      <c r="E13" s="1585"/>
      <c r="F13" s="1585" t="e">
        <f>IF(#REF!="","",#REF!)</f>
        <v>#REF!</v>
      </c>
      <c r="G13" s="1585"/>
      <c r="H13" s="1585" t="e">
        <f>IF(#REF!="","",#REF!)</f>
        <v>#REF!</v>
      </c>
      <c r="I13" s="1585"/>
      <c r="J13" s="1585" t="e">
        <f>IF(#REF!="","",#REF!)</f>
        <v>#REF!</v>
      </c>
      <c r="K13" s="1585"/>
      <c r="L13" s="1587" t="e">
        <f>IF(#REF!="","",#REF!)</f>
        <v>#REF!</v>
      </c>
      <c r="M13" s="1587"/>
      <c r="N13" s="1587" t="e">
        <f>IF(#REF!="","",#REF!)</f>
        <v>#REF!</v>
      </c>
      <c r="O13" s="1587"/>
      <c r="P13" s="1587" t="e">
        <f>IF(#REF!="","",#REF!)</f>
        <v>#REF!</v>
      </c>
      <c r="Q13" s="1587"/>
      <c r="R13" s="1587" t="e">
        <f>IF(#REF!="","",#REF!)</f>
        <v>#REF!</v>
      </c>
      <c r="S13" s="1587"/>
    </row>
    <row r="14" spans="1:19" ht="10.15" customHeight="1">
      <c r="A14" s="69">
        <v>3</v>
      </c>
      <c r="B14" s="132" t="e">
        <f>IF(#REF!="","",#REF!)</f>
        <v>#REF!</v>
      </c>
      <c r="C14" s="909"/>
      <c r="D14" s="1580" t="e">
        <f>IF(#REF!="","",#REF!)</f>
        <v>#REF!</v>
      </c>
      <c r="E14" s="1581"/>
      <c r="F14" s="1581" t="e">
        <f>IF(#REF!="","",#REF!)</f>
        <v>#REF!</v>
      </c>
      <c r="G14" s="1581"/>
      <c r="H14" s="1581" t="e">
        <f>IF(#REF!="","",#REF!)</f>
        <v>#REF!</v>
      </c>
      <c r="I14" s="1581"/>
      <c r="J14" s="1581" t="e">
        <f>IF(#REF!="","",#REF!)</f>
        <v>#REF!</v>
      </c>
      <c r="K14" s="1581"/>
      <c r="L14" s="1588" t="e">
        <f>IF(#REF!="","",#REF!)</f>
        <v>#REF!</v>
      </c>
      <c r="M14" s="1588"/>
      <c r="N14" s="1588" t="e">
        <f>IF(#REF!="","",#REF!)</f>
        <v>#REF!</v>
      </c>
      <c r="O14" s="1588"/>
      <c r="P14" s="1588" t="e">
        <f>IF(#REF!="","",#REF!)</f>
        <v>#REF!</v>
      </c>
      <c r="Q14" s="1588"/>
      <c r="R14" s="1588" t="e">
        <f>IF(#REF!="","",#REF!)</f>
        <v>#REF!</v>
      </c>
      <c r="S14" s="1588"/>
    </row>
    <row r="15" spans="1:19" ht="10.15" customHeight="1">
      <c r="A15" s="69">
        <v>4</v>
      </c>
      <c r="B15" s="132" t="e">
        <f>IF(#REF!="","",#REF!)</f>
        <v>#REF!</v>
      </c>
      <c r="C15" s="909"/>
      <c r="D15" s="1580" t="e">
        <f>IF(#REF!="","",#REF!)</f>
        <v>#REF!</v>
      </c>
      <c r="E15" s="1581"/>
      <c r="F15" s="1581" t="e">
        <f>IF(#REF!="","",#REF!)</f>
        <v>#REF!</v>
      </c>
      <c r="G15" s="1581"/>
      <c r="H15" s="1581" t="e">
        <f>IF(#REF!="","",#REF!)</f>
        <v>#REF!</v>
      </c>
      <c r="I15" s="1581"/>
      <c r="J15" s="1581" t="e">
        <f>IF(#REF!="","",#REF!)</f>
        <v>#REF!</v>
      </c>
      <c r="K15" s="1581"/>
      <c r="L15" s="1588" t="e">
        <f>IF(#REF!="","",#REF!)</f>
        <v>#REF!</v>
      </c>
      <c r="M15" s="1588"/>
      <c r="N15" s="1588" t="e">
        <f>IF(#REF!="","",#REF!)</f>
        <v>#REF!</v>
      </c>
      <c r="O15" s="1588"/>
      <c r="P15" s="1588" t="e">
        <f>IF(#REF!="","",#REF!)</f>
        <v>#REF!</v>
      </c>
      <c r="Q15" s="1588"/>
      <c r="R15" s="1588" t="e">
        <f>IF(#REF!="","",#REF!)</f>
        <v>#REF!</v>
      </c>
      <c r="S15" s="1588"/>
    </row>
    <row r="16" spans="1:19" ht="10.15" customHeight="1">
      <c r="A16" s="69">
        <v>5</v>
      </c>
      <c r="B16" s="132" t="e">
        <f>IF(#REF!="","",#REF!)</f>
        <v>#REF!</v>
      </c>
      <c r="C16" s="909"/>
      <c r="D16" s="1580" t="e">
        <f>IF(#REF!="","",#REF!)</f>
        <v>#REF!</v>
      </c>
      <c r="E16" s="1581"/>
      <c r="F16" s="1581" t="e">
        <f>IF(#REF!="","",#REF!)</f>
        <v>#REF!</v>
      </c>
      <c r="G16" s="1581"/>
      <c r="H16" s="1581" t="e">
        <f>IF(#REF!="","",#REF!)</f>
        <v>#REF!</v>
      </c>
      <c r="I16" s="1581"/>
      <c r="J16" s="1581" t="e">
        <f>IF(#REF!="","",#REF!)</f>
        <v>#REF!</v>
      </c>
      <c r="K16" s="1581"/>
      <c r="L16" s="1588" t="e">
        <f>IF(#REF!="","",#REF!)</f>
        <v>#REF!</v>
      </c>
      <c r="M16" s="1588"/>
      <c r="N16" s="1588" t="e">
        <f>IF(#REF!="","",#REF!)</f>
        <v>#REF!</v>
      </c>
      <c r="O16" s="1588"/>
      <c r="P16" s="1588" t="e">
        <f>IF(#REF!="","",#REF!)</f>
        <v>#REF!</v>
      </c>
      <c r="Q16" s="1588"/>
      <c r="R16" s="1588" t="e">
        <f>IF(#REF!="","",#REF!)</f>
        <v>#REF!</v>
      </c>
      <c r="S16" s="1588"/>
    </row>
    <row r="17" spans="1:19" ht="10.15" customHeight="1">
      <c r="A17" s="69">
        <v>6</v>
      </c>
      <c r="B17" s="132" t="e">
        <f>IF(#REF!="","",#REF!)</f>
        <v>#REF!</v>
      </c>
      <c r="C17" s="909"/>
      <c r="D17" s="1580" t="e">
        <f>IF(#REF!="","",#REF!)</f>
        <v>#REF!</v>
      </c>
      <c r="E17" s="1581"/>
      <c r="F17" s="1581" t="e">
        <f>IF(#REF!="","",#REF!)</f>
        <v>#REF!</v>
      </c>
      <c r="G17" s="1581"/>
      <c r="H17" s="1581" t="e">
        <f>IF(#REF!="","",#REF!)</f>
        <v>#REF!</v>
      </c>
      <c r="I17" s="1581"/>
      <c r="J17" s="1581" t="e">
        <f>IF(#REF!="","",#REF!)</f>
        <v>#REF!</v>
      </c>
      <c r="K17" s="1581"/>
      <c r="L17" s="1588" t="e">
        <f>IF(#REF!="","",#REF!)</f>
        <v>#REF!</v>
      </c>
      <c r="M17" s="1588"/>
      <c r="N17" s="1588" t="e">
        <f>IF(#REF!="","",#REF!)</f>
        <v>#REF!</v>
      </c>
      <c r="O17" s="1588"/>
      <c r="P17" s="1588" t="e">
        <f>IF(#REF!="","",#REF!)</f>
        <v>#REF!</v>
      </c>
      <c r="Q17" s="1588"/>
      <c r="R17" s="1588" t="e">
        <f>IF(#REF!="","",#REF!)</f>
        <v>#REF!</v>
      </c>
      <c r="S17" s="1588"/>
    </row>
    <row r="18" spans="1:19" ht="10.15" customHeight="1">
      <c r="A18" s="69">
        <v>7</v>
      </c>
      <c r="B18" s="132" t="e">
        <f>IF(#REF!="","",#REF!)</f>
        <v>#REF!</v>
      </c>
      <c r="C18" s="909"/>
      <c r="D18" s="1580" t="e">
        <f>IF(#REF!="","",#REF!)</f>
        <v>#REF!</v>
      </c>
      <c r="E18" s="1581"/>
      <c r="F18" s="1581" t="e">
        <f>IF(#REF!="","",#REF!)</f>
        <v>#REF!</v>
      </c>
      <c r="G18" s="1581"/>
      <c r="H18" s="1581" t="e">
        <f>IF(#REF!="","",#REF!)</f>
        <v>#REF!</v>
      </c>
      <c r="I18" s="1581"/>
      <c r="J18" s="1581" t="e">
        <f>IF(#REF!="","",#REF!)</f>
        <v>#REF!</v>
      </c>
      <c r="K18" s="1581"/>
      <c r="L18" s="1588" t="e">
        <f>IF(#REF!="","",#REF!)</f>
        <v>#REF!</v>
      </c>
      <c r="M18" s="1588"/>
      <c r="N18" s="1588" t="e">
        <f>IF(#REF!="","",#REF!)</f>
        <v>#REF!</v>
      </c>
      <c r="O18" s="1588"/>
      <c r="P18" s="1588" t="e">
        <f>IF(#REF!="","",#REF!)</f>
        <v>#REF!</v>
      </c>
      <c r="Q18" s="1588"/>
      <c r="R18" s="1588" t="e">
        <f>IF(#REF!="","",#REF!)</f>
        <v>#REF!</v>
      </c>
      <c r="S18" s="1588"/>
    </row>
    <row r="19" spans="1:19" ht="10.15" customHeight="1">
      <c r="A19" s="69">
        <v>8</v>
      </c>
      <c r="B19" s="132" t="e">
        <f>IF(#REF!="","",#REF!)</f>
        <v>#REF!</v>
      </c>
      <c r="C19" s="909"/>
      <c r="D19" s="1580" t="e">
        <f>IF(#REF!="","",#REF!)</f>
        <v>#REF!</v>
      </c>
      <c r="E19" s="1581"/>
      <c r="F19" s="1581" t="e">
        <f>IF(#REF!="","",#REF!)</f>
        <v>#REF!</v>
      </c>
      <c r="G19" s="1581"/>
      <c r="H19" s="1581" t="e">
        <f>IF(#REF!="","",#REF!)</f>
        <v>#REF!</v>
      </c>
      <c r="I19" s="1581"/>
      <c r="J19" s="1581" t="e">
        <f>IF(#REF!="","",#REF!)</f>
        <v>#REF!</v>
      </c>
      <c r="K19" s="1581"/>
      <c r="L19" s="1588" t="e">
        <f>IF(#REF!="","",#REF!)</f>
        <v>#REF!</v>
      </c>
      <c r="M19" s="1588"/>
      <c r="N19" s="1588" t="e">
        <f>IF(#REF!="","",#REF!)</f>
        <v>#REF!</v>
      </c>
      <c r="O19" s="1588"/>
      <c r="P19" s="1588" t="e">
        <f>IF(#REF!="","",#REF!)</f>
        <v>#REF!</v>
      </c>
      <c r="Q19" s="1588"/>
      <c r="R19" s="1588" t="e">
        <f>IF(#REF!="","",#REF!)</f>
        <v>#REF!</v>
      </c>
      <c r="S19" s="1588"/>
    </row>
    <row r="20" spans="1:19" ht="10.15" customHeight="1">
      <c r="A20" s="69">
        <v>9</v>
      </c>
      <c r="B20" s="132" t="e">
        <f>IF(#REF!="","",#REF!)</f>
        <v>#REF!</v>
      </c>
      <c r="C20" s="909"/>
      <c r="D20" s="1580" t="e">
        <f>IF(#REF!="","",#REF!)</f>
        <v>#REF!</v>
      </c>
      <c r="E20" s="1581"/>
      <c r="F20" s="1581" t="e">
        <f>IF(#REF!="","",#REF!)</f>
        <v>#REF!</v>
      </c>
      <c r="G20" s="1581"/>
      <c r="H20" s="1581" t="e">
        <f>IF(#REF!="","",#REF!)</f>
        <v>#REF!</v>
      </c>
      <c r="I20" s="1581"/>
      <c r="J20" s="1581" t="e">
        <f>IF(#REF!="","",#REF!)</f>
        <v>#REF!</v>
      </c>
      <c r="K20" s="1581"/>
      <c r="L20" s="1588" t="e">
        <f>IF(#REF!="","",#REF!)</f>
        <v>#REF!</v>
      </c>
      <c r="M20" s="1588"/>
      <c r="N20" s="1588" t="e">
        <f>IF(#REF!="","",#REF!)</f>
        <v>#REF!</v>
      </c>
      <c r="O20" s="1588"/>
      <c r="P20" s="1588" t="e">
        <f>IF(#REF!="","",#REF!)</f>
        <v>#REF!</v>
      </c>
      <c r="Q20" s="1588"/>
      <c r="R20" s="1588" t="e">
        <f>IF(#REF!="","",#REF!)</f>
        <v>#REF!</v>
      </c>
      <c r="S20" s="1588"/>
    </row>
    <row r="21" spans="1:19" ht="10.15" customHeight="1">
      <c r="B21" s="132" t="e">
        <f>IF(#REF!="","",#REF!)</f>
        <v>#REF!</v>
      </c>
      <c r="C21" s="909" t="s">
        <v>132</v>
      </c>
      <c r="D21" s="1580"/>
      <c r="E21" s="1581"/>
      <c r="F21" s="1581"/>
      <c r="G21" s="1581"/>
      <c r="H21" s="1581"/>
      <c r="I21" s="1581"/>
      <c r="J21" s="1581"/>
      <c r="K21" s="1581"/>
      <c r="L21" s="1588" t="s">
        <v>133</v>
      </c>
      <c r="M21" s="1588"/>
      <c r="N21" s="1588" t="s">
        <v>133</v>
      </c>
      <c r="O21" s="1588"/>
      <c r="P21" s="1588" t="s">
        <v>133</v>
      </c>
      <c r="Q21" s="1588"/>
      <c r="R21" s="1588" t="s">
        <v>133</v>
      </c>
      <c r="S21" s="1588"/>
    </row>
    <row r="22" spans="1:19" ht="10.15" customHeight="1">
      <c r="A22" s="69">
        <v>11</v>
      </c>
      <c r="B22" s="132" t="e">
        <f>IF(#REF!="","",#REF!)</f>
        <v>#REF!</v>
      </c>
      <c r="C22" s="894" t="s">
        <v>132</v>
      </c>
      <c r="D22" s="1580" t="e">
        <f>IF(#REF!="","",#REF!)</f>
        <v>#REF!</v>
      </c>
      <c r="E22" s="1581"/>
      <c r="F22" s="1581" t="e">
        <f>IF(#REF!="","",#REF!)</f>
        <v>#REF!</v>
      </c>
      <c r="G22" s="1581"/>
      <c r="H22" s="1581" t="e">
        <f>IF(#REF!="","",#REF!)</f>
        <v>#REF!</v>
      </c>
      <c r="I22" s="1581"/>
      <c r="J22" s="1581" t="e">
        <f>IF(#REF!="","",#REF!)</f>
        <v>#REF!</v>
      </c>
      <c r="K22" s="1581"/>
      <c r="L22" s="1588" t="e">
        <f>IF(#REF!="","",#REF!)</f>
        <v>#REF!</v>
      </c>
      <c r="M22" s="1588"/>
      <c r="N22" s="1588" t="e">
        <f>IF(#REF!="","",#REF!)</f>
        <v>#REF!</v>
      </c>
      <c r="O22" s="1588"/>
      <c r="P22" s="1588" t="e">
        <f>IF(#REF!="","",#REF!)</f>
        <v>#REF!</v>
      </c>
      <c r="Q22" s="1588"/>
      <c r="R22" s="1588" t="e">
        <f>IF(#REF!="","",#REF!)</f>
        <v>#REF!</v>
      </c>
      <c r="S22" s="1588"/>
    </row>
    <row r="23" spans="1:19" ht="10.15" customHeight="1">
      <c r="A23" s="69">
        <v>12</v>
      </c>
      <c r="B23" s="132" t="e">
        <f>IF(#REF!="","",#REF!)</f>
        <v>#REF!</v>
      </c>
      <c r="C23" s="807"/>
      <c r="D23" s="1580" t="e">
        <f>IF(#REF!="","",#REF!)</f>
        <v>#REF!</v>
      </c>
      <c r="E23" s="1581"/>
      <c r="F23" s="1581" t="e">
        <f>IF(#REF!="","",#REF!)</f>
        <v>#REF!</v>
      </c>
      <c r="G23" s="1581"/>
      <c r="H23" s="1581" t="e">
        <f>IF(#REF!="","",#REF!)</f>
        <v>#REF!</v>
      </c>
      <c r="I23" s="1581"/>
      <c r="J23" s="1581" t="e">
        <f>IF(#REF!="","",#REF!)</f>
        <v>#REF!</v>
      </c>
      <c r="K23" s="1581"/>
      <c r="L23" s="1588" t="e">
        <f>IF(#REF!="","",#REF!)</f>
        <v>#REF!</v>
      </c>
      <c r="M23" s="1588"/>
      <c r="N23" s="1588" t="e">
        <f>IF(#REF!="","",#REF!)</f>
        <v>#REF!</v>
      </c>
      <c r="O23" s="1588"/>
      <c r="P23" s="1588" t="e">
        <f>IF(#REF!="","",#REF!)</f>
        <v>#REF!</v>
      </c>
      <c r="Q23" s="1588"/>
      <c r="R23" s="1588" t="e">
        <f>IF(#REF!="","",#REF!)</f>
        <v>#REF!</v>
      </c>
      <c r="S23" s="1588"/>
    </row>
    <row r="24" spans="1:19" ht="10.15" customHeight="1">
      <c r="A24" s="69">
        <v>13</v>
      </c>
      <c r="B24" s="132" t="e">
        <f>IF(#REF!="","",#REF!)</f>
        <v>#REF!</v>
      </c>
      <c r="C24" s="807"/>
      <c r="D24" s="1580" t="e">
        <f>IF(#REF!="","",#REF!)</f>
        <v>#REF!</v>
      </c>
      <c r="E24" s="1581"/>
      <c r="F24" s="1581" t="e">
        <f>IF(#REF!="","",#REF!)</f>
        <v>#REF!</v>
      </c>
      <c r="G24" s="1581"/>
      <c r="H24" s="1581" t="e">
        <f>IF(#REF!="","",#REF!)</f>
        <v>#REF!</v>
      </c>
      <c r="I24" s="1581"/>
      <c r="J24" s="1581" t="e">
        <f>IF(#REF!="","",#REF!)</f>
        <v>#REF!</v>
      </c>
      <c r="K24" s="1581"/>
      <c r="L24" s="1588" t="e">
        <f>IF(#REF!="","",#REF!)</f>
        <v>#REF!</v>
      </c>
      <c r="M24" s="1588"/>
      <c r="N24" s="1588" t="e">
        <f>IF(#REF!="","",#REF!)</f>
        <v>#REF!</v>
      </c>
      <c r="O24" s="1588"/>
      <c r="P24" s="1588" t="e">
        <f>IF(#REF!="","",#REF!)</f>
        <v>#REF!</v>
      </c>
      <c r="Q24" s="1588"/>
      <c r="R24" s="1588" t="e">
        <f>IF(#REF!="","",#REF!)</f>
        <v>#REF!</v>
      </c>
      <c r="S24" s="1588"/>
    </row>
    <row r="25" spans="1:19" ht="10.15" customHeight="1">
      <c r="A25" s="69">
        <v>14</v>
      </c>
      <c r="B25" s="132" t="e">
        <f>IF(#REF!="","",#REF!)</f>
        <v>#REF!</v>
      </c>
      <c r="C25" s="807"/>
      <c r="D25" s="1580" t="e">
        <f>IF(#REF!="","",#REF!)</f>
        <v>#REF!</v>
      </c>
      <c r="E25" s="1581"/>
      <c r="F25" s="1581" t="e">
        <f>IF(#REF!="","",#REF!)</f>
        <v>#REF!</v>
      </c>
      <c r="G25" s="1581"/>
      <c r="H25" s="1581" t="e">
        <f>IF(#REF!="","",#REF!)</f>
        <v>#REF!</v>
      </c>
      <c r="I25" s="1581"/>
      <c r="J25" s="1581" t="e">
        <f>IF(#REF!="","",#REF!)</f>
        <v>#REF!</v>
      </c>
      <c r="K25" s="1581"/>
      <c r="L25" s="1588" t="e">
        <f>IF(#REF!="","",#REF!)</f>
        <v>#REF!</v>
      </c>
      <c r="M25" s="1588"/>
      <c r="N25" s="1588" t="e">
        <f>IF(#REF!="","",#REF!)</f>
        <v>#REF!</v>
      </c>
      <c r="O25" s="1588"/>
      <c r="P25" s="1588" t="e">
        <f>IF(#REF!="","",#REF!)</f>
        <v>#REF!</v>
      </c>
      <c r="Q25" s="1588"/>
      <c r="R25" s="1588" t="e">
        <f>IF(#REF!="","",#REF!)</f>
        <v>#REF!</v>
      </c>
      <c r="S25" s="1588"/>
    </row>
    <row r="26" spans="1:19" ht="10.15" customHeight="1">
      <c r="A26" s="69">
        <v>15</v>
      </c>
      <c r="B26" s="132" t="e">
        <f>IF(#REF!="","",#REF!)</f>
        <v>#REF!</v>
      </c>
      <c r="C26" s="807"/>
      <c r="D26" s="1580" t="e">
        <f>IF(#REF!="","",#REF!)</f>
        <v>#REF!</v>
      </c>
      <c r="E26" s="1581"/>
      <c r="F26" s="1581" t="e">
        <f>IF(#REF!="","",#REF!)</f>
        <v>#REF!</v>
      </c>
      <c r="G26" s="1581"/>
      <c r="H26" s="1581" t="e">
        <f>IF(#REF!="","",#REF!)</f>
        <v>#REF!</v>
      </c>
      <c r="I26" s="1581"/>
      <c r="J26" s="1581" t="e">
        <f>IF(#REF!="","",#REF!)</f>
        <v>#REF!</v>
      </c>
      <c r="K26" s="1581"/>
      <c r="L26" s="1588" t="e">
        <f>IF(#REF!="","",#REF!)</f>
        <v>#REF!</v>
      </c>
      <c r="M26" s="1588"/>
      <c r="N26" s="1588" t="e">
        <f>IF(#REF!="","",#REF!)</f>
        <v>#REF!</v>
      </c>
      <c r="O26" s="1588"/>
      <c r="P26" s="1588" t="e">
        <f>IF(#REF!="","",#REF!)</f>
        <v>#REF!</v>
      </c>
      <c r="Q26" s="1588"/>
      <c r="R26" s="1588" t="e">
        <f>IF(#REF!="","",#REF!)</f>
        <v>#REF!</v>
      </c>
      <c r="S26" s="1588"/>
    </row>
    <row r="27" spans="1:19" ht="10.15" customHeight="1">
      <c r="A27" s="69">
        <v>16</v>
      </c>
      <c r="B27" s="132" t="e">
        <f>IF(#REF!="","",#REF!)</f>
        <v>#REF!</v>
      </c>
      <c r="C27" s="807"/>
      <c r="D27" s="1580" t="e">
        <f>IF(#REF!="","",#REF!)</f>
        <v>#REF!</v>
      </c>
      <c r="E27" s="1581"/>
      <c r="F27" s="1581" t="e">
        <f>IF(#REF!="","",#REF!)</f>
        <v>#REF!</v>
      </c>
      <c r="G27" s="1581"/>
      <c r="H27" s="1581" t="e">
        <f>IF(#REF!="","",#REF!)</f>
        <v>#REF!</v>
      </c>
      <c r="I27" s="1581"/>
      <c r="J27" s="1581" t="e">
        <f>IF(#REF!="","",#REF!)</f>
        <v>#REF!</v>
      </c>
      <c r="K27" s="1581"/>
      <c r="L27" s="1588" t="e">
        <f>IF(#REF!="","",#REF!)</f>
        <v>#REF!</v>
      </c>
      <c r="M27" s="1588"/>
      <c r="N27" s="1588" t="e">
        <f>IF(#REF!="","",#REF!)</f>
        <v>#REF!</v>
      </c>
      <c r="O27" s="1588"/>
      <c r="P27" s="1588" t="e">
        <f>IF(#REF!="","",#REF!)</f>
        <v>#REF!</v>
      </c>
      <c r="Q27" s="1588"/>
      <c r="R27" s="1588" t="e">
        <f>IF(#REF!="","",#REF!)</f>
        <v>#REF!</v>
      </c>
      <c r="S27" s="1588"/>
    </row>
    <row r="28" spans="1:19" ht="10.15" customHeight="1">
      <c r="A28" s="69">
        <v>17</v>
      </c>
      <c r="B28" s="132" t="e">
        <f>IF(#REF!="","",#REF!)</f>
        <v>#REF!</v>
      </c>
      <c r="C28" s="807"/>
      <c r="D28" s="1580" t="e">
        <f>IF(#REF!="","",#REF!)</f>
        <v>#REF!</v>
      </c>
      <c r="E28" s="1581"/>
      <c r="F28" s="1581" t="e">
        <f>IF(#REF!="","",#REF!)</f>
        <v>#REF!</v>
      </c>
      <c r="G28" s="1581"/>
      <c r="H28" s="1581" t="e">
        <f>IF(#REF!="","",#REF!)</f>
        <v>#REF!</v>
      </c>
      <c r="I28" s="1581"/>
      <c r="J28" s="1581" t="e">
        <f>IF(#REF!="","",#REF!)</f>
        <v>#REF!</v>
      </c>
      <c r="K28" s="1581"/>
      <c r="L28" s="1588" t="e">
        <f>IF(#REF!="","",#REF!)</f>
        <v>#REF!</v>
      </c>
      <c r="M28" s="1588"/>
      <c r="N28" s="1588" t="e">
        <f>IF(#REF!="","",#REF!)</f>
        <v>#REF!</v>
      </c>
      <c r="O28" s="1588"/>
      <c r="P28" s="1588" t="e">
        <f>IF(#REF!="","",#REF!)</f>
        <v>#REF!</v>
      </c>
      <c r="Q28" s="1588"/>
      <c r="R28" s="1588" t="e">
        <f>IF(#REF!="","",#REF!)</f>
        <v>#REF!</v>
      </c>
      <c r="S28" s="1588"/>
    </row>
    <row r="29" spans="1:19" ht="10.15" customHeight="1">
      <c r="A29" s="69">
        <v>18</v>
      </c>
      <c r="B29" s="132" t="e">
        <f>IF(#REF!="","",#REF!)</f>
        <v>#REF!</v>
      </c>
      <c r="C29" s="807"/>
      <c r="D29" s="1580" t="e">
        <f>IF(#REF!="","",#REF!)</f>
        <v>#REF!</v>
      </c>
      <c r="E29" s="1581"/>
      <c r="F29" s="1581" t="e">
        <f>IF(#REF!="","",#REF!)</f>
        <v>#REF!</v>
      </c>
      <c r="G29" s="1581"/>
      <c r="H29" s="1581" t="e">
        <f>IF(#REF!="","",#REF!)</f>
        <v>#REF!</v>
      </c>
      <c r="I29" s="1581"/>
      <c r="J29" s="1581" t="e">
        <f>IF(#REF!="","",#REF!)</f>
        <v>#REF!</v>
      </c>
      <c r="K29" s="1581"/>
      <c r="L29" s="1588" t="e">
        <f>IF(#REF!="","",#REF!)</f>
        <v>#REF!</v>
      </c>
      <c r="M29" s="1588"/>
      <c r="N29" s="1588" t="e">
        <f>IF(#REF!="","",#REF!)</f>
        <v>#REF!</v>
      </c>
      <c r="O29" s="1588"/>
      <c r="P29" s="1588" t="e">
        <f>IF(#REF!="","",#REF!)</f>
        <v>#REF!</v>
      </c>
      <c r="Q29" s="1588"/>
      <c r="R29" s="1588" t="e">
        <f>IF(#REF!="","",#REF!)</f>
        <v>#REF!</v>
      </c>
      <c r="S29" s="1588"/>
    </row>
    <row r="30" spans="1:19" ht="10.15" customHeight="1">
      <c r="A30" s="69">
        <v>19</v>
      </c>
      <c r="B30" s="132" t="e">
        <f>IF(#REF!="","",#REF!)</f>
        <v>#REF!</v>
      </c>
      <c r="C30" s="807"/>
      <c r="D30" s="1580" t="e">
        <f>IF(#REF!="","",#REF!)</f>
        <v>#REF!</v>
      </c>
      <c r="E30" s="1581"/>
      <c r="F30" s="1581" t="e">
        <f>IF(#REF!="","",#REF!)</f>
        <v>#REF!</v>
      </c>
      <c r="G30" s="1581"/>
      <c r="H30" s="1581" t="e">
        <f>IF(#REF!="","",#REF!)</f>
        <v>#REF!</v>
      </c>
      <c r="I30" s="1581"/>
      <c r="J30" s="1581" t="e">
        <f>IF(#REF!="","",#REF!)</f>
        <v>#REF!</v>
      </c>
      <c r="K30" s="1581"/>
      <c r="L30" s="1588" t="e">
        <f>IF(#REF!="","",#REF!)</f>
        <v>#REF!</v>
      </c>
      <c r="M30" s="1588"/>
      <c r="N30" s="1588" t="e">
        <f>IF(#REF!="","",#REF!)</f>
        <v>#REF!</v>
      </c>
      <c r="O30" s="1588"/>
      <c r="P30" s="1588" t="e">
        <f>IF(#REF!="","",#REF!)</f>
        <v>#REF!</v>
      </c>
      <c r="Q30" s="1588"/>
      <c r="R30" s="1588" t="e">
        <f>IF(#REF!="","",#REF!)</f>
        <v>#REF!</v>
      </c>
      <c r="S30" s="1588"/>
    </row>
    <row r="31" spans="1:19" ht="10.15" customHeight="1">
      <c r="A31" s="69">
        <v>20</v>
      </c>
      <c r="B31" s="132" t="e">
        <f>IF(#REF!="","",#REF!)</f>
        <v>#REF!</v>
      </c>
      <c r="C31" s="807"/>
      <c r="D31" s="1580" t="e">
        <f>IF(#REF!="","",#REF!)</f>
        <v>#REF!</v>
      </c>
      <c r="E31" s="1581"/>
      <c r="F31" s="1581" t="e">
        <f>IF(#REF!="","",#REF!)</f>
        <v>#REF!</v>
      </c>
      <c r="G31" s="1581"/>
      <c r="H31" s="1581" t="e">
        <f>IF(#REF!="","",#REF!)</f>
        <v>#REF!</v>
      </c>
      <c r="I31" s="1581"/>
      <c r="J31" s="1581" t="e">
        <f>IF(#REF!="","",#REF!)</f>
        <v>#REF!</v>
      </c>
      <c r="K31" s="1581"/>
      <c r="L31" s="1588" t="e">
        <f>IF(#REF!="","",#REF!)</f>
        <v>#REF!</v>
      </c>
      <c r="M31" s="1588"/>
      <c r="N31" s="1588" t="e">
        <f>IF(#REF!="","",#REF!)</f>
        <v>#REF!</v>
      </c>
      <c r="O31" s="1588"/>
      <c r="P31" s="1588" t="e">
        <f>IF(#REF!="","",#REF!)</f>
        <v>#REF!</v>
      </c>
      <c r="Q31" s="1588"/>
      <c r="R31" s="1588" t="e">
        <f>IF(#REF!="","",#REF!)</f>
        <v>#REF!</v>
      </c>
      <c r="S31" s="1588"/>
    </row>
    <row r="32" spans="1:19" ht="10.15" customHeight="1">
      <c r="A32" s="69">
        <v>21</v>
      </c>
      <c r="B32" s="132" t="e">
        <f>IF(#REF!="","",#REF!)</f>
        <v>#REF!</v>
      </c>
      <c r="C32" s="807" t="s">
        <v>1483</v>
      </c>
      <c r="D32" s="1580" t="e">
        <f>IF(#REF!="","",#REF!)</f>
        <v>#REF!</v>
      </c>
      <c r="E32" s="1581"/>
      <c r="F32" s="1581" t="e">
        <f>IF(#REF!="","",#REF!)</f>
        <v>#REF!</v>
      </c>
      <c r="G32" s="1581"/>
      <c r="H32" s="1581" t="e">
        <f>IF(#REF!="","",#REF!)</f>
        <v>#REF!</v>
      </c>
      <c r="I32" s="1581"/>
      <c r="J32" s="1581" t="e">
        <f>IF(#REF!="","",#REF!)</f>
        <v>#REF!</v>
      </c>
      <c r="K32" s="1581"/>
      <c r="L32" s="1588" t="e">
        <f>IF(#REF!="","",#REF!)</f>
        <v>#REF!</v>
      </c>
      <c r="M32" s="1588"/>
      <c r="N32" s="1588" t="e">
        <f>IF(#REF!="","",#REF!)</f>
        <v>#REF!</v>
      </c>
      <c r="O32" s="1588"/>
      <c r="P32" s="1588" t="e">
        <f>IF(#REF!="","",#REF!)</f>
        <v>#REF!</v>
      </c>
      <c r="Q32" s="1588"/>
      <c r="R32" s="1588" t="e">
        <f>IF(#REF!="","",#REF!)</f>
        <v>#REF!</v>
      </c>
      <c r="S32" s="1588"/>
    </row>
    <row r="33" spans="1:19" ht="10.15" customHeight="1">
      <c r="A33" s="69">
        <v>22</v>
      </c>
      <c r="B33" s="132" t="e">
        <f>IF(#REF!="","",#REF!)</f>
        <v>#REF!</v>
      </c>
      <c r="C33" s="299" t="s">
        <v>1484</v>
      </c>
      <c r="D33" s="1580" t="e">
        <f>IF(#REF!="","",#REF!)</f>
        <v>#REF!</v>
      </c>
      <c r="E33" s="1581"/>
      <c r="F33" s="1581" t="e">
        <f>IF(#REF!="","",#REF!)</f>
        <v>#REF!</v>
      </c>
      <c r="G33" s="1581"/>
      <c r="H33" s="1581" t="e">
        <f>IF(#REF!="","",#REF!)</f>
        <v>#REF!</v>
      </c>
      <c r="I33" s="1581"/>
      <c r="J33" s="1581" t="e">
        <f>IF(#REF!="","",#REF!)</f>
        <v>#REF!</v>
      </c>
      <c r="K33" s="1581"/>
      <c r="L33" s="1588" t="e">
        <f>IF(#REF!="","",#REF!)</f>
        <v>#REF!</v>
      </c>
      <c r="M33" s="1588"/>
      <c r="N33" s="1588" t="e">
        <f>IF(#REF!="","",#REF!)</f>
        <v>#REF!</v>
      </c>
      <c r="O33" s="1588"/>
      <c r="P33" s="1588" t="e">
        <f>IF(#REF!="","",#REF!)</f>
        <v>#REF!</v>
      </c>
      <c r="Q33" s="1588"/>
      <c r="R33" s="1588" t="e">
        <f>IF(#REF!="","",#REF!)</f>
        <v>#REF!</v>
      </c>
      <c r="S33" s="1588"/>
    </row>
    <row r="34" spans="1:19" ht="10.15" customHeight="1">
      <c r="A34" s="69">
        <v>23</v>
      </c>
      <c r="B34" s="132" t="e">
        <f>IF(#REF!="","",#REF!)</f>
        <v>#REF!</v>
      </c>
      <c r="C34" s="299" t="s">
        <v>1484</v>
      </c>
      <c r="D34" s="1580" t="e">
        <f>IF(#REF!="","",#REF!)</f>
        <v>#REF!</v>
      </c>
      <c r="E34" s="1581"/>
      <c r="F34" s="1581" t="e">
        <f>IF(#REF!="","",#REF!)</f>
        <v>#REF!</v>
      </c>
      <c r="G34" s="1581"/>
      <c r="H34" s="1581" t="e">
        <f>IF(#REF!="","",#REF!)</f>
        <v>#REF!</v>
      </c>
      <c r="I34" s="1581"/>
      <c r="J34" s="1581" t="e">
        <f>IF(#REF!="","",#REF!)</f>
        <v>#REF!</v>
      </c>
      <c r="K34" s="1581"/>
      <c r="L34" s="1588" t="e">
        <f>IF(#REF!="","",#REF!)</f>
        <v>#REF!</v>
      </c>
      <c r="M34" s="1588"/>
      <c r="N34" s="1588" t="e">
        <f>IF(#REF!="","",#REF!)</f>
        <v>#REF!</v>
      </c>
      <c r="O34" s="1588"/>
      <c r="P34" s="1588" t="e">
        <f>IF(#REF!="","",#REF!)</f>
        <v>#REF!</v>
      </c>
      <c r="Q34" s="1588"/>
      <c r="R34" s="1588" t="e">
        <f>IF(#REF!="","",#REF!)</f>
        <v>#REF!</v>
      </c>
      <c r="S34" s="1588"/>
    </row>
    <row r="35" spans="1:19" ht="10.15" customHeight="1">
      <c r="A35" s="69">
        <v>24</v>
      </c>
      <c r="B35" s="132" t="e">
        <f>IF(#REF!="","",#REF!)</f>
        <v>#REF!</v>
      </c>
      <c r="C35" s="299" t="s">
        <v>1484</v>
      </c>
      <c r="D35" s="1580" t="e">
        <f>IF(#REF!="","",#REF!)</f>
        <v>#REF!</v>
      </c>
      <c r="E35" s="1581"/>
      <c r="F35" s="1581" t="e">
        <f>IF(#REF!="","",#REF!)</f>
        <v>#REF!</v>
      </c>
      <c r="G35" s="1581"/>
      <c r="H35" s="1581" t="e">
        <f>IF(#REF!="","",#REF!)</f>
        <v>#REF!</v>
      </c>
      <c r="I35" s="1581"/>
      <c r="J35" s="1581" t="e">
        <f>IF(#REF!="","",#REF!)</f>
        <v>#REF!</v>
      </c>
      <c r="K35" s="1581"/>
      <c r="L35" s="1588" t="e">
        <f>IF(#REF!="","",#REF!)</f>
        <v>#REF!</v>
      </c>
      <c r="M35" s="1588"/>
      <c r="N35" s="1588" t="e">
        <f>IF(#REF!="","",#REF!)</f>
        <v>#REF!</v>
      </c>
      <c r="O35" s="1588"/>
      <c r="P35" s="1588" t="e">
        <f>IF(#REF!="","",#REF!)</f>
        <v>#REF!</v>
      </c>
      <c r="Q35" s="1588"/>
      <c r="R35" s="1588" t="e">
        <f>IF(#REF!="","",#REF!)</f>
        <v>#REF!</v>
      </c>
      <c r="S35" s="1588"/>
    </row>
    <row r="36" spans="1:19" s="75" customFormat="1" ht="10.15" customHeight="1">
      <c r="A36" s="74">
        <v>25</v>
      </c>
      <c r="B36" s="133" t="e">
        <f>IF(#REF!="","",#REF!)</f>
        <v>#REF!</v>
      </c>
      <c r="C36" s="910"/>
      <c r="D36" s="1582" t="e">
        <f>IF(#REF!="","",#REF!)</f>
        <v>#REF!</v>
      </c>
      <c r="E36" s="1583"/>
      <c r="F36" s="1583" t="e">
        <f>IF(#REF!="","",#REF!)</f>
        <v>#REF!</v>
      </c>
      <c r="G36" s="1583"/>
      <c r="H36" s="1583" t="e">
        <f>IF(#REF!="","",#REF!)</f>
        <v>#REF!</v>
      </c>
      <c r="I36" s="1583"/>
      <c r="J36" s="1583" t="e">
        <f>IF(#REF!="","",#REF!)</f>
        <v>#REF!</v>
      </c>
      <c r="K36" s="1583"/>
      <c r="L36" s="1589" t="e">
        <f>IF(#REF!="","",#REF!)</f>
        <v>#REF!</v>
      </c>
      <c r="M36" s="1589"/>
      <c r="N36" s="1589" t="e">
        <f>IF(#REF!="","",#REF!)</f>
        <v>#REF!</v>
      </c>
      <c r="O36" s="1589"/>
      <c r="P36" s="1589" t="e">
        <f>IF(#REF!="","",#REF!)</f>
        <v>#REF!</v>
      </c>
      <c r="Q36" s="1589"/>
      <c r="R36" s="1589" t="e">
        <f>IF(#REF!="","",#REF!)</f>
        <v>#REF!</v>
      </c>
      <c r="S36" s="1589"/>
    </row>
    <row r="37" spans="1:19" ht="13.9" customHeight="1">
      <c r="B37" s="1586" t="s">
        <v>584</v>
      </c>
      <c r="C37" s="1586"/>
      <c r="D37" s="1586"/>
      <c r="E37" s="1586"/>
      <c r="F37" s="1586"/>
      <c r="G37" s="1586"/>
      <c r="H37" s="1586"/>
      <c r="I37" s="1586"/>
      <c r="J37" s="1586"/>
      <c r="K37" s="1586"/>
      <c r="L37" s="1586"/>
      <c r="M37" s="1586"/>
      <c r="N37" s="1586"/>
      <c r="O37" s="1586"/>
      <c r="P37" s="1586"/>
      <c r="Q37" s="1586"/>
      <c r="R37" s="1586"/>
      <c r="S37" s="1586"/>
    </row>
    <row r="38" spans="1:19" ht="10.15" customHeight="1">
      <c r="A38" s="69">
        <v>27</v>
      </c>
      <c r="B38" s="131" t="e">
        <f t="shared" ref="B38:B61" si="0">B13</f>
        <v>#REF!</v>
      </c>
      <c r="C38" s="908"/>
      <c r="D38" s="1584" t="e">
        <f>IF(#REF!="","",#REF!)</f>
        <v>#REF!</v>
      </c>
      <c r="E38" s="1585"/>
      <c r="F38" s="1585" t="e">
        <f>IF(#REF!="","",#REF!)</f>
        <v>#REF!</v>
      </c>
      <c r="G38" s="1585"/>
      <c r="H38" s="1585" t="e">
        <f>IF(#REF!="","",#REF!)</f>
        <v>#REF!</v>
      </c>
      <c r="I38" s="1585"/>
      <c r="J38" s="1585" t="e">
        <f>IF(#REF!="","",#REF!)</f>
        <v>#REF!</v>
      </c>
      <c r="K38" s="1585"/>
      <c r="L38" s="1587" t="e">
        <f>IF(#REF!="","",#REF!)</f>
        <v>#REF!</v>
      </c>
      <c r="M38" s="1587"/>
      <c r="N38" s="1587" t="e">
        <f>IF(#REF!="","",#REF!)</f>
        <v>#REF!</v>
      </c>
      <c r="O38" s="1587"/>
      <c r="P38" s="1587" t="e">
        <f>IF(#REF!="","",#REF!)</f>
        <v>#REF!</v>
      </c>
      <c r="Q38" s="1587"/>
      <c r="R38" s="1587" t="e">
        <f>IF(#REF!="","",#REF!)</f>
        <v>#REF!</v>
      </c>
      <c r="S38" s="1587"/>
    </row>
    <row r="39" spans="1:19" ht="10.15" customHeight="1">
      <c r="A39" s="69">
        <v>28</v>
      </c>
      <c r="B39" s="132" t="e">
        <f t="shared" si="0"/>
        <v>#REF!</v>
      </c>
      <c r="C39" s="909"/>
      <c r="D39" s="1580" t="e">
        <f>IF(#REF!="","",#REF!)</f>
        <v>#REF!</v>
      </c>
      <c r="E39" s="1581"/>
      <c r="F39" s="1581" t="e">
        <f>IF(#REF!="","",#REF!)</f>
        <v>#REF!</v>
      </c>
      <c r="G39" s="1581"/>
      <c r="H39" s="1581" t="e">
        <f>IF(#REF!="","",#REF!)</f>
        <v>#REF!</v>
      </c>
      <c r="I39" s="1581"/>
      <c r="J39" s="1581" t="e">
        <f>IF(#REF!="","",#REF!)</f>
        <v>#REF!</v>
      </c>
      <c r="K39" s="1581"/>
      <c r="L39" s="1588" t="e">
        <f>IF(#REF!="","",#REF!)</f>
        <v>#REF!</v>
      </c>
      <c r="M39" s="1588"/>
      <c r="N39" s="1588" t="e">
        <f>IF(#REF!="","",#REF!)</f>
        <v>#REF!</v>
      </c>
      <c r="O39" s="1588"/>
      <c r="P39" s="1588" t="e">
        <f>IF(#REF!="","",#REF!)</f>
        <v>#REF!</v>
      </c>
      <c r="Q39" s="1588"/>
      <c r="R39" s="1588" t="e">
        <f>IF(#REF!="","",#REF!)</f>
        <v>#REF!</v>
      </c>
      <c r="S39" s="1588"/>
    </row>
    <row r="40" spans="1:19" ht="10.15" customHeight="1">
      <c r="A40" s="69">
        <v>29</v>
      </c>
      <c r="B40" s="132" t="e">
        <f t="shared" si="0"/>
        <v>#REF!</v>
      </c>
      <c r="C40" s="909"/>
      <c r="D40" s="1580" t="e">
        <f>IF(#REF!="","",#REF!)</f>
        <v>#REF!</v>
      </c>
      <c r="E40" s="1581"/>
      <c r="F40" s="1581" t="e">
        <f>IF(#REF!="","",#REF!)</f>
        <v>#REF!</v>
      </c>
      <c r="G40" s="1581"/>
      <c r="H40" s="1581" t="e">
        <f>IF(#REF!="","",#REF!)</f>
        <v>#REF!</v>
      </c>
      <c r="I40" s="1581"/>
      <c r="J40" s="1581" t="e">
        <f>IF(#REF!="","",#REF!)</f>
        <v>#REF!</v>
      </c>
      <c r="K40" s="1581"/>
      <c r="L40" s="1588" t="e">
        <f>IF(#REF!="","",#REF!)</f>
        <v>#REF!</v>
      </c>
      <c r="M40" s="1588"/>
      <c r="N40" s="1588" t="e">
        <f>IF(#REF!="","",#REF!)</f>
        <v>#REF!</v>
      </c>
      <c r="O40" s="1588"/>
      <c r="P40" s="1588" t="e">
        <f>IF(#REF!="","",#REF!)</f>
        <v>#REF!</v>
      </c>
      <c r="Q40" s="1588"/>
      <c r="R40" s="1588" t="e">
        <f>IF(#REF!="","",#REF!)</f>
        <v>#REF!</v>
      </c>
      <c r="S40" s="1588"/>
    </row>
    <row r="41" spans="1:19" ht="10.15" customHeight="1">
      <c r="A41" s="69">
        <v>30</v>
      </c>
      <c r="B41" s="132" t="e">
        <f t="shared" si="0"/>
        <v>#REF!</v>
      </c>
      <c r="C41" s="909"/>
      <c r="D41" s="1580" t="e">
        <f>IF(#REF!="","",#REF!)</f>
        <v>#REF!</v>
      </c>
      <c r="E41" s="1581"/>
      <c r="F41" s="1581" t="e">
        <f>IF(#REF!="","",#REF!)</f>
        <v>#REF!</v>
      </c>
      <c r="G41" s="1581"/>
      <c r="H41" s="1581" t="e">
        <f>IF(#REF!="","",#REF!)</f>
        <v>#REF!</v>
      </c>
      <c r="I41" s="1581"/>
      <c r="J41" s="1581" t="e">
        <f>IF(#REF!="","",#REF!)</f>
        <v>#REF!</v>
      </c>
      <c r="K41" s="1581"/>
      <c r="L41" s="1588" t="e">
        <f>IF(#REF!="","",#REF!)</f>
        <v>#REF!</v>
      </c>
      <c r="M41" s="1588"/>
      <c r="N41" s="1588" t="e">
        <f>IF(#REF!="","",#REF!)</f>
        <v>#REF!</v>
      </c>
      <c r="O41" s="1588"/>
      <c r="P41" s="1588" t="e">
        <f>IF(#REF!="","",#REF!)</f>
        <v>#REF!</v>
      </c>
      <c r="Q41" s="1588"/>
      <c r="R41" s="1588" t="e">
        <f>IF(#REF!="","",#REF!)</f>
        <v>#REF!</v>
      </c>
      <c r="S41" s="1588"/>
    </row>
    <row r="42" spans="1:19" ht="10.15" customHeight="1">
      <c r="A42" s="69">
        <v>31</v>
      </c>
      <c r="B42" s="132" t="e">
        <f t="shared" si="0"/>
        <v>#REF!</v>
      </c>
      <c r="C42" s="909"/>
      <c r="D42" s="1580" t="e">
        <f>IF(#REF!="","",#REF!)</f>
        <v>#REF!</v>
      </c>
      <c r="E42" s="1581"/>
      <c r="F42" s="1581" t="e">
        <f>IF(#REF!="","",#REF!)</f>
        <v>#REF!</v>
      </c>
      <c r="G42" s="1581"/>
      <c r="H42" s="1581" t="e">
        <f>IF(#REF!="","",#REF!)</f>
        <v>#REF!</v>
      </c>
      <c r="I42" s="1581"/>
      <c r="J42" s="1581" t="e">
        <f>IF(#REF!="","",#REF!)</f>
        <v>#REF!</v>
      </c>
      <c r="K42" s="1581"/>
      <c r="L42" s="1588" t="e">
        <f>IF(#REF!="","",#REF!)</f>
        <v>#REF!</v>
      </c>
      <c r="M42" s="1588"/>
      <c r="N42" s="1588" t="e">
        <f>IF(#REF!="","",#REF!)</f>
        <v>#REF!</v>
      </c>
      <c r="O42" s="1588"/>
      <c r="P42" s="1588" t="e">
        <f>IF(#REF!="","",#REF!)</f>
        <v>#REF!</v>
      </c>
      <c r="Q42" s="1588"/>
      <c r="R42" s="1588" t="e">
        <f>IF(#REF!="","",#REF!)</f>
        <v>#REF!</v>
      </c>
      <c r="S42" s="1588"/>
    </row>
    <row r="43" spans="1:19" ht="10.15" customHeight="1">
      <c r="A43" s="69">
        <v>32</v>
      </c>
      <c r="B43" s="132" t="e">
        <f t="shared" si="0"/>
        <v>#REF!</v>
      </c>
      <c r="C43" s="909"/>
      <c r="D43" s="1580" t="e">
        <f>IF(#REF!="","",#REF!)</f>
        <v>#REF!</v>
      </c>
      <c r="E43" s="1581"/>
      <c r="F43" s="1581" t="e">
        <f>IF(#REF!="","",#REF!)</f>
        <v>#REF!</v>
      </c>
      <c r="G43" s="1581"/>
      <c r="H43" s="1581" t="e">
        <f>IF(#REF!="","",#REF!)</f>
        <v>#REF!</v>
      </c>
      <c r="I43" s="1581"/>
      <c r="J43" s="1581" t="e">
        <f>IF(#REF!="","",#REF!)</f>
        <v>#REF!</v>
      </c>
      <c r="K43" s="1581"/>
      <c r="L43" s="1588" t="e">
        <f>IF(#REF!="","",#REF!)</f>
        <v>#REF!</v>
      </c>
      <c r="M43" s="1588"/>
      <c r="N43" s="1588" t="e">
        <f>IF(#REF!="","",#REF!)</f>
        <v>#REF!</v>
      </c>
      <c r="O43" s="1588"/>
      <c r="P43" s="1588" t="e">
        <f>IF(#REF!="","",#REF!)</f>
        <v>#REF!</v>
      </c>
      <c r="Q43" s="1588"/>
      <c r="R43" s="1588" t="e">
        <f>IF(#REF!="","",#REF!)</f>
        <v>#REF!</v>
      </c>
      <c r="S43" s="1588"/>
    </row>
    <row r="44" spans="1:19" ht="10.15" customHeight="1">
      <c r="A44" s="69">
        <v>33</v>
      </c>
      <c r="B44" s="132" t="e">
        <f t="shared" si="0"/>
        <v>#REF!</v>
      </c>
      <c r="C44" s="909"/>
      <c r="D44" s="1580" t="e">
        <f>IF(#REF!="","",#REF!)</f>
        <v>#REF!</v>
      </c>
      <c r="E44" s="1581"/>
      <c r="F44" s="1581" t="e">
        <f>IF(#REF!="","",#REF!)</f>
        <v>#REF!</v>
      </c>
      <c r="G44" s="1581"/>
      <c r="H44" s="1581" t="e">
        <f>IF(#REF!="","",#REF!)</f>
        <v>#REF!</v>
      </c>
      <c r="I44" s="1581"/>
      <c r="J44" s="1581" t="e">
        <f>IF(#REF!="","",#REF!)</f>
        <v>#REF!</v>
      </c>
      <c r="K44" s="1581"/>
      <c r="L44" s="1588" t="e">
        <f>IF(#REF!="","",#REF!)</f>
        <v>#REF!</v>
      </c>
      <c r="M44" s="1588"/>
      <c r="N44" s="1588" t="e">
        <f>IF(#REF!="","",#REF!)</f>
        <v>#REF!</v>
      </c>
      <c r="O44" s="1588"/>
      <c r="P44" s="1588" t="e">
        <f>IF(#REF!="","",#REF!)</f>
        <v>#REF!</v>
      </c>
      <c r="Q44" s="1588"/>
      <c r="R44" s="1588" t="e">
        <f>IF(#REF!="","",#REF!)</f>
        <v>#REF!</v>
      </c>
      <c r="S44" s="1588"/>
    </row>
    <row r="45" spans="1:19" ht="10.15" customHeight="1">
      <c r="A45" s="69">
        <v>34</v>
      </c>
      <c r="B45" s="132" t="e">
        <f t="shared" si="0"/>
        <v>#REF!</v>
      </c>
      <c r="C45" s="909"/>
      <c r="D45" s="1580" t="e">
        <f>IF(#REF!="","",#REF!)</f>
        <v>#REF!</v>
      </c>
      <c r="E45" s="1581"/>
      <c r="F45" s="1581" t="e">
        <f>IF(#REF!="","",#REF!)</f>
        <v>#REF!</v>
      </c>
      <c r="G45" s="1581"/>
      <c r="H45" s="1581" t="e">
        <f>IF(#REF!="","",#REF!)</f>
        <v>#REF!</v>
      </c>
      <c r="I45" s="1581"/>
      <c r="J45" s="1581" t="e">
        <f>IF(#REF!="","",#REF!)</f>
        <v>#REF!</v>
      </c>
      <c r="K45" s="1581"/>
      <c r="L45" s="1588" t="e">
        <f>IF(#REF!="","",#REF!)</f>
        <v>#REF!</v>
      </c>
      <c r="M45" s="1588"/>
      <c r="N45" s="1588" t="e">
        <f>IF(#REF!="","",#REF!)</f>
        <v>#REF!</v>
      </c>
      <c r="O45" s="1588"/>
      <c r="P45" s="1588" t="e">
        <f>IF(#REF!="","",#REF!)</f>
        <v>#REF!</v>
      </c>
      <c r="Q45" s="1588"/>
      <c r="R45" s="1588" t="e">
        <f>IF(#REF!="","",#REF!)</f>
        <v>#REF!</v>
      </c>
      <c r="S45" s="1588"/>
    </row>
    <row r="46" spans="1:19" ht="10.15" customHeight="1">
      <c r="B46" s="132" t="e">
        <f t="shared" si="0"/>
        <v>#REF!</v>
      </c>
      <c r="C46" s="909" t="s">
        <v>132</v>
      </c>
      <c r="D46" s="1580" t="s">
        <v>133</v>
      </c>
      <c r="E46" s="1581"/>
      <c r="F46" s="1581" t="s">
        <v>133</v>
      </c>
      <c r="G46" s="1581"/>
      <c r="H46" s="1581" t="s">
        <v>133</v>
      </c>
      <c r="I46" s="1581"/>
      <c r="J46" s="1581" t="s">
        <v>133</v>
      </c>
      <c r="K46" s="1581"/>
      <c r="L46" s="1588" t="s">
        <v>133</v>
      </c>
      <c r="M46" s="1588"/>
      <c r="N46" s="1588" t="s">
        <v>133</v>
      </c>
      <c r="O46" s="1588"/>
      <c r="P46" s="1588" t="s">
        <v>133</v>
      </c>
      <c r="Q46" s="1588"/>
      <c r="R46" s="1588" t="s">
        <v>133</v>
      </c>
      <c r="S46" s="1588"/>
    </row>
    <row r="47" spans="1:19" ht="10.15" customHeight="1">
      <c r="A47" s="69">
        <v>36</v>
      </c>
      <c r="B47" s="132" t="e">
        <f t="shared" si="0"/>
        <v>#REF!</v>
      </c>
      <c r="C47" s="291" t="s">
        <v>132</v>
      </c>
      <c r="D47" s="1580" t="e">
        <f>IF(#REF!="","",#REF!)</f>
        <v>#REF!</v>
      </c>
      <c r="E47" s="1581"/>
      <c r="F47" s="1581" t="e">
        <f>IF(#REF!="","",#REF!)</f>
        <v>#REF!</v>
      </c>
      <c r="G47" s="1581"/>
      <c r="H47" s="1581" t="e">
        <f>IF(#REF!="","",#REF!)</f>
        <v>#REF!</v>
      </c>
      <c r="I47" s="1581"/>
      <c r="J47" s="1581" t="e">
        <f>IF(#REF!="","",#REF!)</f>
        <v>#REF!</v>
      </c>
      <c r="K47" s="1581"/>
      <c r="L47" s="1588" t="e">
        <f>IF(#REF!="","",#REF!)</f>
        <v>#REF!</v>
      </c>
      <c r="M47" s="1588"/>
      <c r="N47" s="1588" t="e">
        <f>IF(#REF!="","",#REF!)</f>
        <v>#REF!</v>
      </c>
      <c r="O47" s="1588"/>
      <c r="P47" s="1588" t="e">
        <f>IF(#REF!="","",#REF!)</f>
        <v>#REF!</v>
      </c>
      <c r="Q47" s="1588"/>
      <c r="R47" s="1588" t="e">
        <f>IF(#REF!="","",#REF!)</f>
        <v>#REF!</v>
      </c>
      <c r="S47" s="1588"/>
    </row>
    <row r="48" spans="1:19" ht="10.15" customHeight="1">
      <c r="A48" s="69">
        <v>37</v>
      </c>
      <c r="B48" s="132" t="e">
        <f t="shared" si="0"/>
        <v>#REF!</v>
      </c>
      <c r="C48" s="291"/>
      <c r="D48" s="1580" t="e">
        <f>IF(#REF!="","",#REF!)</f>
        <v>#REF!</v>
      </c>
      <c r="E48" s="1581"/>
      <c r="F48" s="1581" t="e">
        <f>IF(#REF!="","",#REF!)</f>
        <v>#REF!</v>
      </c>
      <c r="G48" s="1581"/>
      <c r="H48" s="1581" t="e">
        <f>IF(#REF!="","",#REF!)</f>
        <v>#REF!</v>
      </c>
      <c r="I48" s="1581"/>
      <c r="J48" s="1581" t="e">
        <f>IF(#REF!="","",#REF!)</f>
        <v>#REF!</v>
      </c>
      <c r="K48" s="1581"/>
      <c r="L48" s="1588" t="e">
        <f>IF(#REF!="","",#REF!)</f>
        <v>#REF!</v>
      </c>
      <c r="M48" s="1588"/>
      <c r="N48" s="1588" t="e">
        <f>IF(#REF!="","",#REF!)</f>
        <v>#REF!</v>
      </c>
      <c r="O48" s="1588"/>
      <c r="P48" s="1588" t="e">
        <f>IF(#REF!="","",#REF!)</f>
        <v>#REF!</v>
      </c>
      <c r="Q48" s="1588"/>
      <c r="R48" s="1588" t="e">
        <f>IF(#REF!="","",#REF!)</f>
        <v>#REF!</v>
      </c>
      <c r="S48" s="1588"/>
    </row>
    <row r="49" spans="1:19" ht="10.15" customHeight="1">
      <c r="A49" s="69">
        <v>38</v>
      </c>
      <c r="B49" s="132" t="e">
        <f t="shared" si="0"/>
        <v>#REF!</v>
      </c>
      <c r="C49" s="291"/>
      <c r="D49" s="1580" t="e">
        <f>IF(#REF!="","",#REF!)</f>
        <v>#REF!</v>
      </c>
      <c r="E49" s="1581"/>
      <c r="F49" s="1581" t="e">
        <f>IF(#REF!="","",#REF!)</f>
        <v>#REF!</v>
      </c>
      <c r="G49" s="1581"/>
      <c r="H49" s="1581" t="e">
        <f>IF(#REF!="","",#REF!)</f>
        <v>#REF!</v>
      </c>
      <c r="I49" s="1581"/>
      <c r="J49" s="1581" t="e">
        <f>IF(#REF!="","",#REF!)</f>
        <v>#REF!</v>
      </c>
      <c r="K49" s="1581"/>
      <c r="L49" s="1588" t="e">
        <f>IF(#REF!="","",#REF!)</f>
        <v>#REF!</v>
      </c>
      <c r="M49" s="1588"/>
      <c r="N49" s="1588" t="e">
        <f>IF(#REF!="","",#REF!)</f>
        <v>#REF!</v>
      </c>
      <c r="O49" s="1588"/>
      <c r="P49" s="1588" t="e">
        <f>IF(#REF!="","",#REF!)</f>
        <v>#REF!</v>
      </c>
      <c r="Q49" s="1588"/>
      <c r="R49" s="1588" t="e">
        <f>IF(#REF!="","",#REF!)</f>
        <v>#REF!</v>
      </c>
      <c r="S49" s="1588"/>
    </row>
    <row r="50" spans="1:19" ht="10.15" customHeight="1">
      <c r="A50" s="69">
        <v>39</v>
      </c>
      <c r="B50" s="132" t="e">
        <f t="shared" si="0"/>
        <v>#REF!</v>
      </c>
      <c r="C50" s="291"/>
      <c r="D50" s="1580" t="e">
        <f>IF(#REF!="","",#REF!)</f>
        <v>#REF!</v>
      </c>
      <c r="E50" s="1581"/>
      <c r="F50" s="1581" t="e">
        <f>IF(#REF!="","",#REF!)</f>
        <v>#REF!</v>
      </c>
      <c r="G50" s="1581"/>
      <c r="H50" s="1581" t="e">
        <f>IF(#REF!="","",#REF!)</f>
        <v>#REF!</v>
      </c>
      <c r="I50" s="1581"/>
      <c r="J50" s="1581" t="e">
        <f>IF(#REF!="","",#REF!)</f>
        <v>#REF!</v>
      </c>
      <c r="K50" s="1581"/>
      <c r="L50" s="1588" t="e">
        <f>IF(#REF!="","",#REF!)</f>
        <v>#REF!</v>
      </c>
      <c r="M50" s="1588"/>
      <c r="N50" s="1588" t="e">
        <f>IF(#REF!="","",#REF!)</f>
        <v>#REF!</v>
      </c>
      <c r="O50" s="1588"/>
      <c r="P50" s="1588" t="e">
        <f>IF(#REF!="","",#REF!)</f>
        <v>#REF!</v>
      </c>
      <c r="Q50" s="1588"/>
      <c r="R50" s="1588" t="e">
        <f>IF(#REF!="","",#REF!)</f>
        <v>#REF!</v>
      </c>
      <c r="S50" s="1588"/>
    </row>
    <row r="51" spans="1:19" ht="10.15" customHeight="1">
      <c r="A51" s="69">
        <v>40</v>
      </c>
      <c r="B51" s="132" t="e">
        <f t="shared" si="0"/>
        <v>#REF!</v>
      </c>
      <c r="C51" s="291"/>
      <c r="D51" s="1580" t="e">
        <f>IF(#REF!="","",#REF!)</f>
        <v>#REF!</v>
      </c>
      <c r="E51" s="1581"/>
      <c r="F51" s="1581" t="e">
        <f>IF(#REF!="","",#REF!)</f>
        <v>#REF!</v>
      </c>
      <c r="G51" s="1581"/>
      <c r="H51" s="1581" t="e">
        <f>IF(#REF!="","",#REF!)</f>
        <v>#REF!</v>
      </c>
      <c r="I51" s="1581"/>
      <c r="J51" s="1581" t="e">
        <f>IF(#REF!="","",#REF!)</f>
        <v>#REF!</v>
      </c>
      <c r="K51" s="1581"/>
      <c r="L51" s="1588" t="e">
        <f>IF(#REF!="","",#REF!)</f>
        <v>#REF!</v>
      </c>
      <c r="M51" s="1588"/>
      <c r="N51" s="1588" t="e">
        <f>IF(#REF!="","",#REF!)</f>
        <v>#REF!</v>
      </c>
      <c r="O51" s="1588"/>
      <c r="P51" s="1588" t="e">
        <f>IF(#REF!="","",#REF!)</f>
        <v>#REF!</v>
      </c>
      <c r="Q51" s="1588"/>
      <c r="R51" s="1588" t="e">
        <f>IF(#REF!="","",#REF!)</f>
        <v>#REF!</v>
      </c>
      <c r="S51" s="1588"/>
    </row>
    <row r="52" spans="1:19" ht="10.15" customHeight="1">
      <c r="A52" s="69">
        <v>41</v>
      </c>
      <c r="B52" s="132" t="e">
        <f t="shared" si="0"/>
        <v>#REF!</v>
      </c>
      <c r="C52" s="291"/>
      <c r="D52" s="1580" t="e">
        <f>IF(#REF!="","",#REF!)</f>
        <v>#REF!</v>
      </c>
      <c r="E52" s="1581"/>
      <c r="F52" s="1581" t="e">
        <f>IF(#REF!="","",#REF!)</f>
        <v>#REF!</v>
      </c>
      <c r="G52" s="1581"/>
      <c r="H52" s="1581" t="e">
        <f>IF(#REF!="","",#REF!)</f>
        <v>#REF!</v>
      </c>
      <c r="I52" s="1581"/>
      <c r="J52" s="1581" t="e">
        <f>IF(#REF!="","",#REF!)</f>
        <v>#REF!</v>
      </c>
      <c r="K52" s="1581"/>
      <c r="L52" s="1588" t="e">
        <f>IF(#REF!="","",#REF!)</f>
        <v>#REF!</v>
      </c>
      <c r="M52" s="1588"/>
      <c r="N52" s="1588" t="e">
        <f>IF(#REF!="","",#REF!)</f>
        <v>#REF!</v>
      </c>
      <c r="O52" s="1588"/>
      <c r="P52" s="1588" t="e">
        <f>IF(#REF!="","",#REF!)</f>
        <v>#REF!</v>
      </c>
      <c r="Q52" s="1588"/>
      <c r="R52" s="1588" t="e">
        <f>IF(#REF!="","",#REF!)</f>
        <v>#REF!</v>
      </c>
      <c r="S52" s="1588"/>
    </row>
    <row r="53" spans="1:19" ht="10.15" customHeight="1">
      <c r="A53" s="69">
        <v>42</v>
      </c>
      <c r="B53" s="132" t="e">
        <f t="shared" si="0"/>
        <v>#REF!</v>
      </c>
      <c r="C53" s="291"/>
      <c r="D53" s="1580" t="e">
        <f>IF(#REF!="","",#REF!)</f>
        <v>#REF!</v>
      </c>
      <c r="E53" s="1581"/>
      <c r="F53" s="1581" t="e">
        <f>IF(#REF!="","",#REF!)</f>
        <v>#REF!</v>
      </c>
      <c r="G53" s="1581"/>
      <c r="H53" s="1581" t="e">
        <f>IF(#REF!="","",#REF!)</f>
        <v>#REF!</v>
      </c>
      <c r="I53" s="1581"/>
      <c r="J53" s="1581" t="e">
        <f>IF(#REF!="","",#REF!)</f>
        <v>#REF!</v>
      </c>
      <c r="K53" s="1581"/>
      <c r="L53" s="1588" t="e">
        <f>IF(#REF!="","",#REF!)</f>
        <v>#REF!</v>
      </c>
      <c r="M53" s="1588"/>
      <c r="N53" s="1588" t="e">
        <f>IF(#REF!="","",#REF!)</f>
        <v>#REF!</v>
      </c>
      <c r="O53" s="1588"/>
      <c r="P53" s="1588" t="e">
        <f>IF(#REF!="","",#REF!)</f>
        <v>#REF!</v>
      </c>
      <c r="Q53" s="1588"/>
      <c r="R53" s="1588" t="e">
        <f>IF(#REF!="","",#REF!)</f>
        <v>#REF!</v>
      </c>
      <c r="S53" s="1588"/>
    </row>
    <row r="54" spans="1:19" ht="10.15" customHeight="1">
      <c r="A54" s="69">
        <v>43</v>
      </c>
      <c r="B54" s="132" t="e">
        <f t="shared" si="0"/>
        <v>#REF!</v>
      </c>
      <c r="C54" s="291"/>
      <c r="D54" s="1580" t="e">
        <f>IF(#REF!="","",#REF!)</f>
        <v>#REF!</v>
      </c>
      <c r="E54" s="1581"/>
      <c r="F54" s="1581" t="e">
        <f>IF(#REF!="","",#REF!)</f>
        <v>#REF!</v>
      </c>
      <c r="G54" s="1581"/>
      <c r="H54" s="1581" t="e">
        <f>IF(#REF!="","",#REF!)</f>
        <v>#REF!</v>
      </c>
      <c r="I54" s="1581"/>
      <c r="J54" s="1581" t="e">
        <f>IF(#REF!="","",#REF!)</f>
        <v>#REF!</v>
      </c>
      <c r="K54" s="1581"/>
      <c r="L54" s="1588" t="e">
        <f>IF(#REF!="","",#REF!)</f>
        <v>#REF!</v>
      </c>
      <c r="M54" s="1588"/>
      <c r="N54" s="1588" t="e">
        <f>IF(#REF!="","",#REF!)</f>
        <v>#REF!</v>
      </c>
      <c r="O54" s="1588"/>
      <c r="P54" s="1588" t="e">
        <f>IF(#REF!="","",#REF!)</f>
        <v>#REF!</v>
      </c>
      <c r="Q54" s="1588"/>
      <c r="R54" s="1588" t="e">
        <f>IF(#REF!="","",#REF!)</f>
        <v>#REF!</v>
      </c>
      <c r="S54" s="1588"/>
    </row>
    <row r="55" spans="1:19" ht="10.15" customHeight="1">
      <c r="A55" s="69">
        <v>44</v>
      </c>
      <c r="B55" s="132" t="e">
        <f t="shared" si="0"/>
        <v>#REF!</v>
      </c>
      <c r="C55" s="291"/>
      <c r="D55" s="1580" t="e">
        <f>IF(#REF!="","",#REF!)</f>
        <v>#REF!</v>
      </c>
      <c r="E55" s="1581"/>
      <c r="F55" s="1581" t="e">
        <f>IF(#REF!="","",#REF!)</f>
        <v>#REF!</v>
      </c>
      <c r="G55" s="1581"/>
      <c r="H55" s="1581" t="e">
        <f>IF(#REF!="","",#REF!)</f>
        <v>#REF!</v>
      </c>
      <c r="I55" s="1581"/>
      <c r="J55" s="1581" t="e">
        <f>IF(#REF!="","",#REF!)</f>
        <v>#REF!</v>
      </c>
      <c r="K55" s="1581"/>
      <c r="L55" s="1588" t="e">
        <f>IF(#REF!="","",#REF!)</f>
        <v>#REF!</v>
      </c>
      <c r="M55" s="1588"/>
      <c r="N55" s="1588" t="e">
        <f>IF(#REF!="","",#REF!)</f>
        <v>#REF!</v>
      </c>
      <c r="O55" s="1588"/>
      <c r="P55" s="1588" t="e">
        <f>IF(#REF!="","",#REF!)</f>
        <v>#REF!</v>
      </c>
      <c r="Q55" s="1588"/>
      <c r="R55" s="1588" t="e">
        <f>IF(#REF!="","",#REF!)</f>
        <v>#REF!</v>
      </c>
      <c r="S55" s="1588"/>
    </row>
    <row r="56" spans="1:19" ht="10.15" customHeight="1">
      <c r="A56" s="69">
        <v>45</v>
      </c>
      <c r="B56" s="132" t="e">
        <f t="shared" si="0"/>
        <v>#REF!</v>
      </c>
      <c r="C56" s="291"/>
      <c r="D56" s="1580" t="e">
        <f>IF(#REF!="","",#REF!)</f>
        <v>#REF!</v>
      </c>
      <c r="E56" s="1581"/>
      <c r="F56" s="1581" t="e">
        <f>IF(#REF!="","",#REF!)</f>
        <v>#REF!</v>
      </c>
      <c r="G56" s="1581"/>
      <c r="H56" s="1581" t="e">
        <f>IF(#REF!="","",#REF!)</f>
        <v>#REF!</v>
      </c>
      <c r="I56" s="1581"/>
      <c r="J56" s="1581" t="e">
        <f>IF(#REF!="","",#REF!)</f>
        <v>#REF!</v>
      </c>
      <c r="K56" s="1581"/>
      <c r="L56" s="1588" t="e">
        <f>IF(#REF!="","",#REF!)</f>
        <v>#REF!</v>
      </c>
      <c r="M56" s="1588"/>
      <c r="N56" s="1588" t="e">
        <f>IF(#REF!="","",#REF!)</f>
        <v>#REF!</v>
      </c>
      <c r="O56" s="1588"/>
      <c r="P56" s="1588" t="e">
        <f>IF(#REF!="","",#REF!)</f>
        <v>#REF!</v>
      </c>
      <c r="Q56" s="1588"/>
      <c r="R56" s="1588" t="e">
        <f>IF(#REF!="","",#REF!)</f>
        <v>#REF!</v>
      </c>
      <c r="S56" s="1588"/>
    </row>
    <row r="57" spans="1:19" ht="10.15" customHeight="1">
      <c r="A57" s="69">
        <v>46</v>
      </c>
      <c r="B57" s="132" t="e">
        <f t="shared" si="0"/>
        <v>#REF!</v>
      </c>
      <c r="C57" s="291" t="s">
        <v>1483</v>
      </c>
      <c r="D57" s="1580" t="e">
        <f>IF(#REF!="","",#REF!)</f>
        <v>#REF!</v>
      </c>
      <c r="E57" s="1581"/>
      <c r="F57" s="1581" t="e">
        <f>IF(#REF!="","",#REF!)</f>
        <v>#REF!</v>
      </c>
      <c r="G57" s="1581"/>
      <c r="H57" s="1581" t="e">
        <f>IF(#REF!="","",#REF!)</f>
        <v>#REF!</v>
      </c>
      <c r="I57" s="1581"/>
      <c r="J57" s="1581" t="e">
        <f>IF(#REF!="","",#REF!)</f>
        <v>#REF!</v>
      </c>
      <c r="K57" s="1581"/>
      <c r="L57" s="1588" t="e">
        <f>IF(#REF!="","",#REF!)</f>
        <v>#REF!</v>
      </c>
      <c r="M57" s="1588"/>
      <c r="N57" s="1588" t="e">
        <f>IF(#REF!="","",#REF!)</f>
        <v>#REF!</v>
      </c>
      <c r="O57" s="1588"/>
      <c r="P57" s="1588" t="e">
        <f>IF(#REF!="","",#REF!)</f>
        <v>#REF!</v>
      </c>
      <c r="Q57" s="1588"/>
      <c r="R57" s="1588" t="e">
        <f>IF(#REF!="","",#REF!)</f>
        <v>#REF!</v>
      </c>
      <c r="S57" s="1588"/>
    </row>
    <row r="58" spans="1:19" ht="10.15" customHeight="1">
      <c r="A58" s="69">
        <v>47</v>
      </c>
      <c r="B58" s="132" t="e">
        <f t="shared" si="0"/>
        <v>#REF!</v>
      </c>
      <c r="C58" s="299" t="s">
        <v>1484</v>
      </c>
      <c r="D58" s="1580" t="e">
        <f>IF(#REF!="","",#REF!)</f>
        <v>#REF!</v>
      </c>
      <c r="E58" s="1581"/>
      <c r="F58" s="1581" t="e">
        <f>IF(#REF!="","",#REF!)</f>
        <v>#REF!</v>
      </c>
      <c r="G58" s="1581"/>
      <c r="H58" s="1581" t="e">
        <f>IF(#REF!="","",#REF!)</f>
        <v>#REF!</v>
      </c>
      <c r="I58" s="1581"/>
      <c r="J58" s="1581" t="e">
        <f>IF(#REF!="","",#REF!)</f>
        <v>#REF!</v>
      </c>
      <c r="K58" s="1581"/>
      <c r="L58" s="1588" t="e">
        <f>IF(#REF!="","",#REF!)</f>
        <v>#REF!</v>
      </c>
      <c r="M58" s="1588"/>
      <c r="N58" s="1588" t="e">
        <f>IF(#REF!="","",#REF!)</f>
        <v>#REF!</v>
      </c>
      <c r="O58" s="1588"/>
      <c r="P58" s="1588" t="e">
        <f>IF(#REF!="","",#REF!)</f>
        <v>#REF!</v>
      </c>
      <c r="Q58" s="1588"/>
      <c r="R58" s="1588" t="e">
        <f>IF(#REF!="","",#REF!)</f>
        <v>#REF!</v>
      </c>
      <c r="S58" s="1588"/>
    </row>
    <row r="59" spans="1:19" ht="10.15" customHeight="1">
      <c r="A59" s="69">
        <v>48</v>
      </c>
      <c r="B59" s="132" t="e">
        <f t="shared" si="0"/>
        <v>#REF!</v>
      </c>
      <c r="C59" s="299" t="s">
        <v>1484</v>
      </c>
      <c r="D59" s="1580" t="e">
        <f>IF(#REF!="","",#REF!)</f>
        <v>#REF!</v>
      </c>
      <c r="E59" s="1581"/>
      <c r="F59" s="1581" t="e">
        <f>IF(#REF!="","",#REF!)</f>
        <v>#REF!</v>
      </c>
      <c r="G59" s="1581"/>
      <c r="H59" s="1581" t="e">
        <f>IF(#REF!="","",#REF!)</f>
        <v>#REF!</v>
      </c>
      <c r="I59" s="1581"/>
      <c r="J59" s="1581" t="e">
        <f>IF(#REF!="","",#REF!)</f>
        <v>#REF!</v>
      </c>
      <c r="K59" s="1581"/>
      <c r="L59" s="1588" t="e">
        <f>IF(#REF!="","",#REF!)</f>
        <v>#REF!</v>
      </c>
      <c r="M59" s="1588"/>
      <c r="N59" s="1588" t="e">
        <f>IF(#REF!="","",#REF!)</f>
        <v>#REF!</v>
      </c>
      <c r="O59" s="1588"/>
      <c r="P59" s="1588" t="e">
        <f>IF(#REF!="","",#REF!)</f>
        <v>#REF!</v>
      </c>
      <c r="Q59" s="1588"/>
      <c r="R59" s="1588" t="e">
        <f>IF(#REF!="","",#REF!)</f>
        <v>#REF!</v>
      </c>
      <c r="S59" s="1588"/>
    </row>
    <row r="60" spans="1:19" ht="10.15" customHeight="1">
      <c r="A60" s="69">
        <v>49</v>
      </c>
      <c r="B60" s="132" t="e">
        <f t="shared" si="0"/>
        <v>#REF!</v>
      </c>
      <c r="C60" s="299" t="s">
        <v>1484</v>
      </c>
      <c r="D60" s="1580" t="e">
        <f>IF(#REF!="","",#REF!)</f>
        <v>#REF!</v>
      </c>
      <c r="E60" s="1581"/>
      <c r="F60" s="1581" t="e">
        <f>IF(#REF!="","",#REF!)</f>
        <v>#REF!</v>
      </c>
      <c r="G60" s="1581"/>
      <c r="H60" s="1581" t="e">
        <f>IF(#REF!="","",#REF!)</f>
        <v>#REF!</v>
      </c>
      <c r="I60" s="1581"/>
      <c r="J60" s="1581" t="e">
        <f>IF(#REF!="","",#REF!)</f>
        <v>#REF!</v>
      </c>
      <c r="K60" s="1581"/>
      <c r="L60" s="1588" t="e">
        <f>IF(#REF!="","",#REF!)</f>
        <v>#REF!</v>
      </c>
      <c r="M60" s="1588"/>
      <c r="N60" s="1588" t="e">
        <f>IF(#REF!="","",#REF!)</f>
        <v>#REF!</v>
      </c>
      <c r="O60" s="1588"/>
      <c r="P60" s="1588" t="e">
        <f>IF(#REF!="","",#REF!)</f>
        <v>#REF!</v>
      </c>
      <c r="Q60" s="1588"/>
      <c r="R60" s="1588" t="e">
        <f>IF(#REF!="","",#REF!)</f>
        <v>#REF!</v>
      </c>
      <c r="S60" s="1588"/>
    </row>
    <row r="61" spans="1:19" ht="10.15" customHeight="1">
      <c r="A61" s="69">
        <v>50</v>
      </c>
      <c r="B61" s="133" t="e">
        <f t="shared" si="0"/>
        <v>#REF!</v>
      </c>
      <c r="C61" s="291"/>
      <c r="D61" s="1582" t="e">
        <f>IF(#REF!="","",#REF!)</f>
        <v>#REF!</v>
      </c>
      <c r="E61" s="1583"/>
      <c r="F61" s="1583" t="e">
        <f>IF(#REF!="","",#REF!)</f>
        <v>#REF!</v>
      </c>
      <c r="G61" s="1583"/>
      <c r="H61" s="1583" t="e">
        <f>IF(#REF!="","",#REF!)</f>
        <v>#REF!</v>
      </c>
      <c r="I61" s="1583"/>
      <c r="J61" s="1583" t="e">
        <f>IF(#REF!="","",#REF!)</f>
        <v>#REF!</v>
      </c>
      <c r="K61" s="1583"/>
      <c r="L61" s="1589" t="e">
        <f>IF(#REF!="","",#REF!)</f>
        <v>#REF!</v>
      </c>
      <c r="M61" s="1589"/>
      <c r="N61" s="1589" t="e">
        <f>IF(#REF!="","",#REF!)</f>
        <v>#REF!</v>
      </c>
      <c r="O61" s="1589"/>
      <c r="P61" s="1589" t="e">
        <f>IF(#REF!="","",#REF!)</f>
        <v>#REF!</v>
      </c>
      <c r="Q61" s="1589"/>
      <c r="R61" s="1589" t="e">
        <f>IF(#REF!="","",#REF!)</f>
        <v>#REF!</v>
      </c>
      <c r="S61" s="1589"/>
    </row>
    <row r="62" spans="1:19" s="73" customFormat="1" ht="10.9" customHeight="1">
      <c r="A62" s="72"/>
      <c r="B62" s="1633" t="s">
        <v>1047</v>
      </c>
      <c r="C62" s="992"/>
      <c r="D62" s="992"/>
      <c r="E62" s="992"/>
      <c r="F62" s="992"/>
      <c r="G62" s="992"/>
      <c r="H62" s="992"/>
      <c r="I62" s="992"/>
      <c r="J62" s="992"/>
      <c r="K62" s="992"/>
      <c r="L62" s="992"/>
      <c r="M62" s="992"/>
      <c r="N62" s="992"/>
      <c r="O62" s="992"/>
      <c r="P62" s="992"/>
      <c r="Q62" s="992"/>
      <c r="R62" s="992"/>
      <c r="S62" s="992"/>
    </row>
    <row r="64" spans="1:19" s="47" customFormat="1">
      <c r="A64" s="46"/>
    </row>
    <row r="65" spans="1:11" s="70" customFormat="1">
      <c r="A65" s="69"/>
      <c r="D65" s="68"/>
      <c r="E65" s="68"/>
      <c r="F65" s="68"/>
      <c r="G65" s="68"/>
      <c r="H65" s="68"/>
      <c r="I65" s="68"/>
      <c r="J65" s="68"/>
      <c r="K65" s="68"/>
    </row>
  </sheetData>
  <mergeCells count="432">
    <mergeCell ref="B62:S62"/>
    <mergeCell ref="L59:M59"/>
    <mergeCell ref="N59:O59"/>
    <mergeCell ref="P59:Q59"/>
    <mergeCell ref="R59:S59"/>
    <mergeCell ref="L58:M58"/>
    <mergeCell ref="N58:O58"/>
    <mergeCell ref="P58:Q58"/>
    <mergeCell ref="R60:S60"/>
    <mergeCell ref="L61:M61"/>
    <mergeCell ref="N61:O61"/>
    <mergeCell ref="P61:Q61"/>
    <mergeCell ref="R61:S61"/>
    <mergeCell ref="L60:M60"/>
    <mergeCell ref="N60:O60"/>
    <mergeCell ref="P60:Q60"/>
    <mergeCell ref="D60:E60"/>
    <mergeCell ref="F60:G60"/>
    <mergeCell ref="H60:I60"/>
    <mergeCell ref="J60:K60"/>
    <mergeCell ref="D61:E61"/>
    <mergeCell ref="F61:G61"/>
    <mergeCell ref="H61:I61"/>
    <mergeCell ref="J61:K61"/>
    <mergeCell ref="R56:S56"/>
    <mergeCell ref="L57:M57"/>
    <mergeCell ref="N57:O57"/>
    <mergeCell ref="P57:Q57"/>
    <mergeCell ref="R57:S57"/>
    <mergeCell ref="L56:M56"/>
    <mergeCell ref="N56:O56"/>
    <mergeCell ref="P56:Q56"/>
    <mergeCell ref="R58:S58"/>
    <mergeCell ref="L53:M53"/>
    <mergeCell ref="N53:O53"/>
    <mergeCell ref="P53:Q53"/>
    <mergeCell ref="R53:S53"/>
    <mergeCell ref="L52:M52"/>
    <mergeCell ref="N52:O52"/>
    <mergeCell ref="P52:Q52"/>
    <mergeCell ref="R54:S54"/>
    <mergeCell ref="L55:M55"/>
    <mergeCell ref="N55:O55"/>
    <mergeCell ref="P55:Q55"/>
    <mergeCell ref="R55:S55"/>
    <mergeCell ref="L54:M54"/>
    <mergeCell ref="N54:O54"/>
    <mergeCell ref="P54:Q54"/>
    <mergeCell ref="R50:S50"/>
    <mergeCell ref="L51:M51"/>
    <mergeCell ref="N51:O51"/>
    <mergeCell ref="P51:Q51"/>
    <mergeCell ref="R51:S51"/>
    <mergeCell ref="L50:M50"/>
    <mergeCell ref="N50:O50"/>
    <mergeCell ref="P50:Q50"/>
    <mergeCell ref="R52:S52"/>
    <mergeCell ref="L47:M47"/>
    <mergeCell ref="N47:O47"/>
    <mergeCell ref="P47:Q47"/>
    <mergeCell ref="R47:S47"/>
    <mergeCell ref="L46:M46"/>
    <mergeCell ref="N46:O46"/>
    <mergeCell ref="P46:Q46"/>
    <mergeCell ref="R48:S48"/>
    <mergeCell ref="L49:M49"/>
    <mergeCell ref="N49:O49"/>
    <mergeCell ref="P49:Q49"/>
    <mergeCell ref="R49:S49"/>
    <mergeCell ref="L48:M48"/>
    <mergeCell ref="N48:O48"/>
    <mergeCell ref="P48:Q48"/>
    <mergeCell ref="R44:S44"/>
    <mergeCell ref="L45:M45"/>
    <mergeCell ref="N45:O45"/>
    <mergeCell ref="P45:Q45"/>
    <mergeCell ref="R45:S45"/>
    <mergeCell ref="L44:M44"/>
    <mergeCell ref="N44:O44"/>
    <mergeCell ref="P44:Q44"/>
    <mergeCell ref="R46:S46"/>
    <mergeCell ref="P36:Q36"/>
    <mergeCell ref="R42:S42"/>
    <mergeCell ref="L43:M43"/>
    <mergeCell ref="N43:O43"/>
    <mergeCell ref="P43:Q43"/>
    <mergeCell ref="R43:S43"/>
    <mergeCell ref="L42:M42"/>
    <mergeCell ref="N42:O42"/>
    <mergeCell ref="P42:Q42"/>
    <mergeCell ref="L39:M39"/>
    <mergeCell ref="N39:O39"/>
    <mergeCell ref="P39:Q39"/>
    <mergeCell ref="R39:S39"/>
    <mergeCell ref="R40:S40"/>
    <mergeCell ref="L41:M41"/>
    <mergeCell ref="N41:O41"/>
    <mergeCell ref="P41:Q41"/>
    <mergeCell ref="R41:S41"/>
    <mergeCell ref="L40:M40"/>
    <mergeCell ref="N40:O40"/>
    <mergeCell ref="P40:Q40"/>
    <mergeCell ref="R32:S32"/>
    <mergeCell ref="L33:M33"/>
    <mergeCell ref="N33:O33"/>
    <mergeCell ref="P33:Q33"/>
    <mergeCell ref="R33:S33"/>
    <mergeCell ref="L32:M32"/>
    <mergeCell ref="N32:O32"/>
    <mergeCell ref="P32:Q32"/>
    <mergeCell ref="R34:S34"/>
    <mergeCell ref="L34:M34"/>
    <mergeCell ref="N34:O34"/>
    <mergeCell ref="P34:Q34"/>
    <mergeCell ref="L29:M29"/>
    <mergeCell ref="N29:O29"/>
    <mergeCell ref="P29:Q29"/>
    <mergeCell ref="R29:S29"/>
    <mergeCell ref="L28:M28"/>
    <mergeCell ref="N28:O28"/>
    <mergeCell ref="P28:Q28"/>
    <mergeCell ref="R30:S30"/>
    <mergeCell ref="L31:M31"/>
    <mergeCell ref="N31:O31"/>
    <mergeCell ref="P31:Q31"/>
    <mergeCell ref="R31:S31"/>
    <mergeCell ref="L30:M30"/>
    <mergeCell ref="N30:O30"/>
    <mergeCell ref="P30:Q30"/>
    <mergeCell ref="R26:S26"/>
    <mergeCell ref="L27:M27"/>
    <mergeCell ref="N27:O27"/>
    <mergeCell ref="P27:Q27"/>
    <mergeCell ref="R27:S27"/>
    <mergeCell ref="L26:M26"/>
    <mergeCell ref="N26:O26"/>
    <mergeCell ref="P26:Q26"/>
    <mergeCell ref="R28:S28"/>
    <mergeCell ref="L23:M23"/>
    <mergeCell ref="N23:O23"/>
    <mergeCell ref="P23:Q23"/>
    <mergeCell ref="R23:S23"/>
    <mergeCell ref="L22:M22"/>
    <mergeCell ref="N22:O22"/>
    <mergeCell ref="P22:Q22"/>
    <mergeCell ref="R24:S24"/>
    <mergeCell ref="L25:M25"/>
    <mergeCell ref="N25:O25"/>
    <mergeCell ref="P25:Q25"/>
    <mergeCell ref="R25:S25"/>
    <mergeCell ref="L24:M24"/>
    <mergeCell ref="N24:O24"/>
    <mergeCell ref="P24:Q24"/>
    <mergeCell ref="R20:S20"/>
    <mergeCell ref="L21:M21"/>
    <mergeCell ref="N21:O21"/>
    <mergeCell ref="P21:Q21"/>
    <mergeCell ref="R21:S21"/>
    <mergeCell ref="L20:M20"/>
    <mergeCell ref="N20:O20"/>
    <mergeCell ref="P20:Q20"/>
    <mergeCell ref="R22:S22"/>
    <mergeCell ref="L17:M17"/>
    <mergeCell ref="N17:O17"/>
    <mergeCell ref="P17:Q17"/>
    <mergeCell ref="R17:S17"/>
    <mergeCell ref="L16:M16"/>
    <mergeCell ref="N16:O16"/>
    <mergeCell ref="P16:Q16"/>
    <mergeCell ref="R18:S18"/>
    <mergeCell ref="L19:M19"/>
    <mergeCell ref="N19:O19"/>
    <mergeCell ref="P19:Q19"/>
    <mergeCell ref="R19:S19"/>
    <mergeCell ref="L18:M18"/>
    <mergeCell ref="N18:O18"/>
    <mergeCell ref="P18:Q18"/>
    <mergeCell ref="R14:S14"/>
    <mergeCell ref="L15:M15"/>
    <mergeCell ref="N15:O15"/>
    <mergeCell ref="P15:Q15"/>
    <mergeCell ref="R15:S15"/>
    <mergeCell ref="L14:M14"/>
    <mergeCell ref="N14:O14"/>
    <mergeCell ref="P14:Q14"/>
    <mergeCell ref="R16:S16"/>
    <mergeCell ref="B11:C11"/>
    <mergeCell ref="L11:M11"/>
    <mergeCell ref="N11:O11"/>
    <mergeCell ref="P11:Q11"/>
    <mergeCell ref="R11:S11"/>
    <mergeCell ref="L13:M13"/>
    <mergeCell ref="N13:O13"/>
    <mergeCell ref="P13:Q13"/>
    <mergeCell ref="R13:S13"/>
    <mergeCell ref="B12:S12"/>
    <mergeCell ref="D11:E11"/>
    <mergeCell ref="F11:G11"/>
    <mergeCell ref="H11:I11"/>
    <mergeCell ref="J11:K11"/>
    <mergeCell ref="D13:E13"/>
    <mergeCell ref="F13:G13"/>
    <mergeCell ref="H13:I13"/>
    <mergeCell ref="J13:K13"/>
    <mergeCell ref="B9:C9"/>
    <mergeCell ref="L9:M9"/>
    <mergeCell ref="N9:O9"/>
    <mergeCell ref="P9:Q9"/>
    <mergeCell ref="R9:S9"/>
    <mergeCell ref="B10:C10"/>
    <mergeCell ref="L10:M10"/>
    <mergeCell ref="N10:O10"/>
    <mergeCell ref="P10:Q10"/>
    <mergeCell ref="R10:S10"/>
    <mergeCell ref="D9:E9"/>
    <mergeCell ref="F9:G9"/>
    <mergeCell ref="H9:I9"/>
    <mergeCell ref="J9:K9"/>
    <mergeCell ref="D10:E10"/>
    <mergeCell ref="F10:G10"/>
    <mergeCell ref="H10:I10"/>
    <mergeCell ref="J10:K10"/>
    <mergeCell ref="B2:S2"/>
    <mergeCell ref="B4:S4"/>
    <mergeCell ref="B5:C8"/>
    <mergeCell ref="P6:P8"/>
    <mergeCell ref="Q6:Q8"/>
    <mergeCell ref="R7:R8"/>
    <mergeCell ref="S7:S8"/>
    <mergeCell ref="D6:K6"/>
    <mergeCell ref="D7:D8"/>
    <mergeCell ref="E7:E8"/>
    <mergeCell ref="F7:I7"/>
    <mergeCell ref="J7:J8"/>
    <mergeCell ref="K7:K8"/>
    <mergeCell ref="L5:S5"/>
    <mergeCell ref="R6:S6"/>
    <mergeCell ref="L6:O6"/>
    <mergeCell ref="L7:O7"/>
    <mergeCell ref="B3:S3"/>
    <mergeCell ref="D14:E14"/>
    <mergeCell ref="F14:G14"/>
    <mergeCell ref="H14:I14"/>
    <mergeCell ref="J14:K14"/>
    <mergeCell ref="D15:E15"/>
    <mergeCell ref="F15:G15"/>
    <mergeCell ref="H15:I15"/>
    <mergeCell ref="J15:K15"/>
    <mergeCell ref="D16:E16"/>
    <mergeCell ref="F16:G16"/>
    <mergeCell ref="H16:I16"/>
    <mergeCell ref="J16:K16"/>
    <mergeCell ref="D17:E17"/>
    <mergeCell ref="F17:G17"/>
    <mergeCell ref="H17:I17"/>
    <mergeCell ref="J17:K17"/>
    <mergeCell ref="D18:E18"/>
    <mergeCell ref="F18:G18"/>
    <mergeCell ref="H18:I18"/>
    <mergeCell ref="J18:K18"/>
    <mergeCell ref="D19:E19"/>
    <mergeCell ref="F19:G19"/>
    <mergeCell ref="H19:I19"/>
    <mergeCell ref="J19:K19"/>
    <mergeCell ref="D20:E20"/>
    <mergeCell ref="F20:G20"/>
    <mergeCell ref="H20:I20"/>
    <mergeCell ref="J20:K20"/>
    <mergeCell ref="D21:E21"/>
    <mergeCell ref="F21:G21"/>
    <mergeCell ref="H21:I21"/>
    <mergeCell ref="J21:K21"/>
    <mergeCell ref="D22:E22"/>
    <mergeCell ref="F22:G22"/>
    <mergeCell ref="H22:I22"/>
    <mergeCell ref="J22:K22"/>
    <mergeCell ref="D23:E23"/>
    <mergeCell ref="F23:G23"/>
    <mergeCell ref="H23:I23"/>
    <mergeCell ref="J23:K23"/>
    <mergeCell ref="D24:E24"/>
    <mergeCell ref="F24:G24"/>
    <mergeCell ref="H24:I24"/>
    <mergeCell ref="J24:K24"/>
    <mergeCell ref="D25:E25"/>
    <mergeCell ref="F25:G25"/>
    <mergeCell ref="H25:I25"/>
    <mergeCell ref="J25:K25"/>
    <mergeCell ref="D26:E26"/>
    <mergeCell ref="F26:G26"/>
    <mergeCell ref="H26:I26"/>
    <mergeCell ref="J26:K26"/>
    <mergeCell ref="D27:E27"/>
    <mergeCell ref="F27:G27"/>
    <mergeCell ref="H27:I27"/>
    <mergeCell ref="J27:K27"/>
    <mergeCell ref="D28:E28"/>
    <mergeCell ref="F28:G28"/>
    <mergeCell ref="H28:I28"/>
    <mergeCell ref="J28:K28"/>
    <mergeCell ref="D29:E29"/>
    <mergeCell ref="F29:G29"/>
    <mergeCell ref="H29:I29"/>
    <mergeCell ref="J29:K29"/>
    <mergeCell ref="D30:E30"/>
    <mergeCell ref="F30:G30"/>
    <mergeCell ref="H30:I30"/>
    <mergeCell ref="J30:K30"/>
    <mergeCell ref="D31:E31"/>
    <mergeCell ref="F31:G31"/>
    <mergeCell ref="H31:I31"/>
    <mergeCell ref="J31:K31"/>
    <mergeCell ref="D32:E32"/>
    <mergeCell ref="F32:G32"/>
    <mergeCell ref="H32:I32"/>
    <mergeCell ref="J32:K32"/>
    <mergeCell ref="D33:E33"/>
    <mergeCell ref="F33:G33"/>
    <mergeCell ref="H33:I33"/>
    <mergeCell ref="J33:K33"/>
    <mergeCell ref="D34:E34"/>
    <mergeCell ref="F34:G34"/>
    <mergeCell ref="H34:I34"/>
    <mergeCell ref="J34:K34"/>
    <mergeCell ref="D35:E35"/>
    <mergeCell ref="F35:G35"/>
    <mergeCell ref="H35:I35"/>
    <mergeCell ref="J35:K35"/>
    <mergeCell ref="D36:E36"/>
    <mergeCell ref="F36:G36"/>
    <mergeCell ref="H36:I36"/>
    <mergeCell ref="J36:K36"/>
    <mergeCell ref="D38:E38"/>
    <mergeCell ref="F38:G38"/>
    <mergeCell ref="H38:I38"/>
    <mergeCell ref="J38:K38"/>
    <mergeCell ref="B37:S37"/>
    <mergeCell ref="L38:M38"/>
    <mergeCell ref="N38:O38"/>
    <mergeCell ref="P38:Q38"/>
    <mergeCell ref="R38:S38"/>
    <mergeCell ref="L35:M35"/>
    <mergeCell ref="N35:O35"/>
    <mergeCell ref="P35:Q35"/>
    <mergeCell ref="R35:S35"/>
    <mergeCell ref="R36:S36"/>
    <mergeCell ref="L36:M36"/>
    <mergeCell ref="N36:O36"/>
    <mergeCell ref="D39:E39"/>
    <mergeCell ref="F39:G39"/>
    <mergeCell ref="H39:I39"/>
    <mergeCell ref="J39:K39"/>
    <mergeCell ref="D40:E40"/>
    <mergeCell ref="F40:G40"/>
    <mergeCell ref="H40:I40"/>
    <mergeCell ref="J40:K40"/>
    <mergeCell ref="D41:E41"/>
    <mergeCell ref="F41:G41"/>
    <mergeCell ref="H41:I41"/>
    <mergeCell ref="J41:K41"/>
    <mergeCell ref="D42:E42"/>
    <mergeCell ref="F42:G42"/>
    <mergeCell ref="H42:I42"/>
    <mergeCell ref="J42:K42"/>
    <mergeCell ref="D43:E43"/>
    <mergeCell ref="F43:G43"/>
    <mergeCell ref="H43:I43"/>
    <mergeCell ref="J43:K43"/>
    <mergeCell ref="D44:E44"/>
    <mergeCell ref="F44:G44"/>
    <mergeCell ref="H44:I44"/>
    <mergeCell ref="J44:K44"/>
    <mergeCell ref="D45:E45"/>
    <mergeCell ref="F45:G45"/>
    <mergeCell ref="H45:I45"/>
    <mergeCell ref="J45:K45"/>
    <mergeCell ref="D46:E46"/>
    <mergeCell ref="F46:G46"/>
    <mergeCell ref="H46:I46"/>
    <mergeCell ref="J46:K46"/>
    <mergeCell ref="D47:E47"/>
    <mergeCell ref="F47:G47"/>
    <mergeCell ref="H47:I47"/>
    <mergeCell ref="J47:K47"/>
    <mergeCell ref="D48:E48"/>
    <mergeCell ref="F48:G48"/>
    <mergeCell ref="H48:I48"/>
    <mergeCell ref="J48:K48"/>
    <mergeCell ref="D49:E49"/>
    <mergeCell ref="F49:G49"/>
    <mergeCell ref="H49:I49"/>
    <mergeCell ref="J49:K49"/>
    <mergeCell ref="D50:E50"/>
    <mergeCell ref="F50:G50"/>
    <mergeCell ref="H50:I50"/>
    <mergeCell ref="J50:K50"/>
    <mergeCell ref="D51:E51"/>
    <mergeCell ref="F51:G51"/>
    <mergeCell ref="H51:I51"/>
    <mergeCell ref="J51:K51"/>
    <mergeCell ref="D52:E52"/>
    <mergeCell ref="F52:G52"/>
    <mergeCell ref="H52:I52"/>
    <mergeCell ref="J52:K52"/>
    <mergeCell ref="D53:E53"/>
    <mergeCell ref="F53:G53"/>
    <mergeCell ref="H53:I53"/>
    <mergeCell ref="J53:K53"/>
    <mergeCell ref="D54:E54"/>
    <mergeCell ref="F54:G54"/>
    <mergeCell ref="H54:I54"/>
    <mergeCell ref="J54:K54"/>
    <mergeCell ref="D55:E55"/>
    <mergeCell ref="F55:G55"/>
    <mergeCell ref="H55:I55"/>
    <mergeCell ref="J55:K55"/>
    <mergeCell ref="D56:E56"/>
    <mergeCell ref="F56:G56"/>
    <mergeCell ref="H56:I56"/>
    <mergeCell ref="J56:K56"/>
    <mergeCell ref="D57:E57"/>
    <mergeCell ref="F57:G57"/>
    <mergeCell ref="H57:I57"/>
    <mergeCell ref="J57:K57"/>
    <mergeCell ref="D58:E58"/>
    <mergeCell ref="F58:G58"/>
    <mergeCell ref="H58:I58"/>
    <mergeCell ref="J58:K58"/>
    <mergeCell ref="D59:E59"/>
    <mergeCell ref="F59:G59"/>
    <mergeCell ref="H59:I59"/>
    <mergeCell ref="J59:K59"/>
  </mergeCells>
  <phoneticPr fontId="1" type="noConversion"/>
  <printOptions horizontalCentered="1"/>
  <pageMargins left="0.7" right="0.7" top="0.75" bottom="0.75" header="0.3" footer="0.3"/>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15"/>
  </sheetPr>
  <dimension ref="A1:T65"/>
  <sheetViews>
    <sheetView view="pageBreakPreview" topLeftCell="B2" zoomScaleNormal="100" zoomScaleSheetLayoutView="100" workbookViewId="0">
      <pane ySplit="11" topLeftCell="A42"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396" hidden="1" customWidth="1"/>
    <col min="2" max="2" width="4.625" style="416" customWidth="1"/>
    <col min="3" max="3" width="8.375" style="414" customWidth="1"/>
    <col min="4" max="4" width="4.125" style="414" customWidth="1"/>
    <col min="5" max="7" width="4.625" style="414" customWidth="1"/>
    <col min="8" max="12" width="4.125" style="397" customWidth="1"/>
    <col min="13" max="13" width="6.75" style="397" customWidth="1"/>
    <col min="14" max="14" width="4.125" style="397" customWidth="1"/>
    <col min="15" max="15" width="4.625" style="397" customWidth="1"/>
    <col min="16" max="16" width="2.75" style="397" customWidth="1"/>
    <col min="17" max="17" width="9.75" style="415" customWidth="1"/>
    <col min="18" max="255" width="9" style="397"/>
    <col min="256" max="256" width="4.5" style="397" customWidth="1"/>
    <col min="257" max="257" width="3.875" style="397" customWidth="1"/>
    <col min="258" max="258" width="4.5" style="397" customWidth="1"/>
    <col min="259" max="259" width="3.875" style="397" customWidth="1"/>
    <col min="260" max="260" width="4.5" style="397" customWidth="1"/>
    <col min="261" max="261" width="3.625" style="397" customWidth="1"/>
    <col min="262" max="262" width="4.5" style="397" customWidth="1"/>
    <col min="263" max="263" width="3.5" style="397" customWidth="1"/>
    <col min="264" max="264" width="4.5" style="397" customWidth="1"/>
    <col min="265" max="265" width="3.875" style="397" customWidth="1"/>
    <col min="266" max="266" width="4.5" style="397" customWidth="1"/>
    <col min="267" max="267" width="3.5" style="397" customWidth="1"/>
    <col min="268" max="268" width="5.625" style="397" customWidth="1"/>
    <col min="269" max="269" width="3.875" style="397" customWidth="1"/>
    <col min="270" max="270" width="4.5" style="397" customWidth="1"/>
    <col min="271" max="271" width="3.5" style="397" customWidth="1"/>
    <col min="272" max="272" width="2.5" style="397" customWidth="1"/>
    <col min="273" max="273" width="8.125" style="397" customWidth="1"/>
    <col min="274" max="511" width="9" style="397"/>
    <col min="512" max="512" width="4.5" style="397" customWidth="1"/>
    <col min="513" max="513" width="3.875" style="397" customWidth="1"/>
    <col min="514" max="514" width="4.5" style="397" customWidth="1"/>
    <col min="515" max="515" width="3.875" style="397" customWidth="1"/>
    <col min="516" max="516" width="4.5" style="397" customWidth="1"/>
    <col min="517" max="517" width="3.625" style="397" customWidth="1"/>
    <col min="518" max="518" width="4.5" style="397" customWidth="1"/>
    <col min="519" max="519" width="3.5" style="397" customWidth="1"/>
    <col min="520" max="520" width="4.5" style="397" customWidth="1"/>
    <col min="521" max="521" width="3.875" style="397" customWidth="1"/>
    <col min="522" max="522" width="4.5" style="397" customWidth="1"/>
    <col min="523" max="523" width="3.5" style="397" customWidth="1"/>
    <col min="524" max="524" width="5.625" style="397" customWidth="1"/>
    <col min="525" max="525" width="3.875" style="397" customWidth="1"/>
    <col min="526" max="526" width="4.5" style="397" customWidth="1"/>
    <col min="527" max="527" width="3.5" style="397" customWidth="1"/>
    <col min="528" max="528" width="2.5" style="397" customWidth="1"/>
    <col min="529" max="529" width="8.125" style="397" customWidth="1"/>
    <col min="530" max="767" width="9" style="397"/>
    <col min="768" max="768" width="4.5" style="397" customWidth="1"/>
    <col min="769" max="769" width="3.875" style="397" customWidth="1"/>
    <col min="770" max="770" width="4.5" style="397" customWidth="1"/>
    <col min="771" max="771" width="3.875" style="397" customWidth="1"/>
    <col min="772" max="772" width="4.5" style="397" customWidth="1"/>
    <col min="773" max="773" width="3.625" style="397" customWidth="1"/>
    <col min="774" max="774" width="4.5" style="397" customWidth="1"/>
    <col min="775" max="775" width="3.5" style="397" customWidth="1"/>
    <col min="776" max="776" width="4.5" style="397" customWidth="1"/>
    <col min="777" max="777" width="3.875" style="397" customWidth="1"/>
    <col min="778" max="778" width="4.5" style="397" customWidth="1"/>
    <col min="779" max="779" width="3.5" style="397" customWidth="1"/>
    <col min="780" max="780" width="5.625" style="397" customWidth="1"/>
    <col min="781" max="781" width="3.875" style="397" customWidth="1"/>
    <col min="782" max="782" width="4.5" style="397" customWidth="1"/>
    <col min="783" max="783" width="3.5" style="397" customWidth="1"/>
    <col min="784" max="784" width="2.5" style="397" customWidth="1"/>
    <col min="785" max="785" width="8.125" style="397" customWidth="1"/>
    <col min="786" max="1023" width="9" style="397"/>
    <col min="1024" max="1024" width="4.5" style="397" customWidth="1"/>
    <col min="1025" max="1025" width="3.875" style="397" customWidth="1"/>
    <col min="1026" max="1026" width="4.5" style="397" customWidth="1"/>
    <col min="1027" max="1027" width="3.875" style="397" customWidth="1"/>
    <col min="1028" max="1028" width="4.5" style="397" customWidth="1"/>
    <col min="1029" max="1029" width="3.625" style="397" customWidth="1"/>
    <col min="1030" max="1030" width="4.5" style="397" customWidth="1"/>
    <col min="1031" max="1031" width="3.5" style="397" customWidth="1"/>
    <col min="1032" max="1032" width="4.5" style="397" customWidth="1"/>
    <col min="1033" max="1033" width="3.875" style="397" customWidth="1"/>
    <col min="1034" max="1034" width="4.5" style="397" customWidth="1"/>
    <col min="1035" max="1035" width="3.5" style="397" customWidth="1"/>
    <col min="1036" max="1036" width="5.625" style="397" customWidth="1"/>
    <col min="1037" max="1037" width="3.875" style="397" customWidth="1"/>
    <col min="1038" max="1038" width="4.5" style="397" customWidth="1"/>
    <col min="1039" max="1039" width="3.5" style="397" customWidth="1"/>
    <col min="1040" max="1040" width="2.5" style="397" customWidth="1"/>
    <col min="1041" max="1041" width="8.125" style="397" customWidth="1"/>
    <col min="1042" max="1279" width="9" style="397"/>
    <col min="1280" max="1280" width="4.5" style="397" customWidth="1"/>
    <col min="1281" max="1281" width="3.875" style="397" customWidth="1"/>
    <col min="1282" max="1282" width="4.5" style="397" customWidth="1"/>
    <col min="1283" max="1283" width="3.875" style="397" customWidth="1"/>
    <col min="1284" max="1284" width="4.5" style="397" customWidth="1"/>
    <col min="1285" max="1285" width="3.625" style="397" customWidth="1"/>
    <col min="1286" max="1286" width="4.5" style="397" customWidth="1"/>
    <col min="1287" max="1287" width="3.5" style="397" customWidth="1"/>
    <col min="1288" max="1288" width="4.5" style="397" customWidth="1"/>
    <col min="1289" max="1289" width="3.875" style="397" customWidth="1"/>
    <col min="1290" max="1290" width="4.5" style="397" customWidth="1"/>
    <col min="1291" max="1291" width="3.5" style="397" customWidth="1"/>
    <col min="1292" max="1292" width="5.625" style="397" customWidth="1"/>
    <col min="1293" max="1293" width="3.875" style="397" customWidth="1"/>
    <col min="1294" max="1294" width="4.5" style="397" customWidth="1"/>
    <col min="1295" max="1295" width="3.5" style="397" customWidth="1"/>
    <col min="1296" max="1296" width="2.5" style="397" customWidth="1"/>
    <col min="1297" max="1297" width="8.125" style="397" customWidth="1"/>
    <col min="1298" max="1535" width="9" style="397"/>
    <col min="1536" max="1536" width="4.5" style="397" customWidth="1"/>
    <col min="1537" max="1537" width="3.875" style="397" customWidth="1"/>
    <col min="1538" max="1538" width="4.5" style="397" customWidth="1"/>
    <col min="1539" max="1539" width="3.875" style="397" customWidth="1"/>
    <col min="1540" max="1540" width="4.5" style="397" customWidth="1"/>
    <col min="1541" max="1541" width="3.625" style="397" customWidth="1"/>
    <col min="1542" max="1542" width="4.5" style="397" customWidth="1"/>
    <col min="1543" max="1543" width="3.5" style="397" customWidth="1"/>
    <col min="1544" max="1544" width="4.5" style="397" customWidth="1"/>
    <col min="1545" max="1545" width="3.875" style="397" customWidth="1"/>
    <col min="1546" max="1546" width="4.5" style="397" customWidth="1"/>
    <col min="1547" max="1547" width="3.5" style="397" customWidth="1"/>
    <col min="1548" max="1548" width="5.625" style="397" customWidth="1"/>
    <col min="1549" max="1549" width="3.875" style="397" customWidth="1"/>
    <col min="1550" max="1550" width="4.5" style="397" customWidth="1"/>
    <col min="1551" max="1551" width="3.5" style="397" customWidth="1"/>
    <col min="1552" max="1552" width="2.5" style="397" customWidth="1"/>
    <col min="1553" max="1553" width="8.125" style="397" customWidth="1"/>
    <col min="1554" max="1791" width="9" style="397"/>
    <col min="1792" max="1792" width="4.5" style="397" customWidth="1"/>
    <col min="1793" max="1793" width="3.875" style="397" customWidth="1"/>
    <col min="1794" max="1794" width="4.5" style="397" customWidth="1"/>
    <col min="1795" max="1795" width="3.875" style="397" customWidth="1"/>
    <col min="1796" max="1796" width="4.5" style="397" customWidth="1"/>
    <col min="1797" max="1797" width="3.625" style="397" customWidth="1"/>
    <col min="1798" max="1798" width="4.5" style="397" customWidth="1"/>
    <col min="1799" max="1799" width="3.5" style="397" customWidth="1"/>
    <col min="1800" max="1800" width="4.5" style="397" customWidth="1"/>
    <col min="1801" max="1801" width="3.875" style="397" customWidth="1"/>
    <col min="1802" max="1802" width="4.5" style="397" customWidth="1"/>
    <col min="1803" max="1803" width="3.5" style="397" customWidth="1"/>
    <col min="1804" max="1804" width="5.625" style="397" customWidth="1"/>
    <col min="1805" max="1805" width="3.875" style="397" customWidth="1"/>
    <col min="1806" max="1806" width="4.5" style="397" customWidth="1"/>
    <col min="1807" max="1807" width="3.5" style="397" customWidth="1"/>
    <col min="1808" max="1808" width="2.5" style="397" customWidth="1"/>
    <col min="1809" max="1809" width="8.125" style="397" customWidth="1"/>
    <col min="1810" max="2047" width="9" style="397"/>
    <col min="2048" max="2048" width="4.5" style="397" customWidth="1"/>
    <col min="2049" max="2049" width="3.875" style="397" customWidth="1"/>
    <col min="2050" max="2050" width="4.5" style="397" customWidth="1"/>
    <col min="2051" max="2051" width="3.875" style="397" customWidth="1"/>
    <col min="2052" max="2052" width="4.5" style="397" customWidth="1"/>
    <col min="2053" max="2053" width="3.625" style="397" customWidth="1"/>
    <col min="2054" max="2054" width="4.5" style="397" customWidth="1"/>
    <col min="2055" max="2055" width="3.5" style="397" customWidth="1"/>
    <col min="2056" max="2056" width="4.5" style="397" customWidth="1"/>
    <col min="2057" max="2057" width="3.875" style="397" customWidth="1"/>
    <col min="2058" max="2058" width="4.5" style="397" customWidth="1"/>
    <col min="2059" max="2059" width="3.5" style="397" customWidth="1"/>
    <col min="2060" max="2060" width="5.625" style="397" customWidth="1"/>
    <col min="2061" max="2061" width="3.875" style="397" customWidth="1"/>
    <col min="2062" max="2062" width="4.5" style="397" customWidth="1"/>
    <col min="2063" max="2063" width="3.5" style="397" customWidth="1"/>
    <col min="2064" max="2064" width="2.5" style="397" customWidth="1"/>
    <col min="2065" max="2065" width="8.125" style="397" customWidth="1"/>
    <col min="2066" max="2303" width="9" style="397"/>
    <col min="2304" max="2304" width="4.5" style="397" customWidth="1"/>
    <col min="2305" max="2305" width="3.875" style="397" customWidth="1"/>
    <col min="2306" max="2306" width="4.5" style="397" customWidth="1"/>
    <col min="2307" max="2307" width="3.875" style="397" customWidth="1"/>
    <col min="2308" max="2308" width="4.5" style="397" customWidth="1"/>
    <col min="2309" max="2309" width="3.625" style="397" customWidth="1"/>
    <col min="2310" max="2310" width="4.5" style="397" customWidth="1"/>
    <col min="2311" max="2311" width="3.5" style="397" customWidth="1"/>
    <col min="2312" max="2312" width="4.5" style="397" customWidth="1"/>
    <col min="2313" max="2313" width="3.875" style="397" customWidth="1"/>
    <col min="2314" max="2314" width="4.5" style="397" customWidth="1"/>
    <col min="2315" max="2315" width="3.5" style="397" customWidth="1"/>
    <col min="2316" max="2316" width="5.625" style="397" customWidth="1"/>
    <col min="2317" max="2317" width="3.875" style="397" customWidth="1"/>
    <col min="2318" max="2318" width="4.5" style="397" customWidth="1"/>
    <col min="2319" max="2319" width="3.5" style="397" customWidth="1"/>
    <col min="2320" max="2320" width="2.5" style="397" customWidth="1"/>
    <col min="2321" max="2321" width="8.125" style="397" customWidth="1"/>
    <col min="2322" max="2559" width="9" style="397"/>
    <col min="2560" max="2560" width="4.5" style="397" customWidth="1"/>
    <col min="2561" max="2561" width="3.875" style="397" customWidth="1"/>
    <col min="2562" max="2562" width="4.5" style="397" customWidth="1"/>
    <col min="2563" max="2563" width="3.875" style="397" customWidth="1"/>
    <col min="2564" max="2564" width="4.5" style="397" customWidth="1"/>
    <col min="2565" max="2565" width="3.625" style="397" customWidth="1"/>
    <col min="2566" max="2566" width="4.5" style="397" customWidth="1"/>
    <col min="2567" max="2567" width="3.5" style="397" customWidth="1"/>
    <col min="2568" max="2568" width="4.5" style="397" customWidth="1"/>
    <col min="2569" max="2569" width="3.875" style="397" customWidth="1"/>
    <col min="2570" max="2570" width="4.5" style="397" customWidth="1"/>
    <col min="2571" max="2571" width="3.5" style="397" customWidth="1"/>
    <col min="2572" max="2572" width="5.625" style="397" customWidth="1"/>
    <col min="2573" max="2573" width="3.875" style="397" customWidth="1"/>
    <col min="2574" max="2574" width="4.5" style="397" customWidth="1"/>
    <col min="2575" max="2575" width="3.5" style="397" customWidth="1"/>
    <col min="2576" max="2576" width="2.5" style="397" customWidth="1"/>
    <col min="2577" max="2577" width="8.125" style="397" customWidth="1"/>
    <col min="2578" max="2815" width="9" style="397"/>
    <col min="2816" max="2816" width="4.5" style="397" customWidth="1"/>
    <col min="2817" max="2817" width="3.875" style="397" customWidth="1"/>
    <col min="2818" max="2818" width="4.5" style="397" customWidth="1"/>
    <col min="2819" max="2819" width="3.875" style="397" customWidth="1"/>
    <col min="2820" max="2820" width="4.5" style="397" customWidth="1"/>
    <col min="2821" max="2821" width="3.625" style="397" customWidth="1"/>
    <col min="2822" max="2822" width="4.5" style="397" customWidth="1"/>
    <col min="2823" max="2823" width="3.5" style="397" customWidth="1"/>
    <col min="2824" max="2824" width="4.5" style="397" customWidth="1"/>
    <col min="2825" max="2825" width="3.875" style="397" customWidth="1"/>
    <col min="2826" max="2826" width="4.5" style="397" customWidth="1"/>
    <col min="2827" max="2827" width="3.5" style="397" customWidth="1"/>
    <col min="2828" max="2828" width="5.625" style="397" customWidth="1"/>
    <col min="2829" max="2829" width="3.875" style="397" customWidth="1"/>
    <col min="2830" max="2830" width="4.5" style="397" customWidth="1"/>
    <col min="2831" max="2831" width="3.5" style="397" customWidth="1"/>
    <col min="2832" max="2832" width="2.5" style="397" customWidth="1"/>
    <col min="2833" max="2833" width="8.125" style="397" customWidth="1"/>
    <col min="2834" max="3071" width="9" style="397"/>
    <col min="3072" max="3072" width="4.5" style="397" customWidth="1"/>
    <col min="3073" max="3073" width="3.875" style="397" customWidth="1"/>
    <col min="3074" max="3074" width="4.5" style="397" customWidth="1"/>
    <col min="3075" max="3075" width="3.875" style="397" customWidth="1"/>
    <col min="3076" max="3076" width="4.5" style="397" customWidth="1"/>
    <col min="3077" max="3077" width="3.625" style="397" customWidth="1"/>
    <col min="3078" max="3078" width="4.5" style="397" customWidth="1"/>
    <col min="3079" max="3079" width="3.5" style="397" customWidth="1"/>
    <col min="3080" max="3080" width="4.5" style="397" customWidth="1"/>
    <col min="3081" max="3081" width="3.875" style="397" customWidth="1"/>
    <col min="3082" max="3082" width="4.5" style="397" customWidth="1"/>
    <col min="3083" max="3083" width="3.5" style="397" customWidth="1"/>
    <col min="3084" max="3084" width="5.625" style="397" customWidth="1"/>
    <col min="3085" max="3085" width="3.875" style="397" customWidth="1"/>
    <col min="3086" max="3086" width="4.5" style="397" customWidth="1"/>
    <col min="3087" max="3087" width="3.5" style="397" customWidth="1"/>
    <col min="3088" max="3088" width="2.5" style="397" customWidth="1"/>
    <col min="3089" max="3089" width="8.125" style="397" customWidth="1"/>
    <col min="3090" max="3327" width="9" style="397"/>
    <col min="3328" max="3328" width="4.5" style="397" customWidth="1"/>
    <col min="3329" max="3329" width="3.875" style="397" customWidth="1"/>
    <col min="3330" max="3330" width="4.5" style="397" customWidth="1"/>
    <col min="3331" max="3331" width="3.875" style="397" customWidth="1"/>
    <col min="3332" max="3332" width="4.5" style="397" customWidth="1"/>
    <col min="3333" max="3333" width="3.625" style="397" customWidth="1"/>
    <col min="3334" max="3334" width="4.5" style="397" customWidth="1"/>
    <col min="3335" max="3335" width="3.5" style="397" customWidth="1"/>
    <col min="3336" max="3336" width="4.5" style="397" customWidth="1"/>
    <col min="3337" max="3337" width="3.875" style="397" customWidth="1"/>
    <col min="3338" max="3338" width="4.5" style="397" customWidth="1"/>
    <col min="3339" max="3339" width="3.5" style="397" customWidth="1"/>
    <col min="3340" max="3340" width="5.625" style="397" customWidth="1"/>
    <col min="3341" max="3341" width="3.875" style="397" customWidth="1"/>
    <col min="3342" max="3342" width="4.5" style="397" customWidth="1"/>
    <col min="3343" max="3343" width="3.5" style="397" customWidth="1"/>
    <col min="3344" max="3344" width="2.5" style="397" customWidth="1"/>
    <col min="3345" max="3345" width="8.125" style="397" customWidth="1"/>
    <col min="3346" max="3583" width="9" style="397"/>
    <col min="3584" max="3584" width="4.5" style="397" customWidth="1"/>
    <col min="3585" max="3585" width="3.875" style="397" customWidth="1"/>
    <col min="3586" max="3586" width="4.5" style="397" customWidth="1"/>
    <col min="3587" max="3587" width="3.875" style="397" customWidth="1"/>
    <col min="3588" max="3588" width="4.5" style="397" customWidth="1"/>
    <col min="3589" max="3589" width="3.625" style="397" customWidth="1"/>
    <col min="3590" max="3590" width="4.5" style="397" customWidth="1"/>
    <col min="3591" max="3591" width="3.5" style="397" customWidth="1"/>
    <col min="3592" max="3592" width="4.5" style="397" customWidth="1"/>
    <col min="3593" max="3593" width="3.875" style="397" customWidth="1"/>
    <col min="3594" max="3594" width="4.5" style="397" customWidth="1"/>
    <col min="3595" max="3595" width="3.5" style="397" customWidth="1"/>
    <col min="3596" max="3596" width="5.625" style="397" customWidth="1"/>
    <col min="3597" max="3597" width="3.875" style="397" customWidth="1"/>
    <col min="3598" max="3598" width="4.5" style="397" customWidth="1"/>
    <col min="3599" max="3599" width="3.5" style="397" customWidth="1"/>
    <col min="3600" max="3600" width="2.5" style="397" customWidth="1"/>
    <col min="3601" max="3601" width="8.125" style="397" customWidth="1"/>
    <col min="3602" max="3839" width="9" style="397"/>
    <col min="3840" max="3840" width="4.5" style="397" customWidth="1"/>
    <col min="3841" max="3841" width="3.875" style="397" customWidth="1"/>
    <col min="3842" max="3842" width="4.5" style="397" customWidth="1"/>
    <col min="3843" max="3843" width="3.875" style="397" customWidth="1"/>
    <col min="3844" max="3844" width="4.5" style="397" customWidth="1"/>
    <col min="3845" max="3845" width="3.625" style="397" customWidth="1"/>
    <col min="3846" max="3846" width="4.5" style="397" customWidth="1"/>
    <col min="3847" max="3847" width="3.5" style="397" customWidth="1"/>
    <col min="3848" max="3848" width="4.5" style="397" customWidth="1"/>
    <col min="3849" max="3849" width="3.875" style="397" customWidth="1"/>
    <col min="3850" max="3850" width="4.5" style="397" customWidth="1"/>
    <col min="3851" max="3851" width="3.5" style="397" customWidth="1"/>
    <col min="3852" max="3852" width="5.625" style="397" customWidth="1"/>
    <col min="3853" max="3853" width="3.875" style="397" customWidth="1"/>
    <col min="3854" max="3854" width="4.5" style="397" customWidth="1"/>
    <col min="3855" max="3855" width="3.5" style="397" customWidth="1"/>
    <col min="3856" max="3856" width="2.5" style="397" customWidth="1"/>
    <col min="3857" max="3857" width="8.125" style="397" customWidth="1"/>
    <col min="3858" max="4095" width="9" style="397"/>
    <col min="4096" max="4096" width="4.5" style="397" customWidth="1"/>
    <col min="4097" max="4097" width="3.875" style="397" customWidth="1"/>
    <col min="4098" max="4098" width="4.5" style="397" customWidth="1"/>
    <col min="4099" max="4099" width="3.875" style="397" customWidth="1"/>
    <col min="4100" max="4100" width="4.5" style="397" customWidth="1"/>
    <col min="4101" max="4101" width="3.625" style="397" customWidth="1"/>
    <col min="4102" max="4102" width="4.5" style="397" customWidth="1"/>
    <col min="4103" max="4103" width="3.5" style="397" customWidth="1"/>
    <col min="4104" max="4104" width="4.5" style="397" customWidth="1"/>
    <col min="4105" max="4105" width="3.875" style="397" customWidth="1"/>
    <col min="4106" max="4106" width="4.5" style="397" customWidth="1"/>
    <col min="4107" max="4107" width="3.5" style="397" customWidth="1"/>
    <col min="4108" max="4108" width="5.625" style="397" customWidth="1"/>
    <col min="4109" max="4109" width="3.875" style="397" customWidth="1"/>
    <col min="4110" max="4110" width="4.5" style="397" customWidth="1"/>
    <col min="4111" max="4111" width="3.5" style="397" customWidth="1"/>
    <col min="4112" max="4112" width="2.5" style="397" customWidth="1"/>
    <col min="4113" max="4113" width="8.125" style="397" customWidth="1"/>
    <col min="4114" max="4351" width="9" style="397"/>
    <col min="4352" max="4352" width="4.5" style="397" customWidth="1"/>
    <col min="4353" max="4353" width="3.875" style="397" customWidth="1"/>
    <col min="4354" max="4354" width="4.5" style="397" customWidth="1"/>
    <col min="4355" max="4355" width="3.875" style="397" customWidth="1"/>
    <col min="4356" max="4356" width="4.5" style="397" customWidth="1"/>
    <col min="4357" max="4357" width="3.625" style="397" customWidth="1"/>
    <col min="4358" max="4358" width="4.5" style="397" customWidth="1"/>
    <col min="4359" max="4359" width="3.5" style="397" customWidth="1"/>
    <col min="4360" max="4360" width="4.5" style="397" customWidth="1"/>
    <col min="4361" max="4361" width="3.875" style="397" customWidth="1"/>
    <col min="4362" max="4362" width="4.5" style="397" customWidth="1"/>
    <col min="4363" max="4363" width="3.5" style="397" customWidth="1"/>
    <col min="4364" max="4364" width="5.625" style="397" customWidth="1"/>
    <col min="4365" max="4365" width="3.875" style="397" customWidth="1"/>
    <col min="4366" max="4366" width="4.5" style="397" customWidth="1"/>
    <col min="4367" max="4367" width="3.5" style="397" customWidth="1"/>
    <col min="4368" max="4368" width="2.5" style="397" customWidth="1"/>
    <col min="4369" max="4369" width="8.125" style="397" customWidth="1"/>
    <col min="4370" max="4607" width="9" style="397"/>
    <col min="4608" max="4608" width="4.5" style="397" customWidth="1"/>
    <col min="4609" max="4609" width="3.875" style="397" customWidth="1"/>
    <col min="4610" max="4610" width="4.5" style="397" customWidth="1"/>
    <col min="4611" max="4611" width="3.875" style="397" customWidth="1"/>
    <col min="4612" max="4612" width="4.5" style="397" customWidth="1"/>
    <col min="4613" max="4613" width="3.625" style="397" customWidth="1"/>
    <col min="4614" max="4614" width="4.5" style="397" customWidth="1"/>
    <col min="4615" max="4615" width="3.5" style="397" customWidth="1"/>
    <col min="4616" max="4616" width="4.5" style="397" customWidth="1"/>
    <col min="4617" max="4617" width="3.875" style="397" customWidth="1"/>
    <col min="4618" max="4618" width="4.5" style="397" customWidth="1"/>
    <col min="4619" max="4619" width="3.5" style="397" customWidth="1"/>
    <col min="4620" max="4620" width="5.625" style="397" customWidth="1"/>
    <col min="4621" max="4621" width="3.875" style="397" customWidth="1"/>
    <col min="4622" max="4622" width="4.5" style="397" customWidth="1"/>
    <col min="4623" max="4623" width="3.5" style="397" customWidth="1"/>
    <col min="4624" max="4624" width="2.5" style="397" customWidth="1"/>
    <col min="4625" max="4625" width="8.125" style="397" customWidth="1"/>
    <col min="4626" max="4863" width="9" style="397"/>
    <col min="4864" max="4864" width="4.5" style="397" customWidth="1"/>
    <col min="4865" max="4865" width="3.875" style="397" customWidth="1"/>
    <col min="4866" max="4866" width="4.5" style="397" customWidth="1"/>
    <col min="4867" max="4867" width="3.875" style="397" customWidth="1"/>
    <col min="4868" max="4868" width="4.5" style="397" customWidth="1"/>
    <col min="4869" max="4869" width="3.625" style="397" customWidth="1"/>
    <col min="4870" max="4870" width="4.5" style="397" customWidth="1"/>
    <col min="4871" max="4871" width="3.5" style="397" customWidth="1"/>
    <col min="4872" max="4872" width="4.5" style="397" customWidth="1"/>
    <col min="4873" max="4873" width="3.875" style="397" customWidth="1"/>
    <col min="4874" max="4874" width="4.5" style="397" customWidth="1"/>
    <col min="4875" max="4875" width="3.5" style="397" customWidth="1"/>
    <col min="4876" max="4876" width="5.625" style="397" customWidth="1"/>
    <col min="4877" max="4877" width="3.875" style="397" customWidth="1"/>
    <col min="4878" max="4878" width="4.5" style="397" customWidth="1"/>
    <col min="4879" max="4879" width="3.5" style="397" customWidth="1"/>
    <col min="4880" max="4880" width="2.5" style="397" customWidth="1"/>
    <col min="4881" max="4881" width="8.125" style="397" customWidth="1"/>
    <col min="4882" max="5119" width="9" style="397"/>
    <col min="5120" max="5120" width="4.5" style="397" customWidth="1"/>
    <col min="5121" max="5121" width="3.875" style="397" customWidth="1"/>
    <col min="5122" max="5122" width="4.5" style="397" customWidth="1"/>
    <col min="5123" max="5123" width="3.875" style="397" customWidth="1"/>
    <col min="5124" max="5124" width="4.5" style="397" customWidth="1"/>
    <col min="5125" max="5125" width="3.625" style="397" customWidth="1"/>
    <col min="5126" max="5126" width="4.5" style="397" customWidth="1"/>
    <col min="5127" max="5127" width="3.5" style="397" customWidth="1"/>
    <col min="5128" max="5128" width="4.5" style="397" customWidth="1"/>
    <col min="5129" max="5129" width="3.875" style="397" customWidth="1"/>
    <col min="5130" max="5130" width="4.5" style="397" customWidth="1"/>
    <col min="5131" max="5131" width="3.5" style="397" customWidth="1"/>
    <col min="5132" max="5132" width="5.625" style="397" customWidth="1"/>
    <col min="5133" max="5133" width="3.875" style="397" customWidth="1"/>
    <col min="5134" max="5134" width="4.5" style="397" customWidth="1"/>
    <col min="5135" max="5135" width="3.5" style="397" customWidth="1"/>
    <col min="5136" max="5136" width="2.5" style="397" customWidth="1"/>
    <col min="5137" max="5137" width="8.125" style="397" customWidth="1"/>
    <col min="5138" max="5375" width="9" style="397"/>
    <col min="5376" max="5376" width="4.5" style="397" customWidth="1"/>
    <col min="5377" max="5377" width="3.875" style="397" customWidth="1"/>
    <col min="5378" max="5378" width="4.5" style="397" customWidth="1"/>
    <col min="5379" max="5379" width="3.875" style="397" customWidth="1"/>
    <col min="5380" max="5380" width="4.5" style="397" customWidth="1"/>
    <col min="5381" max="5381" width="3.625" style="397" customWidth="1"/>
    <col min="5382" max="5382" width="4.5" style="397" customWidth="1"/>
    <col min="5383" max="5383" width="3.5" style="397" customWidth="1"/>
    <col min="5384" max="5384" width="4.5" style="397" customWidth="1"/>
    <col min="5385" max="5385" width="3.875" style="397" customWidth="1"/>
    <col min="5386" max="5386" width="4.5" style="397" customWidth="1"/>
    <col min="5387" max="5387" width="3.5" style="397" customWidth="1"/>
    <col min="5388" max="5388" width="5.625" style="397" customWidth="1"/>
    <col min="5389" max="5389" width="3.875" style="397" customWidth="1"/>
    <col min="5390" max="5390" width="4.5" style="397" customWidth="1"/>
    <col min="5391" max="5391" width="3.5" style="397" customWidth="1"/>
    <col min="5392" max="5392" width="2.5" style="397" customWidth="1"/>
    <col min="5393" max="5393" width="8.125" style="397" customWidth="1"/>
    <col min="5394" max="5631" width="9" style="397"/>
    <col min="5632" max="5632" width="4.5" style="397" customWidth="1"/>
    <col min="5633" max="5633" width="3.875" style="397" customWidth="1"/>
    <col min="5634" max="5634" width="4.5" style="397" customWidth="1"/>
    <col min="5635" max="5635" width="3.875" style="397" customWidth="1"/>
    <col min="5636" max="5636" width="4.5" style="397" customWidth="1"/>
    <col min="5637" max="5637" width="3.625" style="397" customWidth="1"/>
    <col min="5638" max="5638" width="4.5" style="397" customWidth="1"/>
    <col min="5639" max="5639" width="3.5" style="397" customWidth="1"/>
    <col min="5640" max="5640" width="4.5" style="397" customWidth="1"/>
    <col min="5641" max="5641" width="3.875" style="397" customWidth="1"/>
    <col min="5642" max="5642" width="4.5" style="397" customWidth="1"/>
    <col min="5643" max="5643" width="3.5" style="397" customWidth="1"/>
    <col min="5644" max="5644" width="5.625" style="397" customWidth="1"/>
    <col min="5645" max="5645" width="3.875" style="397" customWidth="1"/>
    <col min="5646" max="5646" width="4.5" style="397" customWidth="1"/>
    <col min="5647" max="5647" width="3.5" style="397" customWidth="1"/>
    <col min="5648" max="5648" width="2.5" style="397" customWidth="1"/>
    <col min="5649" max="5649" width="8.125" style="397" customWidth="1"/>
    <col min="5650" max="5887" width="9" style="397"/>
    <col min="5888" max="5888" width="4.5" style="397" customWidth="1"/>
    <col min="5889" max="5889" width="3.875" style="397" customWidth="1"/>
    <col min="5890" max="5890" width="4.5" style="397" customWidth="1"/>
    <col min="5891" max="5891" width="3.875" style="397" customWidth="1"/>
    <col min="5892" max="5892" width="4.5" style="397" customWidth="1"/>
    <col min="5893" max="5893" width="3.625" style="397" customWidth="1"/>
    <col min="5894" max="5894" width="4.5" style="397" customWidth="1"/>
    <col min="5895" max="5895" width="3.5" style="397" customWidth="1"/>
    <col min="5896" max="5896" width="4.5" style="397" customWidth="1"/>
    <col min="5897" max="5897" width="3.875" style="397" customWidth="1"/>
    <col min="5898" max="5898" width="4.5" style="397" customWidth="1"/>
    <col min="5899" max="5899" width="3.5" style="397" customWidth="1"/>
    <col min="5900" max="5900" width="5.625" style="397" customWidth="1"/>
    <col min="5901" max="5901" width="3.875" style="397" customWidth="1"/>
    <col min="5902" max="5902" width="4.5" style="397" customWidth="1"/>
    <col min="5903" max="5903" width="3.5" style="397" customWidth="1"/>
    <col min="5904" max="5904" width="2.5" style="397" customWidth="1"/>
    <col min="5905" max="5905" width="8.125" style="397" customWidth="1"/>
    <col min="5906" max="6143" width="9" style="397"/>
    <col min="6144" max="6144" width="4.5" style="397" customWidth="1"/>
    <col min="6145" max="6145" width="3.875" style="397" customWidth="1"/>
    <col min="6146" max="6146" width="4.5" style="397" customWidth="1"/>
    <col min="6147" max="6147" width="3.875" style="397" customWidth="1"/>
    <col min="6148" max="6148" width="4.5" style="397" customWidth="1"/>
    <col min="6149" max="6149" width="3.625" style="397" customWidth="1"/>
    <col min="6150" max="6150" width="4.5" style="397" customWidth="1"/>
    <col min="6151" max="6151" width="3.5" style="397" customWidth="1"/>
    <col min="6152" max="6152" width="4.5" style="397" customWidth="1"/>
    <col min="6153" max="6153" width="3.875" style="397" customWidth="1"/>
    <col min="6154" max="6154" width="4.5" style="397" customWidth="1"/>
    <col min="6155" max="6155" width="3.5" style="397" customWidth="1"/>
    <col min="6156" max="6156" width="5.625" style="397" customWidth="1"/>
    <col min="6157" max="6157" width="3.875" style="397" customWidth="1"/>
    <col min="6158" max="6158" width="4.5" style="397" customWidth="1"/>
    <col min="6159" max="6159" width="3.5" style="397" customWidth="1"/>
    <col min="6160" max="6160" width="2.5" style="397" customWidth="1"/>
    <col min="6161" max="6161" width="8.125" style="397" customWidth="1"/>
    <col min="6162" max="6399" width="9" style="397"/>
    <col min="6400" max="6400" width="4.5" style="397" customWidth="1"/>
    <col min="6401" max="6401" width="3.875" style="397" customWidth="1"/>
    <col min="6402" max="6402" width="4.5" style="397" customWidth="1"/>
    <col min="6403" max="6403" width="3.875" style="397" customWidth="1"/>
    <col min="6404" max="6404" width="4.5" style="397" customWidth="1"/>
    <col min="6405" max="6405" width="3.625" style="397" customWidth="1"/>
    <col min="6406" max="6406" width="4.5" style="397" customWidth="1"/>
    <col min="6407" max="6407" width="3.5" style="397" customWidth="1"/>
    <col min="6408" max="6408" width="4.5" style="397" customWidth="1"/>
    <col min="6409" max="6409" width="3.875" style="397" customWidth="1"/>
    <col min="6410" max="6410" width="4.5" style="397" customWidth="1"/>
    <col min="6411" max="6411" width="3.5" style="397" customWidth="1"/>
    <col min="6412" max="6412" width="5.625" style="397" customWidth="1"/>
    <col min="6413" max="6413" width="3.875" style="397" customWidth="1"/>
    <col min="6414" max="6414" width="4.5" style="397" customWidth="1"/>
    <col min="6415" max="6415" width="3.5" style="397" customWidth="1"/>
    <col min="6416" max="6416" width="2.5" style="397" customWidth="1"/>
    <col min="6417" max="6417" width="8.125" style="397" customWidth="1"/>
    <col min="6418" max="6655" width="9" style="397"/>
    <col min="6656" max="6656" width="4.5" style="397" customWidth="1"/>
    <col min="6657" max="6657" width="3.875" style="397" customWidth="1"/>
    <col min="6658" max="6658" width="4.5" style="397" customWidth="1"/>
    <col min="6659" max="6659" width="3.875" style="397" customWidth="1"/>
    <col min="6660" max="6660" width="4.5" style="397" customWidth="1"/>
    <col min="6661" max="6661" width="3.625" style="397" customWidth="1"/>
    <col min="6662" max="6662" width="4.5" style="397" customWidth="1"/>
    <col min="6663" max="6663" width="3.5" style="397" customWidth="1"/>
    <col min="6664" max="6664" width="4.5" style="397" customWidth="1"/>
    <col min="6665" max="6665" width="3.875" style="397" customWidth="1"/>
    <col min="6666" max="6666" width="4.5" style="397" customWidth="1"/>
    <col min="6667" max="6667" width="3.5" style="397" customWidth="1"/>
    <col min="6668" max="6668" width="5.625" style="397" customWidth="1"/>
    <col min="6669" max="6669" width="3.875" style="397" customWidth="1"/>
    <col min="6670" max="6670" width="4.5" style="397" customWidth="1"/>
    <col min="6671" max="6671" width="3.5" style="397" customWidth="1"/>
    <col min="6672" max="6672" width="2.5" style="397" customWidth="1"/>
    <col min="6673" max="6673" width="8.125" style="397" customWidth="1"/>
    <col min="6674" max="6911" width="9" style="397"/>
    <col min="6912" max="6912" width="4.5" style="397" customWidth="1"/>
    <col min="6913" max="6913" width="3.875" style="397" customWidth="1"/>
    <col min="6914" max="6914" width="4.5" style="397" customWidth="1"/>
    <col min="6915" max="6915" width="3.875" style="397" customWidth="1"/>
    <col min="6916" max="6916" width="4.5" style="397" customWidth="1"/>
    <col min="6917" max="6917" width="3.625" style="397" customWidth="1"/>
    <col min="6918" max="6918" width="4.5" style="397" customWidth="1"/>
    <col min="6919" max="6919" width="3.5" style="397" customWidth="1"/>
    <col min="6920" max="6920" width="4.5" style="397" customWidth="1"/>
    <col min="6921" max="6921" width="3.875" style="397" customWidth="1"/>
    <col min="6922" max="6922" width="4.5" style="397" customWidth="1"/>
    <col min="6923" max="6923" width="3.5" style="397" customWidth="1"/>
    <col min="6924" max="6924" width="5.625" style="397" customWidth="1"/>
    <col min="6925" max="6925" width="3.875" style="397" customWidth="1"/>
    <col min="6926" max="6926" width="4.5" style="397" customWidth="1"/>
    <col min="6927" max="6927" width="3.5" style="397" customWidth="1"/>
    <col min="6928" max="6928" width="2.5" style="397" customWidth="1"/>
    <col min="6929" max="6929" width="8.125" style="397" customWidth="1"/>
    <col min="6930" max="7167" width="9" style="397"/>
    <col min="7168" max="7168" width="4.5" style="397" customWidth="1"/>
    <col min="7169" max="7169" width="3.875" style="397" customWidth="1"/>
    <col min="7170" max="7170" width="4.5" style="397" customWidth="1"/>
    <col min="7171" max="7171" width="3.875" style="397" customWidth="1"/>
    <col min="7172" max="7172" width="4.5" style="397" customWidth="1"/>
    <col min="7173" max="7173" width="3.625" style="397" customWidth="1"/>
    <col min="7174" max="7174" width="4.5" style="397" customWidth="1"/>
    <col min="7175" max="7175" width="3.5" style="397" customWidth="1"/>
    <col min="7176" max="7176" width="4.5" style="397" customWidth="1"/>
    <col min="7177" max="7177" width="3.875" style="397" customWidth="1"/>
    <col min="7178" max="7178" width="4.5" style="397" customWidth="1"/>
    <col min="7179" max="7179" width="3.5" style="397" customWidth="1"/>
    <col min="7180" max="7180" width="5.625" style="397" customWidth="1"/>
    <col min="7181" max="7181" width="3.875" style="397" customWidth="1"/>
    <col min="7182" max="7182" width="4.5" style="397" customWidth="1"/>
    <col min="7183" max="7183" width="3.5" style="397" customWidth="1"/>
    <col min="7184" max="7184" width="2.5" style="397" customWidth="1"/>
    <col min="7185" max="7185" width="8.125" style="397" customWidth="1"/>
    <col min="7186" max="7423" width="9" style="397"/>
    <col min="7424" max="7424" width="4.5" style="397" customWidth="1"/>
    <col min="7425" max="7425" width="3.875" style="397" customWidth="1"/>
    <col min="7426" max="7426" width="4.5" style="397" customWidth="1"/>
    <col min="7427" max="7427" width="3.875" style="397" customWidth="1"/>
    <col min="7428" max="7428" width="4.5" style="397" customWidth="1"/>
    <col min="7429" max="7429" width="3.625" style="397" customWidth="1"/>
    <col min="7430" max="7430" width="4.5" style="397" customWidth="1"/>
    <col min="7431" max="7431" width="3.5" style="397" customWidth="1"/>
    <col min="7432" max="7432" width="4.5" style="397" customWidth="1"/>
    <col min="7433" max="7433" width="3.875" style="397" customWidth="1"/>
    <col min="7434" max="7434" width="4.5" style="397" customWidth="1"/>
    <col min="7435" max="7435" width="3.5" style="397" customWidth="1"/>
    <col min="7436" max="7436" width="5.625" style="397" customWidth="1"/>
    <col min="7437" max="7437" width="3.875" style="397" customWidth="1"/>
    <col min="7438" max="7438" width="4.5" style="397" customWidth="1"/>
    <col min="7439" max="7439" width="3.5" style="397" customWidth="1"/>
    <col min="7440" max="7440" width="2.5" style="397" customWidth="1"/>
    <col min="7441" max="7441" width="8.125" style="397" customWidth="1"/>
    <col min="7442" max="7679" width="9" style="397"/>
    <col min="7680" max="7680" width="4.5" style="397" customWidth="1"/>
    <col min="7681" max="7681" width="3.875" style="397" customWidth="1"/>
    <col min="7682" max="7682" width="4.5" style="397" customWidth="1"/>
    <col min="7683" max="7683" width="3.875" style="397" customWidth="1"/>
    <col min="7684" max="7684" width="4.5" style="397" customWidth="1"/>
    <col min="7685" max="7685" width="3.625" style="397" customWidth="1"/>
    <col min="7686" max="7686" width="4.5" style="397" customWidth="1"/>
    <col min="7687" max="7687" width="3.5" style="397" customWidth="1"/>
    <col min="7688" max="7688" width="4.5" style="397" customWidth="1"/>
    <col min="7689" max="7689" width="3.875" style="397" customWidth="1"/>
    <col min="7690" max="7690" width="4.5" style="397" customWidth="1"/>
    <col min="7691" max="7691" width="3.5" style="397" customWidth="1"/>
    <col min="7692" max="7692" width="5.625" style="397" customWidth="1"/>
    <col min="7693" max="7693" width="3.875" style="397" customWidth="1"/>
    <col min="7694" max="7694" width="4.5" style="397" customWidth="1"/>
    <col min="7695" max="7695" width="3.5" style="397" customWidth="1"/>
    <col min="7696" max="7696" width="2.5" style="397" customWidth="1"/>
    <col min="7697" max="7697" width="8.125" style="397" customWidth="1"/>
    <col min="7698" max="7935" width="9" style="397"/>
    <col min="7936" max="7936" width="4.5" style="397" customWidth="1"/>
    <col min="7937" max="7937" width="3.875" style="397" customWidth="1"/>
    <col min="7938" max="7938" width="4.5" style="397" customWidth="1"/>
    <col min="7939" max="7939" width="3.875" style="397" customWidth="1"/>
    <col min="7940" max="7940" width="4.5" style="397" customWidth="1"/>
    <col min="7941" max="7941" width="3.625" style="397" customWidth="1"/>
    <col min="7942" max="7942" width="4.5" style="397" customWidth="1"/>
    <col min="7943" max="7943" width="3.5" style="397" customWidth="1"/>
    <col min="7944" max="7944" width="4.5" style="397" customWidth="1"/>
    <col min="7945" max="7945" width="3.875" style="397" customWidth="1"/>
    <col min="7946" max="7946" width="4.5" style="397" customWidth="1"/>
    <col min="7947" max="7947" width="3.5" style="397" customWidth="1"/>
    <col min="7948" max="7948" width="5.625" style="397" customWidth="1"/>
    <col min="7949" max="7949" width="3.875" style="397" customWidth="1"/>
    <col min="7950" max="7950" width="4.5" style="397" customWidth="1"/>
    <col min="7951" max="7951" width="3.5" style="397" customWidth="1"/>
    <col min="7952" max="7952" width="2.5" style="397" customWidth="1"/>
    <col min="7953" max="7953" width="8.125" style="397" customWidth="1"/>
    <col min="7954" max="8191" width="9" style="397"/>
    <col min="8192" max="8192" width="4.5" style="397" customWidth="1"/>
    <col min="8193" max="8193" width="3.875" style="397" customWidth="1"/>
    <col min="8194" max="8194" width="4.5" style="397" customWidth="1"/>
    <col min="8195" max="8195" width="3.875" style="397" customWidth="1"/>
    <col min="8196" max="8196" width="4.5" style="397" customWidth="1"/>
    <col min="8197" max="8197" width="3.625" style="397" customWidth="1"/>
    <col min="8198" max="8198" width="4.5" style="397" customWidth="1"/>
    <col min="8199" max="8199" width="3.5" style="397" customWidth="1"/>
    <col min="8200" max="8200" width="4.5" style="397" customWidth="1"/>
    <col min="8201" max="8201" width="3.875" style="397" customWidth="1"/>
    <col min="8202" max="8202" width="4.5" style="397" customWidth="1"/>
    <col min="8203" max="8203" width="3.5" style="397" customWidth="1"/>
    <col min="8204" max="8204" width="5.625" style="397" customWidth="1"/>
    <col min="8205" max="8205" width="3.875" style="397" customWidth="1"/>
    <col min="8206" max="8206" width="4.5" style="397" customWidth="1"/>
    <col min="8207" max="8207" width="3.5" style="397" customWidth="1"/>
    <col min="8208" max="8208" width="2.5" style="397" customWidth="1"/>
    <col min="8209" max="8209" width="8.125" style="397" customWidth="1"/>
    <col min="8210" max="8447" width="9" style="397"/>
    <col min="8448" max="8448" width="4.5" style="397" customWidth="1"/>
    <col min="8449" max="8449" width="3.875" style="397" customWidth="1"/>
    <col min="8450" max="8450" width="4.5" style="397" customWidth="1"/>
    <col min="8451" max="8451" width="3.875" style="397" customWidth="1"/>
    <col min="8452" max="8452" width="4.5" style="397" customWidth="1"/>
    <col min="8453" max="8453" width="3.625" style="397" customWidth="1"/>
    <col min="8454" max="8454" width="4.5" style="397" customWidth="1"/>
    <col min="8455" max="8455" width="3.5" style="397" customWidth="1"/>
    <col min="8456" max="8456" width="4.5" style="397" customWidth="1"/>
    <col min="8457" max="8457" width="3.875" style="397" customWidth="1"/>
    <col min="8458" max="8458" width="4.5" style="397" customWidth="1"/>
    <col min="8459" max="8459" width="3.5" style="397" customWidth="1"/>
    <col min="8460" max="8460" width="5.625" style="397" customWidth="1"/>
    <col min="8461" max="8461" width="3.875" style="397" customWidth="1"/>
    <col min="8462" max="8462" width="4.5" style="397" customWidth="1"/>
    <col min="8463" max="8463" width="3.5" style="397" customWidth="1"/>
    <col min="8464" max="8464" width="2.5" style="397" customWidth="1"/>
    <col min="8465" max="8465" width="8.125" style="397" customWidth="1"/>
    <col min="8466" max="8703" width="9" style="397"/>
    <col min="8704" max="8704" width="4.5" style="397" customWidth="1"/>
    <col min="8705" max="8705" width="3.875" style="397" customWidth="1"/>
    <col min="8706" max="8706" width="4.5" style="397" customWidth="1"/>
    <col min="8707" max="8707" width="3.875" style="397" customWidth="1"/>
    <col min="8708" max="8708" width="4.5" style="397" customWidth="1"/>
    <col min="8709" max="8709" width="3.625" style="397" customWidth="1"/>
    <col min="8710" max="8710" width="4.5" style="397" customWidth="1"/>
    <col min="8711" max="8711" width="3.5" style="397" customWidth="1"/>
    <col min="8712" max="8712" width="4.5" style="397" customWidth="1"/>
    <col min="8713" max="8713" width="3.875" style="397" customWidth="1"/>
    <col min="8714" max="8714" width="4.5" style="397" customWidth="1"/>
    <col min="8715" max="8715" width="3.5" style="397" customWidth="1"/>
    <col min="8716" max="8716" width="5.625" style="397" customWidth="1"/>
    <col min="8717" max="8717" width="3.875" style="397" customWidth="1"/>
    <col min="8718" max="8718" width="4.5" style="397" customWidth="1"/>
    <col min="8719" max="8719" width="3.5" style="397" customWidth="1"/>
    <col min="8720" max="8720" width="2.5" style="397" customWidth="1"/>
    <col min="8721" max="8721" width="8.125" style="397" customWidth="1"/>
    <col min="8722" max="8959" width="9" style="397"/>
    <col min="8960" max="8960" width="4.5" style="397" customWidth="1"/>
    <col min="8961" max="8961" width="3.875" style="397" customWidth="1"/>
    <col min="8962" max="8962" width="4.5" style="397" customWidth="1"/>
    <col min="8963" max="8963" width="3.875" style="397" customWidth="1"/>
    <col min="8964" max="8964" width="4.5" style="397" customWidth="1"/>
    <col min="8965" max="8965" width="3.625" style="397" customWidth="1"/>
    <col min="8966" max="8966" width="4.5" style="397" customWidth="1"/>
    <col min="8967" max="8967" width="3.5" style="397" customWidth="1"/>
    <col min="8968" max="8968" width="4.5" style="397" customWidth="1"/>
    <col min="8969" max="8969" width="3.875" style="397" customWidth="1"/>
    <col min="8970" max="8970" width="4.5" style="397" customWidth="1"/>
    <col min="8971" max="8971" width="3.5" style="397" customWidth="1"/>
    <col min="8972" max="8972" width="5.625" style="397" customWidth="1"/>
    <col min="8973" max="8973" width="3.875" style="397" customWidth="1"/>
    <col min="8974" max="8974" width="4.5" style="397" customWidth="1"/>
    <col min="8975" max="8975" width="3.5" style="397" customWidth="1"/>
    <col min="8976" max="8976" width="2.5" style="397" customWidth="1"/>
    <col min="8977" max="8977" width="8.125" style="397" customWidth="1"/>
    <col min="8978" max="9215" width="9" style="397"/>
    <col min="9216" max="9216" width="4.5" style="397" customWidth="1"/>
    <col min="9217" max="9217" width="3.875" style="397" customWidth="1"/>
    <col min="9218" max="9218" width="4.5" style="397" customWidth="1"/>
    <col min="9219" max="9219" width="3.875" style="397" customWidth="1"/>
    <col min="9220" max="9220" width="4.5" style="397" customWidth="1"/>
    <col min="9221" max="9221" width="3.625" style="397" customWidth="1"/>
    <col min="9222" max="9222" width="4.5" style="397" customWidth="1"/>
    <col min="9223" max="9223" width="3.5" style="397" customWidth="1"/>
    <col min="9224" max="9224" width="4.5" style="397" customWidth="1"/>
    <col min="9225" max="9225" width="3.875" style="397" customWidth="1"/>
    <col min="9226" max="9226" width="4.5" style="397" customWidth="1"/>
    <col min="9227" max="9227" width="3.5" style="397" customWidth="1"/>
    <col min="9228" max="9228" width="5.625" style="397" customWidth="1"/>
    <col min="9229" max="9229" width="3.875" style="397" customWidth="1"/>
    <col min="9230" max="9230" width="4.5" style="397" customWidth="1"/>
    <col min="9231" max="9231" width="3.5" style="397" customWidth="1"/>
    <col min="9232" max="9232" width="2.5" style="397" customWidth="1"/>
    <col min="9233" max="9233" width="8.125" style="397" customWidth="1"/>
    <col min="9234" max="9471" width="9" style="397"/>
    <col min="9472" max="9472" width="4.5" style="397" customWidth="1"/>
    <col min="9473" max="9473" width="3.875" style="397" customWidth="1"/>
    <col min="9474" max="9474" width="4.5" style="397" customWidth="1"/>
    <col min="9475" max="9475" width="3.875" style="397" customWidth="1"/>
    <col min="9476" max="9476" width="4.5" style="397" customWidth="1"/>
    <col min="9477" max="9477" width="3.625" style="397" customWidth="1"/>
    <col min="9478" max="9478" width="4.5" style="397" customWidth="1"/>
    <col min="9479" max="9479" width="3.5" style="397" customWidth="1"/>
    <col min="9480" max="9480" width="4.5" style="397" customWidth="1"/>
    <col min="9481" max="9481" width="3.875" style="397" customWidth="1"/>
    <col min="9482" max="9482" width="4.5" style="397" customWidth="1"/>
    <col min="9483" max="9483" width="3.5" style="397" customWidth="1"/>
    <col min="9484" max="9484" width="5.625" style="397" customWidth="1"/>
    <col min="9485" max="9485" width="3.875" style="397" customWidth="1"/>
    <col min="9486" max="9486" width="4.5" style="397" customWidth="1"/>
    <col min="9487" max="9487" width="3.5" style="397" customWidth="1"/>
    <col min="9488" max="9488" width="2.5" style="397" customWidth="1"/>
    <col min="9489" max="9489" width="8.125" style="397" customWidth="1"/>
    <col min="9490" max="9727" width="9" style="397"/>
    <col min="9728" max="9728" width="4.5" style="397" customWidth="1"/>
    <col min="9729" max="9729" width="3.875" style="397" customWidth="1"/>
    <col min="9730" max="9730" width="4.5" style="397" customWidth="1"/>
    <col min="9731" max="9731" width="3.875" style="397" customWidth="1"/>
    <col min="9732" max="9732" width="4.5" style="397" customWidth="1"/>
    <col min="9733" max="9733" width="3.625" style="397" customWidth="1"/>
    <col min="9734" max="9734" width="4.5" style="397" customWidth="1"/>
    <col min="9735" max="9735" width="3.5" style="397" customWidth="1"/>
    <col min="9736" max="9736" width="4.5" style="397" customWidth="1"/>
    <col min="9737" max="9737" width="3.875" style="397" customWidth="1"/>
    <col min="9738" max="9738" width="4.5" style="397" customWidth="1"/>
    <col min="9739" max="9739" width="3.5" style="397" customWidth="1"/>
    <col min="9740" max="9740" width="5.625" style="397" customWidth="1"/>
    <col min="9741" max="9741" width="3.875" style="397" customWidth="1"/>
    <col min="9742" max="9742" width="4.5" style="397" customWidth="1"/>
    <col min="9743" max="9743" width="3.5" style="397" customWidth="1"/>
    <col min="9744" max="9744" width="2.5" style="397" customWidth="1"/>
    <col min="9745" max="9745" width="8.125" style="397" customWidth="1"/>
    <col min="9746" max="9983" width="9" style="397"/>
    <col min="9984" max="9984" width="4.5" style="397" customWidth="1"/>
    <col min="9985" max="9985" width="3.875" style="397" customWidth="1"/>
    <col min="9986" max="9986" width="4.5" style="397" customWidth="1"/>
    <col min="9987" max="9987" width="3.875" style="397" customWidth="1"/>
    <col min="9988" max="9988" width="4.5" style="397" customWidth="1"/>
    <col min="9989" max="9989" width="3.625" style="397" customWidth="1"/>
    <col min="9990" max="9990" width="4.5" style="397" customWidth="1"/>
    <col min="9991" max="9991" width="3.5" style="397" customWidth="1"/>
    <col min="9992" max="9992" width="4.5" style="397" customWidth="1"/>
    <col min="9993" max="9993" width="3.875" style="397" customWidth="1"/>
    <col min="9994" max="9994" width="4.5" style="397" customWidth="1"/>
    <col min="9995" max="9995" width="3.5" style="397" customWidth="1"/>
    <col min="9996" max="9996" width="5.625" style="397" customWidth="1"/>
    <col min="9997" max="9997" width="3.875" style="397" customWidth="1"/>
    <col min="9998" max="9998" width="4.5" style="397" customWidth="1"/>
    <col min="9999" max="9999" width="3.5" style="397" customWidth="1"/>
    <col min="10000" max="10000" width="2.5" style="397" customWidth="1"/>
    <col min="10001" max="10001" width="8.125" style="397" customWidth="1"/>
    <col min="10002" max="10239" width="9" style="397"/>
    <col min="10240" max="10240" width="4.5" style="397" customWidth="1"/>
    <col min="10241" max="10241" width="3.875" style="397" customWidth="1"/>
    <col min="10242" max="10242" width="4.5" style="397" customWidth="1"/>
    <col min="10243" max="10243" width="3.875" style="397" customWidth="1"/>
    <col min="10244" max="10244" width="4.5" style="397" customWidth="1"/>
    <col min="10245" max="10245" width="3.625" style="397" customWidth="1"/>
    <col min="10246" max="10246" width="4.5" style="397" customWidth="1"/>
    <col min="10247" max="10247" width="3.5" style="397" customWidth="1"/>
    <col min="10248" max="10248" width="4.5" style="397" customWidth="1"/>
    <col min="10249" max="10249" width="3.875" style="397" customWidth="1"/>
    <col min="10250" max="10250" width="4.5" style="397" customWidth="1"/>
    <col min="10251" max="10251" width="3.5" style="397" customWidth="1"/>
    <col min="10252" max="10252" width="5.625" style="397" customWidth="1"/>
    <col min="10253" max="10253" width="3.875" style="397" customWidth="1"/>
    <col min="10254" max="10254" width="4.5" style="397" customWidth="1"/>
    <col min="10255" max="10255" width="3.5" style="397" customWidth="1"/>
    <col min="10256" max="10256" width="2.5" style="397" customWidth="1"/>
    <col min="10257" max="10257" width="8.125" style="397" customWidth="1"/>
    <col min="10258" max="10495" width="9" style="397"/>
    <col min="10496" max="10496" width="4.5" style="397" customWidth="1"/>
    <col min="10497" max="10497" width="3.875" style="397" customWidth="1"/>
    <col min="10498" max="10498" width="4.5" style="397" customWidth="1"/>
    <col min="10499" max="10499" width="3.875" style="397" customWidth="1"/>
    <col min="10500" max="10500" width="4.5" style="397" customWidth="1"/>
    <col min="10501" max="10501" width="3.625" style="397" customWidth="1"/>
    <col min="10502" max="10502" width="4.5" style="397" customWidth="1"/>
    <col min="10503" max="10503" width="3.5" style="397" customWidth="1"/>
    <col min="10504" max="10504" width="4.5" style="397" customWidth="1"/>
    <col min="10505" max="10505" width="3.875" style="397" customWidth="1"/>
    <col min="10506" max="10506" width="4.5" style="397" customWidth="1"/>
    <col min="10507" max="10507" width="3.5" style="397" customWidth="1"/>
    <col min="10508" max="10508" width="5.625" style="397" customWidth="1"/>
    <col min="10509" max="10509" width="3.875" style="397" customWidth="1"/>
    <col min="10510" max="10510" width="4.5" style="397" customWidth="1"/>
    <col min="10511" max="10511" width="3.5" style="397" customWidth="1"/>
    <col min="10512" max="10512" width="2.5" style="397" customWidth="1"/>
    <col min="10513" max="10513" width="8.125" style="397" customWidth="1"/>
    <col min="10514" max="10751" width="9" style="397"/>
    <col min="10752" max="10752" width="4.5" style="397" customWidth="1"/>
    <col min="10753" max="10753" width="3.875" style="397" customWidth="1"/>
    <col min="10754" max="10754" width="4.5" style="397" customWidth="1"/>
    <col min="10755" max="10755" width="3.875" style="397" customWidth="1"/>
    <col min="10756" max="10756" width="4.5" style="397" customWidth="1"/>
    <col min="10757" max="10757" width="3.625" style="397" customWidth="1"/>
    <col min="10758" max="10758" width="4.5" style="397" customWidth="1"/>
    <col min="10759" max="10759" width="3.5" style="397" customWidth="1"/>
    <col min="10760" max="10760" width="4.5" style="397" customWidth="1"/>
    <col min="10761" max="10761" width="3.875" style="397" customWidth="1"/>
    <col min="10762" max="10762" width="4.5" style="397" customWidth="1"/>
    <col min="10763" max="10763" width="3.5" style="397" customWidth="1"/>
    <col min="10764" max="10764" width="5.625" style="397" customWidth="1"/>
    <col min="10765" max="10765" width="3.875" style="397" customWidth="1"/>
    <col min="10766" max="10766" width="4.5" style="397" customWidth="1"/>
    <col min="10767" max="10767" width="3.5" style="397" customWidth="1"/>
    <col min="10768" max="10768" width="2.5" style="397" customWidth="1"/>
    <col min="10769" max="10769" width="8.125" style="397" customWidth="1"/>
    <col min="10770" max="11007" width="9" style="397"/>
    <col min="11008" max="11008" width="4.5" style="397" customWidth="1"/>
    <col min="11009" max="11009" width="3.875" style="397" customWidth="1"/>
    <col min="11010" max="11010" width="4.5" style="397" customWidth="1"/>
    <col min="11011" max="11011" width="3.875" style="397" customWidth="1"/>
    <col min="11012" max="11012" width="4.5" style="397" customWidth="1"/>
    <col min="11013" max="11013" width="3.625" style="397" customWidth="1"/>
    <col min="11014" max="11014" width="4.5" style="397" customWidth="1"/>
    <col min="11015" max="11015" width="3.5" style="397" customWidth="1"/>
    <col min="11016" max="11016" width="4.5" style="397" customWidth="1"/>
    <col min="11017" max="11017" width="3.875" style="397" customWidth="1"/>
    <col min="11018" max="11018" width="4.5" style="397" customWidth="1"/>
    <col min="11019" max="11019" width="3.5" style="397" customWidth="1"/>
    <col min="11020" max="11020" width="5.625" style="397" customWidth="1"/>
    <col min="11021" max="11021" width="3.875" style="397" customWidth="1"/>
    <col min="11022" max="11022" width="4.5" style="397" customWidth="1"/>
    <col min="11023" max="11023" width="3.5" style="397" customWidth="1"/>
    <col min="11024" max="11024" width="2.5" style="397" customWidth="1"/>
    <col min="11025" max="11025" width="8.125" style="397" customWidth="1"/>
    <col min="11026" max="11263" width="9" style="397"/>
    <col min="11264" max="11264" width="4.5" style="397" customWidth="1"/>
    <col min="11265" max="11265" width="3.875" style="397" customWidth="1"/>
    <col min="11266" max="11266" width="4.5" style="397" customWidth="1"/>
    <col min="11267" max="11267" width="3.875" style="397" customWidth="1"/>
    <col min="11268" max="11268" width="4.5" style="397" customWidth="1"/>
    <col min="11269" max="11269" width="3.625" style="397" customWidth="1"/>
    <col min="11270" max="11270" width="4.5" style="397" customWidth="1"/>
    <col min="11271" max="11271" width="3.5" style="397" customWidth="1"/>
    <col min="11272" max="11272" width="4.5" style="397" customWidth="1"/>
    <col min="11273" max="11273" width="3.875" style="397" customWidth="1"/>
    <col min="11274" max="11274" width="4.5" style="397" customWidth="1"/>
    <col min="11275" max="11275" width="3.5" style="397" customWidth="1"/>
    <col min="11276" max="11276" width="5.625" style="397" customWidth="1"/>
    <col min="11277" max="11277" width="3.875" style="397" customWidth="1"/>
    <col min="11278" max="11278" width="4.5" style="397" customWidth="1"/>
    <col min="11279" max="11279" width="3.5" style="397" customWidth="1"/>
    <col min="11280" max="11280" width="2.5" style="397" customWidth="1"/>
    <col min="11281" max="11281" width="8.125" style="397" customWidth="1"/>
    <col min="11282" max="11519" width="9" style="397"/>
    <col min="11520" max="11520" width="4.5" style="397" customWidth="1"/>
    <col min="11521" max="11521" width="3.875" style="397" customWidth="1"/>
    <col min="11522" max="11522" width="4.5" style="397" customWidth="1"/>
    <col min="11523" max="11523" width="3.875" style="397" customWidth="1"/>
    <col min="11524" max="11524" width="4.5" style="397" customWidth="1"/>
    <col min="11525" max="11525" width="3.625" style="397" customWidth="1"/>
    <col min="11526" max="11526" width="4.5" style="397" customWidth="1"/>
    <col min="11527" max="11527" width="3.5" style="397" customWidth="1"/>
    <col min="11528" max="11528" width="4.5" style="397" customWidth="1"/>
    <col min="11529" max="11529" width="3.875" style="397" customWidth="1"/>
    <col min="11530" max="11530" width="4.5" style="397" customWidth="1"/>
    <col min="11531" max="11531" width="3.5" style="397" customWidth="1"/>
    <col min="11532" max="11532" width="5.625" style="397" customWidth="1"/>
    <col min="11533" max="11533" width="3.875" style="397" customWidth="1"/>
    <col min="11534" max="11534" width="4.5" style="397" customWidth="1"/>
    <col min="11535" max="11535" width="3.5" style="397" customWidth="1"/>
    <col min="11536" max="11536" width="2.5" style="397" customWidth="1"/>
    <col min="11537" max="11537" width="8.125" style="397" customWidth="1"/>
    <col min="11538" max="11775" width="9" style="397"/>
    <col min="11776" max="11776" width="4.5" style="397" customWidth="1"/>
    <col min="11777" max="11777" width="3.875" style="397" customWidth="1"/>
    <col min="11778" max="11778" width="4.5" style="397" customWidth="1"/>
    <col min="11779" max="11779" width="3.875" style="397" customWidth="1"/>
    <col min="11780" max="11780" width="4.5" style="397" customWidth="1"/>
    <col min="11781" max="11781" width="3.625" style="397" customWidth="1"/>
    <col min="11782" max="11782" width="4.5" style="397" customWidth="1"/>
    <col min="11783" max="11783" width="3.5" style="397" customWidth="1"/>
    <col min="11784" max="11784" width="4.5" style="397" customWidth="1"/>
    <col min="11785" max="11785" width="3.875" style="397" customWidth="1"/>
    <col min="11786" max="11786" width="4.5" style="397" customWidth="1"/>
    <col min="11787" max="11787" width="3.5" style="397" customWidth="1"/>
    <col min="11788" max="11788" width="5.625" style="397" customWidth="1"/>
    <col min="11789" max="11789" width="3.875" style="397" customWidth="1"/>
    <col min="11790" max="11790" width="4.5" style="397" customWidth="1"/>
    <col min="11791" max="11791" width="3.5" style="397" customWidth="1"/>
    <col min="11792" max="11792" width="2.5" style="397" customWidth="1"/>
    <col min="11793" max="11793" width="8.125" style="397" customWidth="1"/>
    <col min="11794" max="12031" width="9" style="397"/>
    <col min="12032" max="12032" width="4.5" style="397" customWidth="1"/>
    <col min="12033" max="12033" width="3.875" style="397" customWidth="1"/>
    <col min="12034" max="12034" width="4.5" style="397" customWidth="1"/>
    <col min="12035" max="12035" width="3.875" style="397" customWidth="1"/>
    <col min="12036" max="12036" width="4.5" style="397" customWidth="1"/>
    <col min="12037" max="12037" width="3.625" style="397" customWidth="1"/>
    <col min="12038" max="12038" width="4.5" style="397" customWidth="1"/>
    <col min="12039" max="12039" width="3.5" style="397" customWidth="1"/>
    <col min="12040" max="12040" width="4.5" style="397" customWidth="1"/>
    <col min="12041" max="12041" width="3.875" style="397" customWidth="1"/>
    <col min="12042" max="12042" width="4.5" style="397" customWidth="1"/>
    <col min="12043" max="12043" width="3.5" style="397" customWidth="1"/>
    <col min="12044" max="12044" width="5.625" style="397" customWidth="1"/>
    <col min="12045" max="12045" width="3.875" style="397" customWidth="1"/>
    <col min="12046" max="12046" width="4.5" style="397" customWidth="1"/>
    <col min="12047" max="12047" width="3.5" style="397" customWidth="1"/>
    <col min="12048" max="12048" width="2.5" style="397" customWidth="1"/>
    <col min="12049" max="12049" width="8.125" style="397" customWidth="1"/>
    <col min="12050" max="12287" width="9" style="397"/>
    <col min="12288" max="12288" width="4.5" style="397" customWidth="1"/>
    <col min="12289" max="12289" width="3.875" style="397" customWidth="1"/>
    <col min="12290" max="12290" width="4.5" style="397" customWidth="1"/>
    <col min="12291" max="12291" width="3.875" style="397" customWidth="1"/>
    <col min="12292" max="12292" width="4.5" style="397" customWidth="1"/>
    <col min="12293" max="12293" width="3.625" style="397" customWidth="1"/>
    <col min="12294" max="12294" width="4.5" style="397" customWidth="1"/>
    <col min="12295" max="12295" width="3.5" style="397" customWidth="1"/>
    <col min="12296" max="12296" width="4.5" style="397" customWidth="1"/>
    <col min="12297" max="12297" width="3.875" style="397" customWidth="1"/>
    <col min="12298" max="12298" width="4.5" style="397" customWidth="1"/>
    <col min="12299" max="12299" width="3.5" style="397" customWidth="1"/>
    <col min="12300" max="12300" width="5.625" style="397" customWidth="1"/>
    <col min="12301" max="12301" width="3.875" style="397" customWidth="1"/>
    <col min="12302" max="12302" width="4.5" style="397" customWidth="1"/>
    <col min="12303" max="12303" width="3.5" style="397" customWidth="1"/>
    <col min="12304" max="12304" width="2.5" style="397" customWidth="1"/>
    <col min="12305" max="12305" width="8.125" style="397" customWidth="1"/>
    <col min="12306" max="12543" width="9" style="397"/>
    <col min="12544" max="12544" width="4.5" style="397" customWidth="1"/>
    <col min="12545" max="12545" width="3.875" style="397" customWidth="1"/>
    <col min="12546" max="12546" width="4.5" style="397" customWidth="1"/>
    <col min="12547" max="12547" width="3.875" style="397" customWidth="1"/>
    <col min="12548" max="12548" width="4.5" style="397" customWidth="1"/>
    <col min="12549" max="12549" width="3.625" style="397" customWidth="1"/>
    <col min="12550" max="12550" width="4.5" style="397" customWidth="1"/>
    <col min="12551" max="12551" width="3.5" style="397" customWidth="1"/>
    <col min="12552" max="12552" width="4.5" style="397" customWidth="1"/>
    <col min="12553" max="12553" width="3.875" style="397" customWidth="1"/>
    <col min="12554" max="12554" width="4.5" style="397" customWidth="1"/>
    <col min="12555" max="12555" width="3.5" style="397" customWidth="1"/>
    <col min="12556" max="12556" width="5.625" style="397" customWidth="1"/>
    <col min="12557" max="12557" width="3.875" style="397" customWidth="1"/>
    <col min="12558" max="12558" width="4.5" style="397" customWidth="1"/>
    <col min="12559" max="12559" width="3.5" style="397" customWidth="1"/>
    <col min="12560" max="12560" width="2.5" style="397" customWidth="1"/>
    <col min="12561" max="12561" width="8.125" style="397" customWidth="1"/>
    <col min="12562" max="12799" width="9" style="397"/>
    <col min="12800" max="12800" width="4.5" style="397" customWidth="1"/>
    <col min="12801" max="12801" width="3.875" style="397" customWidth="1"/>
    <col min="12802" max="12802" width="4.5" style="397" customWidth="1"/>
    <col min="12803" max="12803" width="3.875" style="397" customWidth="1"/>
    <col min="12804" max="12804" width="4.5" style="397" customWidth="1"/>
    <col min="12805" max="12805" width="3.625" style="397" customWidth="1"/>
    <col min="12806" max="12806" width="4.5" style="397" customWidth="1"/>
    <col min="12807" max="12807" width="3.5" style="397" customWidth="1"/>
    <col min="12808" max="12808" width="4.5" style="397" customWidth="1"/>
    <col min="12809" max="12809" width="3.875" style="397" customWidth="1"/>
    <col min="12810" max="12810" width="4.5" style="397" customWidth="1"/>
    <col min="12811" max="12811" width="3.5" style="397" customWidth="1"/>
    <col min="12812" max="12812" width="5.625" style="397" customWidth="1"/>
    <col min="12813" max="12813" width="3.875" style="397" customWidth="1"/>
    <col min="12814" max="12814" width="4.5" style="397" customWidth="1"/>
    <col min="12815" max="12815" width="3.5" style="397" customWidth="1"/>
    <col min="12816" max="12816" width="2.5" style="397" customWidth="1"/>
    <col min="12817" max="12817" width="8.125" style="397" customWidth="1"/>
    <col min="12818" max="13055" width="9" style="397"/>
    <col min="13056" max="13056" width="4.5" style="397" customWidth="1"/>
    <col min="13057" max="13057" width="3.875" style="397" customWidth="1"/>
    <col min="13058" max="13058" width="4.5" style="397" customWidth="1"/>
    <col min="13059" max="13059" width="3.875" style="397" customWidth="1"/>
    <col min="13060" max="13060" width="4.5" style="397" customWidth="1"/>
    <col min="13061" max="13061" width="3.625" style="397" customWidth="1"/>
    <col min="13062" max="13062" width="4.5" style="397" customWidth="1"/>
    <col min="13063" max="13063" width="3.5" style="397" customWidth="1"/>
    <col min="13064" max="13064" width="4.5" style="397" customWidth="1"/>
    <col min="13065" max="13065" width="3.875" style="397" customWidth="1"/>
    <col min="13066" max="13066" width="4.5" style="397" customWidth="1"/>
    <col min="13067" max="13067" width="3.5" style="397" customWidth="1"/>
    <col min="13068" max="13068" width="5.625" style="397" customWidth="1"/>
    <col min="13069" max="13069" width="3.875" style="397" customWidth="1"/>
    <col min="13070" max="13070" width="4.5" style="397" customWidth="1"/>
    <col min="13071" max="13071" width="3.5" style="397" customWidth="1"/>
    <col min="13072" max="13072" width="2.5" style="397" customWidth="1"/>
    <col min="13073" max="13073" width="8.125" style="397" customWidth="1"/>
    <col min="13074" max="13311" width="9" style="397"/>
    <col min="13312" max="13312" width="4.5" style="397" customWidth="1"/>
    <col min="13313" max="13313" width="3.875" style="397" customWidth="1"/>
    <col min="13314" max="13314" width="4.5" style="397" customWidth="1"/>
    <col min="13315" max="13315" width="3.875" style="397" customWidth="1"/>
    <col min="13316" max="13316" width="4.5" style="397" customWidth="1"/>
    <col min="13317" max="13317" width="3.625" style="397" customWidth="1"/>
    <col min="13318" max="13318" width="4.5" style="397" customWidth="1"/>
    <col min="13319" max="13319" width="3.5" style="397" customWidth="1"/>
    <col min="13320" max="13320" width="4.5" style="397" customWidth="1"/>
    <col min="13321" max="13321" width="3.875" style="397" customWidth="1"/>
    <col min="13322" max="13322" width="4.5" style="397" customWidth="1"/>
    <col min="13323" max="13323" width="3.5" style="397" customWidth="1"/>
    <col min="13324" max="13324" width="5.625" style="397" customWidth="1"/>
    <col min="13325" max="13325" width="3.875" style="397" customWidth="1"/>
    <col min="13326" max="13326" width="4.5" style="397" customWidth="1"/>
    <col min="13327" max="13327" width="3.5" style="397" customWidth="1"/>
    <col min="13328" max="13328" width="2.5" style="397" customWidth="1"/>
    <col min="13329" max="13329" width="8.125" style="397" customWidth="1"/>
    <col min="13330" max="13567" width="9" style="397"/>
    <col min="13568" max="13568" width="4.5" style="397" customWidth="1"/>
    <col min="13569" max="13569" width="3.875" style="397" customWidth="1"/>
    <col min="13570" max="13570" width="4.5" style="397" customWidth="1"/>
    <col min="13571" max="13571" width="3.875" style="397" customWidth="1"/>
    <col min="13572" max="13572" width="4.5" style="397" customWidth="1"/>
    <col min="13573" max="13573" width="3.625" style="397" customWidth="1"/>
    <col min="13574" max="13574" width="4.5" style="397" customWidth="1"/>
    <col min="13575" max="13575" width="3.5" style="397" customWidth="1"/>
    <col min="13576" max="13576" width="4.5" style="397" customWidth="1"/>
    <col min="13577" max="13577" width="3.875" style="397" customWidth="1"/>
    <col min="13578" max="13578" width="4.5" style="397" customWidth="1"/>
    <col min="13579" max="13579" width="3.5" style="397" customWidth="1"/>
    <col min="13580" max="13580" width="5.625" style="397" customWidth="1"/>
    <col min="13581" max="13581" width="3.875" style="397" customWidth="1"/>
    <col min="13582" max="13582" width="4.5" style="397" customWidth="1"/>
    <col min="13583" max="13583" width="3.5" style="397" customWidth="1"/>
    <col min="13584" max="13584" width="2.5" style="397" customWidth="1"/>
    <col min="13585" max="13585" width="8.125" style="397" customWidth="1"/>
    <col min="13586" max="13823" width="9" style="397"/>
    <col min="13824" max="13824" width="4.5" style="397" customWidth="1"/>
    <col min="13825" max="13825" width="3.875" style="397" customWidth="1"/>
    <col min="13826" max="13826" width="4.5" style="397" customWidth="1"/>
    <col min="13827" max="13827" width="3.875" style="397" customWidth="1"/>
    <col min="13828" max="13828" width="4.5" style="397" customWidth="1"/>
    <col min="13829" max="13829" width="3.625" style="397" customWidth="1"/>
    <col min="13830" max="13830" width="4.5" style="397" customWidth="1"/>
    <col min="13831" max="13831" width="3.5" style="397" customWidth="1"/>
    <col min="13832" max="13832" width="4.5" style="397" customWidth="1"/>
    <col min="13833" max="13833" width="3.875" style="397" customWidth="1"/>
    <col min="13834" max="13834" width="4.5" style="397" customWidth="1"/>
    <col min="13835" max="13835" width="3.5" style="397" customWidth="1"/>
    <col min="13836" max="13836" width="5.625" style="397" customWidth="1"/>
    <col min="13837" max="13837" width="3.875" style="397" customWidth="1"/>
    <col min="13838" max="13838" width="4.5" style="397" customWidth="1"/>
    <col min="13839" max="13839" width="3.5" style="397" customWidth="1"/>
    <col min="13840" max="13840" width="2.5" style="397" customWidth="1"/>
    <col min="13841" max="13841" width="8.125" style="397" customWidth="1"/>
    <col min="13842" max="14079" width="9" style="397"/>
    <col min="14080" max="14080" width="4.5" style="397" customWidth="1"/>
    <col min="14081" max="14081" width="3.875" style="397" customWidth="1"/>
    <col min="14082" max="14082" width="4.5" style="397" customWidth="1"/>
    <col min="14083" max="14083" width="3.875" style="397" customWidth="1"/>
    <col min="14084" max="14084" width="4.5" style="397" customWidth="1"/>
    <col min="14085" max="14085" width="3.625" style="397" customWidth="1"/>
    <col min="14086" max="14086" width="4.5" style="397" customWidth="1"/>
    <col min="14087" max="14087" width="3.5" style="397" customWidth="1"/>
    <col min="14088" max="14088" width="4.5" style="397" customWidth="1"/>
    <col min="14089" max="14089" width="3.875" style="397" customWidth="1"/>
    <col min="14090" max="14090" width="4.5" style="397" customWidth="1"/>
    <col min="14091" max="14091" width="3.5" style="397" customWidth="1"/>
    <col min="14092" max="14092" width="5.625" style="397" customWidth="1"/>
    <col min="14093" max="14093" width="3.875" style="397" customWidth="1"/>
    <col min="14094" max="14094" width="4.5" style="397" customWidth="1"/>
    <col min="14095" max="14095" width="3.5" style="397" customWidth="1"/>
    <col min="14096" max="14096" width="2.5" style="397" customWidth="1"/>
    <col min="14097" max="14097" width="8.125" style="397" customWidth="1"/>
    <col min="14098" max="14335" width="9" style="397"/>
    <col min="14336" max="14336" width="4.5" style="397" customWidth="1"/>
    <col min="14337" max="14337" width="3.875" style="397" customWidth="1"/>
    <col min="14338" max="14338" width="4.5" style="397" customWidth="1"/>
    <col min="14339" max="14339" width="3.875" style="397" customWidth="1"/>
    <col min="14340" max="14340" width="4.5" style="397" customWidth="1"/>
    <col min="14341" max="14341" width="3.625" style="397" customWidth="1"/>
    <col min="14342" max="14342" width="4.5" style="397" customWidth="1"/>
    <col min="14343" max="14343" width="3.5" style="397" customWidth="1"/>
    <col min="14344" max="14344" width="4.5" style="397" customWidth="1"/>
    <col min="14345" max="14345" width="3.875" style="397" customWidth="1"/>
    <col min="14346" max="14346" width="4.5" style="397" customWidth="1"/>
    <col min="14347" max="14347" width="3.5" style="397" customWidth="1"/>
    <col min="14348" max="14348" width="5.625" style="397" customWidth="1"/>
    <col min="14349" max="14349" width="3.875" style="397" customWidth="1"/>
    <col min="14350" max="14350" width="4.5" style="397" customWidth="1"/>
    <col min="14351" max="14351" width="3.5" style="397" customWidth="1"/>
    <col min="14352" max="14352" width="2.5" style="397" customWidth="1"/>
    <col min="14353" max="14353" width="8.125" style="397" customWidth="1"/>
    <col min="14354" max="14591" width="9" style="397"/>
    <col min="14592" max="14592" width="4.5" style="397" customWidth="1"/>
    <col min="14593" max="14593" width="3.875" style="397" customWidth="1"/>
    <col min="14594" max="14594" width="4.5" style="397" customWidth="1"/>
    <col min="14595" max="14595" width="3.875" style="397" customWidth="1"/>
    <col min="14596" max="14596" width="4.5" style="397" customWidth="1"/>
    <col min="14597" max="14597" width="3.625" style="397" customWidth="1"/>
    <col min="14598" max="14598" width="4.5" style="397" customWidth="1"/>
    <col min="14599" max="14599" width="3.5" style="397" customWidth="1"/>
    <col min="14600" max="14600" width="4.5" style="397" customWidth="1"/>
    <col min="14601" max="14601" width="3.875" style="397" customWidth="1"/>
    <col min="14602" max="14602" width="4.5" style="397" customWidth="1"/>
    <col min="14603" max="14603" width="3.5" style="397" customWidth="1"/>
    <col min="14604" max="14604" width="5.625" style="397" customWidth="1"/>
    <col min="14605" max="14605" width="3.875" style="397" customWidth="1"/>
    <col min="14606" max="14606" width="4.5" style="397" customWidth="1"/>
    <col min="14607" max="14607" width="3.5" style="397" customWidth="1"/>
    <col min="14608" max="14608" width="2.5" style="397" customWidth="1"/>
    <col min="14609" max="14609" width="8.125" style="397" customWidth="1"/>
    <col min="14610" max="14847" width="9" style="397"/>
    <col min="14848" max="14848" width="4.5" style="397" customWidth="1"/>
    <col min="14849" max="14849" width="3.875" style="397" customWidth="1"/>
    <col min="14850" max="14850" width="4.5" style="397" customWidth="1"/>
    <col min="14851" max="14851" width="3.875" style="397" customWidth="1"/>
    <col min="14852" max="14852" width="4.5" style="397" customWidth="1"/>
    <col min="14853" max="14853" width="3.625" style="397" customWidth="1"/>
    <col min="14854" max="14854" width="4.5" style="397" customWidth="1"/>
    <col min="14855" max="14855" width="3.5" style="397" customWidth="1"/>
    <col min="14856" max="14856" width="4.5" style="397" customWidth="1"/>
    <col min="14857" max="14857" width="3.875" style="397" customWidth="1"/>
    <col min="14858" max="14858" width="4.5" style="397" customWidth="1"/>
    <col min="14859" max="14859" width="3.5" style="397" customWidth="1"/>
    <col min="14860" max="14860" width="5.625" style="397" customWidth="1"/>
    <col min="14861" max="14861" width="3.875" style="397" customWidth="1"/>
    <col min="14862" max="14862" width="4.5" style="397" customWidth="1"/>
    <col min="14863" max="14863" width="3.5" style="397" customWidth="1"/>
    <col min="14864" max="14864" width="2.5" style="397" customWidth="1"/>
    <col min="14865" max="14865" width="8.125" style="397" customWidth="1"/>
    <col min="14866" max="15103" width="9" style="397"/>
    <col min="15104" max="15104" width="4.5" style="397" customWidth="1"/>
    <col min="15105" max="15105" width="3.875" style="397" customWidth="1"/>
    <col min="15106" max="15106" width="4.5" style="397" customWidth="1"/>
    <col min="15107" max="15107" width="3.875" style="397" customWidth="1"/>
    <col min="15108" max="15108" width="4.5" style="397" customWidth="1"/>
    <col min="15109" max="15109" width="3.625" style="397" customWidth="1"/>
    <col min="15110" max="15110" width="4.5" style="397" customWidth="1"/>
    <col min="15111" max="15111" width="3.5" style="397" customWidth="1"/>
    <col min="15112" max="15112" width="4.5" style="397" customWidth="1"/>
    <col min="15113" max="15113" width="3.875" style="397" customWidth="1"/>
    <col min="15114" max="15114" width="4.5" style="397" customWidth="1"/>
    <col min="15115" max="15115" width="3.5" style="397" customWidth="1"/>
    <col min="15116" max="15116" width="5.625" style="397" customWidth="1"/>
    <col min="15117" max="15117" width="3.875" style="397" customWidth="1"/>
    <col min="15118" max="15118" width="4.5" style="397" customWidth="1"/>
    <col min="15119" max="15119" width="3.5" style="397" customWidth="1"/>
    <col min="15120" max="15120" width="2.5" style="397" customWidth="1"/>
    <col min="15121" max="15121" width="8.125" style="397" customWidth="1"/>
    <col min="15122" max="15359" width="9" style="397"/>
    <col min="15360" max="15360" width="4.5" style="397" customWidth="1"/>
    <col min="15361" max="15361" width="3.875" style="397" customWidth="1"/>
    <col min="15362" max="15362" width="4.5" style="397" customWidth="1"/>
    <col min="15363" max="15363" width="3.875" style="397" customWidth="1"/>
    <col min="15364" max="15364" width="4.5" style="397" customWidth="1"/>
    <col min="15365" max="15365" width="3.625" style="397" customWidth="1"/>
    <col min="15366" max="15366" width="4.5" style="397" customWidth="1"/>
    <col min="15367" max="15367" width="3.5" style="397" customWidth="1"/>
    <col min="15368" max="15368" width="4.5" style="397" customWidth="1"/>
    <col min="15369" max="15369" width="3.875" style="397" customWidth="1"/>
    <col min="15370" max="15370" width="4.5" style="397" customWidth="1"/>
    <col min="15371" max="15371" width="3.5" style="397" customWidth="1"/>
    <col min="15372" max="15372" width="5.625" style="397" customWidth="1"/>
    <col min="15373" max="15373" width="3.875" style="397" customWidth="1"/>
    <col min="15374" max="15374" width="4.5" style="397" customWidth="1"/>
    <col min="15375" max="15375" width="3.5" style="397" customWidth="1"/>
    <col min="15376" max="15376" width="2.5" style="397" customWidth="1"/>
    <col min="15377" max="15377" width="8.125" style="397" customWidth="1"/>
    <col min="15378" max="15615" width="9" style="397"/>
    <col min="15616" max="15616" width="4.5" style="397" customWidth="1"/>
    <col min="15617" max="15617" width="3.875" style="397" customWidth="1"/>
    <col min="15618" max="15618" width="4.5" style="397" customWidth="1"/>
    <col min="15619" max="15619" width="3.875" style="397" customWidth="1"/>
    <col min="15620" max="15620" width="4.5" style="397" customWidth="1"/>
    <col min="15621" max="15621" width="3.625" style="397" customWidth="1"/>
    <col min="15622" max="15622" width="4.5" style="397" customWidth="1"/>
    <col min="15623" max="15623" width="3.5" style="397" customWidth="1"/>
    <col min="15624" max="15624" width="4.5" style="397" customWidth="1"/>
    <col min="15625" max="15625" width="3.875" style="397" customWidth="1"/>
    <col min="15626" max="15626" width="4.5" style="397" customWidth="1"/>
    <col min="15627" max="15627" width="3.5" style="397" customWidth="1"/>
    <col min="15628" max="15628" width="5.625" style="397" customWidth="1"/>
    <col min="15629" max="15629" width="3.875" style="397" customWidth="1"/>
    <col min="15630" max="15630" width="4.5" style="397" customWidth="1"/>
    <col min="15631" max="15631" width="3.5" style="397" customWidth="1"/>
    <col min="15632" max="15632" width="2.5" style="397" customWidth="1"/>
    <col min="15633" max="15633" width="8.125" style="397" customWidth="1"/>
    <col min="15634" max="15871" width="9" style="397"/>
    <col min="15872" max="15872" width="4.5" style="397" customWidth="1"/>
    <col min="15873" max="15873" width="3.875" style="397" customWidth="1"/>
    <col min="15874" max="15874" width="4.5" style="397" customWidth="1"/>
    <col min="15875" max="15875" width="3.875" style="397" customWidth="1"/>
    <col min="15876" max="15876" width="4.5" style="397" customWidth="1"/>
    <col min="15877" max="15877" width="3.625" style="397" customWidth="1"/>
    <col min="15878" max="15878" width="4.5" style="397" customWidth="1"/>
    <col min="15879" max="15879" width="3.5" style="397" customWidth="1"/>
    <col min="15880" max="15880" width="4.5" style="397" customWidth="1"/>
    <col min="15881" max="15881" width="3.875" style="397" customWidth="1"/>
    <col min="15882" max="15882" width="4.5" style="397" customWidth="1"/>
    <col min="15883" max="15883" width="3.5" style="397" customWidth="1"/>
    <col min="15884" max="15884" width="5.625" style="397" customWidth="1"/>
    <col min="15885" max="15885" width="3.875" style="397" customWidth="1"/>
    <col min="15886" max="15886" width="4.5" style="397" customWidth="1"/>
    <col min="15887" max="15887" width="3.5" style="397" customWidth="1"/>
    <col min="15888" max="15888" width="2.5" style="397" customWidth="1"/>
    <col min="15889" max="15889" width="8.125" style="397" customWidth="1"/>
    <col min="15890" max="16127" width="9" style="397"/>
    <col min="16128" max="16128" width="4.5" style="397" customWidth="1"/>
    <col min="16129" max="16129" width="3.875" style="397" customWidth="1"/>
    <col min="16130" max="16130" width="4.5" style="397" customWidth="1"/>
    <col min="16131" max="16131" width="3.875" style="397" customWidth="1"/>
    <col min="16132" max="16132" width="4.5" style="397" customWidth="1"/>
    <col min="16133" max="16133" width="3.625" style="397" customWidth="1"/>
    <col min="16134" max="16134" width="4.5" style="397" customWidth="1"/>
    <col min="16135" max="16135" width="3.5" style="397" customWidth="1"/>
    <col min="16136" max="16136" width="4.5" style="397" customWidth="1"/>
    <col min="16137" max="16137" width="3.875" style="397" customWidth="1"/>
    <col min="16138" max="16138" width="4.5" style="397" customWidth="1"/>
    <col min="16139" max="16139" width="3.5" style="397" customWidth="1"/>
    <col min="16140" max="16140" width="5.625" style="397" customWidth="1"/>
    <col min="16141" max="16141" width="3.875" style="397" customWidth="1"/>
    <col min="16142" max="16142" width="4.5" style="397" customWidth="1"/>
    <col min="16143" max="16143" width="3.5" style="397" customWidth="1"/>
    <col min="16144" max="16144" width="2.5" style="397" customWidth="1"/>
    <col min="16145" max="16145" width="8.125" style="397" customWidth="1"/>
    <col min="16146" max="16376" width="9" style="397"/>
    <col min="16377" max="16384" width="9" style="397" customWidth="1"/>
  </cols>
  <sheetData>
    <row r="1" spans="1:20" s="270" customFormat="1" hidden="1">
      <c r="A1" s="269"/>
      <c r="B1" s="270" t="s">
        <v>698</v>
      </c>
      <c r="C1" s="270" t="s">
        <v>24</v>
      </c>
      <c r="D1" s="270" t="s">
        <v>699</v>
      </c>
      <c r="E1" s="270" t="s">
        <v>24</v>
      </c>
      <c r="F1" s="270" t="s">
        <v>700</v>
      </c>
      <c r="H1" s="270" t="s">
        <v>701</v>
      </c>
      <c r="I1" s="270" t="s">
        <v>24</v>
      </c>
      <c r="J1" s="270" t="s">
        <v>702</v>
      </c>
      <c r="K1" s="270" t="s">
        <v>24</v>
      </c>
      <c r="L1" s="270" t="s">
        <v>703</v>
      </c>
      <c r="M1" s="270" t="s">
        <v>24</v>
      </c>
      <c r="N1" s="270" t="s">
        <v>704</v>
      </c>
      <c r="O1" s="270" t="s">
        <v>24</v>
      </c>
      <c r="P1" s="270" t="s">
        <v>24</v>
      </c>
      <c r="Q1" s="270" t="s">
        <v>24</v>
      </c>
      <c r="R1" s="270" t="s">
        <v>24</v>
      </c>
      <c r="S1" s="270" t="s">
        <v>24</v>
      </c>
      <c r="T1" s="270" t="s">
        <v>24</v>
      </c>
    </row>
    <row r="2" spans="1:20" ht="25.15" customHeight="1">
      <c r="B2" s="1060" t="s">
        <v>1495</v>
      </c>
      <c r="C2" s="1058"/>
      <c r="D2" s="1058"/>
      <c r="E2" s="1058"/>
      <c r="F2" s="1058"/>
      <c r="G2" s="1058"/>
      <c r="H2" s="1058"/>
      <c r="I2" s="1058"/>
      <c r="J2" s="1058"/>
      <c r="K2" s="1058"/>
      <c r="L2" s="1058"/>
      <c r="M2" s="1058"/>
      <c r="N2" s="1058"/>
      <c r="O2" s="1058"/>
      <c r="P2" s="1058"/>
      <c r="Q2" s="1058"/>
    </row>
    <row r="3" spans="1:20" s="399" customFormat="1" ht="40.15" customHeight="1">
      <c r="A3" s="398"/>
      <c r="B3" s="1675" t="s">
        <v>1418</v>
      </c>
      <c r="C3" s="1353"/>
      <c r="D3" s="1353"/>
      <c r="E3" s="1353"/>
      <c r="F3" s="1353"/>
      <c r="G3" s="1353"/>
      <c r="H3" s="1353"/>
      <c r="I3" s="1353"/>
      <c r="J3" s="1353"/>
      <c r="K3" s="1353"/>
      <c r="L3" s="1353"/>
      <c r="M3" s="1353"/>
      <c r="N3" s="1353"/>
      <c r="O3" s="1353"/>
      <c r="P3" s="1353"/>
      <c r="Q3" s="1353"/>
    </row>
    <row r="4" spans="1:20" ht="12" customHeight="1">
      <c r="B4" s="1676" t="e">
        <f>#REF!</f>
        <v>#REF!</v>
      </c>
      <c r="C4" s="1056"/>
      <c r="D4" s="1056"/>
      <c r="E4" s="1056"/>
      <c r="F4" s="1056"/>
      <c r="G4" s="1056"/>
      <c r="H4" s="1056"/>
      <c r="I4" s="1056"/>
      <c r="J4" s="1056"/>
      <c r="K4" s="1056"/>
      <c r="L4" s="1056"/>
      <c r="M4" s="1056"/>
      <c r="N4" s="1056"/>
      <c r="O4" s="1056"/>
      <c r="P4" s="1056"/>
      <c r="Q4" s="1056"/>
    </row>
    <row r="5" spans="1:20" ht="6" customHeight="1">
      <c r="B5" s="400"/>
      <c r="C5" s="400"/>
      <c r="D5" s="400"/>
      <c r="E5" s="400"/>
      <c r="F5" s="400"/>
      <c r="G5" s="400"/>
      <c r="H5" s="1657"/>
      <c r="I5" s="1657"/>
      <c r="J5" s="1657"/>
      <c r="K5" s="1657"/>
      <c r="L5" s="1657"/>
      <c r="M5" s="1657"/>
      <c r="N5" s="1657"/>
      <c r="O5" s="1657"/>
      <c r="P5" s="1658" t="s">
        <v>0</v>
      </c>
      <c r="Q5" s="1659"/>
    </row>
    <row r="6" spans="1:20" ht="6" customHeight="1">
      <c r="B6" s="401"/>
      <c r="C6" s="401"/>
      <c r="D6" s="401"/>
      <c r="E6" s="401"/>
      <c r="F6" s="401"/>
      <c r="G6" s="401"/>
      <c r="H6" s="1664" t="s">
        <v>585</v>
      </c>
      <c r="I6" s="1654" t="s">
        <v>180</v>
      </c>
      <c r="J6" s="850"/>
      <c r="K6" s="850"/>
      <c r="L6" s="850"/>
      <c r="M6" s="850"/>
      <c r="N6" s="402"/>
      <c r="O6" s="849"/>
      <c r="P6" s="1660"/>
      <c r="Q6" s="1661"/>
    </row>
    <row r="7" spans="1:20" ht="6" customHeight="1">
      <c r="B7" s="1639" t="s">
        <v>974</v>
      </c>
      <c r="C7" s="1641" t="s">
        <v>468</v>
      </c>
      <c r="D7" s="1643" t="s">
        <v>975</v>
      </c>
      <c r="E7" s="1645" t="s">
        <v>540</v>
      </c>
      <c r="F7" s="1647" t="s">
        <v>1341</v>
      </c>
      <c r="G7" s="1645" t="s">
        <v>181</v>
      </c>
      <c r="H7" s="1665"/>
      <c r="I7" s="1667"/>
      <c r="J7" s="1643" t="s">
        <v>586</v>
      </c>
      <c r="K7" s="1654" t="s">
        <v>182</v>
      </c>
      <c r="L7" s="403"/>
      <c r="M7" s="849"/>
      <c r="N7" s="404"/>
      <c r="O7" s="405"/>
      <c r="P7" s="1660"/>
      <c r="Q7" s="1661"/>
    </row>
    <row r="8" spans="1:20" ht="90" customHeight="1">
      <c r="B8" s="1640"/>
      <c r="C8" s="1642"/>
      <c r="D8" s="1644"/>
      <c r="E8" s="1646"/>
      <c r="F8" s="1644"/>
      <c r="G8" s="1646"/>
      <c r="H8" s="1666"/>
      <c r="I8" s="1655"/>
      <c r="J8" s="1644"/>
      <c r="K8" s="1655"/>
      <c r="L8" s="406" t="s">
        <v>1085</v>
      </c>
      <c r="M8" s="407" t="s">
        <v>518</v>
      </c>
      <c r="N8" s="851" t="s">
        <v>1086</v>
      </c>
      <c r="O8" s="407" t="s">
        <v>469</v>
      </c>
      <c r="P8" s="1662"/>
      <c r="Q8" s="1663"/>
    </row>
    <row r="9" spans="1:20" ht="13.9" customHeight="1">
      <c r="B9" s="1648">
        <v>232</v>
      </c>
      <c r="C9" s="1649"/>
      <c r="D9" s="1650">
        <v>233</v>
      </c>
      <c r="E9" s="1651"/>
      <c r="F9" s="1652" t="s">
        <v>183</v>
      </c>
      <c r="G9" s="1653"/>
      <c r="H9" s="1656">
        <v>24</v>
      </c>
      <c r="I9" s="1651"/>
      <c r="J9" s="1656">
        <v>241</v>
      </c>
      <c r="K9" s="1651"/>
      <c r="L9" s="1656">
        <v>2411</v>
      </c>
      <c r="M9" s="1651"/>
      <c r="N9" s="1656" t="s">
        <v>83</v>
      </c>
      <c r="O9" s="1651"/>
      <c r="P9" s="1382" t="s">
        <v>576</v>
      </c>
      <c r="Q9" s="1383"/>
    </row>
    <row r="10" spans="1:20" ht="13.9" customHeight="1">
      <c r="B10" s="1648">
        <v>5</v>
      </c>
      <c r="C10" s="1649"/>
      <c r="D10" s="1650">
        <v>5</v>
      </c>
      <c r="E10" s="1651"/>
      <c r="F10" s="1656">
        <v>5</v>
      </c>
      <c r="G10" s="1651"/>
      <c r="H10" s="1656">
        <v>80</v>
      </c>
      <c r="I10" s="1651"/>
      <c r="J10" s="1656">
        <v>41</v>
      </c>
      <c r="K10" s="1651"/>
      <c r="L10" s="1656">
        <v>6</v>
      </c>
      <c r="M10" s="1651"/>
      <c r="N10" s="1656">
        <v>2</v>
      </c>
      <c r="O10" s="1651"/>
      <c r="P10" s="1656" t="s">
        <v>1</v>
      </c>
      <c r="Q10" s="1650"/>
    </row>
    <row r="11" spans="1:20" ht="13.9" customHeight="1">
      <c r="B11" s="1671">
        <v>1.7969999999999999</v>
      </c>
      <c r="C11" s="1672"/>
      <c r="D11" s="1673">
        <v>4.5090000000000003</v>
      </c>
      <c r="E11" s="1638"/>
      <c r="F11" s="1637">
        <v>1.6910000000000001</v>
      </c>
      <c r="G11" s="1638"/>
      <c r="H11" s="1637">
        <v>57.393000000000001</v>
      </c>
      <c r="I11" s="1638"/>
      <c r="J11" s="1637">
        <v>34.478999999999999</v>
      </c>
      <c r="K11" s="1638"/>
      <c r="L11" s="1637">
        <v>6.2960000000000003</v>
      </c>
      <c r="M11" s="1638"/>
      <c r="N11" s="1637">
        <v>1.012</v>
      </c>
      <c r="O11" s="1638"/>
      <c r="P11" s="1656" t="s">
        <v>148</v>
      </c>
      <c r="Q11" s="1650"/>
    </row>
    <row r="12" spans="1:20" ht="13.9" customHeight="1">
      <c r="B12" s="1670" t="s">
        <v>1073</v>
      </c>
      <c r="C12" s="1465"/>
      <c r="D12" s="1465"/>
      <c r="E12" s="1465"/>
      <c r="F12" s="1465"/>
      <c r="G12" s="1465"/>
      <c r="H12" s="1465"/>
      <c r="I12" s="1465"/>
      <c r="J12" s="1465"/>
      <c r="K12" s="1465"/>
      <c r="L12" s="1465"/>
      <c r="M12" s="1465"/>
      <c r="N12" s="1465"/>
      <c r="O12" s="1465"/>
      <c r="P12" s="1465"/>
      <c r="Q12" s="1465"/>
    </row>
    <row r="13" spans="1:20" ht="10.15" customHeight="1">
      <c r="A13" s="396">
        <v>2</v>
      </c>
      <c r="B13" s="1636" t="e">
        <f>IF(#REF!="","",#REF!)</f>
        <v>#REF!</v>
      </c>
      <c r="C13" s="1636"/>
      <c r="D13" s="1636" t="e">
        <f>IF(#REF!="","",#REF!)</f>
        <v>#REF!</v>
      </c>
      <c r="E13" s="1636"/>
      <c r="F13" s="1636" t="e">
        <f>IF(#REF!="","",#REF!)</f>
        <v>#REF!</v>
      </c>
      <c r="G13" s="1636"/>
      <c r="H13" s="1668" t="e">
        <f>IF(#REF!="","",#REF!)</f>
        <v>#REF!</v>
      </c>
      <c r="I13" s="1668"/>
      <c r="J13" s="1668" t="e">
        <f>IF(#REF!="","",#REF!)</f>
        <v>#REF!</v>
      </c>
      <c r="K13" s="1668"/>
      <c r="L13" s="1668" t="e">
        <f>IF(#REF!="","",#REF!)</f>
        <v>#REF!</v>
      </c>
      <c r="M13" s="1668"/>
      <c r="N13" s="1668" t="e">
        <f>IF(#REF!="","",#REF!)</f>
        <v>#REF!</v>
      </c>
      <c r="O13" s="1668"/>
      <c r="P13" s="911"/>
      <c r="Q13" s="408" t="e">
        <f>IF(#REF!="","",#REF!)</f>
        <v>#REF!</v>
      </c>
    </row>
    <row r="14" spans="1:20" ht="10.15" customHeight="1">
      <c r="A14" s="396">
        <v>3</v>
      </c>
      <c r="B14" s="1634" t="e">
        <f>IF(#REF!="","",#REF!)</f>
        <v>#REF!</v>
      </c>
      <c r="C14" s="1634"/>
      <c r="D14" s="1634" t="e">
        <f>IF(#REF!="","",#REF!)</f>
        <v>#REF!</v>
      </c>
      <c r="E14" s="1634"/>
      <c r="F14" s="1634" t="e">
        <f>IF(#REF!="","",#REF!)</f>
        <v>#REF!</v>
      </c>
      <c r="G14" s="1634"/>
      <c r="H14" s="1669" t="e">
        <f>IF(#REF!="","",#REF!)</f>
        <v>#REF!</v>
      </c>
      <c r="I14" s="1669"/>
      <c r="J14" s="1669" t="e">
        <f>IF(#REF!="","",#REF!)</f>
        <v>#REF!</v>
      </c>
      <c r="K14" s="1669"/>
      <c r="L14" s="1669" t="e">
        <f>IF(#REF!="","",#REF!)</f>
        <v>#REF!</v>
      </c>
      <c r="M14" s="1669"/>
      <c r="N14" s="1669" t="e">
        <f>IF(#REF!="","",#REF!)</f>
        <v>#REF!</v>
      </c>
      <c r="O14" s="1669"/>
      <c r="P14" s="912"/>
      <c r="Q14" s="409" t="e">
        <f>IF(#REF!="","",#REF!)</f>
        <v>#REF!</v>
      </c>
    </row>
    <row r="15" spans="1:20" ht="10.15" customHeight="1">
      <c r="A15" s="396">
        <v>4</v>
      </c>
      <c r="B15" s="1634" t="e">
        <f>IF(#REF!="","",#REF!)</f>
        <v>#REF!</v>
      </c>
      <c r="C15" s="1634"/>
      <c r="D15" s="1634" t="e">
        <f>IF(#REF!="","",#REF!)</f>
        <v>#REF!</v>
      </c>
      <c r="E15" s="1634"/>
      <c r="F15" s="1634" t="e">
        <f>IF(#REF!="","",#REF!)</f>
        <v>#REF!</v>
      </c>
      <c r="G15" s="1634"/>
      <c r="H15" s="1669" t="e">
        <f>IF(#REF!="","",#REF!)</f>
        <v>#REF!</v>
      </c>
      <c r="I15" s="1669"/>
      <c r="J15" s="1669" t="e">
        <f>IF(#REF!="","",#REF!)</f>
        <v>#REF!</v>
      </c>
      <c r="K15" s="1669"/>
      <c r="L15" s="1669" t="e">
        <f>IF(#REF!="","",#REF!)</f>
        <v>#REF!</v>
      </c>
      <c r="M15" s="1669"/>
      <c r="N15" s="1669" t="e">
        <f>IF(#REF!="","",#REF!)</f>
        <v>#REF!</v>
      </c>
      <c r="O15" s="1669"/>
      <c r="P15" s="912"/>
      <c r="Q15" s="409" t="e">
        <f>IF(#REF!="","",#REF!)</f>
        <v>#REF!</v>
      </c>
    </row>
    <row r="16" spans="1:20" ht="10.15" customHeight="1">
      <c r="A16" s="396">
        <v>5</v>
      </c>
      <c r="B16" s="1634" t="e">
        <f>IF(#REF!="","",#REF!)</f>
        <v>#REF!</v>
      </c>
      <c r="C16" s="1634"/>
      <c r="D16" s="1634" t="e">
        <f>IF(#REF!="","",#REF!)</f>
        <v>#REF!</v>
      </c>
      <c r="E16" s="1634"/>
      <c r="F16" s="1634" t="e">
        <f>IF(#REF!="","",#REF!)</f>
        <v>#REF!</v>
      </c>
      <c r="G16" s="1634"/>
      <c r="H16" s="1669" t="e">
        <f>IF(#REF!="","",#REF!)</f>
        <v>#REF!</v>
      </c>
      <c r="I16" s="1669"/>
      <c r="J16" s="1669" t="e">
        <f>IF(#REF!="","",#REF!)</f>
        <v>#REF!</v>
      </c>
      <c r="K16" s="1669"/>
      <c r="L16" s="1669" t="e">
        <f>IF(#REF!="","",#REF!)</f>
        <v>#REF!</v>
      </c>
      <c r="M16" s="1669"/>
      <c r="N16" s="1669" t="e">
        <f>IF(#REF!="","",#REF!)</f>
        <v>#REF!</v>
      </c>
      <c r="O16" s="1669"/>
      <c r="P16" s="912"/>
      <c r="Q16" s="409" t="e">
        <f>IF(#REF!="","",#REF!)</f>
        <v>#REF!</v>
      </c>
    </row>
    <row r="17" spans="1:17" ht="10.15" customHeight="1">
      <c r="A17" s="396">
        <v>6</v>
      </c>
      <c r="B17" s="1634" t="e">
        <f>IF(#REF!="","",#REF!)</f>
        <v>#REF!</v>
      </c>
      <c r="C17" s="1634"/>
      <c r="D17" s="1634" t="e">
        <f>IF(#REF!="","",#REF!)</f>
        <v>#REF!</v>
      </c>
      <c r="E17" s="1634"/>
      <c r="F17" s="1634" t="e">
        <f>IF(#REF!="","",#REF!)</f>
        <v>#REF!</v>
      </c>
      <c r="G17" s="1634"/>
      <c r="H17" s="1669" t="e">
        <f>IF(#REF!="","",#REF!)</f>
        <v>#REF!</v>
      </c>
      <c r="I17" s="1669"/>
      <c r="J17" s="1669" t="e">
        <f>IF(#REF!="","",#REF!)</f>
        <v>#REF!</v>
      </c>
      <c r="K17" s="1669"/>
      <c r="L17" s="1669" t="e">
        <f>IF(#REF!="","",#REF!)</f>
        <v>#REF!</v>
      </c>
      <c r="M17" s="1669"/>
      <c r="N17" s="1669" t="e">
        <f>IF(#REF!="","",#REF!)</f>
        <v>#REF!</v>
      </c>
      <c r="O17" s="1669"/>
      <c r="P17" s="912"/>
      <c r="Q17" s="409" t="e">
        <f>IF(#REF!="","",#REF!)</f>
        <v>#REF!</v>
      </c>
    </row>
    <row r="18" spans="1:17" ht="10.15" customHeight="1">
      <c r="A18" s="396">
        <v>7</v>
      </c>
      <c r="B18" s="1634" t="e">
        <f>IF(#REF!="","",#REF!)</f>
        <v>#REF!</v>
      </c>
      <c r="C18" s="1634"/>
      <c r="D18" s="1634" t="e">
        <f>IF(#REF!="","",#REF!)</f>
        <v>#REF!</v>
      </c>
      <c r="E18" s="1634"/>
      <c r="F18" s="1634" t="e">
        <f>IF(#REF!="","",#REF!)</f>
        <v>#REF!</v>
      </c>
      <c r="G18" s="1634"/>
      <c r="H18" s="1669" t="e">
        <f>IF(#REF!="","",#REF!)</f>
        <v>#REF!</v>
      </c>
      <c r="I18" s="1669"/>
      <c r="J18" s="1669" t="e">
        <f>IF(#REF!="","",#REF!)</f>
        <v>#REF!</v>
      </c>
      <c r="K18" s="1669"/>
      <c r="L18" s="1669" t="e">
        <f>IF(#REF!="","",#REF!)</f>
        <v>#REF!</v>
      </c>
      <c r="M18" s="1669"/>
      <c r="N18" s="1669" t="e">
        <f>IF(#REF!="","",#REF!)</f>
        <v>#REF!</v>
      </c>
      <c r="O18" s="1669"/>
      <c r="P18" s="912"/>
      <c r="Q18" s="409" t="e">
        <f>IF(#REF!="","",#REF!)</f>
        <v>#REF!</v>
      </c>
    </row>
    <row r="19" spans="1:17" ht="10.15" customHeight="1">
      <c r="A19" s="396">
        <v>8</v>
      </c>
      <c r="B19" s="1634" t="e">
        <f>IF(#REF!="","",#REF!)</f>
        <v>#REF!</v>
      </c>
      <c r="C19" s="1634"/>
      <c r="D19" s="1634" t="e">
        <f>IF(#REF!="","",#REF!)</f>
        <v>#REF!</v>
      </c>
      <c r="E19" s="1634"/>
      <c r="F19" s="1634" t="e">
        <f>IF(#REF!="","",#REF!)</f>
        <v>#REF!</v>
      </c>
      <c r="G19" s="1634"/>
      <c r="H19" s="1669" t="e">
        <f>IF(#REF!="","",#REF!)</f>
        <v>#REF!</v>
      </c>
      <c r="I19" s="1669"/>
      <c r="J19" s="1669" t="e">
        <f>IF(#REF!="","",#REF!)</f>
        <v>#REF!</v>
      </c>
      <c r="K19" s="1669"/>
      <c r="L19" s="1669" t="e">
        <f>IF(#REF!="","",#REF!)</f>
        <v>#REF!</v>
      </c>
      <c r="M19" s="1669"/>
      <c r="N19" s="1669" t="e">
        <f>IF(#REF!="","",#REF!)</f>
        <v>#REF!</v>
      </c>
      <c r="O19" s="1669"/>
      <c r="P19" s="912"/>
      <c r="Q19" s="409" t="e">
        <f>IF(#REF!="","",#REF!)</f>
        <v>#REF!</v>
      </c>
    </row>
    <row r="20" spans="1:17" ht="10.15" customHeight="1">
      <c r="A20" s="396">
        <v>9</v>
      </c>
      <c r="B20" s="1634" t="e">
        <f>IF(#REF!="","",#REF!)</f>
        <v>#REF!</v>
      </c>
      <c r="C20" s="1634"/>
      <c r="D20" s="1634" t="e">
        <f>IF(#REF!="","",#REF!)</f>
        <v>#REF!</v>
      </c>
      <c r="E20" s="1634"/>
      <c r="F20" s="1634" t="e">
        <f>IF(#REF!="","",#REF!)</f>
        <v>#REF!</v>
      </c>
      <c r="G20" s="1634"/>
      <c r="H20" s="1669" t="e">
        <f>IF(#REF!="","",#REF!)</f>
        <v>#REF!</v>
      </c>
      <c r="I20" s="1669"/>
      <c r="J20" s="1669" t="e">
        <f>IF(#REF!="","",#REF!)</f>
        <v>#REF!</v>
      </c>
      <c r="K20" s="1669"/>
      <c r="L20" s="1669" t="e">
        <f>IF(#REF!="","",#REF!)</f>
        <v>#REF!</v>
      </c>
      <c r="M20" s="1669"/>
      <c r="N20" s="1669" t="e">
        <f>IF(#REF!="","",#REF!)</f>
        <v>#REF!</v>
      </c>
      <c r="O20" s="1669"/>
      <c r="P20" s="912"/>
      <c r="Q20" s="409" t="e">
        <f>IF(#REF!="","",#REF!)</f>
        <v>#REF!</v>
      </c>
    </row>
    <row r="21" spans="1:17" ht="10.15" customHeight="1">
      <c r="B21" s="1634" t="s">
        <v>133</v>
      </c>
      <c r="C21" s="1634"/>
      <c r="D21" s="1634" t="s">
        <v>133</v>
      </c>
      <c r="E21" s="1634"/>
      <c r="F21" s="1634" t="s">
        <v>133</v>
      </c>
      <c r="G21" s="1634"/>
      <c r="H21" s="1669" t="s">
        <v>133</v>
      </c>
      <c r="I21" s="1669"/>
      <c r="J21" s="1669" t="s">
        <v>133</v>
      </c>
      <c r="K21" s="1669"/>
      <c r="L21" s="1669" t="s">
        <v>133</v>
      </c>
      <c r="M21" s="1669"/>
      <c r="N21" s="1669" t="s">
        <v>133</v>
      </c>
      <c r="O21" s="1669"/>
      <c r="P21" s="912"/>
      <c r="Q21" s="409" t="e">
        <f>IF(#REF!="","",#REF!)</f>
        <v>#REF!</v>
      </c>
    </row>
    <row r="22" spans="1:17" ht="10.15" customHeight="1">
      <c r="A22" s="396">
        <v>11</v>
      </c>
      <c r="B22" s="1634" t="e">
        <f>IF(#REF!="","",#REF!)</f>
        <v>#REF!</v>
      </c>
      <c r="C22" s="1634"/>
      <c r="D22" s="1634" t="e">
        <f>IF(#REF!="","",#REF!)</f>
        <v>#REF!</v>
      </c>
      <c r="E22" s="1634"/>
      <c r="F22" s="1634" t="e">
        <f>IF(#REF!="","",#REF!)</f>
        <v>#REF!</v>
      </c>
      <c r="G22" s="1634"/>
      <c r="H22" s="1669" t="e">
        <f>IF(#REF!="","",#REF!)</f>
        <v>#REF!</v>
      </c>
      <c r="I22" s="1669"/>
      <c r="J22" s="1669" t="e">
        <f>IF(#REF!="","",#REF!)</f>
        <v>#REF!</v>
      </c>
      <c r="K22" s="1669"/>
      <c r="L22" s="1669" t="e">
        <f>IF(#REF!="","",#REF!)</f>
        <v>#REF!</v>
      </c>
      <c r="M22" s="1669"/>
      <c r="N22" s="1669" t="e">
        <f>IF(#REF!="","",#REF!)</f>
        <v>#REF!</v>
      </c>
      <c r="O22" s="1669"/>
      <c r="P22" s="319" t="s">
        <v>132</v>
      </c>
      <c r="Q22" s="409" t="e">
        <f>IF(#REF!="","",#REF!)</f>
        <v>#REF!</v>
      </c>
    </row>
    <row r="23" spans="1:17" ht="10.15" customHeight="1">
      <c r="A23" s="396">
        <v>12</v>
      </c>
      <c r="B23" s="1634" t="e">
        <f>IF(#REF!="","",#REF!)</f>
        <v>#REF!</v>
      </c>
      <c r="C23" s="1634"/>
      <c r="D23" s="1634" t="e">
        <f>IF(#REF!="","",#REF!)</f>
        <v>#REF!</v>
      </c>
      <c r="E23" s="1634"/>
      <c r="F23" s="1634" t="e">
        <f>IF(#REF!="","",#REF!)</f>
        <v>#REF!</v>
      </c>
      <c r="G23" s="1634"/>
      <c r="H23" s="1669" t="e">
        <f>IF(#REF!="","",#REF!)</f>
        <v>#REF!</v>
      </c>
      <c r="I23" s="1669"/>
      <c r="J23" s="1669" t="e">
        <f>IF(#REF!="","",#REF!)</f>
        <v>#REF!</v>
      </c>
      <c r="K23" s="1669"/>
      <c r="L23" s="1669" t="e">
        <f>IF(#REF!="","",#REF!)</f>
        <v>#REF!</v>
      </c>
      <c r="M23" s="1669"/>
      <c r="N23" s="1669" t="e">
        <f>IF(#REF!="","",#REF!)</f>
        <v>#REF!</v>
      </c>
      <c r="O23" s="1669"/>
      <c r="P23" s="320"/>
      <c r="Q23" s="409" t="e">
        <f>IF(#REF!="","",#REF!)</f>
        <v>#REF!</v>
      </c>
    </row>
    <row r="24" spans="1:17" ht="10.15" customHeight="1">
      <c r="A24" s="396">
        <v>13</v>
      </c>
      <c r="B24" s="1634" t="e">
        <f>IF(#REF!="","",#REF!)</f>
        <v>#REF!</v>
      </c>
      <c r="C24" s="1634"/>
      <c r="D24" s="1634" t="e">
        <f>IF(#REF!="","",#REF!)</f>
        <v>#REF!</v>
      </c>
      <c r="E24" s="1634"/>
      <c r="F24" s="1634" t="e">
        <f>IF(#REF!="","",#REF!)</f>
        <v>#REF!</v>
      </c>
      <c r="G24" s="1634"/>
      <c r="H24" s="1669" t="e">
        <f>IF(#REF!="","",#REF!)</f>
        <v>#REF!</v>
      </c>
      <c r="I24" s="1669"/>
      <c r="J24" s="1669" t="e">
        <f>IF(#REF!="","",#REF!)</f>
        <v>#REF!</v>
      </c>
      <c r="K24" s="1669"/>
      <c r="L24" s="1669" t="e">
        <f>IF(#REF!="","",#REF!)</f>
        <v>#REF!</v>
      </c>
      <c r="M24" s="1669"/>
      <c r="N24" s="1669" t="e">
        <f>IF(#REF!="","",#REF!)</f>
        <v>#REF!</v>
      </c>
      <c r="O24" s="1669"/>
      <c r="P24" s="320"/>
      <c r="Q24" s="409" t="e">
        <f>IF(#REF!="","",#REF!)</f>
        <v>#REF!</v>
      </c>
    </row>
    <row r="25" spans="1:17" ht="10.15" customHeight="1">
      <c r="A25" s="396">
        <v>14</v>
      </c>
      <c r="B25" s="1634" t="e">
        <f>IF(#REF!="","",#REF!)</f>
        <v>#REF!</v>
      </c>
      <c r="C25" s="1634"/>
      <c r="D25" s="1634" t="e">
        <f>IF(#REF!="","",#REF!)</f>
        <v>#REF!</v>
      </c>
      <c r="E25" s="1634"/>
      <c r="F25" s="1634" t="e">
        <f>IF(#REF!="","",#REF!)</f>
        <v>#REF!</v>
      </c>
      <c r="G25" s="1634"/>
      <c r="H25" s="1669" t="e">
        <f>IF(#REF!="","",#REF!)</f>
        <v>#REF!</v>
      </c>
      <c r="I25" s="1669"/>
      <c r="J25" s="1669" t="e">
        <f>IF(#REF!="","",#REF!)</f>
        <v>#REF!</v>
      </c>
      <c r="K25" s="1669"/>
      <c r="L25" s="1669" t="e">
        <f>IF(#REF!="","",#REF!)</f>
        <v>#REF!</v>
      </c>
      <c r="M25" s="1669"/>
      <c r="N25" s="1669" t="e">
        <f>IF(#REF!="","",#REF!)</f>
        <v>#REF!</v>
      </c>
      <c r="O25" s="1669"/>
      <c r="P25" s="320"/>
      <c r="Q25" s="409" t="e">
        <f>IF(#REF!="","",#REF!)</f>
        <v>#REF!</v>
      </c>
    </row>
    <row r="26" spans="1:17" ht="10.15" customHeight="1">
      <c r="A26" s="396">
        <v>15</v>
      </c>
      <c r="B26" s="1634" t="e">
        <f>IF(#REF!="","",#REF!)</f>
        <v>#REF!</v>
      </c>
      <c r="C26" s="1634"/>
      <c r="D26" s="1634" t="e">
        <f>IF(#REF!="","",#REF!)</f>
        <v>#REF!</v>
      </c>
      <c r="E26" s="1634"/>
      <c r="F26" s="1634" t="e">
        <f>IF(#REF!="","",#REF!)</f>
        <v>#REF!</v>
      </c>
      <c r="G26" s="1634"/>
      <c r="H26" s="1669" t="e">
        <f>IF(#REF!="","",#REF!)</f>
        <v>#REF!</v>
      </c>
      <c r="I26" s="1669"/>
      <c r="J26" s="1669" t="e">
        <f>IF(#REF!="","",#REF!)</f>
        <v>#REF!</v>
      </c>
      <c r="K26" s="1669"/>
      <c r="L26" s="1669" t="e">
        <f>IF(#REF!="","",#REF!)</f>
        <v>#REF!</v>
      </c>
      <c r="M26" s="1669"/>
      <c r="N26" s="1669" t="e">
        <f>IF(#REF!="","",#REF!)</f>
        <v>#REF!</v>
      </c>
      <c r="O26" s="1669"/>
      <c r="P26" s="320"/>
      <c r="Q26" s="409" t="e">
        <f>IF(#REF!="","",#REF!)</f>
        <v>#REF!</v>
      </c>
    </row>
    <row r="27" spans="1:17" ht="10.15" customHeight="1">
      <c r="A27" s="396">
        <v>16</v>
      </c>
      <c r="B27" s="1634" t="e">
        <f>IF(#REF!="","",#REF!)</f>
        <v>#REF!</v>
      </c>
      <c r="C27" s="1634"/>
      <c r="D27" s="1634" t="e">
        <f>IF(#REF!="","",#REF!)</f>
        <v>#REF!</v>
      </c>
      <c r="E27" s="1634"/>
      <c r="F27" s="1634" t="e">
        <f>IF(#REF!="","",#REF!)</f>
        <v>#REF!</v>
      </c>
      <c r="G27" s="1634"/>
      <c r="H27" s="1669" t="e">
        <f>IF(#REF!="","",#REF!)</f>
        <v>#REF!</v>
      </c>
      <c r="I27" s="1669"/>
      <c r="J27" s="1669" t="e">
        <f>IF(#REF!="","",#REF!)</f>
        <v>#REF!</v>
      </c>
      <c r="K27" s="1669"/>
      <c r="L27" s="1669" t="e">
        <f>IF(#REF!="","",#REF!)</f>
        <v>#REF!</v>
      </c>
      <c r="M27" s="1669"/>
      <c r="N27" s="1669" t="e">
        <f>IF(#REF!="","",#REF!)</f>
        <v>#REF!</v>
      </c>
      <c r="O27" s="1669"/>
      <c r="P27" s="320"/>
      <c r="Q27" s="409" t="e">
        <f>IF(#REF!="","",#REF!)</f>
        <v>#REF!</v>
      </c>
    </row>
    <row r="28" spans="1:17" ht="10.15" customHeight="1">
      <c r="A28" s="396">
        <v>17</v>
      </c>
      <c r="B28" s="1634" t="e">
        <f>IF(#REF!="","",#REF!)</f>
        <v>#REF!</v>
      </c>
      <c r="C28" s="1634"/>
      <c r="D28" s="1634" t="e">
        <f>IF(#REF!="","",#REF!)</f>
        <v>#REF!</v>
      </c>
      <c r="E28" s="1634"/>
      <c r="F28" s="1634" t="e">
        <f>IF(#REF!="","",#REF!)</f>
        <v>#REF!</v>
      </c>
      <c r="G28" s="1634"/>
      <c r="H28" s="1669" t="e">
        <f>IF(#REF!="","",#REF!)</f>
        <v>#REF!</v>
      </c>
      <c r="I28" s="1669"/>
      <c r="J28" s="1669" t="e">
        <f>IF(#REF!="","",#REF!)</f>
        <v>#REF!</v>
      </c>
      <c r="K28" s="1669"/>
      <c r="L28" s="1669" t="e">
        <f>IF(#REF!="","",#REF!)</f>
        <v>#REF!</v>
      </c>
      <c r="M28" s="1669"/>
      <c r="N28" s="1669" t="e">
        <f>IF(#REF!="","",#REF!)</f>
        <v>#REF!</v>
      </c>
      <c r="O28" s="1669"/>
      <c r="P28" s="320"/>
      <c r="Q28" s="409" t="e">
        <f>IF(#REF!="","",#REF!)</f>
        <v>#REF!</v>
      </c>
    </row>
    <row r="29" spans="1:17" ht="10.15" customHeight="1">
      <c r="A29" s="396">
        <v>18</v>
      </c>
      <c r="B29" s="1634" t="e">
        <f>IF(#REF!="","",#REF!)</f>
        <v>#REF!</v>
      </c>
      <c r="C29" s="1634"/>
      <c r="D29" s="1634" t="e">
        <f>IF(#REF!="","",#REF!)</f>
        <v>#REF!</v>
      </c>
      <c r="E29" s="1634"/>
      <c r="F29" s="1634" t="e">
        <f>IF(#REF!="","",#REF!)</f>
        <v>#REF!</v>
      </c>
      <c r="G29" s="1634"/>
      <c r="H29" s="1669" t="e">
        <f>IF(#REF!="","",#REF!)</f>
        <v>#REF!</v>
      </c>
      <c r="I29" s="1669"/>
      <c r="J29" s="1669" t="e">
        <f>IF(#REF!="","",#REF!)</f>
        <v>#REF!</v>
      </c>
      <c r="K29" s="1669"/>
      <c r="L29" s="1669" t="e">
        <f>IF(#REF!="","",#REF!)</f>
        <v>#REF!</v>
      </c>
      <c r="M29" s="1669"/>
      <c r="N29" s="1669" t="e">
        <f>IF(#REF!="","",#REF!)</f>
        <v>#REF!</v>
      </c>
      <c r="O29" s="1669"/>
      <c r="P29" s="320"/>
      <c r="Q29" s="409" t="e">
        <f>IF(#REF!="","",#REF!)</f>
        <v>#REF!</v>
      </c>
    </row>
    <row r="30" spans="1:17" ht="10.15" customHeight="1">
      <c r="A30" s="396">
        <v>19</v>
      </c>
      <c r="B30" s="1634" t="e">
        <f>IF(#REF!="","",#REF!)</f>
        <v>#REF!</v>
      </c>
      <c r="C30" s="1634"/>
      <c r="D30" s="1634" t="e">
        <f>IF(#REF!="","",#REF!)</f>
        <v>#REF!</v>
      </c>
      <c r="E30" s="1634"/>
      <c r="F30" s="1634" t="e">
        <f>IF(#REF!="","",#REF!)</f>
        <v>#REF!</v>
      </c>
      <c r="G30" s="1634"/>
      <c r="H30" s="1669" t="e">
        <f>IF(#REF!="","",#REF!)</f>
        <v>#REF!</v>
      </c>
      <c r="I30" s="1669"/>
      <c r="J30" s="1669" t="e">
        <f>IF(#REF!="","",#REF!)</f>
        <v>#REF!</v>
      </c>
      <c r="K30" s="1669"/>
      <c r="L30" s="1669" t="e">
        <f>IF(#REF!="","",#REF!)</f>
        <v>#REF!</v>
      </c>
      <c r="M30" s="1669"/>
      <c r="N30" s="1669" t="e">
        <f>IF(#REF!="","",#REF!)</f>
        <v>#REF!</v>
      </c>
      <c r="O30" s="1669"/>
      <c r="P30" s="320"/>
      <c r="Q30" s="409" t="e">
        <f>IF(#REF!="","",#REF!)</f>
        <v>#REF!</v>
      </c>
    </row>
    <row r="31" spans="1:17" ht="10.15" customHeight="1">
      <c r="A31" s="396">
        <v>20</v>
      </c>
      <c r="B31" s="1634" t="e">
        <f>IF(#REF!="","",#REF!)</f>
        <v>#REF!</v>
      </c>
      <c r="C31" s="1634"/>
      <c r="D31" s="1634" t="e">
        <f>IF(#REF!="","",#REF!)</f>
        <v>#REF!</v>
      </c>
      <c r="E31" s="1634"/>
      <c r="F31" s="1634" t="e">
        <f>IF(#REF!="","",#REF!)</f>
        <v>#REF!</v>
      </c>
      <c r="G31" s="1634"/>
      <c r="H31" s="1669" t="e">
        <f>IF(#REF!="","",#REF!)</f>
        <v>#REF!</v>
      </c>
      <c r="I31" s="1669"/>
      <c r="J31" s="1669" t="e">
        <f>IF(#REF!="","",#REF!)</f>
        <v>#REF!</v>
      </c>
      <c r="K31" s="1669"/>
      <c r="L31" s="1669" t="e">
        <f>IF(#REF!="","",#REF!)</f>
        <v>#REF!</v>
      </c>
      <c r="M31" s="1669"/>
      <c r="N31" s="1669" t="e">
        <f>IF(#REF!="","",#REF!)</f>
        <v>#REF!</v>
      </c>
      <c r="O31" s="1669"/>
      <c r="P31" s="320"/>
      <c r="Q31" s="409" t="e">
        <f>IF(#REF!="","",#REF!)</f>
        <v>#REF!</v>
      </c>
    </row>
    <row r="32" spans="1:17" ht="10.15" customHeight="1">
      <c r="A32" s="396">
        <v>21</v>
      </c>
      <c r="B32" s="1634" t="e">
        <f>IF(#REF!="","",#REF!)</f>
        <v>#REF!</v>
      </c>
      <c r="C32" s="1634"/>
      <c r="D32" s="1634" t="e">
        <f>IF(#REF!="","",#REF!)</f>
        <v>#REF!</v>
      </c>
      <c r="E32" s="1634"/>
      <c r="F32" s="1634" t="e">
        <f>IF(#REF!="","",#REF!)</f>
        <v>#REF!</v>
      </c>
      <c r="G32" s="1634"/>
      <c r="H32" s="1669" t="e">
        <f>IF(#REF!="","",#REF!)</f>
        <v>#REF!</v>
      </c>
      <c r="I32" s="1669"/>
      <c r="J32" s="1669" t="e">
        <f>IF(#REF!="","",#REF!)</f>
        <v>#REF!</v>
      </c>
      <c r="K32" s="1669"/>
      <c r="L32" s="1669" t="e">
        <f>IF(#REF!="","",#REF!)</f>
        <v>#REF!</v>
      </c>
      <c r="M32" s="1669"/>
      <c r="N32" s="1669" t="e">
        <f>IF(#REF!="","",#REF!)</f>
        <v>#REF!</v>
      </c>
      <c r="O32" s="1669"/>
      <c r="P32" s="321" t="s">
        <v>24</v>
      </c>
      <c r="Q32" s="409" t="e">
        <f>IF(#REF!="","",#REF!)</f>
        <v>#REF!</v>
      </c>
    </row>
    <row r="33" spans="1:17" ht="10.15" customHeight="1">
      <c r="A33" s="396">
        <v>22</v>
      </c>
      <c r="B33" s="1634" t="e">
        <f>IF(#REF!="","",#REF!)</f>
        <v>#REF!</v>
      </c>
      <c r="C33" s="1634"/>
      <c r="D33" s="1634" t="e">
        <f>IF(#REF!="","",#REF!)</f>
        <v>#REF!</v>
      </c>
      <c r="E33" s="1634"/>
      <c r="F33" s="1634" t="e">
        <f>IF(#REF!="","",#REF!)</f>
        <v>#REF!</v>
      </c>
      <c r="G33" s="1634"/>
      <c r="H33" s="1669" t="e">
        <f>IF(#REF!="","",#REF!)</f>
        <v>#REF!</v>
      </c>
      <c r="I33" s="1669"/>
      <c r="J33" s="1669" t="e">
        <f>IF(#REF!="","",#REF!)</f>
        <v>#REF!</v>
      </c>
      <c r="K33" s="1669"/>
      <c r="L33" s="1669" t="e">
        <f>IF(#REF!="","",#REF!)</f>
        <v>#REF!</v>
      </c>
      <c r="M33" s="1669"/>
      <c r="N33" s="1669" t="e">
        <f>IF(#REF!="","",#REF!)</f>
        <v>#REF!</v>
      </c>
      <c r="O33" s="1669"/>
      <c r="P33" s="319" t="s">
        <v>1484</v>
      </c>
      <c r="Q33" s="409" t="e">
        <f>IF(#REF!="","",#REF!)</f>
        <v>#REF!</v>
      </c>
    </row>
    <row r="34" spans="1:17" ht="10.15" customHeight="1">
      <c r="A34" s="396">
        <v>23</v>
      </c>
      <c r="B34" s="1634" t="e">
        <f>IF(#REF!="","",#REF!)</f>
        <v>#REF!</v>
      </c>
      <c r="C34" s="1634"/>
      <c r="D34" s="1634" t="e">
        <f>IF(#REF!="","",#REF!)</f>
        <v>#REF!</v>
      </c>
      <c r="E34" s="1634"/>
      <c r="F34" s="1634" t="e">
        <f>IF(#REF!="","",#REF!)</f>
        <v>#REF!</v>
      </c>
      <c r="G34" s="1634"/>
      <c r="H34" s="1669" t="e">
        <f>IF(#REF!="","",#REF!)</f>
        <v>#REF!</v>
      </c>
      <c r="I34" s="1669"/>
      <c r="J34" s="1669" t="e">
        <f>IF(#REF!="","",#REF!)</f>
        <v>#REF!</v>
      </c>
      <c r="K34" s="1669"/>
      <c r="L34" s="1669" t="e">
        <f>IF(#REF!="","",#REF!)</f>
        <v>#REF!</v>
      </c>
      <c r="M34" s="1669"/>
      <c r="N34" s="1669" t="e">
        <f>IF(#REF!="","",#REF!)</f>
        <v>#REF!</v>
      </c>
      <c r="O34" s="1669"/>
      <c r="P34" s="319" t="s">
        <v>1484</v>
      </c>
      <c r="Q34" s="409" t="e">
        <f>IF(#REF!="","",#REF!)</f>
        <v>#REF!</v>
      </c>
    </row>
    <row r="35" spans="1:17" ht="10.15" customHeight="1">
      <c r="A35" s="396">
        <v>24</v>
      </c>
      <c r="B35" s="1634" t="e">
        <f>IF(#REF!="","",#REF!)</f>
        <v>#REF!</v>
      </c>
      <c r="C35" s="1634"/>
      <c r="D35" s="1634" t="e">
        <f>IF(#REF!="","",#REF!)</f>
        <v>#REF!</v>
      </c>
      <c r="E35" s="1634"/>
      <c r="F35" s="1634" t="e">
        <f>IF(#REF!="","",#REF!)</f>
        <v>#REF!</v>
      </c>
      <c r="G35" s="1634"/>
      <c r="H35" s="1669" t="e">
        <f>IF(#REF!="","",#REF!)</f>
        <v>#REF!</v>
      </c>
      <c r="I35" s="1669"/>
      <c r="J35" s="1669" t="e">
        <f>IF(#REF!="","",#REF!)</f>
        <v>#REF!</v>
      </c>
      <c r="K35" s="1669"/>
      <c r="L35" s="1669" t="e">
        <f>IF(#REF!="","",#REF!)</f>
        <v>#REF!</v>
      </c>
      <c r="M35" s="1669"/>
      <c r="N35" s="1669" t="e">
        <f>IF(#REF!="","",#REF!)</f>
        <v>#REF!</v>
      </c>
      <c r="O35" s="1669"/>
      <c r="P35" s="319" t="s">
        <v>1484</v>
      </c>
      <c r="Q35" s="409" t="e">
        <f>IF(#REF!="","",#REF!)</f>
        <v>#REF!</v>
      </c>
    </row>
    <row r="36" spans="1:17" s="412" customFormat="1" ht="10.15" customHeight="1">
      <c r="A36" s="410">
        <v>25</v>
      </c>
      <c r="B36" s="1635" t="e">
        <f>IF(#REF!="","",#REF!)</f>
        <v>#REF!</v>
      </c>
      <c r="C36" s="1635"/>
      <c r="D36" s="1635" t="e">
        <f>IF(#REF!="","",#REF!)</f>
        <v>#REF!</v>
      </c>
      <c r="E36" s="1635"/>
      <c r="F36" s="1635" t="e">
        <f>IF(#REF!="","",#REF!)</f>
        <v>#REF!</v>
      </c>
      <c r="G36" s="1635"/>
      <c r="H36" s="1674" t="e">
        <f>IF(#REF!="","",#REF!)</f>
        <v>#REF!</v>
      </c>
      <c r="I36" s="1674"/>
      <c r="J36" s="1674" t="e">
        <f>IF(#REF!="","",#REF!)</f>
        <v>#REF!</v>
      </c>
      <c r="K36" s="1674"/>
      <c r="L36" s="1674" t="e">
        <f>IF(#REF!="","",#REF!)</f>
        <v>#REF!</v>
      </c>
      <c r="M36" s="1674"/>
      <c r="N36" s="1674" t="e">
        <f>IF(#REF!="","",#REF!)</f>
        <v>#REF!</v>
      </c>
      <c r="O36" s="1674"/>
      <c r="P36" s="907"/>
      <c r="Q36" s="411" t="e">
        <f>IF(#REF!="","",#REF!)</f>
        <v>#REF!</v>
      </c>
    </row>
    <row r="37" spans="1:17" ht="13.9" customHeight="1">
      <c r="B37" s="1670" t="s">
        <v>976</v>
      </c>
      <c r="C37" s="1357"/>
      <c r="D37" s="1357"/>
      <c r="E37" s="1357"/>
      <c r="F37" s="1357"/>
      <c r="G37" s="1357"/>
      <c r="H37" s="1357"/>
      <c r="I37" s="1357"/>
      <c r="J37" s="1357"/>
      <c r="K37" s="1357"/>
      <c r="L37" s="1357"/>
      <c r="M37" s="1357"/>
      <c r="N37" s="1357"/>
      <c r="O37" s="1357"/>
      <c r="P37" s="1357"/>
      <c r="Q37" s="1357"/>
    </row>
    <row r="38" spans="1:17" ht="10.15" customHeight="1">
      <c r="A38" s="396">
        <v>27</v>
      </c>
      <c r="B38" s="1636" t="e">
        <f>IF(#REF!="","",#REF!)</f>
        <v>#REF!</v>
      </c>
      <c r="C38" s="1636"/>
      <c r="D38" s="1636" t="e">
        <f>IF(#REF!="","",#REF!)</f>
        <v>#REF!</v>
      </c>
      <c r="E38" s="1636"/>
      <c r="F38" s="1636" t="e">
        <f>IF(#REF!="","",#REF!)</f>
        <v>#REF!</v>
      </c>
      <c r="G38" s="1636"/>
      <c r="H38" s="1668" t="e">
        <f>IF(#REF!="","",#REF!)</f>
        <v>#REF!</v>
      </c>
      <c r="I38" s="1668"/>
      <c r="J38" s="1668" t="e">
        <f>IF(#REF!="","",#REF!)</f>
        <v>#REF!</v>
      </c>
      <c r="K38" s="1668"/>
      <c r="L38" s="1668" t="e">
        <f>IF(#REF!="","",#REF!)</f>
        <v>#REF!</v>
      </c>
      <c r="M38" s="1668"/>
      <c r="N38" s="1668" t="e">
        <f>IF(#REF!="","",#REF!)</f>
        <v>#REF!</v>
      </c>
      <c r="O38" s="1668"/>
      <c r="P38" s="911"/>
      <c r="Q38" s="408" t="e">
        <f t="shared" ref="Q38:Q61" si="0">Q13</f>
        <v>#REF!</v>
      </c>
    </row>
    <row r="39" spans="1:17" ht="10.15" customHeight="1">
      <c r="A39" s="396">
        <v>28</v>
      </c>
      <c r="B39" s="1634" t="e">
        <f>IF(#REF!="","",#REF!)</f>
        <v>#REF!</v>
      </c>
      <c r="C39" s="1634"/>
      <c r="D39" s="1634" t="e">
        <f>IF(#REF!="","",#REF!)</f>
        <v>#REF!</v>
      </c>
      <c r="E39" s="1634"/>
      <c r="F39" s="1634" t="e">
        <f>IF(#REF!="","",#REF!)</f>
        <v>#REF!</v>
      </c>
      <c r="G39" s="1634"/>
      <c r="H39" s="1669" t="e">
        <f>IF(#REF!="","",#REF!)</f>
        <v>#REF!</v>
      </c>
      <c r="I39" s="1669"/>
      <c r="J39" s="1669" t="e">
        <f>IF(#REF!="","",#REF!)</f>
        <v>#REF!</v>
      </c>
      <c r="K39" s="1669"/>
      <c r="L39" s="1669" t="e">
        <f>IF(#REF!="","",#REF!)</f>
        <v>#REF!</v>
      </c>
      <c r="M39" s="1669"/>
      <c r="N39" s="1669" t="e">
        <f>IF(#REF!="","",#REF!)</f>
        <v>#REF!</v>
      </c>
      <c r="O39" s="1669"/>
      <c r="P39" s="912"/>
      <c r="Q39" s="409" t="e">
        <f t="shared" si="0"/>
        <v>#REF!</v>
      </c>
    </row>
    <row r="40" spans="1:17" ht="10.15" customHeight="1">
      <c r="A40" s="396">
        <v>29</v>
      </c>
      <c r="B40" s="1634" t="e">
        <f>IF(#REF!="","",#REF!)</f>
        <v>#REF!</v>
      </c>
      <c r="C40" s="1634"/>
      <c r="D40" s="1634" t="e">
        <f>IF(#REF!="","",#REF!)</f>
        <v>#REF!</v>
      </c>
      <c r="E40" s="1634"/>
      <c r="F40" s="1634" t="e">
        <f>IF(#REF!="","",#REF!)</f>
        <v>#REF!</v>
      </c>
      <c r="G40" s="1634"/>
      <c r="H40" s="1669" t="e">
        <f>IF(#REF!="","",#REF!)</f>
        <v>#REF!</v>
      </c>
      <c r="I40" s="1669"/>
      <c r="J40" s="1669" t="e">
        <f>IF(#REF!="","",#REF!)</f>
        <v>#REF!</v>
      </c>
      <c r="K40" s="1669"/>
      <c r="L40" s="1669" t="e">
        <f>IF(#REF!="","",#REF!)</f>
        <v>#REF!</v>
      </c>
      <c r="M40" s="1669"/>
      <c r="N40" s="1669" t="e">
        <f>IF(#REF!="","",#REF!)</f>
        <v>#REF!</v>
      </c>
      <c r="O40" s="1669"/>
      <c r="P40" s="912"/>
      <c r="Q40" s="409" t="e">
        <f t="shared" si="0"/>
        <v>#REF!</v>
      </c>
    </row>
    <row r="41" spans="1:17" ht="10.15" customHeight="1">
      <c r="A41" s="396">
        <v>30</v>
      </c>
      <c r="B41" s="1634" t="e">
        <f>IF(#REF!="","",#REF!)</f>
        <v>#REF!</v>
      </c>
      <c r="C41" s="1634"/>
      <c r="D41" s="1634" t="e">
        <f>IF(#REF!="","",#REF!)</f>
        <v>#REF!</v>
      </c>
      <c r="E41" s="1634"/>
      <c r="F41" s="1634" t="e">
        <f>IF(#REF!="","",#REF!)</f>
        <v>#REF!</v>
      </c>
      <c r="G41" s="1634"/>
      <c r="H41" s="1669" t="e">
        <f>IF(#REF!="","",#REF!)</f>
        <v>#REF!</v>
      </c>
      <c r="I41" s="1669"/>
      <c r="J41" s="1669" t="e">
        <f>IF(#REF!="","",#REF!)</f>
        <v>#REF!</v>
      </c>
      <c r="K41" s="1669"/>
      <c r="L41" s="1669" t="e">
        <f>IF(#REF!="","",#REF!)</f>
        <v>#REF!</v>
      </c>
      <c r="M41" s="1669"/>
      <c r="N41" s="1669" t="e">
        <f>IF(#REF!="","",#REF!)</f>
        <v>#REF!</v>
      </c>
      <c r="O41" s="1669"/>
      <c r="P41" s="912"/>
      <c r="Q41" s="409" t="e">
        <f t="shared" si="0"/>
        <v>#REF!</v>
      </c>
    </row>
    <row r="42" spans="1:17" ht="10.15" customHeight="1">
      <c r="A42" s="396">
        <v>31</v>
      </c>
      <c r="B42" s="1634" t="e">
        <f>IF(#REF!="","",#REF!)</f>
        <v>#REF!</v>
      </c>
      <c r="C42" s="1634"/>
      <c r="D42" s="1634" t="e">
        <f>IF(#REF!="","",#REF!)</f>
        <v>#REF!</v>
      </c>
      <c r="E42" s="1634"/>
      <c r="F42" s="1634" t="e">
        <f>IF(#REF!="","",#REF!)</f>
        <v>#REF!</v>
      </c>
      <c r="G42" s="1634"/>
      <c r="H42" s="1669" t="e">
        <f>IF(#REF!="","",#REF!)</f>
        <v>#REF!</v>
      </c>
      <c r="I42" s="1669"/>
      <c r="J42" s="1669" t="e">
        <f>IF(#REF!="","",#REF!)</f>
        <v>#REF!</v>
      </c>
      <c r="K42" s="1669"/>
      <c r="L42" s="1669" t="e">
        <f>IF(#REF!="","",#REF!)</f>
        <v>#REF!</v>
      </c>
      <c r="M42" s="1669"/>
      <c r="N42" s="1669" t="e">
        <f>IF(#REF!="","",#REF!)</f>
        <v>#REF!</v>
      </c>
      <c r="O42" s="1669"/>
      <c r="P42" s="912"/>
      <c r="Q42" s="409" t="e">
        <f t="shared" si="0"/>
        <v>#REF!</v>
      </c>
    </row>
    <row r="43" spans="1:17" ht="10.15" customHeight="1">
      <c r="A43" s="396">
        <v>32</v>
      </c>
      <c r="B43" s="1634" t="e">
        <f>IF(#REF!="","",#REF!)</f>
        <v>#REF!</v>
      </c>
      <c r="C43" s="1634"/>
      <c r="D43" s="1634" t="e">
        <f>IF(#REF!="","",#REF!)</f>
        <v>#REF!</v>
      </c>
      <c r="E43" s="1634"/>
      <c r="F43" s="1634" t="e">
        <f>IF(#REF!="","",#REF!)</f>
        <v>#REF!</v>
      </c>
      <c r="G43" s="1634"/>
      <c r="H43" s="1669" t="e">
        <f>IF(#REF!="","",#REF!)</f>
        <v>#REF!</v>
      </c>
      <c r="I43" s="1669"/>
      <c r="J43" s="1669" t="e">
        <f>IF(#REF!="","",#REF!)</f>
        <v>#REF!</v>
      </c>
      <c r="K43" s="1669"/>
      <c r="L43" s="1669" t="e">
        <f>IF(#REF!="","",#REF!)</f>
        <v>#REF!</v>
      </c>
      <c r="M43" s="1669"/>
      <c r="N43" s="1669" t="e">
        <f>IF(#REF!="","",#REF!)</f>
        <v>#REF!</v>
      </c>
      <c r="O43" s="1669"/>
      <c r="P43" s="912"/>
      <c r="Q43" s="409" t="e">
        <f t="shared" si="0"/>
        <v>#REF!</v>
      </c>
    </row>
    <row r="44" spans="1:17" ht="10.15" customHeight="1">
      <c r="A44" s="396">
        <v>33</v>
      </c>
      <c r="B44" s="1634" t="e">
        <f>IF(#REF!="","",#REF!)</f>
        <v>#REF!</v>
      </c>
      <c r="C44" s="1634"/>
      <c r="D44" s="1634" t="e">
        <f>IF(#REF!="","",#REF!)</f>
        <v>#REF!</v>
      </c>
      <c r="E44" s="1634"/>
      <c r="F44" s="1634" t="e">
        <f>IF(#REF!="","",#REF!)</f>
        <v>#REF!</v>
      </c>
      <c r="G44" s="1634"/>
      <c r="H44" s="1669" t="e">
        <f>IF(#REF!="","",#REF!)</f>
        <v>#REF!</v>
      </c>
      <c r="I44" s="1669"/>
      <c r="J44" s="1669" t="e">
        <f>IF(#REF!="","",#REF!)</f>
        <v>#REF!</v>
      </c>
      <c r="K44" s="1669"/>
      <c r="L44" s="1669" t="e">
        <f>IF(#REF!="","",#REF!)</f>
        <v>#REF!</v>
      </c>
      <c r="M44" s="1669"/>
      <c r="N44" s="1669" t="e">
        <f>IF(#REF!="","",#REF!)</f>
        <v>#REF!</v>
      </c>
      <c r="O44" s="1669"/>
      <c r="P44" s="912"/>
      <c r="Q44" s="409" t="e">
        <f t="shared" si="0"/>
        <v>#REF!</v>
      </c>
    </row>
    <row r="45" spans="1:17" ht="10.15" customHeight="1">
      <c r="A45" s="396">
        <v>34</v>
      </c>
      <c r="B45" s="1634" t="e">
        <f>IF(#REF!="","",#REF!)</f>
        <v>#REF!</v>
      </c>
      <c r="C45" s="1634"/>
      <c r="D45" s="1634" t="e">
        <f>IF(#REF!="","",#REF!)</f>
        <v>#REF!</v>
      </c>
      <c r="E45" s="1634"/>
      <c r="F45" s="1634" t="e">
        <f>IF(#REF!="","",#REF!)</f>
        <v>#REF!</v>
      </c>
      <c r="G45" s="1634"/>
      <c r="H45" s="1669" t="e">
        <f>IF(#REF!="","",#REF!)</f>
        <v>#REF!</v>
      </c>
      <c r="I45" s="1669"/>
      <c r="J45" s="1669" t="e">
        <f>IF(#REF!="","",#REF!)</f>
        <v>#REF!</v>
      </c>
      <c r="K45" s="1669"/>
      <c r="L45" s="1669" t="e">
        <f>IF(#REF!="","",#REF!)</f>
        <v>#REF!</v>
      </c>
      <c r="M45" s="1669"/>
      <c r="N45" s="1669" t="e">
        <f>IF(#REF!="","",#REF!)</f>
        <v>#REF!</v>
      </c>
      <c r="O45" s="1669"/>
      <c r="P45" s="912"/>
      <c r="Q45" s="409" t="e">
        <f t="shared" si="0"/>
        <v>#REF!</v>
      </c>
    </row>
    <row r="46" spans="1:17" ht="10.15" customHeight="1">
      <c r="B46" s="1634" t="s">
        <v>133</v>
      </c>
      <c r="C46" s="1634"/>
      <c r="D46" s="1634" t="s">
        <v>133</v>
      </c>
      <c r="E46" s="1634"/>
      <c r="F46" s="1634" t="s">
        <v>133</v>
      </c>
      <c r="G46" s="1634"/>
      <c r="H46" s="1669" t="s">
        <v>133</v>
      </c>
      <c r="I46" s="1669"/>
      <c r="J46" s="1669" t="s">
        <v>133</v>
      </c>
      <c r="K46" s="1669"/>
      <c r="L46" s="1669" t="s">
        <v>133</v>
      </c>
      <c r="M46" s="1669"/>
      <c r="N46" s="1669" t="s">
        <v>133</v>
      </c>
      <c r="O46" s="1669"/>
      <c r="P46" s="912"/>
      <c r="Q46" s="409" t="e">
        <f t="shared" si="0"/>
        <v>#REF!</v>
      </c>
    </row>
    <row r="47" spans="1:17" ht="10.15" customHeight="1">
      <c r="A47" s="396">
        <v>36</v>
      </c>
      <c r="B47" s="1634" t="e">
        <f>IF(#REF!="","",#REF!)</f>
        <v>#REF!</v>
      </c>
      <c r="C47" s="1634"/>
      <c r="D47" s="1634" t="e">
        <f>IF(#REF!="","",#REF!)</f>
        <v>#REF!</v>
      </c>
      <c r="E47" s="1634"/>
      <c r="F47" s="1634" t="e">
        <f>IF(#REF!="","",#REF!)</f>
        <v>#REF!</v>
      </c>
      <c r="G47" s="1634"/>
      <c r="H47" s="1669" t="e">
        <f>IF(#REF!="","",#REF!)</f>
        <v>#REF!</v>
      </c>
      <c r="I47" s="1669"/>
      <c r="J47" s="1669" t="e">
        <f>IF(#REF!="","",#REF!)</f>
        <v>#REF!</v>
      </c>
      <c r="K47" s="1669"/>
      <c r="L47" s="1669" t="e">
        <f>IF(#REF!="","",#REF!)</f>
        <v>#REF!</v>
      </c>
      <c r="M47" s="1669"/>
      <c r="N47" s="1669" t="e">
        <f>IF(#REF!="","",#REF!)</f>
        <v>#REF!</v>
      </c>
      <c r="O47" s="1669"/>
      <c r="P47" s="319" t="s">
        <v>132</v>
      </c>
      <c r="Q47" s="409" t="e">
        <f t="shared" si="0"/>
        <v>#REF!</v>
      </c>
    </row>
    <row r="48" spans="1:17" ht="10.15" customHeight="1">
      <c r="A48" s="396">
        <v>37</v>
      </c>
      <c r="B48" s="1634" t="e">
        <f>IF(#REF!="","",#REF!)</f>
        <v>#REF!</v>
      </c>
      <c r="C48" s="1634"/>
      <c r="D48" s="1634" t="e">
        <f>IF(#REF!="","",#REF!)</f>
        <v>#REF!</v>
      </c>
      <c r="E48" s="1634"/>
      <c r="F48" s="1634" t="e">
        <f>IF(#REF!="","",#REF!)</f>
        <v>#REF!</v>
      </c>
      <c r="G48" s="1634"/>
      <c r="H48" s="1669" t="e">
        <f>IF(#REF!="","",#REF!)</f>
        <v>#REF!</v>
      </c>
      <c r="I48" s="1669"/>
      <c r="J48" s="1669" t="e">
        <f>IF(#REF!="","",#REF!)</f>
        <v>#REF!</v>
      </c>
      <c r="K48" s="1669"/>
      <c r="L48" s="1669" t="e">
        <f>IF(#REF!="","",#REF!)</f>
        <v>#REF!</v>
      </c>
      <c r="M48" s="1669"/>
      <c r="N48" s="1669" t="e">
        <f>IF(#REF!="","",#REF!)</f>
        <v>#REF!</v>
      </c>
      <c r="O48" s="1669"/>
      <c r="P48" s="320"/>
      <c r="Q48" s="409" t="e">
        <f t="shared" si="0"/>
        <v>#REF!</v>
      </c>
    </row>
    <row r="49" spans="1:17" ht="10.15" customHeight="1">
      <c r="A49" s="396">
        <v>38</v>
      </c>
      <c r="B49" s="1634" t="e">
        <f>IF(#REF!="","",#REF!)</f>
        <v>#REF!</v>
      </c>
      <c r="C49" s="1634"/>
      <c r="D49" s="1634" t="e">
        <f>IF(#REF!="","",#REF!)</f>
        <v>#REF!</v>
      </c>
      <c r="E49" s="1634"/>
      <c r="F49" s="1634" t="e">
        <f>IF(#REF!="","",#REF!)</f>
        <v>#REF!</v>
      </c>
      <c r="G49" s="1634"/>
      <c r="H49" s="1669" t="e">
        <f>IF(#REF!="","",#REF!)</f>
        <v>#REF!</v>
      </c>
      <c r="I49" s="1669"/>
      <c r="J49" s="1669" t="e">
        <f>IF(#REF!="","",#REF!)</f>
        <v>#REF!</v>
      </c>
      <c r="K49" s="1669"/>
      <c r="L49" s="1669" t="e">
        <f>IF(#REF!="","",#REF!)</f>
        <v>#REF!</v>
      </c>
      <c r="M49" s="1669"/>
      <c r="N49" s="1669" t="e">
        <f>IF(#REF!="","",#REF!)</f>
        <v>#REF!</v>
      </c>
      <c r="O49" s="1669"/>
      <c r="P49" s="320"/>
      <c r="Q49" s="409" t="e">
        <f t="shared" si="0"/>
        <v>#REF!</v>
      </c>
    </row>
    <row r="50" spans="1:17" ht="10.15" customHeight="1">
      <c r="A50" s="396">
        <v>39</v>
      </c>
      <c r="B50" s="1634" t="e">
        <f>IF(#REF!="","",#REF!)</f>
        <v>#REF!</v>
      </c>
      <c r="C50" s="1634"/>
      <c r="D50" s="1634" t="e">
        <f>IF(#REF!="","",#REF!)</f>
        <v>#REF!</v>
      </c>
      <c r="E50" s="1634"/>
      <c r="F50" s="1634" t="e">
        <f>IF(#REF!="","",#REF!)</f>
        <v>#REF!</v>
      </c>
      <c r="G50" s="1634"/>
      <c r="H50" s="1669" t="e">
        <f>IF(#REF!="","",#REF!)</f>
        <v>#REF!</v>
      </c>
      <c r="I50" s="1669"/>
      <c r="J50" s="1669" t="e">
        <f>IF(#REF!="","",#REF!)</f>
        <v>#REF!</v>
      </c>
      <c r="K50" s="1669"/>
      <c r="L50" s="1669" t="e">
        <f>IF(#REF!="","",#REF!)</f>
        <v>#REF!</v>
      </c>
      <c r="M50" s="1669"/>
      <c r="N50" s="1669" t="e">
        <f>IF(#REF!="","",#REF!)</f>
        <v>#REF!</v>
      </c>
      <c r="O50" s="1669"/>
      <c r="P50" s="320"/>
      <c r="Q50" s="409" t="e">
        <f t="shared" si="0"/>
        <v>#REF!</v>
      </c>
    </row>
    <row r="51" spans="1:17" ht="10.15" customHeight="1">
      <c r="A51" s="396">
        <v>40</v>
      </c>
      <c r="B51" s="1634" t="e">
        <f>IF(#REF!="","",#REF!)</f>
        <v>#REF!</v>
      </c>
      <c r="C51" s="1634"/>
      <c r="D51" s="1634" t="e">
        <f>IF(#REF!="","",#REF!)</f>
        <v>#REF!</v>
      </c>
      <c r="E51" s="1634"/>
      <c r="F51" s="1634" t="e">
        <f>IF(#REF!="","",#REF!)</f>
        <v>#REF!</v>
      </c>
      <c r="G51" s="1634"/>
      <c r="H51" s="1669" t="e">
        <f>IF(#REF!="","",#REF!)</f>
        <v>#REF!</v>
      </c>
      <c r="I51" s="1669"/>
      <c r="J51" s="1669" t="e">
        <f>IF(#REF!="","",#REF!)</f>
        <v>#REF!</v>
      </c>
      <c r="K51" s="1669"/>
      <c r="L51" s="1669" t="e">
        <f>IF(#REF!="","",#REF!)</f>
        <v>#REF!</v>
      </c>
      <c r="M51" s="1669"/>
      <c r="N51" s="1669" t="e">
        <f>IF(#REF!="","",#REF!)</f>
        <v>#REF!</v>
      </c>
      <c r="O51" s="1669"/>
      <c r="P51" s="320"/>
      <c r="Q51" s="409" t="e">
        <f t="shared" si="0"/>
        <v>#REF!</v>
      </c>
    </row>
    <row r="52" spans="1:17" ht="10.15" customHeight="1">
      <c r="A52" s="396">
        <v>41</v>
      </c>
      <c r="B52" s="1634" t="e">
        <f>IF(#REF!="","",#REF!)</f>
        <v>#REF!</v>
      </c>
      <c r="C52" s="1634"/>
      <c r="D52" s="1634" t="e">
        <f>IF(#REF!="","",#REF!)</f>
        <v>#REF!</v>
      </c>
      <c r="E52" s="1634"/>
      <c r="F52" s="1634" t="e">
        <f>IF(#REF!="","",#REF!)</f>
        <v>#REF!</v>
      </c>
      <c r="G52" s="1634"/>
      <c r="H52" s="1669" t="e">
        <f>IF(#REF!="","",#REF!)</f>
        <v>#REF!</v>
      </c>
      <c r="I52" s="1669"/>
      <c r="J52" s="1669" t="e">
        <f>IF(#REF!="","",#REF!)</f>
        <v>#REF!</v>
      </c>
      <c r="K52" s="1669"/>
      <c r="L52" s="1669" t="e">
        <f>IF(#REF!="","",#REF!)</f>
        <v>#REF!</v>
      </c>
      <c r="M52" s="1669"/>
      <c r="N52" s="1669" t="e">
        <f>IF(#REF!="","",#REF!)</f>
        <v>#REF!</v>
      </c>
      <c r="O52" s="1669"/>
      <c r="P52" s="320"/>
      <c r="Q52" s="409" t="e">
        <f t="shared" si="0"/>
        <v>#REF!</v>
      </c>
    </row>
    <row r="53" spans="1:17" ht="10.15" customHeight="1">
      <c r="A53" s="396">
        <v>42</v>
      </c>
      <c r="B53" s="1634" t="e">
        <f>IF(#REF!="","",#REF!)</f>
        <v>#REF!</v>
      </c>
      <c r="C53" s="1634"/>
      <c r="D53" s="1634" t="e">
        <f>IF(#REF!="","",#REF!)</f>
        <v>#REF!</v>
      </c>
      <c r="E53" s="1634"/>
      <c r="F53" s="1634" t="e">
        <f>IF(#REF!="","",#REF!)</f>
        <v>#REF!</v>
      </c>
      <c r="G53" s="1634"/>
      <c r="H53" s="1669" t="e">
        <f>IF(#REF!="","",#REF!)</f>
        <v>#REF!</v>
      </c>
      <c r="I53" s="1669"/>
      <c r="J53" s="1669" t="e">
        <f>IF(#REF!="","",#REF!)</f>
        <v>#REF!</v>
      </c>
      <c r="K53" s="1669"/>
      <c r="L53" s="1669" t="e">
        <f>IF(#REF!="","",#REF!)</f>
        <v>#REF!</v>
      </c>
      <c r="M53" s="1669"/>
      <c r="N53" s="1669" t="e">
        <f>IF(#REF!="","",#REF!)</f>
        <v>#REF!</v>
      </c>
      <c r="O53" s="1669"/>
      <c r="P53" s="320"/>
      <c r="Q53" s="409" t="e">
        <f t="shared" si="0"/>
        <v>#REF!</v>
      </c>
    </row>
    <row r="54" spans="1:17" ht="10.15" customHeight="1">
      <c r="A54" s="396">
        <v>43</v>
      </c>
      <c r="B54" s="1634" t="e">
        <f>IF(#REF!="","",#REF!)</f>
        <v>#REF!</v>
      </c>
      <c r="C54" s="1634"/>
      <c r="D54" s="1634" t="e">
        <f>IF(#REF!="","",#REF!)</f>
        <v>#REF!</v>
      </c>
      <c r="E54" s="1634"/>
      <c r="F54" s="1634" t="e">
        <f>IF(#REF!="","",#REF!)</f>
        <v>#REF!</v>
      </c>
      <c r="G54" s="1634"/>
      <c r="H54" s="1669" t="e">
        <f>IF(#REF!="","",#REF!)</f>
        <v>#REF!</v>
      </c>
      <c r="I54" s="1669"/>
      <c r="J54" s="1669" t="e">
        <f>IF(#REF!="","",#REF!)</f>
        <v>#REF!</v>
      </c>
      <c r="K54" s="1669"/>
      <c r="L54" s="1669" t="e">
        <f>IF(#REF!="","",#REF!)</f>
        <v>#REF!</v>
      </c>
      <c r="M54" s="1669"/>
      <c r="N54" s="1669" t="e">
        <f>IF(#REF!="","",#REF!)</f>
        <v>#REF!</v>
      </c>
      <c r="O54" s="1669"/>
      <c r="P54" s="320"/>
      <c r="Q54" s="409" t="e">
        <f t="shared" si="0"/>
        <v>#REF!</v>
      </c>
    </row>
    <row r="55" spans="1:17" ht="10.15" customHeight="1">
      <c r="A55" s="396">
        <v>44</v>
      </c>
      <c r="B55" s="1634" t="e">
        <f>IF(#REF!="","",#REF!)</f>
        <v>#REF!</v>
      </c>
      <c r="C55" s="1634"/>
      <c r="D55" s="1634" t="e">
        <f>IF(#REF!="","",#REF!)</f>
        <v>#REF!</v>
      </c>
      <c r="E55" s="1634"/>
      <c r="F55" s="1634" t="e">
        <f>IF(#REF!="","",#REF!)</f>
        <v>#REF!</v>
      </c>
      <c r="G55" s="1634"/>
      <c r="H55" s="1669" t="e">
        <f>IF(#REF!="","",#REF!)</f>
        <v>#REF!</v>
      </c>
      <c r="I55" s="1669"/>
      <c r="J55" s="1669" t="e">
        <f>IF(#REF!="","",#REF!)</f>
        <v>#REF!</v>
      </c>
      <c r="K55" s="1669"/>
      <c r="L55" s="1669" t="e">
        <f>IF(#REF!="","",#REF!)</f>
        <v>#REF!</v>
      </c>
      <c r="M55" s="1669"/>
      <c r="N55" s="1669" t="e">
        <f>IF(#REF!="","",#REF!)</f>
        <v>#REF!</v>
      </c>
      <c r="O55" s="1669"/>
      <c r="P55" s="320"/>
      <c r="Q55" s="409" t="e">
        <f t="shared" si="0"/>
        <v>#REF!</v>
      </c>
    </row>
    <row r="56" spans="1:17" ht="10.15" customHeight="1">
      <c r="A56" s="396">
        <v>45</v>
      </c>
      <c r="B56" s="1634" t="e">
        <f>IF(#REF!="","",#REF!)</f>
        <v>#REF!</v>
      </c>
      <c r="C56" s="1634"/>
      <c r="D56" s="1634" t="e">
        <f>IF(#REF!="","",#REF!)</f>
        <v>#REF!</v>
      </c>
      <c r="E56" s="1634"/>
      <c r="F56" s="1634" t="e">
        <f>IF(#REF!="","",#REF!)</f>
        <v>#REF!</v>
      </c>
      <c r="G56" s="1634"/>
      <c r="H56" s="1669" t="e">
        <f>IF(#REF!="","",#REF!)</f>
        <v>#REF!</v>
      </c>
      <c r="I56" s="1669"/>
      <c r="J56" s="1669" t="e">
        <f>IF(#REF!="","",#REF!)</f>
        <v>#REF!</v>
      </c>
      <c r="K56" s="1669"/>
      <c r="L56" s="1669" t="e">
        <f>IF(#REF!="","",#REF!)</f>
        <v>#REF!</v>
      </c>
      <c r="M56" s="1669"/>
      <c r="N56" s="1669" t="e">
        <f>IF(#REF!="","",#REF!)</f>
        <v>#REF!</v>
      </c>
      <c r="O56" s="1669"/>
      <c r="P56" s="320"/>
      <c r="Q56" s="409" t="e">
        <f t="shared" si="0"/>
        <v>#REF!</v>
      </c>
    </row>
    <row r="57" spans="1:17" ht="10.15" customHeight="1">
      <c r="A57" s="396">
        <v>46</v>
      </c>
      <c r="B57" s="1634" t="e">
        <f>IF(#REF!="","",#REF!)</f>
        <v>#REF!</v>
      </c>
      <c r="C57" s="1634"/>
      <c r="D57" s="1634" t="e">
        <f>IF(#REF!="","",#REF!)</f>
        <v>#REF!</v>
      </c>
      <c r="E57" s="1634"/>
      <c r="F57" s="1634" t="e">
        <f>IF(#REF!="","",#REF!)</f>
        <v>#REF!</v>
      </c>
      <c r="G57" s="1634"/>
      <c r="H57" s="1669" t="e">
        <f>IF(#REF!="","",#REF!)</f>
        <v>#REF!</v>
      </c>
      <c r="I57" s="1669"/>
      <c r="J57" s="1669" t="e">
        <f>IF(#REF!="","",#REF!)</f>
        <v>#REF!</v>
      </c>
      <c r="K57" s="1669"/>
      <c r="L57" s="1669" t="e">
        <f>IF(#REF!="","",#REF!)</f>
        <v>#REF!</v>
      </c>
      <c r="M57" s="1669"/>
      <c r="N57" s="1669" t="e">
        <f>IF(#REF!="","",#REF!)</f>
        <v>#REF!</v>
      </c>
      <c r="O57" s="1669"/>
      <c r="P57" s="321" t="s">
        <v>24</v>
      </c>
      <c r="Q57" s="409" t="e">
        <f t="shared" si="0"/>
        <v>#REF!</v>
      </c>
    </row>
    <row r="58" spans="1:17" ht="10.15" customHeight="1">
      <c r="A58" s="396">
        <v>47</v>
      </c>
      <c r="B58" s="1634" t="e">
        <f>IF(#REF!="","",#REF!)</f>
        <v>#REF!</v>
      </c>
      <c r="C58" s="1634"/>
      <c r="D58" s="1634" t="e">
        <f>IF(#REF!="","",#REF!)</f>
        <v>#REF!</v>
      </c>
      <c r="E58" s="1634"/>
      <c r="F58" s="1634" t="e">
        <f>IF(#REF!="","",#REF!)</f>
        <v>#REF!</v>
      </c>
      <c r="G58" s="1634"/>
      <c r="H58" s="1669" t="e">
        <f>IF(#REF!="","",#REF!)</f>
        <v>#REF!</v>
      </c>
      <c r="I58" s="1669"/>
      <c r="J58" s="1669" t="e">
        <f>IF(#REF!="","",#REF!)</f>
        <v>#REF!</v>
      </c>
      <c r="K58" s="1669"/>
      <c r="L58" s="1669" t="e">
        <f>IF(#REF!="","",#REF!)</f>
        <v>#REF!</v>
      </c>
      <c r="M58" s="1669"/>
      <c r="N58" s="1669" t="e">
        <f>IF(#REF!="","",#REF!)</f>
        <v>#REF!</v>
      </c>
      <c r="O58" s="1669"/>
      <c r="P58" s="319" t="s">
        <v>1484</v>
      </c>
      <c r="Q58" s="409" t="e">
        <f t="shared" si="0"/>
        <v>#REF!</v>
      </c>
    </row>
    <row r="59" spans="1:17" ht="10.15" customHeight="1">
      <c r="A59" s="396">
        <v>48</v>
      </c>
      <c r="B59" s="1634" t="e">
        <f>IF(#REF!="","",#REF!)</f>
        <v>#REF!</v>
      </c>
      <c r="C59" s="1634"/>
      <c r="D59" s="1634" t="e">
        <f>IF(#REF!="","",#REF!)</f>
        <v>#REF!</v>
      </c>
      <c r="E59" s="1634"/>
      <c r="F59" s="1634" t="e">
        <f>IF(#REF!="","",#REF!)</f>
        <v>#REF!</v>
      </c>
      <c r="G59" s="1634"/>
      <c r="H59" s="1669" t="e">
        <f>IF(#REF!="","",#REF!)</f>
        <v>#REF!</v>
      </c>
      <c r="I59" s="1669"/>
      <c r="J59" s="1669" t="e">
        <f>IF(#REF!="","",#REF!)</f>
        <v>#REF!</v>
      </c>
      <c r="K59" s="1669"/>
      <c r="L59" s="1669" t="e">
        <f>IF(#REF!="","",#REF!)</f>
        <v>#REF!</v>
      </c>
      <c r="M59" s="1669"/>
      <c r="N59" s="1669" t="e">
        <f>IF(#REF!="","",#REF!)</f>
        <v>#REF!</v>
      </c>
      <c r="O59" s="1669"/>
      <c r="P59" s="319" t="s">
        <v>1484</v>
      </c>
      <c r="Q59" s="409" t="e">
        <f t="shared" si="0"/>
        <v>#REF!</v>
      </c>
    </row>
    <row r="60" spans="1:17" ht="10.15" customHeight="1">
      <c r="A60" s="396">
        <v>49</v>
      </c>
      <c r="B60" s="1634" t="e">
        <f>IF(#REF!="","",#REF!)</f>
        <v>#REF!</v>
      </c>
      <c r="C60" s="1634"/>
      <c r="D60" s="1634" t="e">
        <f>IF(#REF!="","",#REF!)</f>
        <v>#REF!</v>
      </c>
      <c r="E60" s="1634"/>
      <c r="F60" s="1634" t="e">
        <f>IF(#REF!="","",#REF!)</f>
        <v>#REF!</v>
      </c>
      <c r="G60" s="1634"/>
      <c r="H60" s="1669" t="e">
        <f>IF(#REF!="","",#REF!)</f>
        <v>#REF!</v>
      </c>
      <c r="I60" s="1669"/>
      <c r="J60" s="1669" t="e">
        <f>IF(#REF!="","",#REF!)</f>
        <v>#REF!</v>
      </c>
      <c r="K60" s="1669"/>
      <c r="L60" s="1669" t="e">
        <f>IF(#REF!="","",#REF!)</f>
        <v>#REF!</v>
      </c>
      <c r="M60" s="1669"/>
      <c r="N60" s="1669" t="e">
        <f>IF(#REF!="","",#REF!)</f>
        <v>#REF!</v>
      </c>
      <c r="O60" s="1669"/>
      <c r="P60" s="319" t="s">
        <v>1484</v>
      </c>
      <c r="Q60" s="409" t="e">
        <f t="shared" si="0"/>
        <v>#REF!</v>
      </c>
    </row>
    <row r="61" spans="1:17" ht="10.15" customHeight="1">
      <c r="A61" s="396">
        <v>50</v>
      </c>
      <c r="B61" s="1635" t="e">
        <f>IF(#REF!="","",#REF!)</f>
        <v>#REF!</v>
      </c>
      <c r="C61" s="1635"/>
      <c r="D61" s="1635" t="e">
        <f>IF(#REF!="","",#REF!)</f>
        <v>#REF!</v>
      </c>
      <c r="E61" s="1635"/>
      <c r="F61" s="1635" t="e">
        <f>IF(#REF!="","",#REF!)</f>
        <v>#REF!</v>
      </c>
      <c r="G61" s="1635"/>
      <c r="H61" s="1674" t="e">
        <f>IF(#REF!="","",#REF!)</f>
        <v>#REF!</v>
      </c>
      <c r="I61" s="1674"/>
      <c r="J61" s="1674" t="e">
        <f>IF(#REF!="","",#REF!)</f>
        <v>#REF!</v>
      </c>
      <c r="K61" s="1674"/>
      <c r="L61" s="1674" t="e">
        <f>IF(#REF!="","",#REF!)</f>
        <v>#REF!</v>
      </c>
      <c r="M61" s="1674"/>
      <c r="N61" s="1674" t="e">
        <f>IF(#REF!="","",#REF!)</f>
        <v>#REF!</v>
      </c>
      <c r="O61" s="1674"/>
      <c r="P61" s="907"/>
      <c r="Q61" s="411" t="e">
        <f t="shared" si="0"/>
        <v>#REF!</v>
      </c>
    </row>
    <row r="62" spans="1:17" s="413" customFormat="1" ht="10.9" customHeight="1">
      <c r="B62" s="1208" t="s">
        <v>1006</v>
      </c>
      <c r="C62" s="1208"/>
      <c r="D62" s="1208"/>
      <c r="E62" s="1208"/>
      <c r="F62" s="1208"/>
      <c r="G62" s="1208"/>
      <c r="H62" s="1208"/>
      <c r="I62" s="1208"/>
      <c r="J62" s="1208"/>
      <c r="K62" s="1208"/>
      <c r="L62" s="1208"/>
      <c r="M62" s="1208"/>
      <c r="N62" s="1208"/>
      <c r="O62" s="1208"/>
      <c r="P62" s="1208"/>
      <c r="Q62" s="1208"/>
    </row>
    <row r="64" spans="1:17" s="270" customFormat="1">
      <c r="A64" s="269"/>
    </row>
    <row r="65" spans="2:2" ht="15.6" customHeight="1">
      <c r="B65" s="414"/>
    </row>
  </sheetData>
  <mergeCells count="378">
    <mergeCell ref="B2:Q2"/>
    <mergeCell ref="B3:Q3"/>
    <mergeCell ref="B4:Q4"/>
    <mergeCell ref="B37:Q37"/>
    <mergeCell ref="B62:Q62"/>
    <mergeCell ref="H61:I61"/>
    <mergeCell ref="J61:K61"/>
    <mergeCell ref="L61:M61"/>
    <mergeCell ref="N61:O61"/>
    <mergeCell ref="H38:I38"/>
    <mergeCell ref="J38:K38"/>
    <mergeCell ref="L38:M38"/>
    <mergeCell ref="N38:O38"/>
    <mergeCell ref="H58:I58"/>
    <mergeCell ref="J58:K58"/>
    <mergeCell ref="L58:M58"/>
    <mergeCell ref="N58:O58"/>
    <mergeCell ref="H57:I57"/>
    <mergeCell ref="J57:K57"/>
    <mergeCell ref="L57:M57"/>
    <mergeCell ref="N57:O57"/>
    <mergeCell ref="H60:I60"/>
    <mergeCell ref="J60:K60"/>
    <mergeCell ref="L60:M60"/>
    <mergeCell ref="N60:O60"/>
    <mergeCell ref="H59:I59"/>
    <mergeCell ref="J59:K59"/>
    <mergeCell ref="L59:M59"/>
    <mergeCell ref="N59:O59"/>
    <mergeCell ref="H54:I54"/>
    <mergeCell ref="J54:K54"/>
    <mergeCell ref="L54:M54"/>
    <mergeCell ref="N54:O54"/>
    <mergeCell ref="H53:I53"/>
    <mergeCell ref="J53:K53"/>
    <mergeCell ref="L53:M53"/>
    <mergeCell ref="N53:O53"/>
    <mergeCell ref="H56:I56"/>
    <mergeCell ref="J56:K56"/>
    <mergeCell ref="L56:M56"/>
    <mergeCell ref="N56:O56"/>
    <mergeCell ref="H55:I55"/>
    <mergeCell ref="J55:K55"/>
    <mergeCell ref="L55:M55"/>
    <mergeCell ref="N55:O55"/>
    <mergeCell ref="H50:I50"/>
    <mergeCell ref="J50:K50"/>
    <mergeCell ref="L50:M50"/>
    <mergeCell ref="N50:O50"/>
    <mergeCell ref="H49:I49"/>
    <mergeCell ref="J49:K49"/>
    <mergeCell ref="L49:M49"/>
    <mergeCell ref="N49:O49"/>
    <mergeCell ref="H52:I52"/>
    <mergeCell ref="J52:K52"/>
    <mergeCell ref="L52:M52"/>
    <mergeCell ref="N52:O52"/>
    <mergeCell ref="H51:I51"/>
    <mergeCell ref="J51:K51"/>
    <mergeCell ref="L51:M51"/>
    <mergeCell ref="N51:O51"/>
    <mergeCell ref="H46:I46"/>
    <mergeCell ref="J46:K46"/>
    <mergeCell ref="L46:M46"/>
    <mergeCell ref="N46:O46"/>
    <mergeCell ref="H45:I45"/>
    <mergeCell ref="J45:K45"/>
    <mergeCell ref="L45:M45"/>
    <mergeCell ref="N45:O45"/>
    <mergeCell ref="H48:I48"/>
    <mergeCell ref="J48:K48"/>
    <mergeCell ref="L48:M48"/>
    <mergeCell ref="N48:O48"/>
    <mergeCell ref="H47:I47"/>
    <mergeCell ref="J47:K47"/>
    <mergeCell ref="L47:M47"/>
    <mergeCell ref="N47:O47"/>
    <mergeCell ref="H42:I42"/>
    <mergeCell ref="J42:K42"/>
    <mergeCell ref="L42:M42"/>
    <mergeCell ref="N42:O42"/>
    <mergeCell ref="H41:I41"/>
    <mergeCell ref="J41:K41"/>
    <mergeCell ref="L41:M41"/>
    <mergeCell ref="N41:O41"/>
    <mergeCell ref="H44:I44"/>
    <mergeCell ref="J44:K44"/>
    <mergeCell ref="L44:M44"/>
    <mergeCell ref="N44:O44"/>
    <mergeCell ref="H43:I43"/>
    <mergeCell ref="J43:K43"/>
    <mergeCell ref="L43:M43"/>
    <mergeCell ref="N43:O43"/>
    <mergeCell ref="H36:I36"/>
    <mergeCell ref="J36:K36"/>
    <mergeCell ref="L36:M36"/>
    <mergeCell ref="N36:O36"/>
    <mergeCell ref="H35:I35"/>
    <mergeCell ref="J35:K35"/>
    <mergeCell ref="L35:M35"/>
    <mergeCell ref="N35:O35"/>
    <mergeCell ref="H40:I40"/>
    <mergeCell ref="J40:K40"/>
    <mergeCell ref="L40:M40"/>
    <mergeCell ref="N40:O40"/>
    <mergeCell ref="H39:I39"/>
    <mergeCell ref="J39:K39"/>
    <mergeCell ref="L39:M39"/>
    <mergeCell ref="N39:O39"/>
    <mergeCell ref="H32:I32"/>
    <mergeCell ref="J32:K32"/>
    <mergeCell ref="L32:M32"/>
    <mergeCell ref="N32:O32"/>
    <mergeCell ref="H31:I31"/>
    <mergeCell ref="J31:K31"/>
    <mergeCell ref="L31:M31"/>
    <mergeCell ref="N31:O31"/>
    <mergeCell ref="H34:I34"/>
    <mergeCell ref="J34:K34"/>
    <mergeCell ref="L34:M34"/>
    <mergeCell ref="N34:O34"/>
    <mergeCell ref="H33:I33"/>
    <mergeCell ref="J33:K33"/>
    <mergeCell ref="L33:M33"/>
    <mergeCell ref="N33:O33"/>
    <mergeCell ref="H28:I28"/>
    <mergeCell ref="J28:K28"/>
    <mergeCell ref="L28:M28"/>
    <mergeCell ref="N28:O28"/>
    <mergeCell ref="H27:I27"/>
    <mergeCell ref="J27:K27"/>
    <mergeCell ref="L27:M27"/>
    <mergeCell ref="N27:O27"/>
    <mergeCell ref="H30:I30"/>
    <mergeCell ref="J30:K30"/>
    <mergeCell ref="L30:M30"/>
    <mergeCell ref="N30:O30"/>
    <mergeCell ref="H29:I29"/>
    <mergeCell ref="J29:K29"/>
    <mergeCell ref="L29:M29"/>
    <mergeCell ref="N29:O29"/>
    <mergeCell ref="H24:I24"/>
    <mergeCell ref="J24:K24"/>
    <mergeCell ref="L24:M24"/>
    <mergeCell ref="N24:O24"/>
    <mergeCell ref="H23:I23"/>
    <mergeCell ref="J23:K23"/>
    <mergeCell ref="L23:M23"/>
    <mergeCell ref="N23:O23"/>
    <mergeCell ref="H26:I26"/>
    <mergeCell ref="J26:K26"/>
    <mergeCell ref="L26:M26"/>
    <mergeCell ref="N26:O26"/>
    <mergeCell ref="H25:I25"/>
    <mergeCell ref="J25:K25"/>
    <mergeCell ref="L25:M25"/>
    <mergeCell ref="N25:O25"/>
    <mergeCell ref="H20:I20"/>
    <mergeCell ref="J20:K20"/>
    <mergeCell ref="L20:M20"/>
    <mergeCell ref="N20:O20"/>
    <mergeCell ref="H19:I19"/>
    <mergeCell ref="J19:K19"/>
    <mergeCell ref="L19:M19"/>
    <mergeCell ref="N19:O19"/>
    <mergeCell ref="H22:I22"/>
    <mergeCell ref="J22:K22"/>
    <mergeCell ref="L22:M22"/>
    <mergeCell ref="N22:O22"/>
    <mergeCell ref="H21:I21"/>
    <mergeCell ref="J21:K21"/>
    <mergeCell ref="L21:M21"/>
    <mergeCell ref="N21:O21"/>
    <mergeCell ref="H16:I16"/>
    <mergeCell ref="J16:K16"/>
    <mergeCell ref="L16:M16"/>
    <mergeCell ref="N16:O16"/>
    <mergeCell ref="H15:I15"/>
    <mergeCell ref="J15:K15"/>
    <mergeCell ref="L15:M15"/>
    <mergeCell ref="N15:O15"/>
    <mergeCell ref="H18:I18"/>
    <mergeCell ref="J18:K18"/>
    <mergeCell ref="L18:M18"/>
    <mergeCell ref="N18:O18"/>
    <mergeCell ref="H17:I17"/>
    <mergeCell ref="J17:K17"/>
    <mergeCell ref="L17:M17"/>
    <mergeCell ref="N17:O17"/>
    <mergeCell ref="H13:I13"/>
    <mergeCell ref="J13:K13"/>
    <mergeCell ref="L13:M13"/>
    <mergeCell ref="N13:O13"/>
    <mergeCell ref="H14:I14"/>
    <mergeCell ref="J14:K14"/>
    <mergeCell ref="L14:M14"/>
    <mergeCell ref="N14:O14"/>
    <mergeCell ref="H10:I10"/>
    <mergeCell ref="J10:K10"/>
    <mergeCell ref="L10:M10"/>
    <mergeCell ref="N10:O10"/>
    <mergeCell ref="B12:Q12"/>
    <mergeCell ref="P10:Q10"/>
    <mergeCell ref="H11:I11"/>
    <mergeCell ref="J11:K11"/>
    <mergeCell ref="L11:M11"/>
    <mergeCell ref="N11:O11"/>
    <mergeCell ref="P11:Q11"/>
    <mergeCell ref="B10:C10"/>
    <mergeCell ref="D10:E10"/>
    <mergeCell ref="F10:G10"/>
    <mergeCell ref="B11:C11"/>
    <mergeCell ref="D11:E11"/>
    <mergeCell ref="J7:J8"/>
    <mergeCell ref="K7:K8"/>
    <mergeCell ref="H9:I9"/>
    <mergeCell ref="J9:K9"/>
    <mergeCell ref="H5:O5"/>
    <mergeCell ref="P5:Q8"/>
    <mergeCell ref="H6:H8"/>
    <mergeCell ref="I6:I8"/>
    <mergeCell ref="L9:M9"/>
    <mergeCell ref="N9:O9"/>
    <mergeCell ref="P9:Q9"/>
    <mergeCell ref="B7:B8"/>
    <mergeCell ref="C7:C8"/>
    <mergeCell ref="D7:D8"/>
    <mergeCell ref="E7:E8"/>
    <mergeCell ref="F7:F8"/>
    <mergeCell ref="G7:G8"/>
    <mergeCell ref="B9:C9"/>
    <mergeCell ref="D9:E9"/>
    <mergeCell ref="F9:G9"/>
    <mergeCell ref="F11:G11"/>
    <mergeCell ref="B13:C13"/>
    <mergeCell ref="D13:E13"/>
    <mergeCell ref="F13:G13"/>
    <mergeCell ref="B14:C14"/>
    <mergeCell ref="D14:E14"/>
    <mergeCell ref="F14:G14"/>
    <mergeCell ref="B15:C15"/>
    <mergeCell ref="D15:E15"/>
    <mergeCell ref="F15:G15"/>
    <mergeCell ref="B16:C16"/>
    <mergeCell ref="D16:E16"/>
    <mergeCell ref="F16:G16"/>
    <mergeCell ref="B17:C17"/>
    <mergeCell ref="D17:E17"/>
    <mergeCell ref="F17:G17"/>
    <mergeCell ref="B18:C18"/>
    <mergeCell ref="D18:E18"/>
    <mergeCell ref="F18:G18"/>
    <mergeCell ref="B19:C19"/>
    <mergeCell ref="D19:E19"/>
    <mergeCell ref="F19:G19"/>
    <mergeCell ref="B20:C20"/>
    <mergeCell ref="D20:E20"/>
    <mergeCell ref="F20:G20"/>
    <mergeCell ref="B21:C21"/>
    <mergeCell ref="D21:E21"/>
    <mergeCell ref="F21:G21"/>
    <mergeCell ref="B22:C22"/>
    <mergeCell ref="D22:E22"/>
    <mergeCell ref="F22:G22"/>
    <mergeCell ref="B23:C23"/>
    <mergeCell ref="D23:E23"/>
    <mergeCell ref="F23:G23"/>
    <mergeCell ref="B24:C24"/>
    <mergeCell ref="D24:E24"/>
    <mergeCell ref="F24:G24"/>
    <mergeCell ref="B25:C25"/>
    <mergeCell ref="D25:E25"/>
    <mergeCell ref="F25:G25"/>
    <mergeCell ref="B26:C26"/>
    <mergeCell ref="D26:E26"/>
    <mergeCell ref="F26:G26"/>
    <mergeCell ref="B27:C27"/>
    <mergeCell ref="D27:E27"/>
    <mergeCell ref="F27:G27"/>
    <mergeCell ref="B28:C28"/>
    <mergeCell ref="D28:E28"/>
    <mergeCell ref="F28:G28"/>
    <mergeCell ref="B29:C29"/>
    <mergeCell ref="D29:E29"/>
    <mergeCell ref="F29:G29"/>
    <mergeCell ref="B30:C30"/>
    <mergeCell ref="D30:E30"/>
    <mergeCell ref="F30:G30"/>
    <mergeCell ref="B31:C31"/>
    <mergeCell ref="D31:E31"/>
    <mergeCell ref="F31:G31"/>
    <mergeCell ref="B32:C32"/>
    <mergeCell ref="D32:E32"/>
    <mergeCell ref="F32:G32"/>
    <mergeCell ref="B33:C33"/>
    <mergeCell ref="D33:E33"/>
    <mergeCell ref="F33:G33"/>
    <mergeCell ref="B34:C34"/>
    <mergeCell ref="D34:E34"/>
    <mergeCell ref="F34:G34"/>
    <mergeCell ref="B35:C35"/>
    <mergeCell ref="D35:E35"/>
    <mergeCell ref="F35:G35"/>
    <mergeCell ref="B36:C36"/>
    <mergeCell ref="D36:E36"/>
    <mergeCell ref="F36:G36"/>
    <mergeCell ref="B38:C38"/>
    <mergeCell ref="D38:E38"/>
    <mergeCell ref="F38:G38"/>
    <mergeCell ref="B39:C39"/>
    <mergeCell ref="D39:E39"/>
    <mergeCell ref="F39:G39"/>
    <mergeCell ref="B40:C40"/>
    <mergeCell ref="D40:E40"/>
    <mergeCell ref="F40:G40"/>
    <mergeCell ref="B41:C41"/>
    <mergeCell ref="D41:E41"/>
    <mergeCell ref="F41:G41"/>
    <mergeCell ref="B42:C42"/>
    <mergeCell ref="D42:E42"/>
    <mergeCell ref="F42:G42"/>
    <mergeCell ref="B43:C43"/>
    <mergeCell ref="D43:E43"/>
    <mergeCell ref="F43:G43"/>
    <mergeCell ref="B44:C44"/>
    <mergeCell ref="D44:E44"/>
    <mergeCell ref="F44:G44"/>
    <mergeCell ref="B45:C45"/>
    <mergeCell ref="D45:E45"/>
    <mergeCell ref="F45:G45"/>
    <mergeCell ref="B46:C46"/>
    <mergeCell ref="D46:E46"/>
    <mergeCell ref="F46:G46"/>
    <mergeCell ref="B47:C47"/>
    <mergeCell ref="D47:E47"/>
    <mergeCell ref="F47:G47"/>
    <mergeCell ref="B48:C48"/>
    <mergeCell ref="D48:E48"/>
    <mergeCell ref="F48:G48"/>
    <mergeCell ref="B49:C49"/>
    <mergeCell ref="D49:E49"/>
    <mergeCell ref="F49:G49"/>
    <mergeCell ref="B50:C50"/>
    <mergeCell ref="D50:E50"/>
    <mergeCell ref="F50:G50"/>
    <mergeCell ref="B51:C51"/>
    <mergeCell ref="D51:E51"/>
    <mergeCell ref="F51:G51"/>
    <mergeCell ref="B52:C52"/>
    <mergeCell ref="D52:E52"/>
    <mergeCell ref="F52:G52"/>
    <mergeCell ref="B53:C53"/>
    <mergeCell ref="D53:E53"/>
    <mergeCell ref="F53:G53"/>
    <mergeCell ref="B54:C54"/>
    <mergeCell ref="D54:E54"/>
    <mergeCell ref="F54:G54"/>
    <mergeCell ref="B55:C55"/>
    <mergeCell ref="D55:E55"/>
    <mergeCell ref="F55:G55"/>
    <mergeCell ref="B56:C56"/>
    <mergeCell ref="D56:E56"/>
    <mergeCell ref="F56:G56"/>
    <mergeCell ref="B60:C60"/>
    <mergeCell ref="D60:E60"/>
    <mergeCell ref="F60:G60"/>
    <mergeCell ref="B61:C61"/>
    <mergeCell ref="D61:E61"/>
    <mergeCell ref="F61:G61"/>
    <mergeCell ref="B57:C57"/>
    <mergeCell ref="D57:E57"/>
    <mergeCell ref="F57:G57"/>
    <mergeCell ref="B58:C58"/>
    <mergeCell ref="D58:E58"/>
    <mergeCell ref="F58:G58"/>
    <mergeCell ref="B59:C59"/>
    <mergeCell ref="D59:E59"/>
    <mergeCell ref="F59:G59"/>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15"/>
  </sheetPr>
  <dimension ref="A1:Q63"/>
  <sheetViews>
    <sheetView view="pageBreakPreview" topLeftCell="B2" zoomScaleNormal="100" zoomScaleSheetLayoutView="100" workbookViewId="0">
      <pane xSplit="2" ySplit="11" topLeftCell="D42"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ColWidth="9" defaultRowHeight="15.75"/>
  <cols>
    <col min="1" max="1" width="0" style="417" hidden="1" customWidth="1"/>
    <col min="2" max="2" width="9.75" style="418" customWidth="1"/>
    <col min="3" max="3" width="2.75" style="418" customWidth="1"/>
    <col min="4" max="4" width="4.75" style="438" customWidth="1"/>
    <col min="5" max="5" width="6.75" style="397" customWidth="1"/>
    <col min="6" max="6" width="4.5" style="397" customWidth="1"/>
    <col min="7" max="7" width="4.75" style="397" customWidth="1"/>
    <col min="8" max="11" width="4.5" style="397" customWidth="1"/>
    <col min="12" max="15" width="4.5" style="418" customWidth="1"/>
    <col min="16" max="17" width="4.75" style="418" customWidth="1"/>
    <col min="18" max="243" width="9" style="418"/>
    <col min="244" max="244" width="8.625" style="418" customWidth="1"/>
    <col min="245" max="245" width="2.5" style="418" customWidth="1"/>
    <col min="246" max="259" width="4.625" style="418" customWidth="1"/>
    <col min="260" max="499" width="9" style="418"/>
    <col min="500" max="500" width="8.625" style="418" customWidth="1"/>
    <col min="501" max="501" width="2.5" style="418" customWidth="1"/>
    <col min="502" max="515" width="4.625" style="418" customWidth="1"/>
    <col min="516" max="755" width="9" style="418"/>
    <col min="756" max="756" width="8.625" style="418" customWidth="1"/>
    <col min="757" max="757" width="2.5" style="418" customWidth="1"/>
    <col min="758" max="771" width="4.625" style="418" customWidth="1"/>
    <col min="772" max="1011" width="9" style="418"/>
    <col min="1012" max="1012" width="8.625" style="418" customWidth="1"/>
    <col min="1013" max="1013" width="2.5" style="418" customWidth="1"/>
    <col min="1014" max="1027" width="4.625" style="418" customWidth="1"/>
    <col min="1028" max="1267" width="9" style="418"/>
    <col min="1268" max="1268" width="8.625" style="418" customWidth="1"/>
    <col min="1269" max="1269" width="2.5" style="418" customWidth="1"/>
    <col min="1270" max="1283" width="4.625" style="418" customWidth="1"/>
    <col min="1284" max="1523" width="9" style="418"/>
    <col min="1524" max="1524" width="8.625" style="418" customWidth="1"/>
    <col min="1525" max="1525" width="2.5" style="418" customWidth="1"/>
    <col min="1526" max="1539" width="4.625" style="418" customWidth="1"/>
    <col min="1540" max="1779" width="9" style="418"/>
    <col min="1780" max="1780" width="8.625" style="418" customWidth="1"/>
    <col min="1781" max="1781" width="2.5" style="418" customWidth="1"/>
    <col min="1782" max="1795" width="4.625" style="418" customWidth="1"/>
    <col min="1796" max="2035" width="9" style="418"/>
    <col min="2036" max="2036" width="8.625" style="418" customWidth="1"/>
    <col min="2037" max="2037" width="2.5" style="418" customWidth="1"/>
    <col min="2038" max="2051" width="4.625" style="418" customWidth="1"/>
    <col min="2052" max="2291" width="9" style="418"/>
    <col min="2292" max="2292" width="8.625" style="418" customWidth="1"/>
    <col min="2293" max="2293" width="2.5" style="418" customWidth="1"/>
    <col min="2294" max="2307" width="4.625" style="418" customWidth="1"/>
    <col min="2308" max="2547" width="9" style="418"/>
    <col min="2548" max="2548" width="8.625" style="418" customWidth="1"/>
    <col min="2549" max="2549" width="2.5" style="418" customWidth="1"/>
    <col min="2550" max="2563" width="4.625" style="418" customWidth="1"/>
    <col min="2564" max="2803" width="9" style="418"/>
    <col min="2804" max="2804" width="8.625" style="418" customWidth="1"/>
    <col min="2805" max="2805" width="2.5" style="418" customWidth="1"/>
    <col min="2806" max="2819" width="4.625" style="418" customWidth="1"/>
    <col min="2820" max="3059" width="9" style="418"/>
    <col min="3060" max="3060" width="8.625" style="418" customWidth="1"/>
    <col min="3061" max="3061" width="2.5" style="418" customWidth="1"/>
    <col min="3062" max="3075" width="4.625" style="418" customWidth="1"/>
    <col min="3076" max="3315" width="9" style="418"/>
    <col min="3316" max="3316" width="8.625" style="418" customWidth="1"/>
    <col min="3317" max="3317" width="2.5" style="418" customWidth="1"/>
    <col min="3318" max="3331" width="4.625" style="418" customWidth="1"/>
    <col min="3332" max="3571" width="9" style="418"/>
    <col min="3572" max="3572" width="8.625" style="418" customWidth="1"/>
    <col min="3573" max="3573" width="2.5" style="418" customWidth="1"/>
    <col min="3574" max="3587" width="4.625" style="418" customWidth="1"/>
    <col min="3588" max="3827" width="9" style="418"/>
    <col min="3828" max="3828" width="8.625" style="418" customWidth="1"/>
    <col min="3829" max="3829" width="2.5" style="418" customWidth="1"/>
    <col min="3830" max="3843" width="4.625" style="418" customWidth="1"/>
    <col min="3844" max="4083" width="9" style="418"/>
    <col min="4084" max="4084" width="8.625" style="418" customWidth="1"/>
    <col min="4085" max="4085" width="2.5" style="418" customWidth="1"/>
    <col min="4086" max="4099" width="4.625" style="418" customWidth="1"/>
    <col min="4100" max="4339" width="9" style="418"/>
    <col min="4340" max="4340" width="8.625" style="418" customWidth="1"/>
    <col min="4341" max="4341" width="2.5" style="418" customWidth="1"/>
    <col min="4342" max="4355" width="4.625" style="418" customWidth="1"/>
    <col min="4356" max="4595" width="9" style="418"/>
    <col min="4596" max="4596" width="8.625" style="418" customWidth="1"/>
    <col min="4597" max="4597" width="2.5" style="418" customWidth="1"/>
    <col min="4598" max="4611" width="4.625" style="418" customWidth="1"/>
    <col min="4612" max="4851" width="9" style="418"/>
    <col min="4852" max="4852" width="8.625" style="418" customWidth="1"/>
    <col min="4853" max="4853" width="2.5" style="418" customWidth="1"/>
    <col min="4854" max="4867" width="4.625" style="418" customWidth="1"/>
    <col min="4868" max="5107" width="9" style="418"/>
    <col min="5108" max="5108" width="8.625" style="418" customWidth="1"/>
    <col min="5109" max="5109" width="2.5" style="418" customWidth="1"/>
    <col min="5110" max="5123" width="4.625" style="418" customWidth="1"/>
    <col min="5124" max="5363" width="9" style="418"/>
    <col min="5364" max="5364" width="8.625" style="418" customWidth="1"/>
    <col min="5365" max="5365" width="2.5" style="418" customWidth="1"/>
    <col min="5366" max="5379" width="4.625" style="418" customWidth="1"/>
    <col min="5380" max="5619" width="9" style="418"/>
    <col min="5620" max="5620" width="8.625" style="418" customWidth="1"/>
    <col min="5621" max="5621" width="2.5" style="418" customWidth="1"/>
    <col min="5622" max="5635" width="4.625" style="418" customWidth="1"/>
    <col min="5636" max="5875" width="9" style="418"/>
    <col min="5876" max="5876" width="8.625" style="418" customWidth="1"/>
    <col min="5877" max="5877" width="2.5" style="418" customWidth="1"/>
    <col min="5878" max="5891" width="4.625" style="418" customWidth="1"/>
    <col min="5892" max="6131" width="9" style="418"/>
    <col min="6132" max="6132" width="8.625" style="418" customWidth="1"/>
    <col min="6133" max="6133" width="2.5" style="418" customWidth="1"/>
    <col min="6134" max="6147" width="4.625" style="418" customWidth="1"/>
    <col min="6148" max="6387" width="9" style="418"/>
    <col min="6388" max="6388" width="8.625" style="418" customWidth="1"/>
    <col min="6389" max="6389" width="2.5" style="418" customWidth="1"/>
    <col min="6390" max="6403" width="4.625" style="418" customWidth="1"/>
    <col min="6404" max="6643" width="9" style="418"/>
    <col min="6644" max="6644" width="8.625" style="418" customWidth="1"/>
    <col min="6645" max="6645" width="2.5" style="418" customWidth="1"/>
    <col min="6646" max="6659" width="4.625" style="418" customWidth="1"/>
    <col min="6660" max="6899" width="9" style="418"/>
    <col min="6900" max="6900" width="8.625" style="418" customWidth="1"/>
    <col min="6901" max="6901" width="2.5" style="418" customWidth="1"/>
    <col min="6902" max="6915" width="4.625" style="418" customWidth="1"/>
    <col min="6916" max="7155" width="9" style="418"/>
    <col min="7156" max="7156" width="8.625" style="418" customWidth="1"/>
    <col min="7157" max="7157" width="2.5" style="418" customWidth="1"/>
    <col min="7158" max="7171" width="4.625" style="418" customWidth="1"/>
    <col min="7172" max="7411" width="9" style="418"/>
    <col min="7412" max="7412" width="8.625" style="418" customWidth="1"/>
    <col min="7413" max="7413" width="2.5" style="418" customWidth="1"/>
    <col min="7414" max="7427" width="4.625" style="418" customWidth="1"/>
    <col min="7428" max="7667" width="9" style="418"/>
    <col min="7668" max="7668" width="8.625" style="418" customWidth="1"/>
    <col min="7669" max="7669" width="2.5" style="418" customWidth="1"/>
    <col min="7670" max="7683" width="4.625" style="418" customWidth="1"/>
    <col min="7684" max="7923" width="9" style="418"/>
    <col min="7924" max="7924" width="8.625" style="418" customWidth="1"/>
    <col min="7925" max="7925" width="2.5" style="418" customWidth="1"/>
    <col min="7926" max="7939" width="4.625" style="418" customWidth="1"/>
    <col min="7940" max="8179" width="9" style="418"/>
    <col min="8180" max="8180" width="8.625" style="418" customWidth="1"/>
    <col min="8181" max="8181" width="2.5" style="418" customWidth="1"/>
    <col min="8182" max="8195" width="4.625" style="418" customWidth="1"/>
    <col min="8196" max="8435" width="9" style="418"/>
    <col min="8436" max="8436" width="8.625" style="418" customWidth="1"/>
    <col min="8437" max="8437" width="2.5" style="418" customWidth="1"/>
    <col min="8438" max="8451" width="4.625" style="418" customWidth="1"/>
    <col min="8452" max="8691" width="9" style="418"/>
    <col min="8692" max="8692" width="8.625" style="418" customWidth="1"/>
    <col min="8693" max="8693" width="2.5" style="418" customWidth="1"/>
    <col min="8694" max="8707" width="4.625" style="418" customWidth="1"/>
    <col min="8708" max="8947" width="9" style="418"/>
    <col min="8948" max="8948" width="8.625" style="418" customWidth="1"/>
    <col min="8949" max="8949" width="2.5" style="418" customWidth="1"/>
    <col min="8950" max="8963" width="4.625" style="418" customWidth="1"/>
    <col min="8964" max="9203" width="9" style="418"/>
    <col min="9204" max="9204" width="8.625" style="418" customWidth="1"/>
    <col min="9205" max="9205" width="2.5" style="418" customWidth="1"/>
    <col min="9206" max="9219" width="4.625" style="418" customWidth="1"/>
    <col min="9220" max="9459" width="9" style="418"/>
    <col min="9460" max="9460" width="8.625" style="418" customWidth="1"/>
    <col min="9461" max="9461" width="2.5" style="418" customWidth="1"/>
    <col min="9462" max="9475" width="4.625" style="418" customWidth="1"/>
    <col min="9476" max="9715" width="9" style="418"/>
    <col min="9716" max="9716" width="8.625" style="418" customWidth="1"/>
    <col min="9717" max="9717" width="2.5" style="418" customWidth="1"/>
    <col min="9718" max="9731" width="4.625" style="418" customWidth="1"/>
    <col min="9732" max="9971" width="9" style="418"/>
    <col min="9972" max="9972" width="8.625" style="418" customWidth="1"/>
    <col min="9973" max="9973" width="2.5" style="418" customWidth="1"/>
    <col min="9974" max="9987" width="4.625" style="418" customWidth="1"/>
    <col min="9988" max="10227" width="9" style="418"/>
    <col min="10228" max="10228" width="8.625" style="418" customWidth="1"/>
    <col min="10229" max="10229" width="2.5" style="418" customWidth="1"/>
    <col min="10230" max="10243" width="4.625" style="418" customWidth="1"/>
    <col min="10244" max="10483" width="9" style="418"/>
    <col min="10484" max="10484" width="8.625" style="418" customWidth="1"/>
    <col min="10485" max="10485" width="2.5" style="418" customWidth="1"/>
    <col min="10486" max="10499" width="4.625" style="418" customWidth="1"/>
    <col min="10500" max="10739" width="9" style="418"/>
    <col min="10740" max="10740" width="8.625" style="418" customWidth="1"/>
    <col min="10741" max="10741" width="2.5" style="418" customWidth="1"/>
    <col min="10742" max="10755" width="4.625" style="418" customWidth="1"/>
    <col min="10756" max="10995" width="9" style="418"/>
    <col min="10996" max="10996" width="8.625" style="418" customWidth="1"/>
    <col min="10997" max="10997" width="2.5" style="418" customWidth="1"/>
    <col min="10998" max="11011" width="4.625" style="418" customWidth="1"/>
    <col min="11012" max="11251" width="9" style="418"/>
    <col min="11252" max="11252" width="8.625" style="418" customWidth="1"/>
    <col min="11253" max="11253" width="2.5" style="418" customWidth="1"/>
    <col min="11254" max="11267" width="4.625" style="418" customWidth="1"/>
    <col min="11268" max="11507" width="9" style="418"/>
    <col min="11508" max="11508" width="8.625" style="418" customWidth="1"/>
    <col min="11509" max="11509" width="2.5" style="418" customWidth="1"/>
    <col min="11510" max="11523" width="4.625" style="418" customWidth="1"/>
    <col min="11524" max="11763" width="9" style="418"/>
    <col min="11764" max="11764" width="8.625" style="418" customWidth="1"/>
    <col min="11765" max="11765" width="2.5" style="418" customWidth="1"/>
    <col min="11766" max="11779" width="4.625" style="418" customWidth="1"/>
    <col min="11780" max="12019" width="9" style="418"/>
    <col min="12020" max="12020" width="8.625" style="418" customWidth="1"/>
    <col min="12021" max="12021" width="2.5" style="418" customWidth="1"/>
    <col min="12022" max="12035" width="4.625" style="418" customWidth="1"/>
    <col min="12036" max="12275" width="9" style="418"/>
    <col min="12276" max="12276" width="8.625" style="418" customWidth="1"/>
    <col min="12277" max="12277" width="2.5" style="418" customWidth="1"/>
    <col min="12278" max="12291" width="4.625" style="418" customWidth="1"/>
    <col min="12292" max="12531" width="9" style="418"/>
    <col min="12532" max="12532" width="8.625" style="418" customWidth="1"/>
    <col min="12533" max="12533" width="2.5" style="418" customWidth="1"/>
    <col min="12534" max="12547" width="4.625" style="418" customWidth="1"/>
    <col min="12548" max="12787" width="9" style="418"/>
    <col min="12788" max="12788" width="8.625" style="418" customWidth="1"/>
    <col min="12789" max="12789" width="2.5" style="418" customWidth="1"/>
    <col min="12790" max="12803" width="4.625" style="418" customWidth="1"/>
    <col min="12804" max="13043" width="9" style="418"/>
    <col min="13044" max="13044" width="8.625" style="418" customWidth="1"/>
    <col min="13045" max="13045" width="2.5" style="418" customWidth="1"/>
    <col min="13046" max="13059" width="4.625" style="418" customWidth="1"/>
    <col min="13060" max="13299" width="9" style="418"/>
    <col min="13300" max="13300" width="8.625" style="418" customWidth="1"/>
    <col min="13301" max="13301" width="2.5" style="418" customWidth="1"/>
    <col min="13302" max="13315" width="4.625" style="418" customWidth="1"/>
    <col min="13316" max="13555" width="9" style="418"/>
    <col min="13556" max="13556" width="8.625" style="418" customWidth="1"/>
    <col min="13557" max="13557" width="2.5" style="418" customWidth="1"/>
    <col min="13558" max="13571" width="4.625" style="418" customWidth="1"/>
    <col min="13572" max="13811" width="9" style="418"/>
    <col min="13812" max="13812" width="8.625" style="418" customWidth="1"/>
    <col min="13813" max="13813" width="2.5" style="418" customWidth="1"/>
    <col min="13814" max="13827" width="4.625" style="418" customWidth="1"/>
    <col min="13828" max="14067" width="9" style="418"/>
    <col min="14068" max="14068" width="8.625" style="418" customWidth="1"/>
    <col min="14069" max="14069" width="2.5" style="418" customWidth="1"/>
    <col min="14070" max="14083" width="4.625" style="418" customWidth="1"/>
    <col min="14084" max="14323" width="9" style="418"/>
    <col min="14324" max="14324" width="8.625" style="418" customWidth="1"/>
    <col min="14325" max="14325" width="2.5" style="418" customWidth="1"/>
    <col min="14326" max="14339" width="4.625" style="418" customWidth="1"/>
    <col min="14340" max="14579" width="9" style="418"/>
    <col min="14580" max="14580" width="8.625" style="418" customWidth="1"/>
    <col min="14581" max="14581" width="2.5" style="418" customWidth="1"/>
    <col min="14582" max="14595" width="4.625" style="418" customWidth="1"/>
    <col min="14596" max="14835" width="9" style="418"/>
    <col min="14836" max="14836" width="8.625" style="418" customWidth="1"/>
    <col min="14837" max="14837" width="2.5" style="418" customWidth="1"/>
    <col min="14838" max="14851" width="4.625" style="418" customWidth="1"/>
    <col min="14852" max="15091" width="9" style="418"/>
    <col min="15092" max="15092" width="8.625" style="418" customWidth="1"/>
    <col min="15093" max="15093" width="2.5" style="418" customWidth="1"/>
    <col min="15094" max="15107" width="4.625" style="418" customWidth="1"/>
    <col min="15108" max="15347" width="9" style="418"/>
    <col min="15348" max="15348" width="8.625" style="418" customWidth="1"/>
    <col min="15349" max="15349" width="2.5" style="418" customWidth="1"/>
    <col min="15350" max="15363" width="4.625" style="418" customWidth="1"/>
    <col min="15364" max="15603" width="9" style="418"/>
    <col min="15604" max="15604" width="8.625" style="418" customWidth="1"/>
    <col min="15605" max="15605" width="2.5" style="418" customWidth="1"/>
    <col min="15606" max="15619" width="4.625" style="418" customWidth="1"/>
    <col min="15620" max="15859" width="9" style="418"/>
    <col min="15860" max="15860" width="8.625" style="418" customWidth="1"/>
    <col min="15861" max="15861" width="2.5" style="418" customWidth="1"/>
    <col min="15862" max="15875" width="4.625" style="418" customWidth="1"/>
    <col min="15876" max="16115" width="9" style="418"/>
    <col min="16116" max="16116" width="8.625" style="418" customWidth="1"/>
    <col min="16117" max="16117" width="2.5" style="418" customWidth="1"/>
    <col min="16118" max="16131" width="4.625" style="418" customWidth="1"/>
    <col min="16132" max="16370" width="9" style="418"/>
    <col min="16371" max="16374" width="9" style="418" customWidth="1"/>
    <col min="16375" max="16384" width="9" style="418"/>
  </cols>
  <sheetData>
    <row r="1" spans="1:17" s="270" customFormat="1" hidden="1">
      <c r="A1" s="269"/>
      <c r="B1" s="270" t="s">
        <v>24</v>
      </c>
      <c r="C1" s="270" t="s">
        <v>24</v>
      </c>
      <c r="D1" s="270" t="s">
        <v>705</v>
      </c>
      <c r="E1" s="270" t="s">
        <v>24</v>
      </c>
      <c r="F1" s="270" t="s">
        <v>706</v>
      </c>
      <c r="G1" s="270" t="s">
        <v>24</v>
      </c>
      <c r="H1" s="270" t="s">
        <v>707</v>
      </c>
      <c r="I1" s="270" t="s">
        <v>24</v>
      </c>
      <c r="J1" s="270" t="s">
        <v>708</v>
      </c>
      <c r="L1" s="270" t="s">
        <v>709</v>
      </c>
      <c r="M1" s="270" t="s">
        <v>24</v>
      </c>
      <c r="N1" s="270" t="s">
        <v>710</v>
      </c>
      <c r="O1" s="270" t="s">
        <v>24</v>
      </c>
      <c r="P1" s="270" t="s">
        <v>711</v>
      </c>
      <c r="Q1" s="270" t="s">
        <v>24</v>
      </c>
    </row>
    <row r="2" spans="1:17" ht="25.15" customHeight="1">
      <c r="B2" s="1335" t="s">
        <v>1496</v>
      </c>
      <c r="C2" s="1335"/>
      <c r="D2" s="1335"/>
      <c r="E2" s="1335"/>
      <c r="F2" s="1335"/>
      <c r="G2" s="1335"/>
      <c r="H2" s="1335"/>
      <c r="I2" s="1335"/>
      <c r="J2" s="1335"/>
      <c r="K2" s="1335"/>
      <c r="L2" s="1335"/>
      <c r="M2" s="1335"/>
      <c r="N2" s="1335"/>
      <c r="O2" s="1335"/>
      <c r="P2" s="1335"/>
      <c r="Q2" s="1335"/>
    </row>
    <row r="3" spans="1:17" s="853" customFormat="1" ht="40.15" customHeight="1">
      <c r="A3" s="419"/>
      <c r="B3" s="1694" t="s">
        <v>1411</v>
      </c>
      <c r="C3" s="1694"/>
      <c r="D3" s="1694"/>
      <c r="E3" s="1694"/>
      <c r="F3" s="1694"/>
      <c r="G3" s="1694"/>
      <c r="H3" s="1694"/>
      <c r="I3" s="1694"/>
      <c r="J3" s="1694"/>
      <c r="K3" s="1694"/>
      <c r="L3" s="1694"/>
      <c r="M3" s="1694"/>
      <c r="N3" s="1694"/>
      <c r="O3" s="1694"/>
      <c r="P3" s="1694"/>
      <c r="Q3" s="1694"/>
    </row>
    <row r="4" spans="1:17" s="421" customFormat="1" ht="12" customHeight="1">
      <c r="A4" s="420"/>
      <c r="B4" s="1683" t="e">
        <f>#REF!</f>
        <v>#REF!</v>
      </c>
      <c r="C4" s="1683"/>
      <c r="D4" s="1683"/>
      <c r="E4" s="1683"/>
      <c r="F4" s="1683"/>
      <c r="G4" s="1683"/>
      <c r="H4" s="1683"/>
      <c r="I4" s="1683"/>
      <c r="J4" s="1683"/>
      <c r="K4" s="1683"/>
      <c r="L4" s="1683"/>
      <c r="M4" s="1683"/>
      <c r="N4" s="1683"/>
      <c r="O4" s="1683"/>
      <c r="P4" s="1683"/>
      <c r="Q4" s="1683"/>
    </row>
    <row r="5" spans="1:17" ht="6" customHeight="1">
      <c r="B5" s="1684" t="s">
        <v>1339</v>
      </c>
      <c r="C5" s="1684"/>
      <c r="D5" s="422"/>
      <c r="E5" s="852"/>
      <c r="F5" s="852"/>
      <c r="G5" s="852"/>
      <c r="H5" s="423"/>
      <c r="I5" s="423"/>
      <c r="J5" s="423"/>
      <c r="K5" s="423"/>
      <c r="L5" s="424"/>
      <c r="M5" s="424"/>
      <c r="N5" s="424"/>
      <c r="O5" s="424"/>
      <c r="P5" s="424"/>
      <c r="Q5" s="424"/>
    </row>
    <row r="6" spans="1:17" ht="6" customHeight="1">
      <c r="B6" s="1685"/>
      <c r="C6" s="1685"/>
      <c r="D6" s="425"/>
      <c r="E6" s="405"/>
      <c r="F6" s="850"/>
      <c r="G6" s="850"/>
      <c r="H6" s="426"/>
      <c r="I6" s="426"/>
      <c r="J6" s="427"/>
      <c r="K6" s="427"/>
      <c r="L6" s="427"/>
      <c r="M6" s="439"/>
      <c r="N6" s="1687" t="s">
        <v>578</v>
      </c>
      <c r="O6" s="1690" t="s">
        <v>184</v>
      </c>
      <c r="P6" s="1693"/>
      <c r="Q6" s="1465"/>
    </row>
    <row r="7" spans="1:17" ht="6" customHeight="1">
      <c r="B7" s="1685"/>
      <c r="C7" s="1685"/>
      <c r="D7" s="428"/>
      <c r="E7" s="849"/>
      <c r="F7" s="429"/>
      <c r="G7" s="430"/>
      <c r="H7" s="1695" t="s">
        <v>579</v>
      </c>
      <c r="I7" s="1697" t="s">
        <v>185</v>
      </c>
      <c r="J7" s="1695" t="s">
        <v>580</v>
      </c>
      <c r="K7" s="1697" t="s">
        <v>85</v>
      </c>
      <c r="L7" s="1687" t="s">
        <v>581</v>
      </c>
      <c r="M7" s="1697" t="s">
        <v>186</v>
      </c>
      <c r="N7" s="1688"/>
      <c r="O7" s="1691"/>
      <c r="P7" s="1701" t="s">
        <v>1083</v>
      </c>
      <c r="Q7" s="1697" t="s">
        <v>541</v>
      </c>
    </row>
    <row r="8" spans="1:17" ht="88.5" customHeight="1">
      <c r="B8" s="1686"/>
      <c r="C8" s="1686"/>
      <c r="D8" s="431" t="s">
        <v>1084</v>
      </c>
      <c r="E8" s="407" t="s">
        <v>519</v>
      </c>
      <c r="F8" s="425" t="s">
        <v>1340</v>
      </c>
      <c r="G8" s="432" t="s">
        <v>520</v>
      </c>
      <c r="H8" s="1696"/>
      <c r="I8" s="1698"/>
      <c r="J8" s="1696"/>
      <c r="K8" s="1698"/>
      <c r="L8" s="1689"/>
      <c r="M8" s="1698"/>
      <c r="N8" s="1689"/>
      <c r="O8" s="1692"/>
      <c r="P8" s="1702"/>
      <c r="Q8" s="1698"/>
    </row>
    <row r="9" spans="1:17" ht="13.9" customHeight="1">
      <c r="B9" s="1336" t="s">
        <v>1054</v>
      </c>
      <c r="C9" s="1336"/>
      <c r="D9" s="1703" t="s">
        <v>1012</v>
      </c>
      <c r="E9" s="1704"/>
      <c r="F9" s="1652">
        <v>2414</v>
      </c>
      <c r="G9" s="1653"/>
      <c r="H9" s="1699">
        <v>242</v>
      </c>
      <c r="I9" s="1700"/>
      <c r="J9" s="1699">
        <v>243</v>
      </c>
      <c r="K9" s="1700"/>
      <c r="L9" s="1699">
        <v>249</v>
      </c>
      <c r="M9" s="1700"/>
      <c r="N9" s="1699">
        <v>25</v>
      </c>
      <c r="O9" s="1700"/>
      <c r="P9" s="1699">
        <v>251</v>
      </c>
      <c r="Q9" s="1700"/>
    </row>
    <row r="10" spans="1:17" ht="13.9" customHeight="1">
      <c r="B10" s="1336" t="s">
        <v>582</v>
      </c>
      <c r="C10" s="1336"/>
      <c r="D10" s="1708">
        <v>25</v>
      </c>
      <c r="E10" s="1704"/>
      <c r="F10" s="1708">
        <v>8</v>
      </c>
      <c r="G10" s="1704"/>
      <c r="H10" s="1699">
        <v>11</v>
      </c>
      <c r="I10" s="1700"/>
      <c r="J10" s="1699">
        <v>16</v>
      </c>
      <c r="K10" s="1700"/>
      <c r="L10" s="1699">
        <v>12</v>
      </c>
      <c r="M10" s="1700"/>
      <c r="N10" s="1699">
        <v>70</v>
      </c>
      <c r="O10" s="1700"/>
      <c r="P10" s="1699">
        <v>18</v>
      </c>
      <c r="Q10" s="1700"/>
    </row>
    <row r="11" spans="1:17" ht="13.9" customHeight="1">
      <c r="B11" s="1705" t="s">
        <v>583</v>
      </c>
      <c r="C11" s="1705"/>
      <c r="D11" s="1709">
        <v>25.71</v>
      </c>
      <c r="E11" s="1710"/>
      <c r="F11" s="1709">
        <v>1.4610000000000001</v>
      </c>
      <c r="G11" s="1710"/>
      <c r="H11" s="1706">
        <v>6.1120000000000001</v>
      </c>
      <c r="I11" s="1707"/>
      <c r="J11" s="1706">
        <v>11.625</v>
      </c>
      <c r="K11" s="1707"/>
      <c r="L11" s="1706">
        <v>5.1769999999999996</v>
      </c>
      <c r="M11" s="1707"/>
      <c r="N11" s="1706">
        <v>39.988</v>
      </c>
      <c r="O11" s="1707"/>
      <c r="P11" s="1706">
        <v>8.2739999999999991</v>
      </c>
      <c r="Q11" s="1707"/>
    </row>
    <row r="12" spans="1:17" ht="13.9" customHeight="1">
      <c r="B12" s="1679" t="s">
        <v>1050</v>
      </c>
      <c r="C12" s="1679"/>
      <c r="D12" s="1679"/>
      <c r="E12" s="1679"/>
      <c r="F12" s="1679"/>
      <c r="G12" s="1679"/>
      <c r="H12" s="1679"/>
      <c r="I12" s="1679"/>
      <c r="J12" s="1679"/>
      <c r="K12" s="1679"/>
      <c r="L12" s="1679"/>
      <c r="M12" s="1679"/>
      <c r="N12" s="1679"/>
      <c r="O12" s="1679"/>
      <c r="P12" s="1679"/>
      <c r="Q12" s="1679"/>
    </row>
    <row r="13" spans="1:17" ht="10.15" customHeight="1">
      <c r="A13" s="417">
        <v>2</v>
      </c>
      <c r="B13" s="433" t="e">
        <f>IF(#REF!="","",#REF!)</f>
        <v>#REF!</v>
      </c>
      <c r="C13" s="913"/>
      <c r="D13" s="1682" t="e">
        <f>IF(#REF!="","",#REF!)</f>
        <v>#REF!</v>
      </c>
      <c r="E13" s="1668"/>
      <c r="F13" s="1668" t="e">
        <f>IF(#REF!="","",#REF!)</f>
        <v>#REF!</v>
      </c>
      <c r="G13" s="1668"/>
      <c r="H13" s="1668" t="e">
        <f>IF(#REF!="","",#REF!)</f>
        <v>#REF!</v>
      </c>
      <c r="I13" s="1668"/>
      <c r="J13" s="1668" t="e">
        <f>IF(#REF!="","",#REF!)</f>
        <v>#REF!</v>
      </c>
      <c r="K13" s="1668"/>
      <c r="L13" s="1680" t="e">
        <f>IF(#REF!="","",#REF!)</f>
        <v>#REF!</v>
      </c>
      <c r="M13" s="1680"/>
      <c r="N13" s="1680" t="e">
        <f>IF(#REF!="","",#REF!)</f>
        <v>#REF!</v>
      </c>
      <c r="O13" s="1680"/>
      <c r="P13" s="1680" t="e">
        <f>IF(#REF!="","",#REF!)</f>
        <v>#REF!</v>
      </c>
      <c r="Q13" s="1680"/>
    </row>
    <row r="14" spans="1:17" ht="10.15" customHeight="1">
      <c r="A14" s="417">
        <v>3</v>
      </c>
      <c r="B14" s="434" t="e">
        <f>IF(#REF!="","",#REF!)</f>
        <v>#REF!</v>
      </c>
      <c r="C14" s="914"/>
      <c r="D14" s="1677" t="e">
        <f>IF(#REF!="","",#REF!)</f>
        <v>#REF!</v>
      </c>
      <c r="E14" s="1669"/>
      <c r="F14" s="1669" t="e">
        <f>IF(#REF!="","",#REF!)</f>
        <v>#REF!</v>
      </c>
      <c r="G14" s="1669"/>
      <c r="H14" s="1669" t="e">
        <f>IF(#REF!="","",#REF!)</f>
        <v>#REF!</v>
      </c>
      <c r="I14" s="1669"/>
      <c r="J14" s="1669" t="e">
        <f>IF(#REF!="","",#REF!)</f>
        <v>#REF!</v>
      </c>
      <c r="K14" s="1669"/>
      <c r="L14" s="1681" t="e">
        <f>IF(#REF!="","",#REF!)</f>
        <v>#REF!</v>
      </c>
      <c r="M14" s="1681"/>
      <c r="N14" s="1681" t="e">
        <f>IF(#REF!="","",#REF!)</f>
        <v>#REF!</v>
      </c>
      <c r="O14" s="1681"/>
      <c r="P14" s="1681" t="e">
        <f>IF(#REF!="","",#REF!)</f>
        <v>#REF!</v>
      </c>
      <c r="Q14" s="1681"/>
    </row>
    <row r="15" spans="1:17" ht="10.15" customHeight="1">
      <c r="A15" s="417">
        <v>4</v>
      </c>
      <c r="B15" s="434" t="e">
        <f>IF(#REF!="","",#REF!)</f>
        <v>#REF!</v>
      </c>
      <c r="C15" s="914"/>
      <c r="D15" s="1677" t="e">
        <f>IF(#REF!="","",#REF!)</f>
        <v>#REF!</v>
      </c>
      <c r="E15" s="1669"/>
      <c r="F15" s="1669" t="e">
        <f>IF(#REF!="","",#REF!)</f>
        <v>#REF!</v>
      </c>
      <c r="G15" s="1669"/>
      <c r="H15" s="1669" t="e">
        <f>IF(#REF!="","",#REF!)</f>
        <v>#REF!</v>
      </c>
      <c r="I15" s="1669"/>
      <c r="J15" s="1669" t="e">
        <f>IF(#REF!="","",#REF!)</f>
        <v>#REF!</v>
      </c>
      <c r="K15" s="1669"/>
      <c r="L15" s="1681" t="e">
        <f>IF(#REF!="","",#REF!)</f>
        <v>#REF!</v>
      </c>
      <c r="M15" s="1681"/>
      <c r="N15" s="1681" t="e">
        <f>IF(#REF!="","",#REF!)</f>
        <v>#REF!</v>
      </c>
      <c r="O15" s="1681"/>
      <c r="P15" s="1681" t="e">
        <f>IF(#REF!="","",#REF!)</f>
        <v>#REF!</v>
      </c>
      <c r="Q15" s="1681"/>
    </row>
    <row r="16" spans="1:17" ht="10.15" customHeight="1">
      <c r="A16" s="417">
        <v>5</v>
      </c>
      <c r="B16" s="434" t="e">
        <f>IF(#REF!="","",#REF!)</f>
        <v>#REF!</v>
      </c>
      <c r="C16" s="914"/>
      <c r="D16" s="1677" t="e">
        <f>IF(#REF!="","",#REF!)</f>
        <v>#REF!</v>
      </c>
      <c r="E16" s="1669"/>
      <c r="F16" s="1669" t="e">
        <f>IF(#REF!="","",#REF!)</f>
        <v>#REF!</v>
      </c>
      <c r="G16" s="1669"/>
      <c r="H16" s="1669" t="e">
        <f>IF(#REF!="","",#REF!)</f>
        <v>#REF!</v>
      </c>
      <c r="I16" s="1669"/>
      <c r="J16" s="1669" t="e">
        <f>IF(#REF!="","",#REF!)</f>
        <v>#REF!</v>
      </c>
      <c r="K16" s="1669"/>
      <c r="L16" s="1681" t="e">
        <f>IF(#REF!="","",#REF!)</f>
        <v>#REF!</v>
      </c>
      <c r="M16" s="1681"/>
      <c r="N16" s="1681" t="e">
        <f>IF(#REF!="","",#REF!)</f>
        <v>#REF!</v>
      </c>
      <c r="O16" s="1681"/>
      <c r="P16" s="1681" t="e">
        <f>IF(#REF!="","",#REF!)</f>
        <v>#REF!</v>
      </c>
      <c r="Q16" s="1681"/>
    </row>
    <row r="17" spans="1:17" ht="10.15" customHeight="1">
      <c r="A17" s="417">
        <v>6</v>
      </c>
      <c r="B17" s="434" t="e">
        <f>IF(#REF!="","",#REF!)</f>
        <v>#REF!</v>
      </c>
      <c r="C17" s="914"/>
      <c r="D17" s="1677" t="e">
        <f>IF(#REF!="","",#REF!)</f>
        <v>#REF!</v>
      </c>
      <c r="E17" s="1669"/>
      <c r="F17" s="1669" t="e">
        <f>IF(#REF!="","",#REF!)</f>
        <v>#REF!</v>
      </c>
      <c r="G17" s="1669"/>
      <c r="H17" s="1669" t="e">
        <f>IF(#REF!="","",#REF!)</f>
        <v>#REF!</v>
      </c>
      <c r="I17" s="1669"/>
      <c r="J17" s="1669" t="e">
        <f>IF(#REF!="","",#REF!)</f>
        <v>#REF!</v>
      </c>
      <c r="K17" s="1669"/>
      <c r="L17" s="1681" t="e">
        <f>IF(#REF!="","",#REF!)</f>
        <v>#REF!</v>
      </c>
      <c r="M17" s="1681"/>
      <c r="N17" s="1681" t="e">
        <f>IF(#REF!="","",#REF!)</f>
        <v>#REF!</v>
      </c>
      <c r="O17" s="1681"/>
      <c r="P17" s="1681" t="e">
        <f>IF(#REF!="","",#REF!)</f>
        <v>#REF!</v>
      </c>
      <c r="Q17" s="1681"/>
    </row>
    <row r="18" spans="1:17" ht="10.15" customHeight="1">
      <c r="A18" s="417">
        <v>7</v>
      </c>
      <c r="B18" s="434" t="e">
        <f>IF(#REF!="","",#REF!)</f>
        <v>#REF!</v>
      </c>
      <c r="C18" s="914"/>
      <c r="D18" s="1677" t="e">
        <f>IF(#REF!="","",#REF!)</f>
        <v>#REF!</v>
      </c>
      <c r="E18" s="1669"/>
      <c r="F18" s="1669" t="e">
        <f>IF(#REF!="","",#REF!)</f>
        <v>#REF!</v>
      </c>
      <c r="G18" s="1669"/>
      <c r="H18" s="1669" t="e">
        <f>IF(#REF!="","",#REF!)</f>
        <v>#REF!</v>
      </c>
      <c r="I18" s="1669"/>
      <c r="J18" s="1669" t="e">
        <f>IF(#REF!="","",#REF!)</f>
        <v>#REF!</v>
      </c>
      <c r="K18" s="1669"/>
      <c r="L18" s="1681" t="e">
        <f>IF(#REF!="","",#REF!)</f>
        <v>#REF!</v>
      </c>
      <c r="M18" s="1681"/>
      <c r="N18" s="1681" t="e">
        <f>IF(#REF!="","",#REF!)</f>
        <v>#REF!</v>
      </c>
      <c r="O18" s="1681"/>
      <c r="P18" s="1681" t="e">
        <f>IF(#REF!="","",#REF!)</f>
        <v>#REF!</v>
      </c>
      <c r="Q18" s="1681"/>
    </row>
    <row r="19" spans="1:17" ht="10.15" customHeight="1">
      <c r="A19" s="417">
        <v>8</v>
      </c>
      <c r="B19" s="434" t="e">
        <f>IF(#REF!="","",#REF!)</f>
        <v>#REF!</v>
      </c>
      <c r="C19" s="914"/>
      <c r="D19" s="1677" t="e">
        <f>IF(#REF!="","",#REF!)</f>
        <v>#REF!</v>
      </c>
      <c r="E19" s="1669"/>
      <c r="F19" s="1669" t="e">
        <f>IF(#REF!="","",#REF!)</f>
        <v>#REF!</v>
      </c>
      <c r="G19" s="1669"/>
      <c r="H19" s="1669" t="e">
        <f>IF(#REF!="","",#REF!)</f>
        <v>#REF!</v>
      </c>
      <c r="I19" s="1669"/>
      <c r="J19" s="1669" t="e">
        <f>IF(#REF!="","",#REF!)</f>
        <v>#REF!</v>
      </c>
      <c r="K19" s="1669"/>
      <c r="L19" s="1681" t="e">
        <f>IF(#REF!="","",#REF!)</f>
        <v>#REF!</v>
      </c>
      <c r="M19" s="1681"/>
      <c r="N19" s="1681" t="e">
        <f>IF(#REF!="","",#REF!)</f>
        <v>#REF!</v>
      </c>
      <c r="O19" s="1681"/>
      <c r="P19" s="1681" t="e">
        <f>IF(#REF!="","",#REF!)</f>
        <v>#REF!</v>
      </c>
      <c r="Q19" s="1681"/>
    </row>
    <row r="20" spans="1:17" ht="10.15" customHeight="1">
      <c r="A20" s="417">
        <v>9</v>
      </c>
      <c r="B20" s="434" t="e">
        <f>IF(#REF!="","",#REF!)</f>
        <v>#REF!</v>
      </c>
      <c r="C20" s="914"/>
      <c r="D20" s="1677" t="e">
        <f>IF(#REF!="","",#REF!)</f>
        <v>#REF!</v>
      </c>
      <c r="E20" s="1669"/>
      <c r="F20" s="1669" t="e">
        <f>IF(#REF!="","",#REF!)</f>
        <v>#REF!</v>
      </c>
      <c r="G20" s="1669"/>
      <c r="H20" s="1669" t="e">
        <f>IF(#REF!="","",#REF!)</f>
        <v>#REF!</v>
      </c>
      <c r="I20" s="1669"/>
      <c r="J20" s="1669" t="e">
        <f>IF(#REF!="","",#REF!)</f>
        <v>#REF!</v>
      </c>
      <c r="K20" s="1669"/>
      <c r="L20" s="1681" t="e">
        <f>IF(#REF!="","",#REF!)</f>
        <v>#REF!</v>
      </c>
      <c r="M20" s="1681"/>
      <c r="N20" s="1681" t="e">
        <f>IF(#REF!="","",#REF!)</f>
        <v>#REF!</v>
      </c>
      <c r="O20" s="1681"/>
      <c r="P20" s="1681" t="e">
        <f>IF(#REF!="","",#REF!)</f>
        <v>#REF!</v>
      </c>
      <c r="Q20" s="1681"/>
    </row>
    <row r="21" spans="1:17" ht="10.15" customHeight="1">
      <c r="B21" s="434" t="e">
        <f>IF(#REF!="","",#REF!)</f>
        <v>#REF!</v>
      </c>
      <c r="C21" s="914" t="s">
        <v>132</v>
      </c>
      <c r="D21" s="1677" t="s">
        <v>133</v>
      </c>
      <c r="E21" s="1669"/>
      <c r="F21" s="1669" t="s">
        <v>133</v>
      </c>
      <c r="G21" s="1669"/>
      <c r="H21" s="1669" t="s">
        <v>133</v>
      </c>
      <c r="I21" s="1669"/>
      <c r="J21" s="1669" t="s">
        <v>133</v>
      </c>
      <c r="K21" s="1669"/>
      <c r="L21" s="1681" t="s">
        <v>133</v>
      </c>
      <c r="M21" s="1681"/>
      <c r="N21" s="1681" t="s">
        <v>133</v>
      </c>
      <c r="O21" s="1681"/>
      <c r="P21" s="1681" t="s">
        <v>133</v>
      </c>
      <c r="Q21" s="1681"/>
    </row>
    <row r="22" spans="1:17" ht="10.15" customHeight="1">
      <c r="A22" s="417">
        <v>11</v>
      </c>
      <c r="B22" s="434" t="e">
        <f>IF(#REF!="","",#REF!)</f>
        <v>#REF!</v>
      </c>
      <c r="C22" s="299" t="s">
        <v>132</v>
      </c>
      <c r="D22" s="1677" t="e">
        <f>IF(#REF!="","",#REF!)</f>
        <v>#REF!</v>
      </c>
      <c r="E22" s="1669"/>
      <c r="F22" s="1669" t="e">
        <f>IF(#REF!="","",#REF!)</f>
        <v>#REF!</v>
      </c>
      <c r="G22" s="1669"/>
      <c r="H22" s="1669" t="e">
        <f>IF(#REF!="","",#REF!)</f>
        <v>#REF!</v>
      </c>
      <c r="I22" s="1669"/>
      <c r="J22" s="1669" t="e">
        <f>IF(#REF!="","",#REF!)</f>
        <v>#REF!</v>
      </c>
      <c r="K22" s="1669"/>
      <c r="L22" s="1681" t="e">
        <f>IF(#REF!="","",#REF!)</f>
        <v>#REF!</v>
      </c>
      <c r="M22" s="1681"/>
      <c r="N22" s="1681" t="e">
        <f>IF(#REF!="","",#REF!)</f>
        <v>#REF!</v>
      </c>
      <c r="O22" s="1681"/>
      <c r="P22" s="1681" t="e">
        <f>IF(#REF!="","",#REF!)</f>
        <v>#REF!</v>
      </c>
      <c r="Q22" s="1681"/>
    </row>
    <row r="23" spans="1:17" ht="10.15" customHeight="1">
      <c r="A23" s="417">
        <v>12</v>
      </c>
      <c r="B23" s="434" t="e">
        <f>IF(#REF!="","",#REF!)</f>
        <v>#REF!</v>
      </c>
      <c r="C23" s="299"/>
      <c r="D23" s="1677" t="e">
        <f>IF(#REF!="","",#REF!)</f>
        <v>#REF!</v>
      </c>
      <c r="E23" s="1669"/>
      <c r="F23" s="1669" t="e">
        <f>IF(#REF!="","",#REF!)</f>
        <v>#REF!</v>
      </c>
      <c r="G23" s="1669"/>
      <c r="H23" s="1669" t="e">
        <f>IF(#REF!="","",#REF!)</f>
        <v>#REF!</v>
      </c>
      <c r="I23" s="1669"/>
      <c r="J23" s="1669" t="e">
        <f>IF(#REF!="","",#REF!)</f>
        <v>#REF!</v>
      </c>
      <c r="K23" s="1669"/>
      <c r="L23" s="1681" t="e">
        <f>IF(#REF!="","",#REF!)</f>
        <v>#REF!</v>
      </c>
      <c r="M23" s="1681"/>
      <c r="N23" s="1681" t="e">
        <f>IF(#REF!="","",#REF!)</f>
        <v>#REF!</v>
      </c>
      <c r="O23" s="1681"/>
      <c r="P23" s="1681" t="e">
        <f>IF(#REF!="","",#REF!)</f>
        <v>#REF!</v>
      </c>
      <c r="Q23" s="1681"/>
    </row>
    <row r="24" spans="1:17" ht="10.15" customHeight="1">
      <c r="A24" s="417">
        <v>13</v>
      </c>
      <c r="B24" s="434" t="e">
        <f>IF(#REF!="","",#REF!)</f>
        <v>#REF!</v>
      </c>
      <c r="C24" s="299"/>
      <c r="D24" s="1677" t="e">
        <f>IF(#REF!="","",#REF!)</f>
        <v>#REF!</v>
      </c>
      <c r="E24" s="1669"/>
      <c r="F24" s="1669" t="e">
        <f>IF(#REF!="","",#REF!)</f>
        <v>#REF!</v>
      </c>
      <c r="G24" s="1669"/>
      <c r="H24" s="1669" t="e">
        <f>IF(#REF!="","",#REF!)</f>
        <v>#REF!</v>
      </c>
      <c r="I24" s="1669"/>
      <c r="J24" s="1669" t="e">
        <f>IF(#REF!="","",#REF!)</f>
        <v>#REF!</v>
      </c>
      <c r="K24" s="1669"/>
      <c r="L24" s="1681" t="e">
        <f>IF(#REF!="","",#REF!)</f>
        <v>#REF!</v>
      </c>
      <c r="M24" s="1681"/>
      <c r="N24" s="1681" t="e">
        <f>IF(#REF!="","",#REF!)</f>
        <v>#REF!</v>
      </c>
      <c r="O24" s="1681"/>
      <c r="P24" s="1681" t="e">
        <f>IF(#REF!="","",#REF!)</f>
        <v>#REF!</v>
      </c>
      <c r="Q24" s="1681"/>
    </row>
    <row r="25" spans="1:17" ht="10.15" customHeight="1">
      <c r="A25" s="417">
        <v>14</v>
      </c>
      <c r="B25" s="434" t="e">
        <f>IF(#REF!="","",#REF!)</f>
        <v>#REF!</v>
      </c>
      <c r="C25" s="299"/>
      <c r="D25" s="1677" t="e">
        <f>IF(#REF!="","",#REF!)</f>
        <v>#REF!</v>
      </c>
      <c r="E25" s="1669"/>
      <c r="F25" s="1669" t="e">
        <f>IF(#REF!="","",#REF!)</f>
        <v>#REF!</v>
      </c>
      <c r="G25" s="1669"/>
      <c r="H25" s="1669" t="e">
        <f>IF(#REF!="","",#REF!)</f>
        <v>#REF!</v>
      </c>
      <c r="I25" s="1669"/>
      <c r="J25" s="1669" t="e">
        <f>IF(#REF!="","",#REF!)</f>
        <v>#REF!</v>
      </c>
      <c r="K25" s="1669"/>
      <c r="L25" s="1681" t="e">
        <f>IF(#REF!="","",#REF!)</f>
        <v>#REF!</v>
      </c>
      <c r="M25" s="1681"/>
      <c r="N25" s="1681" t="e">
        <f>IF(#REF!="","",#REF!)</f>
        <v>#REF!</v>
      </c>
      <c r="O25" s="1681"/>
      <c r="P25" s="1681" t="e">
        <f>IF(#REF!="","",#REF!)</f>
        <v>#REF!</v>
      </c>
      <c r="Q25" s="1681"/>
    </row>
    <row r="26" spans="1:17" ht="10.15" customHeight="1">
      <c r="A26" s="417">
        <v>15</v>
      </c>
      <c r="B26" s="434" t="e">
        <f>IF(#REF!="","",#REF!)</f>
        <v>#REF!</v>
      </c>
      <c r="C26" s="299"/>
      <c r="D26" s="1677" t="e">
        <f>IF(#REF!="","",#REF!)</f>
        <v>#REF!</v>
      </c>
      <c r="E26" s="1669"/>
      <c r="F26" s="1669" t="e">
        <f>IF(#REF!="","",#REF!)</f>
        <v>#REF!</v>
      </c>
      <c r="G26" s="1669"/>
      <c r="H26" s="1669" t="e">
        <f>IF(#REF!="","",#REF!)</f>
        <v>#REF!</v>
      </c>
      <c r="I26" s="1669"/>
      <c r="J26" s="1669" t="e">
        <f>IF(#REF!="","",#REF!)</f>
        <v>#REF!</v>
      </c>
      <c r="K26" s="1669"/>
      <c r="L26" s="1681" t="e">
        <f>IF(#REF!="","",#REF!)</f>
        <v>#REF!</v>
      </c>
      <c r="M26" s="1681"/>
      <c r="N26" s="1681" t="e">
        <f>IF(#REF!="","",#REF!)</f>
        <v>#REF!</v>
      </c>
      <c r="O26" s="1681"/>
      <c r="P26" s="1681" t="e">
        <f>IF(#REF!="","",#REF!)</f>
        <v>#REF!</v>
      </c>
      <c r="Q26" s="1681"/>
    </row>
    <row r="27" spans="1:17" ht="10.15" customHeight="1">
      <c r="A27" s="417">
        <v>16</v>
      </c>
      <c r="B27" s="434" t="e">
        <f>IF(#REF!="","",#REF!)</f>
        <v>#REF!</v>
      </c>
      <c r="C27" s="299"/>
      <c r="D27" s="1677" t="e">
        <f>IF(#REF!="","",#REF!)</f>
        <v>#REF!</v>
      </c>
      <c r="E27" s="1669"/>
      <c r="F27" s="1669" t="e">
        <f>IF(#REF!="","",#REF!)</f>
        <v>#REF!</v>
      </c>
      <c r="G27" s="1669"/>
      <c r="H27" s="1669" t="e">
        <f>IF(#REF!="","",#REF!)</f>
        <v>#REF!</v>
      </c>
      <c r="I27" s="1669"/>
      <c r="J27" s="1669" t="e">
        <f>IF(#REF!="","",#REF!)</f>
        <v>#REF!</v>
      </c>
      <c r="K27" s="1669"/>
      <c r="L27" s="1681" t="e">
        <f>IF(#REF!="","",#REF!)</f>
        <v>#REF!</v>
      </c>
      <c r="M27" s="1681"/>
      <c r="N27" s="1681" t="e">
        <f>IF(#REF!="","",#REF!)</f>
        <v>#REF!</v>
      </c>
      <c r="O27" s="1681"/>
      <c r="P27" s="1681" t="e">
        <f>IF(#REF!="","",#REF!)</f>
        <v>#REF!</v>
      </c>
      <c r="Q27" s="1681"/>
    </row>
    <row r="28" spans="1:17" ht="10.15" customHeight="1">
      <c r="A28" s="417">
        <v>17</v>
      </c>
      <c r="B28" s="434" t="e">
        <f>IF(#REF!="","",#REF!)</f>
        <v>#REF!</v>
      </c>
      <c r="C28" s="299"/>
      <c r="D28" s="1677" t="e">
        <f>IF(#REF!="","",#REF!)</f>
        <v>#REF!</v>
      </c>
      <c r="E28" s="1669"/>
      <c r="F28" s="1669" t="e">
        <f>IF(#REF!="","",#REF!)</f>
        <v>#REF!</v>
      </c>
      <c r="G28" s="1669"/>
      <c r="H28" s="1669" t="e">
        <f>IF(#REF!="","",#REF!)</f>
        <v>#REF!</v>
      </c>
      <c r="I28" s="1669"/>
      <c r="J28" s="1669" t="e">
        <f>IF(#REF!="","",#REF!)</f>
        <v>#REF!</v>
      </c>
      <c r="K28" s="1669"/>
      <c r="L28" s="1681" t="e">
        <f>IF(#REF!="","",#REF!)</f>
        <v>#REF!</v>
      </c>
      <c r="M28" s="1681"/>
      <c r="N28" s="1681" t="e">
        <f>IF(#REF!="","",#REF!)</f>
        <v>#REF!</v>
      </c>
      <c r="O28" s="1681"/>
      <c r="P28" s="1681" t="e">
        <f>IF(#REF!="","",#REF!)</f>
        <v>#REF!</v>
      </c>
      <c r="Q28" s="1681"/>
    </row>
    <row r="29" spans="1:17" ht="10.15" customHeight="1">
      <c r="A29" s="417">
        <v>18</v>
      </c>
      <c r="B29" s="434" t="e">
        <f>IF(#REF!="","",#REF!)</f>
        <v>#REF!</v>
      </c>
      <c r="C29" s="299"/>
      <c r="D29" s="1677" t="e">
        <f>IF(#REF!="","",#REF!)</f>
        <v>#REF!</v>
      </c>
      <c r="E29" s="1669"/>
      <c r="F29" s="1669" t="e">
        <f>IF(#REF!="","",#REF!)</f>
        <v>#REF!</v>
      </c>
      <c r="G29" s="1669"/>
      <c r="H29" s="1669" t="e">
        <f>IF(#REF!="","",#REF!)</f>
        <v>#REF!</v>
      </c>
      <c r="I29" s="1669"/>
      <c r="J29" s="1669" t="e">
        <f>IF(#REF!="","",#REF!)</f>
        <v>#REF!</v>
      </c>
      <c r="K29" s="1669"/>
      <c r="L29" s="1681" t="e">
        <f>IF(#REF!="","",#REF!)</f>
        <v>#REF!</v>
      </c>
      <c r="M29" s="1681"/>
      <c r="N29" s="1681" t="e">
        <f>IF(#REF!="","",#REF!)</f>
        <v>#REF!</v>
      </c>
      <c r="O29" s="1681"/>
      <c r="P29" s="1681" t="e">
        <f>IF(#REF!="","",#REF!)</f>
        <v>#REF!</v>
      </c>
      <c r="Q29" s="1681"/>
    </row>
    <row r="30" spans="1:17" ht="10.15" customHeight="1">
      <c r="A30" s="417">
        <v>19</v>
      </c>
      <c r="B30" s="434" t="e">
        <f>IF(#REF!="","",#REF!)</f>
        <v>#REF!</v>
      </c>
      <c r="C30" s="299"/>
      <c r="D30" s="1677" t="e">
        <f>IF(#REF!="","",#REF!)</f>
        <v>#REF!</v>
      </c>
      <c r="E30" s="1669"/>
      <c r="F30" s="1669" t="e">
        <f>IF(#REF!="","",#REF!)</f>
        <v>#REF!</v>
      </c>
      <c r="G30" s="1669"/>
      <c r="H30" s="1669" t="e">
        <f>IF(#REF!="","",#REF!)</f>
        <v>#REF!</v>
      </c>
      <c r="I30" s="1669"/>
      <c r="J30" s="1669" t="e">
        <f>IF(#REF!="","",#REF!)</f>
        <v>#REF!</v>
      </c>
      <c r="K30" s="1669"/>
      <c r="L30" s="1681" t="e">
        <f>IF(#REF!="","",#REF!)</f>
        <v>#REF!</v>
      </c>
      <c r="M30" s="1681"/>
      <c r="N30" s="1681" t="e">
        <f>IF(#REF!="","",#REF!)</f>
        <v>#REF!</v>
      </c>
      <c r="O30" s="1681"/>
      <c r="P30" s="1681" t="e">
        <f>IF(#REF!="","",#REF!)</f>
        <v>#REF!</v>
      </c>
      <c r="Q30" s="1681"/>
    </row>
    <row r="31" spans="1:17" ht="10.15" customHeight="1">
      <c r="A31" s="417">
        <v>20</v>
      </c>
      <c r="B31" s="434" t="e">
        <f>IF(#REF!="","",#REF!)</f>
        <v>#REF!</v>
      </c>
      <c r="C31" s="299"/>
      <c r="D31" s="1677" t="e">
        <f>IF(#REF!="","",#REF!)</f>
        <v>#REF!</v>
      </c>
      <c r="E31" s="1669"/>
      <c r="F31" s="1669" t="e">
        <f>IF(#REF!="","",#REF!)</f>
        <v>#REF!</v>
      </c>
      <c r="G31" s="1669"/>
      <c r="H31" s="1669" t="e">
        <f>IF(#REF!="","",#REF!)</f>
        <v>#REF!</v>
      </c>
      <c r="I31" s="1669"/>
      <c r="J31" s="1669" t="e">
        <f>IF(#REF!="","",#REF!)</f>
        <v>#REF!</v>
      </c>
      <c r="K31" s="1669"/>
      <c r="L31" s="1681" t="e">
        <f>IF(#REF!="","",#REF!)</f>
        <v>#REF!</v>
      </c>
      <c r="M31" s="1681"/>
      <c r="N31" s="1681" t="e">
        <f>IF(#REF!="","",#REF!)</f>
        <v>#REF!</v>
      </c>
      <c r="O31" s="1681"/>
      <c r="P31" s="1681" t="e">
        <f>IF(#REF!="","",#REF!)</f>
        <v>#REF!</v>
      </c>
      <c r="Q31" s="1681"/>
    </row>
    <row r="32" spans="1:17" ht="10.15" customHeight="1">
      <c r="A32" s="417">
        <v>21</v>
      </c>
      <c r="B32" s="434" t="e">
        <f>IF(#REF!="","",#REF!)</f>
        <v>#REF!</v>
      </c>
      <c r="C32" s="299" t="s">
        <v>1483</v>
      </c>
      <c r="D32" s="1677" t="e">
        <f>IF(#REF!="","",#REF!)</f>
        <v>#REF!</v>
      </c>
      <c r="E32" s="1669"/>
      <c r="F32" s="1669" t="e">
        <f>IF(#REF!="","",#REF!)</f>
        <v>#REF!</v>
      </c>
      <c r="G32" s="1669"/>
      <c r="H32" s="1669" t="e">
        <f>IF(#REF!="","",#REF!)</f>
        <v>#REF!</v>
      </c>
      <c r="I32" s="1669"/>
      <c r="J32" s="1669" t="e">
        <f>IF(#REF!="","",#REF!)</f>
        <v>#REF!</v>
      </c>
      <c r="K32" s="1669"/>
      <c r="L32" s="1681" t="e">
        <f>IF(#REF!="","",#REF!)</f>
        <v>#REF!</v>
      </c>
      <c r="M32" s="1681"/>
      <c r="N32" s="1681" t="e">
        <f>IF(#REF!="","",#REF!)</f>
        <v>#REF!</v>
      </c>
      <c r="O32" s="1681"/>
      <c r="P32" s="1681" t="e">
        <f>IF(#REF!="","",#REF!)</f>
        <v>#REF!</v>
      </c>
      <c r="Q32" s="1681"/>
    </row>
    <row r="33" spans="1:17" ht="10.15" customHeight="1">
      <c r="A33" s="417">
        <v>22</v>
      </c>
      <c r="B33" s="434" t="e">
        <f>IF(#REF!="","",#REF!)</f>
        <v>#REF!</v>
      </c>
      <c r="C33" s="299" t="s">
        <v>1484</v>
      </c>
      <c r="D33" s="1677" t="e">
        <f>IF(#REF!="","",#REF!)</f>
        <v>#REF!</v>
      </c>
      <c r="E33" s="1669"/>
      <c r="F33" s="1669" t="e">
        <f>IF(#REF!="","",#REF!)</f>
        <v>#REF!</v>
      </c>
      <c r="G33" s="1669"/>
      <c r="H33" s="1669" t="e">
        <f>IF(#REF!="","",#REF!)</f>
        <v>#REF!</v>
      </c>
      <c r="I33" s="1669"/>
      <c r="J33" s="1669" t="e">
        <f>IF(#REF!="","",#REF!)</f>
        <v>#REF!</v>
      </c>
      <c r="K33" s="1669"/>
      <c r="L33" s="1681" t="e">
        <f>IF(#REF!="","",#REF!)</f>
        <v>#REF!</v>
      </c>
      <c r="M33" s="1681"/>
      <c r="N33" s="1681" t="e">
        <f>IF(#REF!="","",#REF!)</f>
        <v>#REF!</v>
      </c>
      <c r="O33" s="1681"/>
      <c r="P33" s="1681" t="e">
        <f>IF(#REF!="","",#REF!)</f>
        <v>#REF!</v>
      </c>
      <c r="Q33" s="1681"/>
    </row>
    <row r="34" spans="1:17" ht="10.15" customHeight="1">
      <c r="A34" s="417">
        <v>23</v>
      </c>
      <c r="B34" s="434" t="e">
        <f>IF(#REF!="","",#REF!)</f>
        <v>#REF!</v>
      </c>
      <c r="C34" s="299" t="s">
        <v>1484</v>
      </c>
      <c r="D34" s="1677" t="e">
        <f>IF(#REF!="","",#REF!)</f>
        <v>#REF!</v>
      </c>
      <c r="E34" s="1669"/>
      <c r="F34" s="1669" t="e">
        <f>IF(#REF!="","",#REF!)</f>
        <v>#REF!</v>
      </c>
      <c r="G34" s="1669"/>
      <c r="H34" s="1669" t="e">
        <f>IF(#REF!="","",#REF!)</f>
        <v>#REF!</v>
      </c>
      <c r="I34" s="1669"/>
      <c r="J34" s="1669" t="e">
        <f>IF(#REF!="","",#REF!)</f>
        <v>#REF!</v>
      </c>
      <c r="K34" s="1669"/>
      <c r="L34" s="1681" t="e">
        <f>IF(#REF!="","",#REF!)</f>
        <v>#REF!</v>
      </c>
      <c r="M34" s="1681"/>
      <c r="N34" s="1681" t="e">
        <f>IF(#REF!="","",#REF!)</f>
        <v>#REF!</v>
      </c>
      <c r="O34" s="1681"/>
      <c r="P34" s="1681" t="e">
        <f>IF(#REF!="","",#REF!)</f>
        <v>#REF!</v>
      </c>
      <c r="Q34" s="1681"/>
    </row>
    <row r="35" spans="1:17" ht="10.15" customHeight="1">
      <c r="A35" s="417">
        <v>24</v>
      </c>
      <c r="B35" s="434" t="e">
        <f>IF(#REF!="","",#REF!)</f>
        <v>#REF!</v>
      </c>
      <c r="C35" s="299" t="s">
        <v>1484</v>
      </c>
      <c r="D35" s="1677" t="e">
        <f>IF(#REF!="","",#REF!)</f>
        <v>#REF!</v>
      </c>
      <c r="E35" s="1669"/>
      <c r="F35" s="1669" t="e">
        <f>IF(#REF!="","",#REF!)</f>
        <v>#REF!</v>
      </c>
      <c r="G35" s="1669"/>
      <c r="H35" s="1669" t="e">
        <f>IF(#REF!="","",#REF!)</f>
        <v>#REF!</v>
      </c>
      <c r="I35" s="1669"/>
      <c r="J35" s="1669" t="e">
        <f>IF(#REF!="","",#REF!)</f>
        <v>#REF!</v>
      </c>
      <c r="K35" s="1669"/>
      <c r="L35" s="1681" t="e">
        <f>IF(#REF!="","",#REF!)</f>
        <v>#REF!</v>
      </c>
      <c r="M35" s="1681"/>
      <c r="N35" s="1681" t="e">
        <f>IF(#REF!="","",#REF!)</f>
        <v>#REF!</v>
      </c>
      <c r="O35" s="1681"/>
      <c r="P35" s="1681" t="e">
        <f>IF(#REF!="","",#REF!)</f>
        <v>#REF!</v>
      </c>
      <c r="Q35" s="1681"/>
    </row>
    <row r="36" spans="1:17" s="437" customFormat="1" ht="10.15" customHeight="1">
      <c r="A36" s="435">
        <v>25</v>
      </c>
      <c r="B36" s="436" t="e">
        <f>IF(#REF!="","",#REF!)</f>
        <v>#REF!</v>
      </c>
      <c r="C36" s="299"/>
      <c r="D36" s="1678" t="e">
        <f>IF(#REF!="","",#REF!)</f>
        <v>#REF!</v>
      </c>
      <c r="E36" s="1674"/>
      <c r="F36" s="1674" t="e">
        <f>IF(#REF!="","",#REF!)</f>
        <v>#REF!</v>
      </c>
      <c r="G36" s="1674"/>
      <c r="H36" s="1674" t="e">
        <f>IF(#REF!="","",#REF!)</f>
        <v>#REF!</v>
      </c>
      <c r="I36" s="1674"/>
      <c r="J36" s="1674" t="e">
        <f>IF(#REF!="","",#REF!)</f>
        <v>#REF!</v>
      </c>
      <c r="K36" s="1674"/>
      <c r="L36" s="1711" t="e">
        <f>IF(#REF!="","",#REF!)</f>
        <v>#REF!</v>
      </c>
      <c r="M36" s="1711"/>
      <c r="N36" s="1711" t="e">
        <f>IF(#REF!="","",#REF!)</f>
        <v>#REF!</v>
      </c>
      <c r="O36" s="1711"/>
      <c r="P36" s="1711" t="e">
        <f>IF(#REF!="","",#REF!)</f>
        <v>#REF!</v>
      </c>
      <c r="Q36" s="1711"/>
    </row>
    <row r="37" spans="1:17" ht="13.9" customHeight="1">
      <c r="B37" s="1679" t="s">
        <v>584</v>
      </c>
      <c r="C37" s="1679"/>
      <c r="D37" s="1679"/>
      <c r="E37" s="1679"/>
      <c r="F37" s="1679"/>
      <c r="G37" s="1679"/>
      <c r="H37" s="1679"/>
      <c r="I37" s="1679"/>
      <c r="J37" s="1679"/>
      <c r="K37" s="1679"/>
      <c r="L37" s="1679"/>
      <c r="M37" s="1679"/>
      <c r="N37" s="1679"/>
      <c r="O37" s="1679"/>
      <c r="P37" s="1679"/>
      <c r="Q37" s="1679"/>
    </row>
    <row r="38" spans="1:17" ht="10.15" customHeight="1">
      <c r="A38" s="417">
        <v>27</v>
      </c>
      <c r="B38" s="433" t="e">
        <f t="shared" ref="B38:B61" si="0">B13</f>
        <v>#REF!</v>
      </c>
      <c r="C38" s="913"/>
      <c r="D38" s="1682" t="e">
        <f>IF(#REF!="","",#REF!)</f>
        <v>#REF!</v>
      </c>
      <c r="E38" s="1668"/>
      <c r="F38" s="1668" t="e">
        <f>IF(#REF!="","",#REF!)</f>
        <v>#REF!</v>
      </c>
      <c r="G38" s="1668"/>
      <c r="H38" s="1668" t="e">
        <f>IF(#REF!="","",#REF!)</f>
        <v>#REF!</v>
      </c>
      <c r="I38" s="1668"/>
      <c r="J38" s="1668" t="e">
        <f>IF(#REF!="","",#REF!)</f>
        <v>#REF!</v>
      </c>
      <c r="K38" s="1668"/>
      <c r="L38" s="1680" t="e">
        <f>IF(#REF!="","",#REF!)</f>
        <v>#REF!</v>
      </c>
      <c r="M38" s="1680"/>
      <c r="N38" s="1680" t="e">
        <f>IF(#REF!="","",#REF!)</f>
        <v>#REF!</v>
      </c>
      <c r="O38" s="1680"/>
      <c r="P38" s="1680" t="e">
        <f>IF(#REF!="","",#REF!)</f>
        <v>#REF!</v>
      </c>
      <c r="Q38" s="1680"/>
    </row>
    <row r="39" spans="1:17" ht="10.15" customHeight="1">
      <c r="A39" s="417">
        <v>28</v>
      </c>
      <c r="B39" s="434" t="e">
        <f t="shared" si="0"/>
        <v>#REF!</v>
      </c>
      <c r="C39" s="914"/>
      <c r="D39" s="1677" t="e">
        <f>IF(#REF!="","",#REF!)</f>
        <v>#REF!</v>
      </c>
      <c r="E39" s="1669"/>
      <c r="F39" s="1669" t="e">
        <f>IF(#REF!="","",#REF!)</f>
        <v>#REF!</v>
      </c>
      <c r="G39" s="1669"/>
      <c r="H39" s="1669" t="e">
        <f>IF(#REF!="","",#REF!)</f>
        <v>#REF!</v>
      </c>
      <c r="I39" s="1669"/>
      <c r="J39" s="1669" t="e">
        <f>IF(#REF!="","",#REF!)</f>
        <v>#REF!</v>
      </c>
      <c r="K39" s="1669"/>
      <c r="L39" s="1681" t="e">
        <f>IF(#REF!="","",#REF!)</f>
        <v>#REF!</v>
      </c>
      <c r="M39" s="1681"/>
      <c r="N39" s="1681" t="e">
        <f>IF(#REF!="","",#REF!)</f>
        <v>#REF!</v>
      </c>
      <c r="O39" s="1681"/>
      <c r="P39" s="1681" t="e">
        <f>IF(#REF!="","",#REF!)</f>
        <v>#REF!</v>
      </c>
      <c r="Q39" s="1681"/>
    </row>
    <row r="40" spans="1:17" ht="10.15" customHeight="1">
      <c r="A40" s="417">
        <v>29</v>
      </c>
      <c r="B40" s="434" t="e">
        <f t="shared" si="0"/>
        <v>#REF!</v>
      </c>
      <c r="C40" s="914"/>
      <c r="D40" s="1677" t="e">
        <f>IF(#REF!="","",#REF!)</f>
        <v>#REF!</v>
      </c>
      <c r="E40" s="1669"/>
      <c r="F40" s="1669" t="e">
        <f>IF(#REF!="","",#REF!)</f>
        <v>#REF!</v>
      </c>
      <c r="G40" s="1669"/>
      <c r="H40" s="1669" t="e">
        <f>IF(#REF!="","",#REF!)</f>
        <v>#REF!</v>
      </c>
      <c r="I40" s="1669"/>
      <c r="J40" s="1669" t="e">
        <f>IF(#REF!="","",#REF!)</f>
        <v>#REF!</v>
      </c>
      <c r="K40" s="1669"/>
      <c r="L40" s="1681" t="e">
        <f>IF(#REF!="","",#REF!)</f>
        <v>#REF!</v>
      </c>
      <c r="M40" s="1681"/>
      <c r="N40" s="1681" t="e">
        <f>IF(#REF!="","",#REF!)</f>
        <v>#REF!</v>
      </c>
      <c r="O40" s="1681"/>
      <c r="P40" s="1681" t="e">
        <f>IF(#REF!="","",#REF!)</f>
        <v>#REF!</v>
      </c>
      <c r="Q40" s="1681"/>
    </row>
    <row r="41" spans="1:17" ht="10.15" customHeight="1">
      <c r="A41" s="417">
        <v>30</v>
      </c>
      <c r="B41" s="434" t="e">
        <f t="shared" si="0"/>
        <v>#REF!</v>
      </c>
      <c r="C41" s="914"/>
      <c r="D41" s="1677" t="e">
        <f>IF(#REF!="","",#REF!)</f>
        <v>#REF!</v>
      </c>
      <c r="E41" s="1669"/>
      <c r="F41" s="1669" t="e">
        <f>IF(#REF!="","",#REF!)</f>
        <v>#REF!</v>
      </c>
      <c r="G41" s="1669"/>
      <c r="H41" s="1669" t="e">
        <f>IF(#REF!="","",#REF!)</f>
        <v>#REF!</v>
      </c>
      <c r="I41" s="1669"/>
      <c r="J41" s="1669" t="e">
        <f>IF(#REF!="","",#REF!)</f>
        <v>#REF!</v>
      </c>
      <c r="K41" s="1669"/>
      <c r="L41" s="1681" t="e">
        <f>IF(#REF!="","",#REF!)</f>
        <v>#REF!</v>
      </c>
      <c r="M41" s="1681"/>
      <c r="N41" s="1681" t="e">
        <f>IF(#REF!="","",#REF!)</f>
        <v>#REF!</v>
      </c>
      <c r="O41" s="1681"/>
      <c r="P41" s="1681" t="e">
        <f>IF(#REF!="","",#REF!)</f>
        <v>#REF!</v>
      </c>
      <c r="Q41" s="1681"/>
    </row>
    <row r="42" spans="1:17" ht="10.15" customHeight="1">
      <c r="A42" s="417">
        <v>31</v>
      </c>
      <c r="B42" s="434" t="e">
        <f t="shared" si="0"/>
        <v>#REF!</v>
      </c>
      <c r="C42" s="914"/>
      <c r="D42" s="1677" t="e">
        <f>IF(#REF!="","",#REF!)</f>
        <v>#REF!</v>
      </c>
      <c r="E42" s="1669"/>
      <c r="F42" s="1669" t="e">
        <f>IF(#REF!="","",#REF!)</f>
        <v>#REF!</v>
      </c>
      <c r="G42" s="1669"/>
      <c r="H42" s="1669" t="e">
        <f>IF(#REF!="","",#REF!)</f>
        <v>#REF!</v>
      </c>
      <c r="I42" s="1669"/>
      <c r="J42" s="1669" t="e">
        <f>IF(#REF!="","",#REF!)</f>
        <v>#REF!</v>
      </c>
      <c r="K42" s="1669"/>
      <c r="L42" s="1681" t="e">
        <f>IF(#REF!="","",#REF!)</f>
        <v>#REF!</v>
      </c>
      <c r="M42" s="1681"/>
      <c r="N42" s="1681" t="e">
        <f>IF(#REF!="","",#REF!)</f>
        <v>#REF!</v>
      </c>
      <c r="O42" s="1681"/>
      <c r="P42" s="1681" t="e">
        <f>IF(#REF!="","",#REF!)</f>
        <v>#REF!</v>
      </c>
      <c r="Q42" s="1681"/>
    </row>
    <row r="43" spans="1:17" ht="10.15" customHeight="1">
      <c r="A43" s="417">
        <v>32</v>
      </c>
      <c r="B43" s="434" t="e">
        <f t="shared" si="0"/>
        <v>#REF!</v>
      </c>
      <c r="C43" s="914"/>
      <c r="D43" s="1677" t="e">
        <f>IF(#REF!="","",#REF!)</f>
        <v>#REF!</v>
      </c>
      <c r="E43" s="1669"/>
      <c r="F43" s="1669" t="e">
        <f>IF(#REF!="","",#REF!)</f>
        <v>#REF!</v>
      </c>
      <c r="G43" s="1669"/>
      <c r="H43" s="1669" t="e">
        <f>IF(#REF!="","",#REF!)</f>
        <v>#REF!</v>
      </c>
      <c r="I43" s="1669"/>
      <c r="J43" s="1669" t="e">
        <f>IF(#REF!="","",#REF!)</f>
        <v>#REF!</v>
      </c>
      <c r="K43" s="1669"/>
      <c r="L43" s="1681" t="e">
        <f>IF(#REF!="","",#REF!)</f>
        <v>#REF!</v>
      </c>
      <c r="M43" s="1681"/>
      <c r="N43" s="1681" t="e">
        <f>IF(#REF!="","",#REF!)</f>
        <v>#REF!</v>
      </c>
      <c r="O43" s="1681"/>
      <c r="P43" s="1681" t="e">
        <f>IF(#REF!="","",#REF!)</f>
        <v>#REF!</v>
      </c>
      <c r="Q43" s="1681"/>
    </row>
    <row r="44" spans="1:17" ht="10.15" customHeight="1">
      <c r="A44" s="417">
        <v>33</v>
      </c>
      <c r="B44" s="434" t="e">
        <f t="shared" si="0"/>
        <v>#REF!</v>
      </c>
      <c r="C44" s="914"/>
      <c r="D44" s="1677" t="e">
        <f>IF(#REF!="","",#REF!)</f>
        <v>#REF!</v>
      </c>
      <c r="E44" s="1669"/>
      <c r="F44" s="1669" t="e">
        <f>IF(#REF!="","",#REF!)</f>
        <v>#REF!</v>
      </c>
      <c r="G44" s="1669"/>
      <c r="H44" s="1669" t="e">
        <f>IF(#REF!="","",#REF!)</f>
        <v>#REF!</v>
      </c>
      <c r="I44" s="1669"/>
      <c r="J44" s="1669" t="e">
        <f>IF(#REF!="","",#REF!)</f>
        <v>#REF!</v>
      </c>
      <c r="K44" s="1669"/>
      <c r="L44" s="1681" t="e">
        <f>IF(#REF!="","",#REF!)</f>
        <v>#REF!</v>
      </c>
      <c r="M44" s="1681"/>
      <c r="N44" s="1681" t="e">
        <f>IF(#REF!="","",#REF!)</f>
        <v>#REF!</v>
      </c>
      <c r="O44" s="1681"/>
      <c r="P44" s="1681" t="e">
        <f>IF(#REF!="","",#REF!)</f>
        <v>#REF!</v>
      </c>
      <c r="Q44" s="1681"/>
    </row>
    <row r="45" spans="1:17" ht="10.15" customHeight="1">
      <c r="A45" s="417">
        <v>34</v>
      </c>
      <c r="B45" s="434" t="e">
        <f t="shared" si="0"/>
        <v>#REF!</v>
      </c>
      <c r="C45" s="914"/>
      <c r="D45" s="1677" t="e">
        <f>IF(#REF!="","",#REF!)</f>
        <v>#REF!</v>
      </c>
      <c r="E45" s="1669"/>
      <c r="F45" s="1669" t="e">
        <f>IF(#REF!="","",#REF!)</f>
        <v>#REF!</v>
      </c>
      <c r="G45" s="1669"/>
      <c r="H45" s="1669" t="e">
        <f>IF(#REF!="","",#REF!)</f>
        <v>#REF!</v>
      </c>
      <c r="I45" s="1669"/>
      <c r="J45" s="1669" t="e">
        <f>IF(#REF!="","",#REF!)</f>
        <v>#REF!</v>
      </c>
      <c r="K45" s="1669"/>
      <c r="L45" s="1681" t="e">
        <f>IF(#REF!="","",#REF!)</f>
        <v>#REF!</v>
      </c>
      <c r="M45" s="1681"/>
      <c r="N45" s="1681" t="e">
        <f>IF(#REF!="","",#REF!)</f>
        <v>#REF!</v>
      </c>
      <c r="O45" s="1681"/>
      <c r="P45" s="1681" t="e">
        <f>IF(#REF!="","",#REF!)</f>
        <v>#REF!</v>
      </c>
      <c r="Q45" s="1681"/>
    </row>
    <row r="46" spans="1:17" ht="10.15" customHeight="1">
      <c r="B46" s="434" t="e">
        <f t="shared" si="0"/>
        <v>#REF!</v>
      </c>
      <c r="C46" s="914" t="s">
        <v>132</v>
      </c>
      <c r="D46" s="1677" t="s">
        <v>133</v>
      </c>
      <c r="E46" s="1669"/>
      <c r="F46" s="1669" t="s">
        <v>133</v>
      </c>
      <c r="G46" s="1669"/>
      <c r="H46" s="1669" t="s">
        <v>133</v>
      </c>
      <c r="I46" s="1669"/>
      <c r="J46" s="1669" t="s">
        <v>133</v>
      </c>
      <c r="K46" s="1669"/>
      <c r="L46" s="1681" t="s">
        <v>133</v>
      </c>
      <c r="M46" s="1681"/>
      <c r="N46" s="1681" t="s">
        <v>133</v>
      </c>
      <c r="O46" s="1681"/>
      <c r="P46" s="1681" t="s">
        <v>133</v>
      </c>
      <c r="Q46" s="1681"/>
    </row>
    <row r="47" spans="1:17" ht="10.15" customHeight="1">
      <c r="A47" s="417">
        <v>36</v>
      </c>
      <c r="B47" s="434" t="e">
        <f t="shared" si="0"/>
        <v>#REF!</v>
      </c>
      <c r="C47" s="299" t="s">
        <v>132</v>
      </c>
      <c r="D47" s="1677" t="e">
        <f>IF(#REF!="","",#REF!)</f>
        <v>#REF!</v>
      </c>
      <c r="E47" s="1669"/>
      <c r="F47" s="1669" t="e">
        <f>IF(#REF!="","",#REF!)</f>
        <v>#REF!</v>
      </c>
      <c r="G47" s="1669"/>
      <c r="H47" s="1669" t="e">
        <f>IF(#REF!="","",#REF!)</f>
        <v>#REF!</v>
      </c>
      <c r="I47" s="1669"/>
      <c r="J47" s="1669" t="e">
        <f>IF(#REF!="","",#REF!)</f>
        <v>#REF!</v>
      </c>
      <c r="K47" s="1669"/>
      <c r="L47" s="1681" t="e">
        <f>IF(#REF!="","",#REF!)</f>
        <v>#REF!</v>
      </c>
      <c r="M47" s="1681"/>
      <c r="N47" s="1681" t="e">
        <f>IF(#REF!="","",#REF!)</f>
        <v>#REF!</v>
      </c>
      <c r="O47" s="1681"/>
      <c r="P47" s="1681" t="e">
        <f>IF(#REF!="","",#REF!)</f>
        <v>#REF!</v>
      </c>
      <c r="Q47" s="1681"/>
    </row>
    <row r="48" spans="1:17" ht="10.15" customHeight="1">
      <c r="A48" s="417">
        <v>37</v>
      </c>
      <c r="B48" s="434" t="e">
        <f t="shared" si="0"/>
        <v>#REF!</v>
      </c>
      <c r="C48" s="299"/>
      <c r="D48" s="1677" t="e">
        <f>IF(#REF!="","",#REF!)</f>
        <v>#REF!</v>
      </c>
      <c r="E48" s="1669"/>
      <c r="F48" s="1669" t="e">
        <f>IF(#REF!="","",#REF!)</f>
        <v>#REF!</v>
      </c>
      <c r="G48" s="1669"/>
      <c r="H48" s="1669" t="e">
        <f>IF(#REF!="","",#REF!)</f>
        <v>#REF!</v>
      </c>
      <c r="I48" s="1669"/>
      <c r="J48" s="1669" t="e">
        <f>IF(#REF!="","",#REF!)</f>
        <v>#REF!</v>
      </c>
      <c r="K48" s="1669"/>
      <c r="L48" s="1681" t="e">
        <f>IF(#REF!="","",#REF!)</f>
        <v>#REF!</v>
      </c>
      <c r="M48" s="1681"/>
      <c r="N48" s="1681" t="e">
        <f>IF(#REF!="","",#REF!)</f>
        <v>#REF!</v>
      </c>
      <c r="O48" s="1681"/>
      <c r="P48" s="1681" t="e">
        <f>IF(#REF!="","",#REF!)</f>
        <v>#REF!</v>
      </c>
      <c r="Q48" s="1681"/>
    </row>
    <row r="49" spans="1:17" ht="10.15" customHeight="1">
      <c r="A49" s="417">
        <v>38</v>
      </c>
      <c r="B49" s="434" t="e">
        <f t="shared" si="0"/>
        <v>#REF!</v>
      </c>
      <c r="C49" s="299"/>
      <c r="D49" s="1677" t="e">
        <f>IF(#REF!="","",#REF!)</f>
        <v>#REF!</v>
      </c>
      <c r="E49" s="1669"/>
      <c r="F49" s="1669" t="e">
        <f>IF(#REF!="","",#REF!)</f>
        <v>#REF!</v>
      </c>
      <c r="G49" s="1669"/>
      <c r="H49" s="1669" t="e">
        <f>IF(#REF!="","",#REF!)</f>
        <v>#REF!</v>
      </c>
      <c r="I49" s="1669"/>
      <c r="J49" s="1669" t="e">
        <f>IF(#REF!="","",#REF!)</f>
        <v>#REF!</v>
      </c>
      <c r="K49" s="1669"/>
      <c r="L49" s="1681" t="e">
        <f>IF(#REF!="","",#REF!)</f>
        <v>#REF!</v>
      </c>
      <c r="M49" s="1681"/>
      <c r="N49" s="1681" t="e">
        <f>IF(#REF!="","",#REF!)</f>
        <v>#REF!</v>
      </c>
      <c r="O49" s="1681"/>
      <c r="P49" s="1681" t="e">
        <f>IF(#REF!="","",#REF!)</f>
        <v>#REF!</v>
      </c>
      <c r="Q49" s="1681"/>
    </row>
    <row r="50" spans="1:17" ht="10.15" customHeight="1">
      <c r="A50" s="417">
        <v>39</v>
      </c>
      <c r="B50" s="434" t="e">
        <f t="shared" si="0"/>
        <v>#REF!</v>
      </c>
      <c r="C50" s="299"/>
      <c r="D50" s="1677" t="e">
        <f>IF(#REF!="","",#REF!)</f>
        <v>#REF!</v>
      </c>
      <c r="E50" s="1669"/>
      <c r="F50" s="1669" t="e">
        <f>IF(#REF!="","",#REF!)</f>
        <v>#REF!</v>
      </c>
      <c r="G50" s="1669"/>
      <c r="H50" s="1669" t="e">
        <f>IF(#REF!="","",#REF!)</f>
        <v>#REF!</v>
      </c>
      <c r="I50" s="1669"/>
      <c r="J50" s="1669" t="e">
        <f>IF(#REF!="","",#REF!)</f>
        <v>#REF!</v>
      </c>
      <c r="K50" s="1669"/>
      <c r="L50" s="1681" t="e">
        <f>IF(#REF!="","",#REF!)</f>
        <v>#REF!</v>
      </c>
      <c r="M50" s="1681"/>
      <c r="N50" s="1681" t="e">
        <f>IF(#REF!="","",#REF!)</f>
        <v>#REF!</v>
      </c>
      <c r="O50" s="1681"/>
      <c r="P50" s="1681" t="e">
        <f>IF(#REF!="","",#REF!)</f>
        <v>#REF!</v>
      </c>
      <c r="Q50" s="1681"/>
    </row>
    <row r="51" spans="1:17" ht="10.15" customHeight="1">
      <c r="A51" s="417">
        <v>40</v>
      </c>
      <c r="B51" s="434" t="e">
        <f t="shared" si="0"/>
        <v>#REF!</v>
      </c>
      <c r="C51" s="299"/>
      <c r="D51" s="1677" t="e">
        <f>IF(#REF!="","",#REF!)</f>
        <v>#REF!</v>
      </c>
      <c r="E51" s="1669"/>
      <c r="F51" s="1669" t="e">
        <f>IF(#REF!="","",#REF!)</f>
        <v>#REF!</v>
      </c>
      <c r="G51" s="1669"/>
      <c r="H51" s="1669" t="e">
        <f>IF(#REF!="","",#REF!)</f>
        <v>#REF!</v>
      </c>
      <c r="I51" s="1669"/>
      <c r="J51" s="1669" t="e">
        <f>IF(#REF!="","",#REF!)</f>
        <v>#REF!</v>
      </c>
      <c r="K51" s="1669"/>
      <c r="L51" s="1681" t="e">
        <f>IF(#REF!="","",#REF!)</f>
        <v>#REF!</v>
      </c>
      <c r="M51" s="1681"/>
      <c r="N51" s="1681" t="e">
        <f>IF(#REF!="","",#REF!)</f>
        <v>#REF!</v>
      </c>
      <c r="O51" s="1681"/>
      <c r="P51" s="1681" t="e">
        <f>IF(#REF!="","",#REF!)</f>
        <v>#REF!</v>
      </c>
      <c r="Q51" s="1681"/>
    </row>
    <row r="52" spans="1:17" ht="10.15" customHeight="1">
      <c r="A52" s="417">
        <v>41</v>
      </c>
      <c r="B52" s="434" t="e">
        <f t="shared" si="0"/>
        <v>#REF!</v>
      </c>
      <c r="C52" s="299"/>
      <c r="D52" s="1677" t="e">
        <f>IF(#REF!="","",#REF!)</f>
        <v>#REF!</v>
      </c>
      <c r="E52" s="1669"/>
      <c r="F52" s="1669" t="e">
        <f>IF(#REF!="","",#REF!)</f>
        <v>#REF!</v>
      </c>
      <c r="G52" s="1669"/>
      <c r="H52" s="1669" t="e">
        <f>IF(#REF!="","",#REF!)</f>
        <v>#REF!</v>
      </c>
      <c r="I52" s="1669"/>
      <c r="J52" s="1669" t="e">
        <f>IF(#REF!="","",#REF!)</f>
        <v>#REF!</v>
      </c>
      <c r="K52" s="1669"/>
      <c r="L52" s="1681" t="e">
        <f>IF(#REF!="","",#REF!)</f>
        <v>#REF!</v>
      </c>
      <c r="M52" s="1681"/>
      <c r="N52" s="1681" t="e">
        <f>IF(#REF!="","",#REF!)</f>
        <v>#REF!</v>
      </c>
      <c r="O52" s="1681"/>
      <c r="P52" s="1681" t="e">
        <f>IF(#REF!="","",#REF!)</f>
        <v>#REF!</v>
      </c>
      <c r="Q52" s="1681"/>
    </row>
    <row r="53" spans="1:17" ht="10.15" customHeight="1">
      <c r="A53" s="417">
        <v>42</v>
      </c>
      <c r="B53" s="434" t="e">
        <f t="shared" si="0"/>
        <v>#REF!</v>
      </c>
      <c r="C53" s="299"/>
      <c r="D53" s="1677" t="e">
        <f>IF(#REF!="","",#REF!)</f>
        <v>#REF!</v>
      </c>
      <c r="E53" s="1669"/>
      <c r="F53" s="1669" t="e">
        <f>IF(#REF!="","",#REF!)</f>
        <v>#REF!</v>
      </c>
      <c r="G53" s="1669"/>
      <c r="H53" s="1669" t="e">
        <f>IF(#REF!="","",#REF!)</f>
        <v>#REF!</v>
      </c>
      <c r="I53" s="1669"/>
      <c r="J53" s="1669" t="e">
        <f>IF(#REF!="","",#REF!)</f>
        <v>#REF!</v>
      </c>
      <c r="K53" s="1669"/>
      <c r="L53" s="1681" t="e">
        <f>IF(#REF!="","",#REF!)</f>
        <v>#REF!</v>
      </c>
      <c r="M53" s="1681"/>
      <c r="N53" s="1681" t="e">
        <f>IF(#REF!="","",#REF!)</f>
        <v>#REF!</v>
      </c>
      <c r="O53" s="1681"/>
      <c r="P53" s="1681" t="e">
        <f>IF(#REF!="","",#REF!)</f>
        <v>#REF!</v>
      </c>
      <c r="Q53" s="1681"/>
    </row>
    <row r="54" spans="1:17" ht="10.15" customHeight="1">
      <c r="A54" s="417">
        <v>43</v>
      </c>
      <c r="B54" s="434" t="e">
        <f t="shared" si="0"/>
        <v>#REF!</v>
      </c>
      <c r="C54" s="299"/>
      <c r="D54" s="1677" t="e">
        <f>IF(#REF!="","",#REF!)</f>
        <v>#REF!</v>
      </c>
      <c r="E54" s="1669"/>
      <c r="F54" s="1669" t="e">
        <f>IF(#REF!="","",#REF!)</f>
        <v>#REF!</v>
      </c>
      <c r="G54" s="1669"/>
      <c r="H54" s="1669" t="e">
        <f>IF(#REF!="","",#REF!)</f>
        <v>#REF!</v>
      </c>
      <c r="I54" s="1669"/>
      <c r="J54" s="1669" t="e">
        <f>IF(#REF!="","",#REF!)</f>
        <v>#REF!</v>
      </c>
      <c r="K54" s="1669"/>
      <c r="L54" s="1681" t="e">
        <f>IF(#REF!="","",#REF!)</f>
        <v>#REF!</v>
      </c>
      <c r="M54" s="1681"/>
      <c r="N54" s="1681" t="e">
        <f>IF(#REF!="","",#REF!)</f>
        <v>#REF!</v>
      </c>
      <c r="O54" s="1681"/>
      <c r="P54" s="1681" t="e">
        <f>IF(#REF!="","",#REF!)</f>
        <v>#REF!</v>
      </c>
      <c r="Q54" s="1681"/>
    </row>
    <row r="55" spans="1:17" ht="10.15" customHeight="1">
      <c r="A55" s="417">
        <v>44</v>
      </c>
      <c r="B55" s="434" t="e">
        <f t="shared" si="0"/>
        <v>#REF!</v>
      </c>
      <c r="C55" s="299"/>
      <c r="D55" s="1677" t="e">
        <f>IF(#REF!="","",#REF!)</f>
        <v>#REF!</v>
      </c>
      <c r="E55" s="1669"/>
      <c r="F55" s="1669" t="e">
        <f>IF(#REF!="","",#REF!)</f>
        <v>#REF!</v>
      </c>
      <c r="G55" s="1669"/>
      <c r="H55" s="1669" t="e">
        <f>IF(#REF!="","",#REF!)</f>
        <v>#REF!</v>
      </c>
      <c r="I55" s="1669"/>
      <c r="J55" s="1669" t="e">
        <f>IF(#REF!="","",#REF!)</f>
        <v>#REF!</v>
      </c>
      <c r="K55" s="1669"/>
      <c r="L55" s="1681" t="e">
        <f>IF(#REF!="","",#REF!)</f>
        <v>#REF!</v>
      </c>
      <c r="M55" s="1681"/>
      <c r="N55" s="1681" t="e">
        <f>IF(#REF!="","",#REF!)</f>
        <v>#REF!</v>
      </c>
      <c r="O55" s="1681"/>
      <c r="P55" s="1681" t="e">
        <f>IF(#REF!="","",#REF!)</f>
        <v>#REF!</v>
      </c>
      <c r="Q55" s="1681"/>
    </row>
    <row r="56" spans="1:17" ht="10.15" customHeight="1">
      <c r="A56" s="417">
        <v>45</v>
      </c>
      <c r="B56" s="434" t="e">
        <f t="shared" si="0"/>
        <v>#REF!</v>
      </c>
      <c r="C56" s="299"/>
      <c r="D56" s="1677" t="e">
        <f>IF(#REF!="","",#REF!)</f>
        <v>#REF!</v>
      </c>
      <c r="E56" s="1669"/>
      <c r="F56" s="1669" t="e">
        <f>IF(#REF!="","",#REF!)</f>
        <v>#REF!</v>
      </c>
      <c r="G56" s="1669"/>
      <c r="H56" s="1669" t="e">
        <f>IF(#REF!="","",#REF!)</f>
        <v>#REF!</v>
      </c>
      <c r="I56" s="1669"/>
      <c r="J56" s="1669" t="e">
        <f>IF(#REF!="","",#REF!)</f>
        <v>#REF!</v>
      </c>
      <c r="K56" s="1669"/>
      <c r="L56" s="1681" t="e">
        <f>IF(#REF!="","",#REF!)</f>
        <v>#REF!</v>
      </c>
      <c r="M56" s="1681"/>
      <c r="N56" s="1681" t="e">
        <f>IF(#REF!="","",#REF!)</f>
        <v>#REF!</v>
      </c>
      <c r="O56" s="1681"/>
      <c r="P56" s="1681" t="e">
        <f>IF(#REF!="","",#REF!)</f>
        <v>#REF!</v>
      </c>
      <c r="Q56" s="1681"/>
    </row>
    <row r="57" spans="1:17" ht="10.15" customHeight="1">
      <c r="A57" s="417">
        <v>46</v>
      </c>
      <c r="B57" s="434" t="e">
        <f t="shared" si="0"/>
        <v>#REF!</v>
      </c>
      <c r="C57" s="299" t="s">
        <v>1483</v>
      </c>
      <c r="D57" s="1677" t="e">
        <f>IF(#REF!="","",#REF!)</f>
        <v>#REF!</v>
      </c>
      <c r="E57" s="1669"/>
      <c r="F57" s="1669" t="e">
        <f>IF(#REF!="","",#REF!)</f>
        <v>#REF!</v>
      </c>
      <c r="G57" s="1669"/>
      <c r="H57" s="1669" t="e">
        <f>IF(#REF!="","",#REF!)</f>
        <v>#REF!</v>
      </c>
      <c r="I57" s="1669"/>
      <c r="J57" s="1669" t="e">
        <f>IF(#REF!="","",#REF!)</f>
        <v>#REF!</v>
      </c>
      <c r="K57" s="1669"/>
      <c r="L57" s="1681" t="e">
        <f>IF(#REF!="","",#REF!)</f>
        <v>#REF!</v>
      </c>
      <c r="M57" s="1681"/>
      <c r="N57" s="1681" t="e">
        <f>IF(#REF!="","",#REF!)</f>
        <v>#REF!</v>
      </c>
      <c r="O57" s="1681"/>
      <c r="P57" s="1681" t="e">
        <f>IF(#REF!="","",#REF!)</f>
        <v>#REF!</v>
      </c>
      <c r="Q57" s="1681"/>
    </row>
    <row r="58" spans="1:17" ht="10.15" customHeight="1">
      <c r="A58" s="417">
        <v>47</v>
      </c>
      <c r="B58" s="434" t="e">
        <f t="shared" si="0"/>
        <v>#REF!</v>
      </c>
      <c r="C58" s="299" t="s">
        <v>1484</v>
      </c>
      <c r="D58" s="1677" t="e">
        <f>IF(#REF!="","",#REF!)</f>
        <v>#REF!</v>
      </c>
      <c r="E58" s="1669"/>
      <c r="F58" s="1669" t="e">
        <f>IF(#REF!="","",#REF!)</f>
        <v>#REF!</v>
      </c>
      <c r="G58" s="1669"/>
      <c r="H58" s="1669" t="e">
        <f>IF(#REF!="","",#REF!)</f>
        <v>#REF!</v>
      </c>
      <c r="I58" s="1669"/>
      <c r="J58" s="1669" t="e">
        <f>IF(#REF!="","",#REF!)</f>
        <v>#REF!</v>
      </c>
      <c r="K58" s="1669"/>
      <c r="L58" s="1681" t="e">
        <f>IF(#REF!="","",#REF!)</f>
        <v>#REF!</v>
      </c>
      <c r="M58" s="1681"/>
      <c r="N58" s="1681" t="e">
        <f>IF(#REF!="","",#REF!)</f>
        <v>#REF!</v>
      </c>
      <c r="O58" s="1681"/>
      <c r="P58" s="1681" t="e">
        <f>IF(#REF!="","",#REF!)</f>
        <v>#REF!</v>
      </c>
      <c r="Q58" s="1681"/>
    </row>
    <row r="59" spans="1:17" ht="10.15" customHeight="1">
      <c r="A59" s="417">
        <v>48</v>
      </c>
      <c r="B59" s="434" t="e">
        <f t="shared" si="0"/>
        <v>#REF!</v>
      </c>
      <c r="C59" s="299" t="s">
        <v>1484</v>
      </c>
      <c r="D59" s="1677" t="e">
        <f>IF(#REF!="","",#REF!)</f>
        <v>#REF!</v>
      </c>
      <c r="E59" s="1669"/>
      <c r="F59" s="1669" t="e">
        <f>IF(#REF!="","",#REF!)</f>
        <v>#REF!</v>
      </c>
      <c r="G59" s="1669"/>
      <c r="H59" s="1669" t="e">
        <f>IF(#REF!="","",#REF!)</f>
        <v>#REF!</v>
      </c>
      <c r="I59" s="1669"/>
      <c r="J59" s="1669" t="e">
        <f>IF(#REF!="","",#REF!)</f>
        <v>#REF!</v>
      </c>
      <c r="K59" s="1669"/>
      <c r="L59" s="1681" t="e">
        <f>IF(#REF!="","",#REF!)</f>
        <v>#REF!</v>
      </c>
      <c r="M59" s="1681"/>
      <c r="N59" s="1681" t="e">
        <f>IF(#REF!="","",#REF!)</f>
        <v>#REF!</v>
      </c>
      <c r="O59" s="1681"/>
      <c r="P59" s="1681" t="e">
        <f>IF(#REF!="","",#REF!)</f>
        <v>#REF!</v>
      </c>
      <c r="Q59" s="1681"/>
    </row>
    <row r="60" spans="1:17" ht="10.15" customHeight="1">
      <c r="A60" s="417">
        <v>49</v>
      </c>
      <c r="B60" s="434" t="e">
        <f t="shared" si="0"/>
        <v>#REF!</v>
      </c>
      <c r="C60" s="299" t="s">
        <v>1484</v>
      </c>
      <c r="D60" s="1677" t="e">
        <f>IF(#REF!="","",#REF!)</f>
        <v>#REF!</v>
      </c>
      <c r="E60" s="1669"/>
      <c r="F60" s="1669" t="e">
        <f>IF(#REF!="","",#REF!)</f>
        <v>#REF!</v>
      </c>
      <c r="G60" s="1669"/>
      <c r="H60" s="1669" t="e">
        <f>IF(#REF!="","",#REF!)</f>
        <v>#REF!</v>
      </c>
      <c r="I60" s="1669"/>
      <c r="J60" s="1669" t="e">
        <f>IF(#REF!="","",#REF!)</f>
        <v>#REF!</v>
      </c>
      <c r="K60" s="1669"/>
      <c r="L60" s="1681" t="e">
        <f>IF(#REF!="","",#REF!)</f>
        <v>#REF!</v>
      </c>
      <c r="M60" s="1681"/>
      <c r="N60" s="1681" t="e">
        <f>IF(#REF!="","",#REF!)</f>
        <v>#REF!</v>
      </c>
      <c r="O60" s="1681"/>
      <c r="P60" s="1681" t="e">
        <f>IF(#REF!="","",#REF!)</f>
        <v>#REF!</v>
      </c>
      <c r="Q60" s="1681"/>
    </row>
    <row r="61" spans="1:17" ht="10.15" customHeight="1">
      <c r="A61" s="417">
        <v>50</v>
      </c>
      <c r="B61" s="436" t="e">
        <f t="shared" si="0"/>
        <v>#REF!</v>
      </c>
      <c r="C61" s="299"/>
      <c r="D61" s="1678" t="e">
        <f>IF(#REF!="","",#REF!)</f>
        <v>#REF!</v>
      </c>
      <c r="E61" s="1674"/>
      <c r="F61" s="1674" t="e">
        <f>IF(#REF!="","",#REF!)</f>
        <v>#REF!</v>
      </c>
      <c r="G61" s="1674"/>
      <c r="H61" s="1674" t="e">
        <f>IF(#REF!="","",#REF!)</f>
        <v>#REF!</v>
      </c>
      <c r="I61" s="1674"/>
      <c r="J61" s="1674" t="e">
        <f>IF(#REF!="","",#REF!)</f>
        <v>#REF!</v>
      </c>
      <c r="K61" s="1674"/>
      <c r="L61" s="1711" t="e">
        <f>IF(#REF!="","",#REF!)</f>
        <v>#REF!</v>
      </c>
      <c r="M61" s="1711"/>
      <c r="N61" s="1711" t="e">
        <f>IF(#REF!="","",#REF!)</f>
        <v>#REF!</v>
      </c>
      <c r="O61" s="1711"/>
      <c r="P61" s="1711" t="e">
        <f>IF(#REF!="","",#REF!)</f>
        <v>#REF!</v>
      </c>
      <c r="Q61" s="1711"/>
    </row>
    <row r="62" spans="1:17" s="421" customFormat="1" ht="10.9" customHeight="1">
      <c r="A62" s="420"/>
      <c r="B62" s="1712" t="s">
        <v>1047</v>
      </c>
      <c r="C62" s="1713"/>
      <c r="D62" s="1713"/>
      <c r="E62" s="1713"/>
      <c r="F62" s="1713"/>
      <c r="G62" s="1713"/>
      <c r="H62" s="1713"/>
      <c r="I62" s="1713"/>
      <c r="J62" s="1713"/>
      <c r="K62" s="1713"/>
      <c r="L62" s="1713"/>
      <c r="M62" s="1713"/>
      <c r="N62" s="1713"/>
      <c r="O62" s="1713"/>
      <c r="P62" s="1713"/>
      <c r="Q62" s="1713"/>
    </row>
    <row r="63" spans="1:17" s="270" customFormat="1">
      <c r="A63" s="269"/>
    </row>
  </sheetData>
  <mergeCells count="378">
    <mergeCell ref="B62:Q62"/>
    <mergeCell ref="L61:M61"/>
    <mergeCell ref="N61:O61"/>
    <mergeCell ref="P61:Q61"/>
    <mergeCell ref="L60:M60"/>
    <mergeCell ref="N60:O60"/>
    <mergeCell ref="P60:Q60"/>
    <mergeCell ref="L59:M59"/>
    <mergeCell ref="N59:O59"/>
    <mergeCell ref="P59:Q59"/>
    <mergeCell ref="L58:M58"/>
    <mergeCell ref="N58:O58"/>
    <mergeCell ref="P58:Q58"/>
    <mergeCell ref="L57:M57"/>
    <mergeCell ref="N57:O57"/>
    <mergeCell ref="P57:Q57"/>
    <mergeCell ref="L56:M56"/>
    <mergeCell ref="N56:O56"/>
    <mergeCell ref="P56:Q56"/>
    <mergeCell ref="L55:M55"/>
    <mergeCell ref="N55:O55"/>
    <mergeCell ref="P55:Q55"/>
    <mergeCell ref="L54:M54"/>
    <mergeCell ref="N54:O54"/>
    <mergeCell ref="P54:Q54"/>
    <mergeCell ref="L53:M53"/>
    <mergeCell ref="N53:O53"/>
    <mergeCell ref="P53:Q53"/>
    <mergeCell ref="L52:M52"/>
    <mergeCell ref="N52:O52"/>
    <mergeCell ref="P52:Q52"/>
    <mergeCell ref="L51:M51"/>
    <mergeCell ref="N51:O51"/>
    <mergeCell ref="P51:Q51"/>
    <mergeCell ref="L50:M50"/>
    <mergeCell ref="N50:O50"/>
    <mergeCell ref="P50:Q50"/>
    <mergeCell ref="L49:M49"/>
    <mergeCell ref="N49:O49"/>
    <mergeCell ref="P49:Q49"/>
    <mergeCell ref="L48:M48"/>
    <mergeCell ref="N48:O48"/>
    <mergeCell ref="P48:Q48"/>
    <mergeCell ref="L47:M47"/>
    <mergeCell ref="N47:O47"/>
    <mergeCell ref="P47:Q47"/>
    <mergeCell ref="L46:M46"/>
    <mergeCell ref="N46:O46"/>
    <mergeCell ref="P46:Q46"/>
    <mergeCell ref="L45:M45"/>
    <mergeCell ref="N45:O45"/>
    <mergeCell ref="P45:Q45"/>
    <mergeCell ref="L44:M44"/>
    <mergeCell ref="N44:O44"/>
    <mergeCell ref="P44:Q44"/>
    <mergeCell ref="L43:M43"/>
    <mergeCell ref="N43:O43"/>
    <mergeCell ref="P43:Q43"/>
    <mergeCell ref="L42:M42"/>
    <mergeCell ref="N42:O42"/>
    <mergeCell ref="P42:Q42"/>
    <mergeCell ref="L41:M41"/>
    <mergeCell ref="N41:O41"/>
    <mergeCell ref="P41:Q41"/>
    <mergeCell ref="L40:M40"/>
    <mergeCell ref="N40:O40"/>
    <mergeCell ref="P40:Q40"/>
    <mergeCell ref="L39:M39"/>
    <mergeCell ref="N39:O39"/>
    <mergeCell ref="P39:Q39"/>
    <mergeCell ref="B37:Q37"/>
    <mergeCell ref="L38:M38"/>
    <mergeCell ref="N38:O38"/>
    <mergeCell ref="P38:Q38"/>
    <mergeCell ref="D40:E40"/>
    <mergeCell ref="F40:G40"/>
    <mergeCell ref="H40:I40"/>
    <mergeCell ref="J40:K40"/>
    <mergeCell ref="L36:M36"/>
    <mergeCell ref="N36:O36"/>
    <mergeCell ref="P36:Q36"/>
    <mergeCell ref="D36:E36"/>
    <mergeCell ref="F36:G36"/>
    <mergeCell ref="H36:I36"/>
    <mergeCell ref="J36:K36"/>
    <mergeCell ref="D38:E38"/>
    <mergeCell ref="F38:G38"/>
    <mergeCell ref="H38:I38"/>
    <mergeCell ref="J38:K38"/>
    <mergeCell ref="L35:M35"/>
    <mergeCell ref="N35:O35"/>
    <mergeCell ref="P35:Q35"/>
    <mergeCell ref="L34:M34"/>
    <mergeCell ref="N34:O34"/>
    <mergeCell ref="P34:Q34"/>
    <mergeCell ref="L33:M33"/>
    <mergeCell ref="N33:O33"/>
    <mergeCell ref="P33:Q33"/>
    <mergeCell ref="L32:M32"/>
    <mergeCell ref="N32:O32"/>
    <mergeCell ref="P32:Q32"/>
    <mergeCell ref="L31:M31"/>
    <mergeCell ref="N31:O31"/>
    <mergeCell ref="P31:Q31"/>
    <mergeCell ref="L30:M30"/>
    <mergeCell ref="N30:O30"/>
    <mergeCell ref="P30:Q30"/>
    <mergeCell ref="L29:M29"/>
    <mergeCell ref="N29:O29"/>
    <mergeCell ref="P29:Q29"/>
    <mergeCell ref="L28:M28"/>
    <mergeCell ref="N28:O28"/>
    <mergeCell ref="P28:Q28"/>
    <mergeCell ref="L27:M27"/>
    <mergeCell ref="N27:O27"/>
    <mergeCell ref="P27:Q27"/>
    <mergeCell ref="L26:M26"/>
    <mergeCell ref="N26:O26"/>
    <mergeCell ref="P26:Q26"/>
    <mergeCell ref="L25:M25"/>
    <mergeCell ref="N25:O25"/>
    <mergeCell ref="P25:Q25"/>
    <mergeCell ref="L24:M24"/>
    <mergeCell ref="N24:O24"/>
    <mergeCell ref="P24:Q24"/>
    <mergeCell ref="L23:M23"/>
    <mergeCell ref="N23:O23"/>
    <mergeCell ref="P23:Q23"/>
    <mergeCell ref="L22:M22"/>
    <mergeCell ref="N22:O22"/>
    <mergeCell ref="P22:Q22"/>
    <mergeCell ref="L21:M21"/>
    <mergeCell ref="N21:O21"/>
    <mergeCell ref="P21:Q21"/>
    <mergeCell ref="L20:M20"/>
    <mergeCell ref="N20:O20"/>
    <mergeCell ref="P20:Q20"/>
    <mergeCell ref="L19:M19"/>
    <mergeCell ref="N19:O19"/>
    <mergeCell ref="P19:Q19"/>
    <mergeCell ref="L18:M18"/>
    <mergeCell ref="N18:O18"/>
    <mergeCell ref="P18:Q18"/>
    <mergeCell ref="L17:M17"/>
    <mergeCell ref="N17:O17"/>
    <mergeCell ref="P17:Q17"/>
    <mergeCell ref="L16:M16"/>
    <mergeCell ref="N16:O16"/>
    <mergeCell ref="P16:Q16"/>
    <mergeCell ref="L15:M15"/>
    <mergeCell ref="N15:O15"/>
    <mergeCell ref="P15:Q15"/>
    <mergeCell ref="B11:C11"/>
    <mergeCell ref="L11:M11"/>
    <mergeCell ref="N11:O11"/>
    <mergeCell ref="P11:Q11"/>
    <mergeCell ref="B10:C10"/>
    <mergeCell ref="L10:M10"/>
    <mergeCell ref="N10:O10"/>
    <mergeCell ref="P10:Q10"/>
    <mergeCell ref="D10:E10"/>
    <mergeCell ref="F10:G10"/>
    <mergeCell ref="H10:I10"/>
    <mergeCell ref="J10:K10"/>
    <mergeCell ref="D11:E11"/>
    <mergeCell ref="F11:G11"/>
    <mergeCell ref="H11:I11"/>
    <mergeCell ref="J11:K11"/>
    <mergeCell ref="B9:C9"/>
    <mergeCell ref="L9:M9"/>
    <mergeCell ref="N9:O9"/>
    <mergeCell ref="P9:Q9"/>
    <mergeCell ref="L7:L8"/>
    <mergeCell ref="M7:M8"/>
    <mergeCell ref="P7:P8"/>
    <mergeCell ref="Q7:Q8"/>
    <mergeCell ref="D9:E9"/>
    <mergeCell ref="F9:G9"/>
    <mergeCell ref="H9:I9"/>
    <mergeCell ref="J9:K9"/>
    <mergeCell ref="B4:Q4"/>
    <mergeCell ref="B5:C8"/>
    <mergeCell ref="N6:N8"/>
    <mergeCell ref="O6:O8"/>
    <mergeCell ref="P6:Q6"/>
    <mergeCell ref="B3:Q3"/>
    <mergeCell ref="B2:Q2"/>
    <mergeCell ref="H7:H8"/>
    <mergeCell ref="I7:I8"/>
    <mergeCell ref="J7:J8"/>
    <mergeCell ref="K7:K8"/>
    <mergeCell ref="F14:G14"/>
    <mergeCell ref="H14:I14"/>
    <mergeCell ref="J14:K14"/>
    <mergeCell ref="B12:Q12"/>
    <mergeCell ref="L13:M13"/>
    <mergeCell ref="N13:O13"/>
    <mergeCell ref="P13:Q13"/>
    <mergeCell ref="D15:E15"/>
    <mergeCell ref="F15:G15"/>
    <mergeCell ref="H15:I15"/>
    <mergeCell ref="J15:K15"/>
    <mergeCell ref="L14:M14"/>
    <mergeCell ref="N14:O14"/>
    <mergeCell ref="P14:Q14"/>
    <mergeCell ref="D13:E13"/>
    <mergeCell ref="F13:G13"/>
    <mergeCell ref="H13:I13"/>
    <mergeCell ref="J13:K13"/>
    <mergeCell ref="D14:E14"/>
    <mergeCell ref="D16:E16"/>
    <mergeCell ref="F16:G16"/>
    <mergeCell ref="H16:I16"/>
    <mergeCell ref="J16:K16"/>
    <mergeCell ref="D17:E17"/>
    <mergeCell ref="F17:G17"/>
    <mergeCell ref="H17:I17"/>
    <mergeCell ref="J17:K17"/>
    <mergeCell ref="D18:E18"/>
    <mergeCell ref="F18:G18"/>
    <mergeCell ref="H18:I18"/>
    <mergeCell ref="J18:K18"/>
    <mergeCell ref="D19:E19"/>
    <mergeCell ref="F19:G19"/>
    <mergeCell ref="H19:I19"/>
    <mergeCell ref="J19:K19"/>
    <mergeCell ref="D20:E20"/>
    <mergeCell ref="F20:G20"/>
    <mergeCell ref="H20:I20"/>
    <mergeCell ref="J20:K20"/>
    <mergeCell ref="D21:E21"/>
    <mergeCell ref="F21:G21"/>
    <mergeCell ref="H21:I21"/>
    <mergeCell ref="J21:K21"/>
    <mergeCell ref="D22:E22"/>
    <mergeCell ref="F22:G22"/>
    <mergeCell ref="H22:I22"/>
    <mergeCell ref="J22:K22"/>
    <mergeCell ref="D23:E23"/>
    <mergeCell ref="F23:G23"/>
    <mergeCell ref="H23:I23"/>
    <mergeCell ref="J23:K23"/>
    <mergeCell ref="D24:E24"/>
    <mergeCell ref="F24:G24"/>
    <mergeCell ref="H24:I24"/>
    <mergeCell ref="J24:K24"/>
    <mergeCell ref="D25:E25"/>
    <mergeCell ref="F25:G25"/>
    <mergeCell ref="H25:I25"/>
    <mergeCell ref="J25:K25"/>
    <mergeCell ref="D26:E26"/>
    <mergeCell ref="F26:G26"/>
    <mergeCell ref="H26:I26"/>
    <mergeCell ref="J26:K26"/>
    <mergeCell ref="D27:E27"/>
    <mergeCell ref="F27:G27"/>
    <mergeCell ref="H27:I27"/>
    <mergeCell ref="J27:K27"/>
    <mergeCell ref="D28:E28"/>
    <mergeCell ref="F28:G28"/>
    <mergeCell ref="H28:I28"/>
    <mergeCell ref="J28:K28"/>
    <mergeCell ref="D29:E29"/>
    <mergeCell ref="F29:G29"/>
    <mergeCell ref="H29:I29"/>
    <mergeCell ref="J29:K29"/>
    <mergeCell ref="D30:E30"/>
    <mergeCell ref="F30:G30"/>
    <mergeCell ref="H30:I30"/>
    <mergeCell ref="J30:K30"/>
    <mergeCell ref="D31:E31"/>
    <mergeCell ref="F31:G31"/>
    <mergeCell ref="H31:I31"/>
    <mergeCell ref="J31:K31"/>
    <mergeCell ref="D32:E32"/>
    <mergeCell ref="F32:G32"/>
    <mergeCell ref="H32:I32"/>
    <mergeCell ref="J32:K32"/>
    <mergeCell ref="D33:E33"/>
    <mergeCell ref="F33:G33"/>
    <mergeCell ref="H33:I33"/>
    <mergeCell ref="J33:K33"/>
    <mergeCell ref="D34:E34"/>
    <mergeCell ref="F34:G34"/>
    <mergeCell ref="H34:I34"/>
    <mergeCell ref="J34:K34"/>
    <mergeCell ref="D35:E35"/>
    <mergeCell ref="F35:G35"/>
    <mergeCell ref="H35:I35"/>
    <mergeCell ref="J35:K35"/>
    <mergeCell ref="D39:E39"/>
    <mergeCell ref="F39:G39"/>
    <mergeCell ref="H39:I39"/>
    <mergeCell ref="J39:K39"/>
    <mergeCell ref="D41:E41"/>
    <mergeCell ref="F41:G41"/>
    <mergeCell ref="H41:I41"/>
    <mergeCell ref="J41:K41"/>
    <mergeCell ref="D42:E42"/>
    <mergeCell ref="F42:G42"/>
    <mergeCell ref="H42:I42"/>
    <mergeCell ref="J42:K42"/>
    <mergeCell ref="D43:E43"/>
    <mergeCell ref="F43:G43"/>
    <mergeCell ref="H43:I43"/>
    <mergeCell ref="J43:K43"/>
    <mergeCell ref="D44:E44"/>
    <mergeCell ref="F44:G44"/>
    <mergeCell ref="H44:I44"/>
    <mergeCell ref="J44:K44"/>
    <mergeCell ref="D45:E45"/>
    <mergeCell ref="F45:G45"/>
    <mergeCell ref="H45:I45"/>
    <mergeCell ref="J45:K45"/>
    <mergeCell ref="D46:E46"/>
    <mergeCell ref="F46:G46"/>
    <mergeCell ref="H46:I46"/>
    <mergeCell ref="J46:K46"/>
    <mergeCell ref="D47:E47"/>
    <mergeCell ref="F47:G47"/>
    <mergeCell ref="H47:I47"/>
    <mergeCell ref="J47:K47"/>
    <mergeCell ref="D48:E48"/>
    <mergeCell ref="F48:G48"/>
    <mergeCell ref="H48:I48"/>
    <mergeCell ref="J48:K48"/>
    <mergeCell ref="D49:E49"/>
    <mergeCell ref="F49:G49"/>
    <mergeCell ref="H49:I49"/>
    <mergeCell ref="J49:K49"/>
    <mergeCell ref="D50:E50"/>
    <mergeCell ref="F50:G50"/>
    <mergeCell ref="H50:I50"/>
    <mergeCell ref="J50:K50"/>
    <mergeCell ref="D51:E51"/>
    <mergeCell ref="F51:G51"/>
    <mergeCell ref="H51:I51"/>
    <mergeCell ref="J51:K51"/>
    <mergeCell ref="D52:E52"/>
    <mergeCell ref="F52:G52"/>
    <mergeCell ref="H52:I52"/>
    <mergeCell ref="J52:K52"/>
    <mergeCell ref="D53:E53"/>
    <mergeCell ref="F53:G53"/>
    <mergeCell ref="H53:I53"/>
    <mergeCell ref="J53:K53"/>
    <mergeCell ref="D54:E54"/>
    <mergeCell ref="F54:G54"/>
    <mergeCell ref="H54:I54"/>
    <mergeCell ref="J54:K54"/>
    <mergeCell ref="D55:E55"/>
    <mergeCell ref="F55:G55"/>
    <mergeCell ref="H55:I55"/>
    <mergeCell ref="J55:K55"/>
    <mergeCell ref="D56:E56"/>
    <mergeCell ref="F56:G56"/>
    <mergeCell ref="H56:I56"/>
    <mergeCell ref="J56:K56"/>
    <mergeCell ref="D60:E60"/>
    <mergeCell ref="F60:G60"/>
    <mergeCell ref="H60:I60"/>
    <mergeCell ref="J60:K60"/>
    <mergeCell ref="D61:E61"/>
    <mergeCell ref="F61:G61"/>
    <mergeCell ref="H61:I61"/>
    <mergeCell ref="J61:K61"/>
    <mergeCell ref="D57:E57"/>
    <mergeCell ref="F57:G57"/>
    <mergeCell ref="H57:I57"/>
    <mergeCell ref="J57:K57"/>
    <mergeCell ref="D58:E58"/>
    <mergeCell ref="F58:G58"/>
    <mergeCell ref="H58:I58"/>
    <mergeCell ref="J58:K58"/>
    <mergeCell ref="D59:E59"/>
    <mergeCell ref="F59:G59"/>
    <mergeCell ref="H59:I59"/>
    <mergeCell ref="J59:K59"/>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15"/>
  </sheetPr>
  <dimension ref="A1:V64"/>
  <sheetViews>
    <sheetView view="pageBreakPreview" topLeftCell="B2" zoomScaleNormal="100" zoomScaleSheetLayoutView="100" workbookViewId="0">
      <pane ySplit="11" topLeftCell="A46"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440" hidden="1" customWidth="1"/>
    <col min="2" max="3" width="4.75" style="418" customWidth="1"/>
    <col min="4" max="4" width="4.75" style="456" customWidth="1"/>
    <col min="5" max="11" width="4.75" style="418" customWidth="1"/>
    <col min="12" max="15" width="4.75" style="441" customWidth="1"/>
    <col min="16" max="16" width="2.75" style="441" customWidth="1"/>
    <col min="17" max="17" width="9.75" style="455" customWidth="1"/>
    <col min="18" max="257" width="9" style="441"/>
    <col min="258" max="258" width="4.75" style="441" customWidth="1"/>
    <col min="259" max="269" width="4.625" style="441" customWidth="1"/>
    <col min="270" max="270" width="4.75" style="441" customWidth="1"/>
    <col min="271" max="271" width="4.625" style="441" customWidth="1"/>
    <col min="272" max="272" width="2.5" style="441" customWidth="1"/>
    <col min="273" max="273" width="8.125" style="441" customWidth="1"/>
    <col min="274" max="513" width="9" style="441"/>
    <col min="514" max="514" width="4.75" style="441" customWidth="1"/>
    <col min="515" max="525" width="4.625" style="441" customWidth="1"/>
    <col min="526" max="526" width="4.75" style="441" customWidth="1"/>
    <col min="527" max="527" width="4.625" style="441" customWidth="1"/>
    <col min="528" max="528" width="2.5" style="441" customWidth="1"/>
    <col min="529" max="529" width="8.125" style="441" customWidth="1"/>
    <col min="530" max="769" width="9" style="441"/>
    <col min="770" max="770" width="4.75" style="441" customWidth="1"/>
    <col min="771" max="781" width="4.625" style="441" customWidth="1"/>
    <col min="782" max="782" width="4.75" style="441" customWidth="1"/>
    <col min="783" max="783" width="4.625" style="441" customWidth="1"/>
    <col min="784" max="784" width="2.5" style="441" customWidth="1"/>
    <col min="785" max="785" width="8.125" style="441" customWidth="1"/>
    <col min="786" max="1025" width="9" style="441"/>
    <col min="1026" max="1026" width="4.75" style="441" customWidth="1"/>
    <col min="1027" max="1037" width="4.625" style="441" customWidth="1"/>
    <col min="1038" max="1038" width="4.75" style="441" customWidth="1"/>
    <col min="1039" max="1039" width="4.625" style="441" customWidth="1"/>
    <col min="1040" max="1040" width="2.5" style="441" customWidth="1"/>
    <col min="1041" max="1041" width="8.125" style="441" customWidth="1"/>
    <col min="1042" max="1281" width="9" style="441"/>
    <col min="1282" max="1282" width="4.75" style="441" customWidth="1"/>
    <col min="1283" max="1293" width="4.625" style="441" customWidth="1"/>
    <col min="1294" max="1294" width="4.75" style="441" customWidth="1"/>
    <col min="1295" max="1295" width="4.625" style="441" customWidth="1"/>
    <col min="1296" max="1296" width="2.5" style="441" customWidth="1"/>
    <col min="1297" max="1297" width="8.125" style="441" customWidth="1"/>
    <col min="1298" max="1537" width="9" style="441"/>
    <col min="1538" max="1538" width="4.75" style="441" customWidth="1"/>
    <col min="1539" max="1549" width="4.625" style="441" customWidth="1"/>
    <col min="1550" max="1550" width="4.75" style="441" customWidth="1"/>
    <col min="1551" max="1551" width="4.625" style="441" customWidth="1"/>
    <col min="1552" max="1552" width="2.5" style="441" customWidth="1"/>
    <col min="1553" max="1553" width="8.125" style="441" customWidth="1"/>
    <col min="1554" max="1793" width="9" style="441"/>
    <col min="1794" max="1794" width="4.75" style="441" customWidth="1"/>
    <col min="1795" max="1805" width="4.625" style="441" customWidth="1"/>
    <col min="1806" max="1806" width="4.75" style="441" customWidth="1"/>
    <col min="1807" max="1807" width="4.625" style="441" customWidth="1"/>
    <col min="1808" max="1808" width="2.5" style="441" customWidth="1"/>
    <col min="1809" max="1809" width="8.125" style="441" customWidth="1"/>
    <col min="1810" max="2049" width="9" style="441"/>
    <col min="2050" max="2050" width="4.75" style="441" customWidth="1"/>
    <col min="2051" max="2061" width="4.625" style="441" customWidth="1"/>
    <col min="2062" max="2062" width="4.75" style="441" customWidth="1"/>
    <col min="2063" max="2063" width="4.625" style="441" customWidth="1"/>
    <col min="2064" max="2064" width="2.5" style="441" customWidth="1"/>
    <col min="2065" max="2065" width="8.125" style="441" customWidth="1"/>
    <col min="2066" max="2305" width="9" style="441"/>
    <col min="2306" max="2306" width="4.75" style="441" customWidth="1"/>
    <col min="2307" max="2317" width="4.625" style="441" customWidth="1"/>
    <col min="2318" max="2318" width="4.75" style="441" customWidth="1"/>
    <col min="2319" max="2319" width="4.625" style="441" customWidth="1"/>
    <col min="2320" max="2320" width="2.5" style="441" customWidth="1"/>
    <col min="2321" max="2321" width="8.125" style="441" customWidth="1"/>
    <col min="2322" max="2561" width="9" style="441"/>
    <col min="2562" max="2562" width="4.75" style="441" customWidth="1"/>
    <col min="2563" max="2573" width="4.625" style="441" customWidth="1"/>
    <col min="2574" max="2574" width="4.75" style="441" customWidth="1"/>
    <col min="2575" max="2575" width="4.625" style="441" customWidth="1"/>
    <col min="2576" max="2576" width="2.5" style="441" customWidth="1"/>
    <col min="2577" max="2577" width="8.125" style="441" customWidth="1"/>
    <col min="2578" max="2817" width="9" style="441"/>
    <col min="2818" max="2818" width="4.75" style="441" customWidth="1"/>
    <col min="2819" max="2829" width="4.625" style="441" customWidth="1"/>
    <col min="2830" max="2830" width="4.75" style="441" customWidth="1"/>
    <col min="2831" max="2831" width="4.625" style="441" customWidth="1"/>
    <col min="2832" max="2832" width="2.5" style="441" customWidth="1"/>
    <col min="2833" max="2833" width="8.125" style="441" customWidth="1"/>
    <col min="2834" max="3073" width="9" style="441"/>
    <col min="3074" max="3074" width="4.75" style="441" customWidth="1"/>
    <col min="3075" max="3085" width="4.625" style="441" customWidth="1"/>
    <col min="3086" max="3086" width="4.75" style="441" customWidth="1"/>
    <col min="3087" max="3087" width="4.625" style="441" customWidth="1"/>
    <col min="3088" max="3088" width="2.5" style="441" customWidth="1"/>
    <col min="3089" max="3089" width="8.125" style="441" customWidth="1"/>
    <col min="3090" max="3329" width="9" style="441"/>
    <col min="3330" max="3330" width="4.75" style="441" customWidth="1"/>
    <col min="3331" max="3341" width="4.625" style="441" customWidth="1"/>
    <col min="3342" max="3342" width="4.75" style="441" customWidth="1"/>
    <col min="3343" max="3343" width="4.625" style="441" customWidth="1"/>
    <col min="3344" max="3344" width="2.5" style="441" customWidth="1"/>
    <col min="3345" max="3345" width="8.125" style="441" customWidth="1"/>
    <col min="3346" max="3585" width="9" style="441"/>
    <col min="3586" max="3586" width="4.75" style="441" customWidth="1"/>
    <col min="3587" max="3597" width="4.625" style="441" customWidth="1"/>
    <col min="3598" max="3598" width="4.75" style="441" customWidth="1"/>
    <col min="3599" max="3599" width="4.625" style="441" customWidth="1"/>
    <col min="3600" max="3600" width="2.5" style="441" customWidth="1"/>
    <col min="3601" max="3601" width="8.125" style="441" customWidth="1"/>
    <col min="3602" max="3841" width="9" style="441"/>
    <col min="3842" max="3842" width="4.75" style="441" customWidth="1"/>
    <col min="3843" max="3853" width="4.625" style="441" customWidth="1"/>
    <col min="3854" max="3854" width="4.75" style="441" customWidth="1"/>
    <col min="3855" max="3855" width="4.625" style="441" customWidth="1"/>
    <col min="3856" max="3856" width="2.5" style="441" customWidth="1"/>
    <col min="3857" max="3857" width="8.125" style="441" customWidth="1"/>
    <col min="3858" max="4097" width="9" style="441"/>
    <col min="4098" max="4098" width="4.75" style="441" customWidth="1"/>
    <col min="4099" max="4109" width="4.625" style="441" customWidth="1"/>
    <col min="4110" max="4110" width="4.75" style="441" customWidth="1"/>
    <col min="4111" max="4111" width="4.625" style="441" customWidth="1"/>
    <col min="4112" max="4112" width="2.5" style="441" customWidth="1"/>
    <col min="4113" max="4113" width="8.125" style="441" customWidth="1"/>
    <col min="4114" max="4353" width="9" style="441"/>
    <col min="4354" max="4354" width="4.75" style="441" customWidth="1"/>
    <col min="4355" max="4365" width="4.625" style="441" customWidth="1"/>
    <col min="4366" max="4366" width="4.75" style="441" customWidth="1"/>
    <col min="4367" max="4367" width="4.625" style="441" customWidth="1"/>
    <col min="4368" max="4368" width="2.5" style="441" customWidth="1"/>
    <col min="4369" max="4369" width="8.125" style="441" customWidth="1"/>
    <col min="4370" max="4609" width="9" style="441"/>
    <col min="4610" max="4610" width="4.75" style="441" customWidth="1"/>
    <col min="4611" max="4621" width="4.625" style="441" customWidth="1"/>
    <col min="4622" max="4622" width="4.75" style="441" customWidth="1"/>
    <col min="4623" max="4623" width="4.625" style="441" customWidth="1"/>
    <col min="4624" max="4624" width="2.5" style="441" customWidth="1"/>
    <col min="4625" max="4625" width="8.125" style="441" customWidth="1"/>
    <col min="4626" max="4865" width="9" style="441"/>
    <col min="4866" max="4866" width="4.75" style="441" customWidth="1"/>
    <col min="4867" max="4877" width="4.625" style="441" customWidth="1"/>
    <col min="4878" max="4878" width="4.75" style="441" customWidth="1"/>
    <col min="4879" max="4879" width="4.625" style="441" customWidth="1"/>
    <col min="4880" max="4880" width="2.5" style="441" customWidth="1"/>
    <col min="4881" max="4881" width="8.125" style="441" customWidth="1"/>
    <col min="4882" max="5121" width="9" style="441"/>
    <col min="5122" max="5122" width="4.75" style="441" customWidth="1"/>
    <col min="5123" max="5133" width="4.625" style="441" customWidth="1"/>
    <col min="5134" max="5134" width="4.75" style="441" customWidth="1"/>
    <col min="5135" max="5135" width="4.625" style="441" customWidth="1"/>
    <col min="5136" max="5136" width="2.5" style="441" customWidth="1"/>
    <col min="5137" max="5137" width="8.125" style="441" customWidth="1"/>
    <col min="5138" max="5377" width="9" style="441"/>
    <col min="5378" max="5378" width="4.75" style="441" customWidth="1"/>
    <col min="5379" max="5389" width="4.625" style="441" customWidth="1"/>
    <col min="5390" max="5390" width="4.75" style="441" customWidth="1"/>
    <col min="5391" max="5391" width="4.625" style="441" customWidth="1"/>
    <col min="5392" max="5392" width="2.5" style="441" customWidth="1"/>
    <col min="5393" max="5393" width="8.125" style="441" customWidth="1"/>
    <col min="5394" max="5633" width="9" style="441"/>
    <col min="5634" max="5634" width="4.75" style="441" customWidth="1"/>
    <col min="5635" max="5645" width="4.625" style="441" customWidth="1"/>
    <col min="5646" max="5646" width="4.75" style="441" customWidth="1"/>
    <col min="5647" max="5647" width="4.625" style="441" customWidth="1"/>
    <col min="5648" max="5648" width="2.5" style="441" customWidth="1"/>
    <col min="5649" max="5649" width="8.125" style="441" customWidth="1"/>
    <col min="5650" max="5889" width="9" style="441"/>
    <col min="5890" max="5890" width="4.75" style="441" customWidth="1"/>
    <col min="5891" max="5901" width="4.625" style="441" customWidth="1"/>
    <col min="5902" max="5902" width="4.75" style="441" customWidth="1"/>
    <col min="5903" max="5903" width="4.625" style="441" customWidth="1"/>
    <col min="5904" max="5904" width="2.5" style="441" customWidth="1"/>
    <col min="5905" max="5905" width="8.125" style="441" customWidth="1"/>
    <col min="5906" max="6145" width="9" style="441"/>
    <col min="6146" max="6146" width="4.75" style="441" customWidth="1"/>
    <col min="6147" max="6157" width="4.625" style="441" customWidth="1"/>
    <col min="6158" max="6158" width="4.75" style="441" customWidth="1"/>
    <col min="6159" max="6159" width="4.625" style="441" customWidth="1"/>
    <col min="6160" max="6160" width="2.5" style="441" customWidth="1"/>
    <col min="6161" max="6161" width="8.125" style="441" customWidth="1"/>
    <col min="6162" max="6401" width="9" style="441"/>
    <col min="6402" max="6402" width="4.75" style="441" customWidth="1"/>
    <col min="6403" max="6413" width="4.625" style="441" customWidth="1"/>
    <col min="6414" max="6414" width="4.75" style="441" customWidth="1"/>
    <col min="6415" max="6415" width="4.625" style="441" customWidth="1"/>
    <col min="6416" max="6416" width="2.5" style="441" customWidth="1"/>
    <col min="6417" max="6417" width="8.125" style="441" customWidth="1"/>
    <col min="6418" max="6657" width="9" style="441"/>
    <col min="6658" max="6658" width="4.75" style="441" customWidth="1"/>
    <col min="6659" max="6669" width="4.625" style="441" customWidth="1"/>
    <col min="6670" max="6670" width="4.75" style="441" customWidth="1"/>
    <col min="6671" max="6671" width="4.625" style="441" customWidth="1"/>
    <col min="6672" max="6672" width="2.5" style="441" customWidth="1"/>
    <col min="6673" max="6673" width="8.125" style="441" customWidth="1"/>
    <col min="6674" max="6913" width="9" style="441"/>
    <col min="6914" max="6914" width="4.75" style="441" customWidth="1"/>
    <col min="6915" max="6925" width="4.625" style="441" customWidth="1"/>
    <col min="6926" max="6926" width="4.75" style="441" customWidth="1"/>
    <col min="6927" max="6927" width="4.625" style="441" customWidth="1"/>
    <col min="6928" max="6928" width="2.5" style="441" customWidth="1"/>
    <col min="6929" max="6929" width="8.125" style="441" customWidth="1"/>
    <col min="6930" max="7169" width="9" style="441"/>
    <col min="7170" max="7170" width="4.75" style="441" customWidth="1"/>
    <col min="7171" max="7181" width="4.625" style="441" customWidth="1"/>
    <col min="7182" max="7182" width="4.75" style="441" customWidth="1"/>
    <col min="7183" max="7183" width="4.625" style="441" customWidth="1"/>
    <col min="7184" max="7184" width="2.5" style="441" customWidth="1"/>
    <col min="7185" max="7185" width="8.125" style="441" customWidth="1"/>
    <col min="7186" max="7425" width="9" style="441"/>
    <col min="7426" max="7426" width="4.75" style="441" customWidth="1"/>
    <col min="7427" max="7437" width="4.625" style="441" customWidth="1"/>
    <col min="7438" max="7438" width="4.75" style="441" customWidth="1"/>
    <col min="7439" max="7439" width="4.625" style="441" customWidth="1"/>
    <col min="7440" max="7440" width="2.5" style="441" customWidth="1"/>
    <col min="7441" max="7441" width="8.125" style="441" customWidth="1"/>
    <col min="7442" max="7681" width="9" style="441"/>
    <col min="7682" max="7682" width="4.75" style="441" customWidth="1"/>
    <col min="7683" max="7693" width="4.625" style="441" customWidth="1"/>
    <col min="7694" max="7694" width="4.75" style="441" customWidth="1"/>
    <col min="7695" max="7695" width="4.625" style="441" customWidth="1"/>
    <col min="7696" max="7696" width="2.5" style="441" customWidth="1"/>
    <col min="7697" max="7697" width="8.125" style="441" customWidth="1"/>
    <col min="7698" max="7937" width="9" style="441"/>
    <col min="7938" max="7938" width="4.75" style="441" customWidth="1"/>
    <col min="7939" max="7949" width="4.625" style="441" customWidth="1"/>
    <col min="7950" max="7950" width="4.75" style="441" customWidth="1"/>
    <col min="7951" max="7951" width="4.625" style="441" customWidth="1"/>
    <col min="7952" max="7952" width="2.5" style="441" customWidth="1"/>
    <col min="7953" max="7953" width="8.125" style="441" customWidth="1"/>
    <col min="7954" max="8193" width="9" style="441"/>
    <col min="8194" max="8194" width="4.75" style="441" customWidth="1"/>
    <col min="8195" max="8205" width="4.625" style="441" customWidth="1"/>
    <col min="8206" max="8206" width="4.75" style="441" customWidth="1"/>
    <col min="8207" max="8207" width="4.625" style="441" customWidth="1"/>
    <col min="8208" max="8208" width="2.5" style="441" customWidth="1"/>
    <col min="8209" max="8209" width="8.125" style="441" customWidth="1"/>
    <col min="8210" max="8449" width="9" style="441"/>
    <col min="8450" max="8450" width="4.75" style="441" customWidth="1"/>
    <col min="8451" max="8461" width="4.625" style="441" customWidth="1"/>
    <col min="8462" max="8462" width="4.75" style="441" customWidth="1"/>
    <col min="8463" max="8463" width="4.625" style="441" customWidth="1"/>
    <col min="8464" max="8464" width="2.5" style="441" customWidth="1"/>
    <col min="8465" max="8465" width="8.125" style="441" customWidth="1"/>
    <col min="8466" max="8705" width="9" style="441"/>
    <col min="8706" max="8706" width="4.75" style="441" customWidth="1"/>
    <col min="8707" max="8717" width="4.625" style="441" customWidth="1"/>
    <col min="8718" max="8718" width="4.75" style="441" customWidth="1"/>
    <col min="8719" max="8719" width="4.625" style="441" customWidth="1"/>
    <col min="8720" max="8720" width="2.5" style="441" customWidth="1"/>
    <col min="8721" max="8721" width="8.125" style="441" customWidth="1"/>
    <col min="8722" max="8961" width="9" style="441"/>
    <col min="8962" max="8962" width="4.75" style="441" customWidth="1"/>
    <col min="8963" max="8973" width="4.625" style="441" customWidth="1"/>
    <col min="8974" max="8974" width="4.75" style="441" customWidth="1"/>
    <col min="8975" max="8975" width="4.625" style="441" customWidth="1"/>
    <col min="8976" max="8976" width="2.5" style="441" customWidth="1"/>
    <col min="8977" max="8977" width="8.125" style="441" customWidth="1"/>
    <col min="8978" max="9217" width="9" style="441"/>
    <col min="9218" max="9218" width="4.75" style="441" customWidth="1"/>
    <col min="9219" max="9229" width="4.625" style="441" customWidth="1"/>
    <col min="9230" max="9230" width="4.75" style="441" customWidth="1"/>
    <col min="9231" max="9231" width="4.625" style="441" customWidth="1"/>
    <col min="9232" max="9232" width="2.5" style="441" customWidth="1"/>
    <col min="9233" max="9233" width="8.125" style="441" customWidth="1"/>
    <col min="9234" max="9473" width="9" style="441"/>
    <col min="9474" max="9474" width="4.75" style="441" customWidth="1"/>
    <col min="9475" max="9485" width="4.625" style="441" customWidth="1"/>
    <col min="9486" max="9486" width="4.75" style="441" customWidth="1"/>
    <col min="9487" max="9487" width="4.625" style="441" customWidth="1"/>
    <col min="9488" max="9488" width="2.5" style="441" customWidth="1"/>
    <col min="9489" max="9489" width="8.125" style="441" customWidth="1"/>
    <col min="9490" max="9729" width="9" style="441"/>
    <col min="9730" max="9730" width="4.75" style="441" customWidth="1"/>
    <col min="9731" max="9741" width="4.625" style="441" customWidth="1"/>
    <col min="9742" max="9742" width="4.75" style="441" customWidth="1"/>
    <col min="9743" max="9743" width="4.625" style="441" customWidth="1"/>
    <col min="9744" max="9744" width="2.5" style="441" customWidth="1"/>
    <col min="9745" max="9745" width="8.125" style="441" customWidth="1"/>
    <col min="9746" max="9985" width="9" style="441"/>
    <col min="9986" max="9986" width="4.75" style="441" customWidth="1"/>
    <col min="9987" max="9997" width="4.625" style="441" customWidth="1"/>
    <col min="9998" max="9998" width="4.75" style="441" customWidth="1"/>
    <col min="9999" max="9999" width="4.625" style="441" customWidth="1"/>
    <col min="10000" max="10000" width="2.5" style="441" customWidth="1"/>
    <col min="10001" max="10001" width="8.125" style="441" customWidth="1"/>
    <col min="10002" max="10241" width="9" style="441"/>
    <col min="10242" max="10242" width="4.75" style="441" customWidth="1"/>
    <col min="10243" max="10253" width="4.625" style="441" customWidth="1"/>
    <col min="10254" max="10254" width="4.75" style="441" customWidth="1"/>
    <col min="10255" max="10255" width="4.625" style="441" customWidth="1"/>
    <col min="10256" max="10256" width="2.5" style="441" customWidth="1"/>
    <col min="10257" max="10257" width="8.125" style="441" customWidth="1"/>
    <col min="10258" max="10497" width="9" style="441"/>
    <col min="10498" max="10498" width="4.75" style="441" customWidth="1"/>
    <col min="10499" max="10509" width="4.625" style="441" customWidth="1"/>
    <col min="10510" max="10510" width="4.75" style="441" customWidth="1"/>
    <col min="10511" max="10511" width="4.625" style="441" customWidth="1"/>
    <col min="10512" max="10512" width="2.5" style="441" customWidth="1"/>
    <col min="10513" max="10513" width="8.125" style="441" customWidth="1"/>
    <col min="10514" max="10753" width="9" style="441"/>
    <col min="10754" max="10754" width="4.75" style="441" customWidth="1"/>
    <col min="10755" max="10765" width="4.625" style="441" customWidth="1"/>
    <col min="10766" max="10766" width="4.75" style="441" customWidth="1"/>
    <col min="10767" max="10767" width="4.625" style="441" customWidth="1"/>
    <col min="10768" max="10768" width="2.5" style="441" customWidth="1"/>
    <col min="10769" max="10769" width="8.125" style="441" customWidth="1"/>
    <col min="10770" max="11009" width="9" style="441"/>
    <col min="11010" max="11010" width="4.75" style="441" customWidth="1"/>
    <col min="11011" max="11021" width="4.625" style="441" customWidth="1"/>
    <col min="11022" max="11022" width="4.75" style="441" customWidth="1"/>
    <col min="11023" max="11023" width="4.625" style="441" customWidth="1"/>
    <col min="11024" max="11024" width="2.5" style="441" customWidth="1"/>
    <col min="11025" max="11025" width="8.125" style="441" customWidth="1"/>
    <col min="11026" max="11265" width="9" style="441"/>
    <col min="11266" max="11266" width="4.75" style="441" customWidth="1"/>
    <col min="11267" max="11277" width="4.625" style="441" customWidth="1"/>
    <col min="11278" max="11278" width="4.75" style="441" customWidth="1"/>
    <col min="11279" max="11279" width="4.625" style="441" customWidth="1"/>
    <col min="11280" max="11280" width="2.5" style="441" customWidth="1"/>
    <col min="11281" max="11281" width="8.125" style="441" customWidth="1"/>
    <col min="11282" max="11521" width="9" style="441"/>
    <col min="11522" max="11522" width="4.75" style="441" customWidth="1"/>
    <col min="11523" max="11533" width="4.625" style="441" customWidth="1"/>
    <col min="11534" max="11534" width="4.75" style="441" customWidth="1"/>
    <col min="11535" max="11535" width="4.625" style="441" customWidth="1"/>
    <col min="11536" max="11536" width="2.5" style="441" customWidth="1"/>
    <col min="11537" max="11537" width="8.125" style="441" customWidth="1"/>
    <col min="11538" max="11777" width="9" style="441"/>
    <col min="11778" max="11778" width="4.75" style="441" customWidth="1"/>
    <col min="11779" max="11789" width="4.625" style="441" customWidth="1"/>
    <col min="11790" max="11790" width="4.75" style="441" customWidth="1"/>
    <col min="11791" max="11791" width="4.625" style="441" customWidth="1"/>
    <col min="11792" max="11792" width="2.5" style="441" customWidth="1"/>
    <col min="11793" max="11793" width="8.125" style="441" customWidth="1"/>
    <col min="11794" max="12033" width="9" style="441"/>
    <col min="12034" max="12034" width="4.75" style="441" customWidth="1"/>
    <col min="12035" max="12045" width="4.625" style="441" customWidth="1"/>
    <col min="12046" max="12046" width="4.75" style="441" customWidth="1"/>
    <col min="12047" max="12047" width="4.625" style="441" customWidth="1"/>
    <col min="12048" max="12048" width="2.5" style="441" customWidth="1"/>
    <col min="12049" max="12049" width="8.125" style="441" customWidth="1"/>
    <col min="12050" max="12289" width="9" style="441"/>
    <col min="12290" max="12290" width="4.75" style="441" customWidth="1"/>
    <col min="12291" max="12301" width="4.625" style="441" customWidth="1"/>
    <col min="12302" max="12302" width="4.75" style="441" customWidth="1"/>
    <col min="12303" max="12303" width="4.625" style="441" customWidth="1"/>
    <col min="12304" max="12304" width="2.5" style="441" customWidth="1"/>
    <col min="12305" max="12305" width="8.125" style="441" customWidth="1"/>
    <col min="12306" max="12545" width="9" style="441"/>
    <col min="12546" max="12546" width="4.75" style="441" customWidth="1"/>
    <col min="12547" max="12557" width="4.625" style="441" customWidth="1"/>
    <col min="12558" max="12558" width="4.75" style="441" customWidth="1"/>
    <col min="12559" max="12559" width="4.625" style="441" customWidth="1"/>
    <col min="12560" max="12560" width="2.5" style="441" customWidth="1"/>
    <col min="12561" max="12561" width="8.125" style="441" customWidth="1"/>
    <col min="12562" max="12801" width="9" style="441"/>
    <col min="12802" max="12802" width="4.75" style="441" customWidth="1"/>
    <col min="12803" max="12813" width="4.625" style="441" customWidth="1"/>
    <col min="12814" max="12814" width="4.75" style="441" customWidth="1"/>
    <col min="12815" max="12815" width="4.625" style="441" customWidth="1"/>
    <col min="12816" max="12816" width="2.5" style="441" customWidth="1"/>
    <col min="12817" max="12817" width="8.125" style="441" customWidth="1"/>
    <col min="12818" max="13057" width="9" style="441"/>
    <col min="13058" max="13058" width="4.75" style="441" customWidth="1"/>
    <col min="13059" max="13069" width="4.625" style="441" customWidth="1"/>
    <col min="13070" max="13070" width="4.75" style="441" customWidth="1"/>
    <col min="13071" max="13071" width="4.625" style="441" customWidth="1"/>
    <col min="13072" max="13072" width="2.5" style="441" customWidth="1"/>
    <col min="13073" max="13073" width="8.125" style="441" customWidth="1"/>
    <col min="13074" max="13313" width="9" style="441"/>
    <col min="13314" max="13314" width="4.75" style="441" customWidth="1"/>
    <col min="13315" max="13325" width="4.625" style="441" customWidth="1"/>
    <col min="13326" max="13326" width="4.75" style="441" customWidth="1"/>
    <col min="13327" max="13327" width="4.625" style="441" customWidth="1"/>
    <col min="13328" max="13328" width="2.5" style="441" customWidth="1"/>
    <col min="13329" max="13329" width="8.125" style="441" customWidth="1"/>
    <col min="13330" max="13569" width="9" style="441"/>
    <col min="13570" max="13570" width="4.75" style="441" customWidth="1"/>
    <col min="13571" max="13581" width="4.625" style="441" customWidth="1"/>
    <col min="13582" max="13582" width="4.75" style="441" customWidth="1"/>
    <col min="13583" max="13583" width="4.625" style="441" customWidth="1"/>
    <col min="13584" max="13584" width="2.5" style="441" customWidth="1"/>
    <col min="13585" max="13585" width="8.125" style="441" customWidth="1"/>
    <col min="13586" max="13825" width="9" style="441"/>
    <col min="13826" max="13826" width="4.75" style="441" customWidth="1"/>
    <col min="13827" max="13837" width="4.625" style="441" customWidth="1"/>
    <col min="13838" max="13838" width="4.75" style="441" customWidth="1"/>
    <col min="13839" max="13839" width="4.625" style="441" customWidth="1"/>
    <col min="13840" max="13840" width="2.5" style="441" customWidth="1"/>
    <col min="13841" max="13841" width="8.125" style="441" customWidth="1"/>
    <col min="13842" max="14081" width="9" style="441"/>
    <col min="14082" max="14082" width="4.75" style="441" customWidth="1"/>
    <col min="14083" max="14093" width="4.625" style="441" customWidth="1"/>
    <col min="14094" max="14094" width="4.75" style="441" customWidth="1"/>
    <col min="14095" max="14095" width="4.625" style="441" customWidth="1"/>
    <col min="14096" max="14096" width="2.5" style="441" customWidth="1"/>
    <col min="14097" max="14097" width="8.125" style="441" customWidth="1"/>
    <col min="14098" max="14337" width="9" style="441"/>
    <col min="14338" max="14338" width="4.75" style="441" customWidth="1"/>
    <col min="14339" max="14349" width="4.625" style="441" customWidth="1"/>
    <col min="14350" max="14350" width="4.75" style="441" customWidth="1"/>
    <col min="14351" max="14351" width="4.625" style="441" customWidth="1"/>
    <col min="14352" max="14352" width="2.5" style="441" customWidth="1"/>
    <col min="14353" max="14353" width="8.125" style="441" customWidth="1"/>
    <col min="14354" max="14593" width="9" style="441"/>
    <col min="14594" max="14594" width="4.75" style="441" customWidth="1"/>
    <col min="14595" max="14605" width="4.625" style="441" customWidth="1"/>
    <col min="14606" max="14606" width="4.75" style="441" customWidth="1"/>
    <col min="14607" max="14607" width="4.625" style="441" customWidth="1"/>
    <col min="14608" max="14608" width="2.5" style="441" customWidth="1"/>
    <col min="14609" max="14609" width="8.125" style="441" customWidth="1"/>
    <col min="14610" max="14849" width="9" style="441"/>
    <col min="14850" max="14850" width="4.75" style="441" customWidth="1"/>
    <col min="14851" max="14861" width="4.625" style="441" customWidth="1"/>
    <col min="14862" max="14862" width="4.75" style="441" customWidth="1"/>
    <col min="14863" max="14863" width="4.625" style="441" customWidth="1"/>
    <col min="14864" max="14864" width="2.5" style="441" customWidth="1"/>
    <col min="14865" max="14865" width="8.125" style="441" customWidth="1"/>
    <col min="14866" max="15105" width="9" style="441"/>
    <col min="15106" max="15106" width="4.75" style="441" customWidth="1"/>
    <col min="15107" max="15117" width="4.625" style="441" customWidth="1"/>
    <col min="15118" max="15118" width="4.75" style="441" customWidth="1"/>
    <col min="15119" max="15119" width="4.625" style="441" customWidth="1"/>
    <col min="15120" max="15120" width="2.5" style="441" customWidth="1"/>
    <col min="15121" max="15121" width="8.125" style="441" customWidth="1"/>
    <col min="15122" max="15361" width="9" style="441"/>
    <col min="15362" max="15362" width="4.75" style="441" customWidth="1"/>
    <col min="15363" max="15373" width="4.625" style="441" customWidth="1"/>
    <col min="15374" max="15374" width="4.75" style="441" customWidth="1"/>
    <col min="15375" max="15375" width="4.625" style="441" customWidth="1"/>
    <col min="15376" max="15376" width="2.5" style="441" customWidth="1"/>
    <col min="15377" max="15377" width="8.125" style="441" customWidth="1"/>
    <col min="15378" max="15617" width="9" style="441"/>
    <col min="15618" max="15618" width="4.75" style="441" customWidth="1"/>
    <col min="15619" max="15629" width="4.625" style="441" customWidth="1"/>
    <col min="15630" max="15630" width="4.75" style="441" customWidth="1"/>
    <col min="15631" max="15631" width="4.625" style="441" customWidth="1"/>
    <col min="15632" max="15632" width="2.5" style="441" customWidth="1"/>
    <col min="15633" max="15633" width="8.125" style="441" customWidth="1"/>
    <col min="15634" max="15873" width="9" style="441"/>
    <col min="15874" max="15874" width="4.75" style="441" customWidth="1"/>
    <col min="15875" max="15885" width="4.625" style="441" customWidth="1"/>
    <col min="15886" max="15886" width="4.75" style="441" customWidth="1"/>
    <col min="15887" max="15887" width="4.625" style="441" customWidth="1"/>
    <col min="15888" max="15888" width="2.5" style="441" customWidth="1"/>
    <col min="15889" max="15889" width="8.125" style="441" customWidth="1"/>
    <col min="15890" max="16129" width="9" style="441"/>
    <col min="16130" max="16130" width="4.75" style="441" customWidth="1"/>
    <col min="16131" max="16141" width="4.625" style="441" customWidth="1"/>
    <col min="16142" max="16142" width="4.75" style="441" customWidth="1"/>
    <col min="16143" max="16143" width="4.625" style="441" customWidth="1"/>
    <col min="16144" max="16144" width="2.5" style="441" customWidth="1"/>
    <col min="16145" max="16145" width="8.125" style="441" customWidth="1"/>
    <col min="16146" max="16374" width="9" style="441"/>
    <col min="16375" max="16384" width="9" style="441" customWidth="1"/>
  </cols>
  <sheetData>
    <row r="1" spans="1:22" s="270" customFormat="1" hidden="1">
      <c r="A1" s="269"/>
      <c r="B1" s="270" t="s">
        <v>712</v>
      </c>
      <c r="C1" s="270" t="s">
        <v>24</v>
      </c>
      <c r="D1" s="270" t="s">
        <v>713</v>
      </c>
      <c r="E1" s="270" t="s">
        <v>24</v>
      </c>
      <c r="F1" s="270" t="s">
        <v>714</v>
      </c>
      <c r="G1" s="270" t="s">
        <v>24</v>
      </c>
      <c r="H1" s="270" t="s">
        <v>715</v>
      </c>
      <c r="I1" s="270" t="s">
        <v>24</v>
      </c>
      <c r="J1" s="270" t="s">
        <v>716</v>
      </c>
      <c r="K1" s="270" t="s">
        <v>24</v>
      </c>
      <c r="L1" s="270" t="s">
        <v>717</v>
      </c>
      <c r="M1" s="270" t="s">
        <v>24</v>
      </c>
      <c r="N1" s="270" t="s">
        <v>718</v>
      </c>
      <c r="O1" s="270" t="s">
        <v>24</v>
      </c>
      <c r="P1" s="270" t="s">
        <v>24</v>
      </c>
      <c r="Q1" s="270" t="s">
        <v>24</v>
      </c>
      <c r="R1" s="270" t="s">
        <v>24</v>
      </c>
      <c r="S1" s="270" t="s">
        <v>24</v>
      </c>
      <c r="T1" s="270" t="s">
        <v>24</v>
      </c>
      <c r="U1" s="270" t="s">
        <v>24</v>
      </c>
      <c r="V1" s="270" t="s">
        <v>24</v>
      </c>
    </row>
    <row r="2" spans="1:22" ht="25.15" customHeight="1">
      <c r="B2" s="1060" t="s">
        <v>1497</v>
      </c>
      <c r="C2" s="1058"/>
      <c r="D2" s="1058"/>
      <c r="E2" s="1058"/>
      <c r="F2" s="1058"/>
      <c r="G2" s="1058"/>
      <c r="H2" s="1058"/>
      <c r="I2" s="1058"/>
      <c r="J2" s="1058"/>
      <c r="K2" s="1058"/>
      <c r="L2" s="1058"/>
      <c r="M2" s="1058"/>
      <c r="N2" s="1058"/>
      <c r="O2" s="1058"/>
      <c r="P2" s="1058"/>
      <c r="Q2" s="1058"/>
    </row>
    <row r="3" spans="1:22" s="443" customFormat="1" ht="40.15" customHeight="1">
      <c r="A3" s="442"/>
      <c r="B3" s="1768" t="s">
        <v>1419</v>
      </c>
      <c r="C3" s="1353"/>
      <c r="D3" s="1353"/>
      <c r="E3" s="1353"/>
      <c r="F3" s="1353"/>
      <c r="G3" s="1353"/>
      <c r="H3" s="1353"/>
      <c r="I3" s="1353"/>
      <c r="J3" s="1353"/>
      <c r="K3" s="1353"/>
      <c r="L3" s="1353"/>
      <c r="M3" s="1353"/>
      <c r="N3" s="1353"/>
      <c r="O3" s="1353"/>
      <c r="P3" s="1353"/>
      <c r="Q3" s="1353"/>
    </row>
    <row r="4" spans="1:22" ht="12" customHeight="1">
      <c r="B4" s="1765" t="e">
        <f>#REF!</f>
        <v>#REF!</v>
      </c>
      <c r="C4" s="1056"/>
      <c r="D4" s="1056"/>
      <c r="E4" s="1056"/>
      <c r="F4" s="1056"/>
      <c r="G4" s="1056"/>
      <c r="H4" s="1056"/>
      <c r="I4" s="1056"/>
      <c r="J4" s="1056"/>
      <c r="K4" s="1056"/>
      <c r="L4" s="1056"/>
      <c r="M4" s="1056"/>
      <c r="N4" s="1056"/>
      <c r="O4" s="1056"/>
      <c r="P4" s="1056"/>
      <c r="Q4" s="1056"/>
    </row>
    <row r="5" spans="1:22" ht="6" customHeight="1">
      <c r="B5" s="424"/>
      <c r="C5" s="424"/>
      <c r="D5" s="424"/>
      <c r="E5" s="424"/>
      <c r="F5" s="1720"/>
      <c r="G5" s="1720"/>
      <c r="H5" s="1720"/>
      <c r="I5" s="1720"/>
      <c r="J5" s="1720"/>
      <c r="K5" s="1720"/>
      <c r="L5" s="1720"/>
      <c r="M5" s="1720"/>
      <c r="N5" s="1720"/>
      <c r="O5" s="1721"/>
      <c r="P5" s="1722" t="s">
        <v>167</v>
      </c>
      <c r="Q5" s="1723"/>
    </row>
    <row r="6" spans="1:22" ht="6" customHeight="1">
      <c r="B6" s="444"/>
      <c r="C6" s="444"/>
      <c r="D6" s="444"/>
      <c r="E6" s="444"/>
      <c r="F6" s="444"/>
      <c r="G6" s="444"/>
      <c r="H6" s="444"/>
      <c r="I6" s="444"/>
      <c r="J6" s="1728" t="s">
        <v>587</v>
      </c>
      <c r="K6" s="1741" t="s">
        <v>473</v>
      </c>
      <c r="L6" s="445"/>
      <c r="M6" s="445"/>
      <c r="N6" s="854"/>
      <c r="O6" s="446"/>
      <c r="P6" s="1724"/>
      <c r="Q6" s="1725"/>
    </row>
    <row r="7" spans="1:22" ht="6" customHeight="1">
      <c r="B7" s="1761" t="s">
        <v>1336</v>
      </c>
      <c r="C7" s="1762" t="s">
        <v>521</v>
      </c>
      <c r="D7" s="1728" t="s">
        <v>1337</v>
      </c>
      <c r="E7" s="1744" t="s">
        <v>187</v>
      </c>
      <c r="F7" s="1746" t="s">
        <v>1338</v>
      </c>
      <c r="G7" s="1747" t="s">
        <v>470</v>
      </c>
      <c r="H7" s="1732" t="s">
        <v>588</v>
      </c>
      <c r="I7" s="1744" t="s">
        <v>471</v>
      </c>
      <c r="J7" s="1740"/>
      <c r="K7" s="1742"/>
      <c r="L7" s="1728" t="s">
        <v>589</v>
      </c>
      <c r="M7" s="1730" t="s">
        <v>472</v>
      </c>
      <c r="N7" s="1732" t="s">
        <v>1080</v>
      </c>
      <c r="O7" s="1730" t="s">
        <v>476</v>
      </c>
      <c r="P7" s="1724"/>
      <c r="Q7" s="1725"/>
    </row>
    <row r="8" spans="1:22" ht="90" customHeight="1">
      <c r="B8" s="1686"/>
      <c r="C8" s="1763"/>
      <c r="D8" s="1729"/>
      <c r="E8" s="1745"/>
      <c r="F8" s="1733"/>
      <c r="G8" s="1748"/>
      <c r="H8" s="1733"/>
      <c r="I8" s="1745"/>
      <c r="J8" s="1729"/>
      <c r="K8" s="1743"/>
      <c r="L8" s="1729"/>
      <c r="M8" s="1731"/>
      <c r="N8" s="1733"/>
      <c r="O8" s="1731"/>
      <c r="P8" s="1726"/>
      <c r="Q8" s="1727"/>
    </row>
    <row r="9" spans="1:22" ht="13.9" customHeight="1">
      <c r="B9" s="1754">
        <v>252</v>
      </c>
      <c r="C9" s="1700"/>
      <c r="D9" s="1749">
        <v>253</v>
      </c>
      <c r="E9" s="1749"/>
      <c r="F9" s="1750">
        <v>254</v>
      </c>
      <c r="G9" s="1751"/>
      <c r="H9" s="1750">
        <v>259</v>
      </c>
      <c r="I9" s="1751"/>
      <c r="J9" s="1752">
        <v>26</v>
      </c>
      <c r="K9" s="1753"/>
      <c r="L9" s="1716">
        <v>261</v>
      </c>
      <c r="M9" s="1717"/>
      <c r="N9" s="1716">
        <v>262</v>
      </c>
      <c r="O9" s="1717"/>
      <c r="P9" s="1714" t="s">
        <v>576</v>
      </c>
      <c r="Q9" s="1715"/>
    </row>
    <row r="10" spans="1:22" ht="13.9" customHeight="1">
      <c r="B10" s="1754">
        <v>5</v>
      </c>
      <c r="C10" s="1700"/>
      <c r="D10" s="1699">
        <v>2</v>
      </c>
      <c r="E10" s="1754"/>
      <c r="F10" s="1752">
        <v>21</v>
      </c>
      <c r="G10" s="1753"/>
      <c r="H10" s="1752">
        <v>24</v>
      </c>
      <c r="I10" s="1753"/>
      <c r="J10" s="1752">
        <v>62</v>
      </c>
      <c r="K10" s="1753"/>
      <c r="L10" s="1716">
        <v>20</v>
      </c>
      <c r="M10" s="1717"/>
      <c r="N10" s="1716">
        <v>6</v>
      </c>
      <c r="O10" s="1717"/>
      <c r="P10" s="1718" t="s">
        <v>169</v>
      </c>
      <c r="Q10" s="1719"/>
      <c r="S10" s="447"/>
    </row>
    <row r="11" spans="1:22" ht="13.9" customHeight="1">
      <c r="B11" s="1756">
        <v>3.0049999999999999</v>
      </c>
      <c r="C11" s="1764"/>
      <c r="D11" s="1755">
        <v>0.68400000000000005</v>
      </c>
      <c r="E11" s="1756"/>
      <c r="F11" s="1757">
        <v>11.055</v>
      </c>
      <c r="G11" s="1758"/>
      <c r="H11" s="1757">
        <v>16.97</v>
      </c>
      <c r="I11" s="1758"/>
      <c r="J11" s="1759">
        <v>275.17200000000003</v>
      </c>
      <c r="K11" s="1760"/>
      <c r="L11" s="1735">
        <v>203.53299999999999</v>
      </c>
      <c r="M11" s="1736"/>
      <c r="N11" s="1737">
        <v>5.1100000000000003</v>
      </c>
      <c r="O11" s="1738"/>
      <c r="P11" s="1718" t="s">
        <v>170</v>
      </c>
      <c r="Q11" s="1719"/>
    </row>
    <row r="12" spans="1:22" ht="13.9" customHeight="1">
      <c r="B12" s="1766" t="s">
        <v>1081</v>
      </c>
      <c r="C12" s="1465"/>
      <c r="D12" s="1465"/>
      <c r="E12" s="1465"/>
      <c r="F12" s="1465"/>
      <c r="G12" s="1465"/>
      <c r="H12" s="1465"/>
      <c r="I12" s="1465"/>
      <c r="J12" s="1465"/>
      <c r="K12" s="1465"/>
      <c r="L12" s="1465"/>
      <c r="M12" s="1465"/>
      <c r="N12" s="1465"/>
      <c r="O12" s="1465"/>
      <c r="P12" s="1465"/>
      <c r="Q12" s="1465"/>
    </row>
    <row r="13" spans="1:22" ht="10.15" customHeight="1">
      <c r="A13" s="440">
        <v>2</v>
      </c>
      <c r="B13" s="1680" t="e">
        <f>IF(#REF!="","",#REF!)</f>
        <v>#REF!</v>
      </c>
      <c r="C13" s="1680"/>
      <c r="D13" s="1680" t="e">
        <f>IF(#REF!="","",#REF!)</f>
        <v>#REF!</v>
      </c>
      <c r="E13" s="1680"/>
      <c r="F13" s="1680" t="e">
        <f>IF(#REF!="","",#REF!)</f>
        <v>#REF!</v>
      </c>
      <c r="G13" s="1680"/>
      <c r="H13" s="1680" t="e">
        <f>IF(#REF!="","",#REF!)</f>
        <v>#REF!</v>
      </c>
      <c r="I13" s="1680"/>
      <c r="J13" s="1680" t="e">
        <f>IF(#REF!="","",#REF!)</f>
        <v>#REF!</v>
      </c>
      <c r="K13" s="1680"/>
      <c r="L13" s="1734" t="e">
        <f>IF(#REF!="","",#REF!)</f>
        <v>#REF!</v>
      </c>
      <c r="M13" s="1734"/>
      <c r="N13" s="1734" t="e">
        <f>IF(#REF!="","",#REF!)</f>
        <v>#REF!</v>
      </c>
      <c r="O13" s="1734"/>
      <c r="P13" s="448"/>
      <c r="Q13" s="449" t="e">
        <f>IF(#REF!="","",#REF!)</f>
        <v>#REF!</v>
      </c>
    </row>
    <row r="14" spans="1:22" ht="10.15" customHeight="1">
      <c r="A14" s="440">
        <v>3</v>
      </c>
      <c r="B14" s="1681" t="e">
        <f>IF(#REF!="","",#REF!)</f>
        <v>#REF!</v>
      </c>
      <c r="C14" s="1681"/>
      <c r="D14" s="1681" t="e">
        <f>IF(#REF!="","",#REF!)</f>
        <v>#REF!</v>
      </c>
      <c r="E14" s="1681"/>
      <c r="F14" s="1681" t="e">
        <f>IF(#REF!="","",#REF!)</f>
        <v>#REF!</v>
      </c>
      <c r="G14" s="1681"/>
      <c r="H14" s="1681" t="e">
        <f>IF(#REF!="","",#REF!)</f>
        <v>#REF!</v>
      </c>
      <c r="I14" s="1681"/>
      <c r="J14" s="1681" t="e">
        <f>IF(#REF!="","",#REF!)</f>
        <v>#REF!</v>
      </c>
      <c r="K14" s="1681"/>
      <c r="L14" s="1734" t="e">
        <f>IF(#REF!="","",#REF!)</f>
        <v>#REF!</v>
      </c>
      <c r="M14" s="1734"/>
      <c r="N14" s="1734" t="e">
        <f>IF(#REF!="","",#REF!)</f>
        <v>#REF!</v>
      </c>
      <c r="O14" s="1734"/>
      <c r="P14" s="450"/>
      <c r="Q14" s="449" t="e">
        <f>IF(#REF!="","",#REF!)</f>
        <v>#REF!</v>
      </c>
    </row>
    <row r="15" spans="1:22" ht="10.15" customHeight="1">
      <c r="A15" s="440">
        <v>4</v>
      </c>
      <c r="B15" s="1681" t="e">
        <f>IF(#REF!="","",#REF!)</f>
        <v>#REF!</v>
      </c>
      <c r="C15" s="1681"/>
      <c r="D15" s="1681" t="e">
        <f>IF(#REF!="","",#REF!)</f>
        <v>#REF!</v>
      </c>
      <c r="E15" s="1681"/>
      <c r="F15" s="1681" t="e">
        <f>IF(#REF!="","",#REF!)</f>
        <v>#REF!</v>
      </c>
      <c r="G15" s="1681"/>
      <c r="H15" s="1681" t="e">
        <f>IF(#REF!="","",#REF!)</f>
        <v>#REF!</v>
      </c>
      <c r="I15" s="1681"/>
      <c r="J15" s="1681" t="e">
        <f>IF(#REF!="","",#REF!)</f>
        <v>#REF!</v>
      </c>
      <c r="K15" s="1681"/>
      <c r="L15" s="1734" t="e">
        <f>IF(#REF!="","",#REF!)</f>
        <v>#REF!</v>
      </c>
      <c r="M15" s="1734"/>
      <c r="N15" s="1734" t="e">
        <f>IF(#REF!="","",#REF!)</f>
        <v>#REF!</v>
      </c>
      <c r="O15" s="1734"/>
      <c r="P15" s="450"/>
      <c r="Q15" s="449" t="e">
        <f>IF(#REF!="","",#REF!)</f>
        <v>#REF!</v>
      </c>
    </row>
    <row r="16" spans="1:22" ht="10.15" customHeight="1">
      <c r="A16" s="440">
        <v>5</v>
      </c>
      <c r="B16" s="1681" t="e">
        <f>IF(#REF!="","",#REF!)</f>
        <v>#REF!</v>
      </c>
      <c r="C16" s="1681"/>
      <c r="D16" s="1681" t="e">
        <f>IF(#REF!="","",#REF!)</f>
        <v>#REF!</v>
      </c>
      <c r="E16" s="1681"/>
      <c r="F16" s="1681" t="e">
        <f>IF(#REF!="","",#REF!)</f>
        <v>#REF!</v>
      </c>
      <c r="G16" s="1681"/>
      <c r="H16" s="1681" t="e">
        <f>IF(#REF!="","",#REF!)</f>
        <v>#REF!</v>
      </c>
      <c r="I16" s="1681"/>
      <c r="J16" s="1681" t="e">
        <f>IF(#REF!="","",#REF!)</f>
        <v>#REF!</v>
      </c>
      <c r="K16" s="1681"/>
      <c r="L16" s="1734" t="e">
        <f>IF(#REF!="","",#REF!)</f>
        <v>#REF!</v>
      </c>
      <c r="M16" s="1734"/>
      <c r="N16" s="1734" t="e">
        <f>IF(#REF!="","",#REF!)</f>
        <v>#REF!</v>
      </c>
      <c r="O16" s="1734"/>
      <c r="P16" s="450"/>
      <c r="Q16" s="449" t="e">
        <f>IF(#REF!="","",#REF!)</f>
        <v>#REF!</v>
      </c>
    </row>
    <row r="17" spans="1:17" ht="10.15" customHeight="1">
      <c r="A17" s="440">
        <v>6</v>
      </c>
      <c r="B17" s="1681" t="e">
        <f>IF(#REF!="","",#REF!)</f>
        <v>#REF!</v>
      </c>
      <c r="C17" s="1681"/>
      <c r="D17" s="1681" t="e">
        <f>IF(#REF!="","",#REF!)</f>
        <v>#REF!</v>
      </c>
      <c r="E17" s="1681"/>
      <c r="F17" s="1681" t="e">
        <f>IF(#REF!="","",#REF!)</f>
        <v>#REF!</v>
      </c>
      <c r="G17" s="1681"/>
      <c r="H17" s="1681" t="e">
        <f>IF(#REF!="","",#REF!)</f>
        <v>#REF!</v>
      </c>
      <c r="I17" s="1681"/>
      <c r="J17" s="1681" t="e">
        <f>IF(#REF!="","",#REF!)</f>
        <v>#REF!</v>
      </c>
      <c r="K17" s="1681"/>
      <c r="L17" s="1734" t="e">
        <f>IF(#REF!="","",#REF!)</f>
        <v>#REF!</v>
      </c>
      <c r="M17" s="1734"/>
      <c r="N17" s="1734" t="e">
        <f>IF(#REF!="","",#REF!)</f>
        <v>#REF!</v>
      </c>
      <c r="O17" s="1734"/>
      <c r="P17" s="450"/>
      <c r="Q17" s="449" t="e">
        <f>IF(#REF!="","",#REF!)</f>
        <v>#REF!</v>
      </c>
    </row>
    <row r="18" spans="1:17" ht="10.15" customHeight="1">
      <c r="A18" s="440">
        <v>7</v>
      </c>
      <c r="B18" s="1681" t="e">
        <f>IF(#REF!="","",#REF!)</f>
        <v>#REF!</v>
      </c>
      <c r="C18" s="1681"/>
      <c r="D18" s="1681" t="e">
        <f>IF(#REF!="","",#REF!)</f>
        <v>#REF!</v>
      </c>
      <c r="E18" s="1681"/>
      <c r="F18" s="1681" t="e">
        <f>IF(#REF!="","",#REF!)</f>
        <v>#REF!</v>
      </c>
      <c r="G18" s="1681"/>
      <c r="H18" s="1681" t="e">
        <f>IF(#REF!="","",#REF!)</f>
        <v>#REF!</v>
      </c>
      <c r="I18" s="1681"/>
      <c r="J18" s="1681" t="e">
        <f>IF(#REF!="","",#REF!)</f>
        <v>#REF!</v>
      </c>
      <c r="K18" s="1681"/>
      <c r="L18" s="1734" t="e">
        <f>IF(#REF!="","",#REF!)</f>
        <v>#REF!</v>
      </c>
      <c r="M18" s="1734"/>
      <c r="N18" s="1734" t="e">
        <f>IF(#REF!="","",#REF!)</f>
        <v>#REF!</v>
      </c>
      <c r="O18" s="1734"/>
      <c r="P18" s="450"/>
      <c r="Q18" s="449" t="e">
        <f>IF(#REF!="","",#REF!)</f>
        <v>#REF!</v>
      </c>
    </row>
    <row r="19" spans="1:17" ht="10.15" customHeight="1">
      <c r="A19" s="440">
        <v>8</v>
      </c>
      <c r="B19" s="1681" t="e">
        <f>IF(#REF!="","",#REF!)</f>
        <v>#REF!</v>
      </c>
      <c r="C19" s="1681"/>
      <c r="D19" s="1681" t="e">
        <f>IF(#REF!="","",#REF!)</f>
        <v>#REF!</v>
      </c>
      <c r="E19" s="1681"/>
      <c r="F19" s="1681" t="e">
        <f>IF(#REF!="","",#REF!)</f>
        <v>#REF!</v>
      </c>
      <c r="G19" s="1681"/>
      <c r="H19" s="1681" t="e">
        <f>IF(#REF!="","",#REF!)</f>
        <v>#REF!</v>
      </c>
      <c r="I19" s="1681"/>
      <c r="J19" s="1681" t="e">
        <f>IF(#REF!="","",#REF!)</f>
        <v>#REF!</v>
      </c>
      <c r="K19" s="1681"/>
      <c r="L19" s="1734" t="e">
        <f>IF(#REF!="","",#REF!)</f>
        <v>#REF!</v>
      </c>
      <c r="M19" s="1734"/>
      <c r="N19" s="1734" t="e">
        <f>IF(#REF!="","",#REF!)</f>
        <v>#REF!</v>
      </c>
      <c r="O19" s="1734"/>
      <c r="P19" s="450"/>
      <c r="Q19" s="449" t="e">
        <f>IF(#REF!="","",#REF!)</f>
        <v>#REF!</v>
      </c>
    </row>
    <row r="20" spans="1:17" ht="10.15" customHeight="1">
      <c r="A20" s="440">
        <v>9</v>
      </c>
      <c r="B20" s="1681" t="e">
        <f>IF(#REF!="","",#REF!)</f>
        <v>#REF!</v>
      </c>
      <c r="C20" s="1681"/>
      <c r="D20" s="1681" t="e">
        <f>IF(#REF!="","",#REF!)</f>
        <v>#REF!</v>
      </c>
      <c r="E20" s="1681"/>
      <c r="F20" s="1681" t="e">
        <f>IF(#REF!="","",#REF!)</f>
        <v>#REF!</v>
      </c>
      <c r="G20" s="1681"/>
      <c r="H20" s="1681" t="e">
        <f>IF(#REF!="","",#REF!)</f>
        <v>#REF!</v>
      </c>
      <c r="I20" s="1681"/>
      <c r="J20" s="1681" t="e">
        <f>IF(#REF!="","",#REF!)</f>
        <v>#REF!</v>
      </c>
      <c r="K20" s="1681"/>
      <c r="L20" s="1734" t="e">
        <f>IF(#REF!="","",#REF!)</f>
        <v>#REF!</v>
      </c>
      <c r="M20" s="1734"/>
      <c r="N20" s="1734" t="e">
        <f>IF(#REF!="","",#REF!)</f>
        <v>#REF!</v>
      </c>
      <c r="O20" s="1734"/>
      <c r="P20" s="450"/>
      <c r="Q20" s="449" t="e">
        <f>IF(#REF!="","",#REF!)</f>
        <v>#REF!</v>
      </c>
    </row>
    <row r="21" spans="1:17" ht="10.15" customHeight="1">
      <c r="B21" s="1681" t="s">
        <v>133</v>
      </c>
      <c r="C21" s="1681"/>
      <c r="D21" s="1681" t="s">
        <v>133</v>
      </c>
      <c r="E21" s="1681"/>
      <c r="F21" s="1681" t="s">
        <v>133</v>
      </c>
      <c r="G21" s="1681"/>
      <c r="H21" s="1681" t="s">
        <v>133</v>
      </c>
      <c r="I21" s="1681"/>
      <c r="J21" s="1681" t="s">
        <v>133</v>
      </c>
      <c r="K21" s="1681"/>
      <c r="L21" s="1734" t="s">
        <v>133</v>
      </c>
      <c r="M21" s="1734"/>
      <c r="N21" s="1734" t="s">
        <v>133</v>
      </c>
      <c r="O21" s="1734"/>
      <c r="P21" s="450"/>
      <c r="Q21" s="449" t="e">
        <f>IF(#REF!="","",#REF!)</f>
        <v>#REF!</v>
      </c>
    </row>
    <row r="22" spans="1:17" ht="10.15" customHeight="1">
      <c r="A22" s="440">
        <v>11</v>
      </c>
      <c r="B22" s="1681" t="e">
        <f>IF(#REF!="","",#REF!)</f>
        <v>#REF!</v>
      </c>
      <c r="C22" s="1681"/>
      <c r="D22" s="1681" t="e">
        <f>IF(#REF!="","",#REF!)</f>
        <v>#REF!</v>
      </c>
      <c r="E22" s="1681"/>
      <c r="F22" s="1681" t="e">
        <f>IF(#REF!="","",#REF!)</f>
        <v>#REF!</v>
      </c>
      <c r="G22" s="1681"/>
      <c r="H22" s="1681" t="e">
        <f>IF(#REF!="","",#REF!)</f>
        <v>#REF!</v>
      </c>
      <c r="I22" s="1681"/>
      <c r="J22" s="1681" t="e">
        <f>IF(#REF!="","",#REF!)</f>
        <v>#REF!</v>
      </c>
      <c r="K22" s="1681"/>
      <c r="L22" s="1734" t="e">
        <f>IF(#REF!="","",#REF!)</f>
        <v>#REF!</v>
      </c>
      <c r="M22" s="1734"/>
      <c r="N22" s="1734" t="e">
        <f>IF(#REF!="","",#REF!)</f>
        <v>#REF!</v>
      </c>
      <c r="O22" s="1734"/>
      <c r="P22" s="319" t="s">
        <v>132</v>
      </c>
      <c r="Q22" s="449" t="e">
        <f>IF(#REF!="","",#REF!)</f>
        <v>#REF!</v>
      </c>
    </row>
    <row r="23" spans="1:17" ht="10.15" customHeight="1">
      <c r="A23" s="440">
        <v>12</v>
      </c>
      <c r="B23" s="1681" t="e">
        <f>IF(#REF!="","",#REF!)</f>
        <v>#REF!</v>
      </c>
      <c r="C23" s="1681"/>
      <c r="D23" s="1681" t="e">
        <f>IF(#REF!="","",#REF!)</f>
        <v>#REF!</v>
      </c>
      <c r="E23" s="1681"/>
      <c r="F23" s="1681" t="e">
        <f>IF(#REF!="","",#REF!)</f>
        <v>#REF!</v>
      </c>
      <c r="G23" s="1681"/>
      <c r="H23" s="1681" t="e">
        <f>IF(#REF!="","",#REF!)</f>
        <v>#REF!</v>
      </c>
      <c r="I23" s="1681"/>
      <c r="J23" s="1681" t="e">
        <f>IF(#REF!="","",#REF!)</f>
        <v>#REF!</v>
      </c>
      <c r="K23" s="1681"/>
      <c r="L23" s="1734" t="e">
        <f>IF(#REF!="","",#REF!)</f>
        <v>#REF!</v>
      </c>
      <c r="M23" s="1734"/>
      <c r="N23" s="1734" t="e">
        <f>IF(#REF!="","",#REF!)</f>
        <v>#REF!</v>
      </c>
      <c r="O23" s="1734"/>
      <c r="P23" s="320"/>
      <c r="Q23" s="449" t="e">
        <f>IF(#REF!="","",#REF!)</f>
        <v>#REF!</v>
      </c>
    </row>
    <row r="24" spans="1:17" ht="10.15" customHeight="1">
      <c r="A24" s="440">
        <v>13</v>
      </c>
      <c r="B24" s="1681" t="e">
        <f>IF(#REF!="","",#REF!)</f>
        <v>#REF!</v>
      </c>
      <c r="C24" s="1681"/>
      <c r="D24" s="1681" t="e">
        <f>IF(#REF!="","",#REF!)</f>
        <v>#REF!</v>
      </c>
      <c r="E24" s="1681"/>
      <c r="F24" s="1681" t="e">
        <f>IF(#REF!="","",#REF!)</f>
        <v>#REF!</v>
      </c>
      <c r="G24" s="1681"/>
      <c r="H24" s="1681" t="e">
        <f>IF(#REF!="","",#REF!)</f>
        <v>#REF!</v>
      </c>
      <c r="I24" s="1681"/>
      <c r="J24" s="1681" t="e">
        <f>IF(#REF!="","",#REF!)</f>
        <v>#REF!</v>
      </c>
      <c r="K24" s="1681"/>
      <c r="L24" s="1734" t="e">
        <f>IF(#REF!="","",#REF!)</f>
        <v>#REF!</v>
      </c>
      <c r="M24" s="1734"/>
      <c r="N24" s="1734" t="e">
        <f>IF(#REF!="","",#REF!)</f>
        <v>#REF!</v>
      </c>
      <c r="O24" s="1734"/>
      <c r="P24" s="320"/>
      <c r="Q24" s="449" t="e">
        <f>IF(#REF!="","",#REF!)</f>
        <v>#REF!</v>
      </c>
    </row>
    <row r="25" spans="1:17" ht="10.15" customHeight="1">
      <c r="A25" s="440">
        <v>14</v>
      </c>
      <c r="B25" s="1681" t="e">
        <f>IF(#REF!="","",#REF!)</f>
        <v>#REF!</v>
      </c>
      <c r="C25" s="1681"/>
      <c r="D25" s="1681" t="e">
        <f>IF(#REF!="","",#REF!)</f>
        <v>#REF!</v>
      </c>
      <c r="E25" s="1681"/>
      <c r="F25" s="1681" t="e">
        <f>IF(#REF!="","",#REF!)</f>
        <v>#REF!</v>
      </c>
      <c r="G25" s="1681"/>
      <c r="H25" s="1681" t="e">
        <f>IF(#REF!="","",#REF!)</f>
        <v>#REF!</v>
      </c>
      <c r="I25" s="1681"/>
      <c r="J25" s="1681" t="e">
        <f>IF(#REF!="","",#REF!)</f>
        <v>#REF!</v>
      </c>
      <c r="K25" s="1681"/>
      <c r="L25" s="1734" t="e">
        <f>IF(#REF!="","",#REF!)</f>
        <v>#REF!</v>
      </c>
      <c r="M25" s="1734"/>
      <c r="N25" s="1734" t="e">
        <f>IF(#REF!="","",#REF!)</f>
        <v>#REF!</v>
      </c>
      <c r="O25" s="1734"/>
      <c r="P25" s="320"/>
      <c r="Q25" s="449" t="e">
        <f>IF(#REF!="","",#REF!)</f>
        <v>#REF!</v>
      </c>
    </row>
    <row r="26" spans="1:17" ht="10.15" customHeight="1">
      <c r="A26" s="440">
        <v>15</v>
      </c>
      <c r="B26" s="1681" t="e">
        <f>IF(#REF!="","",#REF!)</f>
        <v>#REF!</v>
      </c>
      <c r="C26" s="1681"/>
      <c r="D26" s="1681" t="e">
        <f>IF(#REF!="","",#REF!)</f>
        <v>#REF!</v>
      </c>
      <c r="E26" s="1681"/>
      <c r="F26" s="1681" t="e">
        <f>IF(#REF!="","",#REF!)</f>
        <v>#REF!</v>
      </c>
      <c r="G26" s="1681"/>
      <c r="H26" s="1681" t="e">
        <f>IF(#REF!="","",#REF!)</f>
        <v>#REF!</v>
      </c>
      <c r="I26" s="1681"/>
      <c r="J26" s="1681" t="e">
        <f>IF(#REF!="","",#REF!)</f>
        <v>#REF!</v>
      </c>
      <c r="K26" s="1681"/>
      <c r="L26" s="1734" t="e">
        <f>IF(#REF!="","",#REF!)</f>
        <v>#REF!</v>
      </c>
      <c r="M26" s="1734"/>
      <c r="N26" s="1734" t="e">
        <f>IF(#REF!="","",#REF!)</f>
        <v>#REF!</v>
      </c>
      <c r="O26" s="1734"/>
      <c r="P26" s="320"/>
      <c r="Q26" s="449" t="e">
        <f>IF(#REF!="","",#REF!)</f>
        <v>#REF!</v>
      </c>
    </row>
    <row r="27" spans="1:17" ht="10.15" customHeight="1">
      <c r="A27" s="440">
        <v>16</v>
      </c>
      <c r="B27" s="1681" t="e">
        <f>IF(#REF!="","",#REF!)</f>
        <v>#REF!</v>
      </c>
      <c r="C27" s="1681"/>
      <c r="D27" s="1681" t="e">
        <f>IF(#REF!="","",#REF!)</f>
        <v>#REF!</v>
      </c>
      <c r="E27" s="1681"/>
      <c r="F27" s="1681" t="e">
        <f>IF(#REF!="","",#REF!)</f>
        <v>#REF!</v>
      </c>
      <c r="G27" s="1681"/>
      <c r="H27" s="1681" t="e">
        <f>IF(#REF!="","",#REF!)</f>
        <v>#REF!</v>
      </c>
      <c r="I27" s="1681"/>
      <c r="J27" s="1681" t="e">
        <f>IF(#REF!="","",#REF!)</f>
        <v>#REF!</v>
      </c>
      <c r="K27" s="1681"/>
      <c r="L27" s="1734" t="e">
        <f>IF(#REF!="","",#REF!)</f>
        <v>#REF!</v>
      </c>
      <c r="M27" s="1734"/>
      <c r="N27" s="1734" t="e">
        <f>IF(#REF!="","",#REF!)</f>
        <v>#REF!</v>
      </c>
      <c r="O27" s="1734"/>
      <c r="P27" s="320"/>
      <c r="Q27" s="449" t="e">
        <f>IF(#REF!="","",#REF!)</f>
        <v>#REF!</v>
      </c>
    </row>
    <row r="28" spans="1:17" ht="10.15" customHeight="1">
      <c r="A28" s="440">
        <v>17</v>
      </c>
      <c r="B28" s="1681" t="e">
        <f>IF(#REF!="","",#REF!)</f>
        <v>#REF!</v>
      </c>
      <c r="C28" s="1681"/>
      <c r="D28" s="1681" t="e">
        <f>IF(#REF!="","",#REF!)</f>
        <v>#REF!</v>
      </c>
      <c r="E28" s="1681"/>
      <c r="F28" s="1681" t="e">
        <f>IF(#REF!="","",#REF!)</f>
        <v>#REF!</v>
      </c>
      <c r="G28" s="1681"/>
      <c r="H28" s="1681" t="e">
        <f>IF(#REF!="","",#REF!)</f>
        <v>#REF!</v>
      </c>
      <c r="I28" s="1681"/>
      <c r="J28" s="1681" t="e">
        <f>IF(#REF!="","",#REF!)</f>
        <v>#REF!</v>
      </c>
      <c r="K28" s="1681"/>
      <c r="L28" s="1734" t="e">
        <f>IF(#REF!="","",#REF!)</f>
        <v>#REF!</v>
      </c>
      <c r="M28" s="1734"/>
      <c r="N28" s="1734" t="e">
        <f>IF(#REF!="","",#REF!)</f>
        <v>#REF!</v>
      </c>
      <c r="O28" s="1734"/>
      <c r="P28" s="320"/>
      <c r="Q28" s="449" t="e">
        <f>IF(#REF!="","",#REF!)</f>
        <v>#REF!</v>
      </c>
    </row>
    <row r="29" spans="1:17" ht="10.15" customHeight="1">
      <c r="A29" s="440">
        <v>18</v>
      </c>
      <c r="B29" s="1681" t="e">
        <f>IF(#REF!="","",#REF!)</f>
        <v>#REF!</v>
      </c>
      <c r="C29" s="1681"/>
      <c r="D29" s="1681" t="e">
        <f>IF(#REF!="","",#REF!)</f>
        <v>#REF!</v>
      </c>
      <c r="E29" s="1681"/>
      <c r="F29" s="1681" t="e">
        <f>IF(#REF!="","",#REF!)</f>
        <v>#REF!</v>
      </c>
      <c r="G29" s="1681"/>
      <c r="H29" s="1681" t="e">
        <f>IF(#REF!="","",#REF!)</f>
        <v>#REF!</v>
      </c>
      <c r="I29" s="1681"/>
      <c r="J29" s="1681" t="e">
        <f>IF(#REF!="","",#REF!)</f>
        <v>#REF!</v>
      </c>
      <c r="K29" s="1681"/>
      <c r="L29" s="1734" t="e">
        <f>IF(#REF!="","",#REF!)</f>
        <v>#REF!</v>
      </c>
      <c r="M29" s="1734"/>
      <c r="N29" s="1734" t="e">
        <f>IF(#REF!="","",#REF!)</f>
        <v>#REF!</v>
      </c>
      <c r="O29" s="1734"/>
      <c r="P29" s="320"/>
      <c r="Q29" s="449" t="e">
        <f>IF(#REF!="","",#REF!)</f>
        <v>#REF!</v>
      </c>
    </row>
    <row r="30" spans="1:17" ht="10.15" customHeight="1">
      <c r="A30" s="440">
        <v>19</v>
      </c>
      <c r="B30" s="1681" t="e">
        <f>IF(#REF!="","",#REF!)</f>
        <v>#REF!</v>
      </c>
      <c r="C30" s="1681"/>
      <c r="D30" s="1681" t="e">
        <f>IF(#REF!="","",#REF!)</f>
        <v>#REF!</v>
      </c>
      <c r="E30" s="1681"/>
      <c r="F30" s="1681" t="e">
        <f>IF(#REF!="","",#REF!)</f>
        <v>#REF!</v>
      </c>
      <c r="G30" s="1681"/>
      <c r="H30" s="1681" t="e">
        <f>IF(#REF!="","",#REF!)</f>
        <v>#REF!</v>
      </c>
      <c r="I30" s="1681"/>
      <c r="J30" s="1681" t="e">
        <f>IF(#REF!="","",#REF!)</f>
        <v>#REF!</v>
      </c>
      <c r="K30" s="1681"/>
      <c r="L30" s="1734" t="e">
        <f>IF(#REF!="","",#REF!)</f>
        <v>#REF!</v>
      </c>
      <c r="M30" s="1734"/>
      <c r="N30" s="1734" t="e">
        <f>IF(#REF!="","",#REF!)</f>
        <v>#REF!</v>
      </c>
      <c r="O30" s="1734"/>
      <c r="P30" s="320"/>
      <c r="Q30" s="449" t="e">
        <f>IF(#REF!="","",#REF!)</f>
        <v>#REF!</v>
      </c>
    </row>
    <row r="31" spans="1:17" ht="10.15" customHeight="1">
      <c r="A31" s="440">
        <v>20</v>
      </c>
      <c r="B31" s="1681" t="e">
        <f>IF(#REF!="","",#REF!)</f>
        <v>#REF!</v>
      </c>
      <c r="C31" s="1681"/>
      <c r="D31" s="1681" t="e">
        <f>IF(#REF!="","",#REF!)</f>
        <v>#REF!</v>
      </c>
      <c r="E31" s="1681"/>
      <c r="F31" s="1681" t="e">
        <f>IF(#REF!="","",#REF!)</f>
        <v>#REF!</v>
      </c>
      <c r="G31" s="1681"/>
      <c r="H31" s="1681" t="e">
        <f>IF(#REF!="","",#REF!)</f>
        <v>#REF!</v>
      </c>
      <c r="I31" s="1681"/>
      <c r="J31" s="1681" t="e">
        <f>IF(#REF!="","",#REF!)</f>
        <v>#REF!</v>
      </c>
      <c r="K31" s="1681"/>
      <c r="L31" s="1734" t="e">
        <f>IF(#REF!="","",#REF!)</f>
        <v>#REF!</v>
      </c>
      <c r="M31" s="1734"/>
      <c r="N31" s="1734" t="e">
        <f>IF(#REF!="","",#REF!)</f>
        <v>#REF!</v>
      </c>
      <c r="O31" s="1734"/>
      <c r="P31" s="320"/>
      <c r="Q31" s="449" t="e">
        <f>IF(#REF!="","",#REF!)</f>
        <v>#REF!</v>
      </c>
    </row>
    <row r="32" spans="1:17" ht="10.15" customHeight="1">
      <c r="A32" s="440">
        <v>21</v>
      </c>
      <c r="B32" s="1681" t="e">
        <f>IF(#REF!="","",#REF!)</f>
        <v>#REF!</v>
      </c>
      <c r="C32" s="1681"/>
      <c r="D32" s="1681" t="e">
        <f>IF(#REF!="","",#REF!)</f>
        <v>#REF!</v>
      </c>
      <c r="E32" s="1681"/>
      <c r="F32" s="1681" t="e">
        <f>IF(#REF!="","",#REF!)</f>
        <v>#REF!</v>
      </c>
      <c r="G32" s="1681"/>
      <c r="H32" s="1681" t="e">
        <f>IF(#REF!="","",#REF!)</f>
        <v>#REF!</v>
      </c>
      <c r="I32" s="1681"/>
      <c r="J32" s="1681" t="e">
        <f>IF(#REF!="","",#REF!)</f>
        <v>#REF!</v>
      </c>
      <c r="K32" s="1681"/>
      <c r="L32" s="1734" t="e">
        <f>IF(#REF!="","",#REF!)</f>
        <v>#REF!</v>
      </c>
      <c r="M32" s="1734"/>
      <c r="N32" s="1734" t="e">
        <f>IF(#REF!="","",#REF!)</f>
        <v>#REF!</v>
      </c>
      <c r="O32" s="1734"/>
      <c r="P32" s="321" t="s">
        <v>24</v>
      </c>
      <c r="Q32" s="449" t="e">
        <f>IF(#REF!="","",#REF!)</f>
        <v>#REF!</v>
      </c>
    </row>
    <row r="33" spans="1:18" ht="10.15" customHeight="1">
      <c r="A33" s="440">
        <v>22</v>
      </c>
      <c r="B33" s="1681" t="e">
        <f>IF(#REF!="","",#REF!)</f>
        <v>#REF!</v>
      </c>
      <c r="C33" s="1681"/>
      <c r="D33" s="1681" t="e">
        <f>IF(#REF!="","",#REF!)</f>
        <v>#REF!</v>
      </c>
      <c r="E33" s="1681"/>
      <c r="F33" s="1681" t="e">
        <f>IF(#REF!="","",#REF!)</f>
        <v>#REF!</v>
      </c>
      <c r="G33" s="1681"/>
      <c r="H33" s="1681" t="e">
        <f>IF(#REF!="","",#REF!)</f>
        <v>#REF!</v>
      </c>
      <c r="I33" s="1681"/>
      <c r="J33" s="1681" t="e">
        <f>IF(#REF!="","",#REF!)</f>
        <v>#REF!</v>
      </c>
      <c r="K33" s="1681"/>
      <c r="L33" s="1734" t="e">
        <f>IF(#REF!="","",#REF!)</f>
        <v>#REF!</v>
      </c>
      <c r="M33" s="1734"/>
      <c r="N33" s="1734" t="e">
        <f>IF(#REF!="","",#REF!)</f>
        <v>#REF!</v>
      </c>
      <c r="O33" s="1734"/>
      <c r="P33" s="319" t="s">
        <v>1484</v>
      </c>
      <c r="Q33" s="449" t="e">
        <f>IF(#REF!="","",#REF!)</f>
        <v>#REF!</v>
      </c>
    </row>
    <row r="34" spans="1:18" ht="10.15" customHeight="1">
      <c r="A34" s="440">
        <v>23</v>
      </c>
      <c r="B34" s="1681" t="e">
        <f>IF(#REF!="","",#REF!)</f>
        <v>#REF!</v>
      </c>
      <c r="C34" s="1681"/>
      <c r="D34" s="1681" t="e">
        <f>IF(#REF!="","",#REF!)</f>
        <v>#REF!</v>
      </c>
      <c r="E34" s="1681"/>
      <c r="F34" s="1681" t="e">
        <f>IF(#REF!="","",#REF!)</f>
        <v>#REF!</v>
      </c>
      <c r="G34" s="1681"/>
      <c r="H34" s="1681" t="e">
        <f>IF(#REF!="","",#REF!)</f>
        <v>#REF!</v>
      </c>
      <c r="I34" s="1681"/>
      <c r="J34" s="1681" t="e">
        <f>IF(#REF!="","",#REF!)</f>
        <v>#REF!</v>
      </c>
      <c r="K34" s="1681"/>
      <c r="L34" s="1734" t="e">
        <f>IF(#REF!="","",#REF!)</f>
        <v>#REF!</v>
      </c>
      <c r="M34" s="1734"/>
      <c r="N34" s="1734" t="e">
        <f>IF(#REF!="","",#REF!)</f>
        <v>#REF!</v>
      </c>
      <c r="O34" s="1734"/>
      <c r="P34" s="319" t="s">
        <v>1484</v>
      </c>
      <c r="Q34" s="449" t="e">
        <f>IF(#REF!="","",#REF!)</f>
        <v>#REF!</v>
      </c>
    </row>
    <row r="35" spans="1:18" ht="10.15" customHeight="1">
      <c r="A35" s="440">
        <v>24</v>
      </c>
      <c r="B35" s="1681" t="e">
        <f>IF(#REF!="","",#REF!)</f>
        <v>#REF!</v>
      </c>
      <c r="C35" s="1681"/>
      <c r="D35" s="1681" t="e">
        <f>IF(#REF!="","",#REF!)</f>
        <v>#REF!</v>
      </c>
      <c r="E35" s="1681"/>
      <c r="F35" s="1681" t="e">
        <f>IF(#REF!="","",#REF!)</f>
        <v>#REF!</v>
      </c>
      <c r="G35" s="1681"/>
      <c r="H35" s="1681" t="e">
        <f>IF(#REF!="","",#REF!)</f>
        <v>#REF!</v>
      </c>
      <c r="I35" s="1681"/>
      <c r="J35" s="1681" t="e">
        <f>IF(#REF!="","",#REF!)</f>
        <v>#REF!</v>
      </c>
      <c r="K35" s="1681"/>
      <c r="L35" s="1734" t="e">
        <f>IF(#REF!="","",#REF!)</f>
        <v>#REF!</v>
      </c>
      <c r="M35" s="1734"/>
      <c r="N35" s="1734" t="e">
        <f>IF(#REF!="","",#REF!)</f>
        <v>#REF!</v>
      </c>
      <c r="O35" s="1734"/>
      <c r="P35" s="319" t="s">
        <v>1484</v>
      </c>
      <c r="Q35" s="449" t="e">
        <f>IF(#REF!="","",#REF!)</f>
        <v>#REF!</v>
      </c>
    </row>
    <row r="36" spans="1:18" s="452" customFormat="1" ht="10.15" customHeight="1">
      <c r="A36" s="451">
        <v>25</v>
      </c>
      <c r="B36" s="1711" t="e">
        <f>IF(#REF!="","",#REF!)</f>
        <v>#REF!</v>
      </c>
      <c r="C36" s="1711"/>
      <c r="D36" s="1711" t="e">
        <f>IF(#REF!="","",#REF!)</f>
        <v>#REF!</v>
      </c>
      <c r="E36" s="1711"/>
      <c r="F36" s="1711" t="e">
        <f>IF(#REF!="","",#REF!)</f>
        <v>#REF!</v>
      </c>
      <c r="G36" s="1711"/>
      <c r="H36" s="1711" t="e">
        <f>IF(#REF!="","",#REF!)</f>
        <v>#REF!</v>
      </c>
      <c r="I36" s="1711"/>
      <c r="J36" s="1711" t="e">
        <f>IF(#REF!="","",#REF!)</f>
        <v>#REF!</v>
      </c>
      <c r="K36" s="1711"/>
      <c r="L36" s="1734" t="e">
        <f>IF(#REF!="","",#REF!)</f>
        <v>#REF!</v>
      </c>
      <c r="M36" s="1734"/>
      <c r="N36" s="1734" t="e">
        <f>IF(#REF!="","",#REF!)</f>
        <v>#REF!</v>
      </c>
      <c r="O36" s="1734"/>
      <c r="P36" s="322"/>
      <c r="Q36" s="449" t="e">
        <f>IF(#REF!="","",#REF!)</f>
        <v>#REF!</v>
      </c>
      <c r="R36" s="441"/>
    </row>
    <row r="37" spans="1:18" ht="13.9" customHeight="1">
      <c r="B37" s="1766" t="s">
        <v>1082</v>
      </c>
      <c r="C37" s="1465"/>
      <c r="D37" s="1465"/>
      <c r="E37" s="1465"/>
      <c r="F37" s="1465"/>
      <c r="G37" s="1465"/>
      <c r="H37" s="1465"/>
      <c r="I37" s="1465"/>
      <c r="J37" s="1465"/>
      <c r="K37" s="1465"/>
      <c r="L37" s="1465"/>
      <c r="M37" s="1465"/>
      <c r="N37" s="1465"/>
      <c r="O37" s="1465"/>
      <c r="P37" s="1465"/>
      <c r="Q37" s="1465"/>
    </row>
    <row r="38" spans="1:18" ht="10.15" customHeight="1">
      <c r="A38" s="440">
        <v>27</v>
      </c>
      <c r="B38" s="1680" t="e">
        <f>IF(#REF!="","",#REF!)</f>
        <v>#REF!</v>
      </c>
      <c r="C38" s="1680"/>
      <c r="D38" s="1680" t="e">
        <f>IF(#REF!="","",#REF!)</f>
        <v>#REF!</v>
      </c>
      <c r="E38" s="1680"/>
      <c r="F38" s="1680" t="e">
        <f>IF(#REF!="","",#REF!)</f>
        <v>#REF!</v>
      </c>
      <c r="G38" s="1680"/>
      <c r="H38" s="1680" t="e">
        <f>IF(#REF!="","",#REF!)</f>
        <v>#REF!</v>
      </c>
      <c r="I38" s="1680"/>
      <c r="J38" s="1680" t="e">
        <f>IF(#REF!="","",#REF!)</f>
        <v>#REF!</v>
      </c>
      <c r="K38" s="1680"/>
      <c r="L38" s="1734" t="e">
        <f>IF(#REF!="","",#REF!)</f>
        <v>#REF!</v>
      </c>
      <c r="M38" s="1734"/>
      <c r="N38" s="1734" t="e">
        <f>IF(#REF!="","",#REF!)</f>
        <v>#REF!</v>
      </c>
      <c r="O38" s="1734"/>
      <c r="P38" s="448"/>
      <c r="Q38" s="449" t="e">
        <f t="shared" ref="Q38:Q61" si="0">Q13</f>
        <v>#REF!</v>
      </c>
    </row>
    <row r="39" spans="1:18" ht="10.15" customHeight="1">
      <c r="A39" s="440">
        <v>28</v>
      </c>
      <c r="B39" s="1681" t="e">
        <f>IF(#REF!="","",#REF!)</f>
        <v>#REF!</v>
      </c>
      <c r="C39" s="1681"/>
      <c r="D39" s="1681" t="e">
        <f>IF(#REF!="","",#REF!)</f>
        <v>#REF!</v>
      </c>
      <c r="E39" s="1681"/>
      <c r="F39" s="1681" t="e">
        <f>IF(#REF!="","",#REF!)</f>
        <v>#REF!</v>
      </c>
      <c r="G39" s="1681"/>
      <c r="H39" s="1681" t="e">
        <f>IF(#REF!="","",#REF!)</f>
        <v>#REF!</v>
      </c>
      <c r="I39" s="1681"/>
      <c r="J39" s="1681" t="e">
        <f>IF(#REF!="","",#REF!)</f>
        <v>#REF!</v>
      </c>
      <c r="K39" s="1681"/>
      <c r="L39" s="1734" t="e">
        <f>IF(#REF!="","",#REF!)</f>
        <v>#REF!</v>
      </c>
      <c r="M39" s="1734"/>
      <c r="N39" s="1734" t="e">
        <f>IF(#REF!="","",#REF!)</f>
        <v>#REF!</v>
      </c>
      <c r="O39" s="1734"/>
      <c r="P39" s="450"/>
      <c r="Q39" s="449" t="e">
        <f t="shared" si="0"/>
        <v>#REF!</v>
      </c>
    </row>
    <row r="40" spans="1:18" ht="10.15" customHeight="1">
      <c r="A40" s="440">
        <v>29</v>
      </c>
      <c r="B40" s="1681" t="e">
        <f>IF(#REF!="","",#REF!)</f>
        <v>#REF!</v>
      </c>
      <c r="C40" s="1681"/>
      <c r="D40" s="1681" t="e">
        <f>IF(#REF!="","",#REF!)</f>
        <v>#REF!</v>
      </c>
      <c r="E40" s="1681"/>
      <c r="F40" s="1681" t="e">
        <f>IF(#REF!="","",#REF!)</f>
        <v>#REF!</v>
      </c>
      <c r="G40" s="1681"/>
      <c r="H40" s="1681" t="e">
        <f>IF(#REF!="","",#REF!)</f>
        <v>#REF!</v>
      </c>
      <c r="I40" s="1681"/>
      <c r="J40" s="1681" t="e">
        <f>IF(#REF!="","",#REF!)</f>
        <v>#REF!</v>
      </c>
      <c r="K40" s="1681"/>
      <c r="L40" s="1734" t="e">
        <f>IF(#REF!="","",#REF!)</f>
        <v>#REF!</v>
      </c>
      <c r="M40" s="1734"/>
      <c r="N40" s="1734" t="e">
        <f>IF(#REF!="","",#REF!)</f>
        <v>#REF!</v>
      </c>
      <c r="O40" s="1734"/>
      <c r="P40" s="450"/>
      <c r="Q40" s="449" t="e">
        <f t="shared" si="0"/>
        <v>#REF!</v>
      </c>
    </row>
    <row r="41" spans="1:18" ht="10.15" customHeight="1">
      <c r="A41" s="440">
        <v>30</v>
      </c>
      <c r="B41" s="1681" t="e">
        <f>IF(#REF!="","",#REF!)</f>
        <v>#REF!</v>
      </c>
      <c r="C41" s="1681"/>
      <c r="D41" s="1681" t="e">
        <f>IF(#REF!="","",#REF!)</f>
        <v>#REF!</v>
      </c>
      <c r="E41" s="1681"/>
      <c r="F41" s="1681" t="e">
        <f>IF(#REF!="","",#REF!)</f>
        <v>#REF!</v>
      </c>
      <c r="G41" s="1681"/>
      <c r="H41" s="1681" t="e">
        <f>IF(#REF!="","",#REF!)</f>
        <v>#REF!</v>
      </c>
      <c r="I41" s="1681"/>
      <c r="J41" s="1681" t="e">
        <f>IF(#REF!="","",#REF!)</f>
        <v>#REF!</v>
      </c>
      <c r="K41" s="1681"/>
      <c r="L41" s="1734" t="e">
        <f>IF(#REF!="","",#REF!)</f>
        <v>#REF!</v>
      </c>
      <c r="M41" s="1734"/>
      <c r="N41" s="1734" t="e">
        <f>IF(#REF!="","",#REF!)</f>
        <v>#REF!</v>
      </c>
      <c r="O41" s="1734"/>
      <c r="P41" s="450"/>
      <c r="Q41" s="449" t="e">
        <f t="shared" si="0"/>
        <v>#REF!</v>
      </c>
    </row>
    <row r="42" spans="1:18" ht="10.15" customHeight="1">
      <c r="A42" s="440">
        <v>31</v>
      </c>
      <c r="B42" s="1681" t="e">
        <f>IF(#REF!="","",#REF!)</f>
        <v>#REF!</v>
      </c>
      <c r="C42" s="1681"/>
      <c r="D42" s="1681" t="e">
        <f>IF(#REF!="","",#REF!)</f>
        <v>#REF!</v>
      </c>
      <c r="E42" s="1681"/>
      <c r="F42" s="1681" t="e">
        <f>IF(#REF!="","",#REF!)</f>
        <v>#REF!</v>
      </c>
      <c r="G42" s="1681"/>
      <c r="H42" s="1681" t="e">
        <f>IF(#REF!="","",#REF!)</f>
        <v>#REF!</v>
      </c>
      <c r="I42" s="1681"/>
      <c r="J42" s="1681" t="e">
        <f>IF(#REF!="","",#REF!)</f>
        <v>#REF!</v>
      </c>
      <c r="K42" s="1681"/>
      <c r="L42" s="1734" t="e">
        <f>IF(#REF!="","",#REF!)</f>
        <v>#REF!</v>
      </c>
      <c r="M42" s="1734"/>
      <c r="N42" s="1734" t="e">
        <f>IF(#REF!="","",#REF!)</f>
        <v>#REF!</v>
      </c>
      <c r="O42" s="1734"/>
      <c r="P42" s="450"/>
      <c r="Q42" s="449" t="e">
        <f t="shared" si="0"/>
        <v>#REF!</v>
      </c>
    </row>
    <row r="43" spans="1:18" ht="10.15" customHeight="1">
      <c r="A43" s="440">
        <v>32</v>
      </c>
      <c r="B43" s="1681" t="e">
        <f>IF(#REF!="","",#REF!)</f>
        <v>#REF!</v>
      </c>
      <c r="C43" s="1681"/>
      <c r="D43" s="1681" t="e">
        <f>IF(#REF!="","",#REF!)</f>
        <v>#REF!</v>
      </c>
      <c r="E43" s="1681"/>
      <c r="F43" s="1681" t="e">
        <f>IF(#REF!="","",#REF!)</f>
        <v>#REF!</v>
      </c>
      <c r="G43" s="1681"/>
      <c r="H43" s="1681" t="e">
        <f>IF(#REF!="","",#REF!)</f>
        <v>#REF!</v>
      </c>
      <c r="I43" s="1681"/>
      <c r="J43" s="1681" t="e">
        <f>IF(#REF!="","",#REF!)</f>
        <v>#REF!</v>
      </c>
      <c r="K43" s="1681"/>
      <c r="L43" s="1734" t="e">
        <f>IF(#REF!="","",#REF!)</f>
        <v>#REF!</v>
      </c>
      <c r="M43" s="1734"/>
      <c r="N43" s="1734" t="e">
        <f>IF(#REF!="","",#REF!)</f>
        <v>#REF!</v>
      </c>
      <c r="O43" s="1734"/>
      <c r="P43" s="450"/>
      <c r="Q43" s="449" t="e">
        <f t="shared" si="0"/>
        <v>#REF!</v>
      </c>
    </row>
    <row r="44" spans="1:18" ht="10.15" customHeight="1">
      <c r="A44" s="440">
        <v>33</v>
      </c>
      <c r="B44" s="1681" t="e">
        <f>IF(#REF!="","",#REF!)</f>
        <v>#REF!</v>
      </c>
      <c r="C44" s="1681"/>
      <c r="D44" s="1681" t="e">
        <f>IF(#REF!="","",#REF!)</f>
        <v>#REF!</v>
      </c>
      <c r="E44" s="1681"/>
      <c r="F44" s="1681" t="e">
        <f>IF(#REF!="","",#REF!)</f>
        <v>#REF!</v>
      </c>
      <c r="G44" s="1681"/>
      <c r="H44" s="1681" t="e">
        <f>IF(#REF!="","",#REF!)</f>
        <v>#REF!</v>
      </c>
      <c r="I44" s="1681"/>
      <c r="J44" s="1681" t="e">
        <f>IF(#REF!="","",#REF!)</f>
        <v>#REF!</v>
      </c>
      <c r="K44" s="1681"/>
      <c r="L44" s="1734" t="e">
        <f>IF(#REF!="","",#REF!)</f>
        <v>#REF!</v>
      </c>
      <c r="M44" s="1734"/>
      <c r="N44" s="1734" t="e">
        <f>IF(#REF!="","",#REF!)</f>
        <v>#REF!</v>
      </c>
      <c r="O44" s="1734"/>
      <c r="P44" s="450"/>
      <c r="Q44" s="449" t="e">
        <f t="shared" si="0"/>
        <v>#REF!</v>
      </c>
    </row>
    <row r="45" spans="1:18" ht="10.15" customHeight="1">
      <c r="A45" s="440">
        <v>34</v>
      </c>
      <c r="B45" s="1681" t="e">
        <f>IF(#REF!="","",#REF!)</f>
        <v>#REF!</v>
      </c>
      <c r="C45" s="1681"/>
      <c r="D45" s="1681" t="e">
        <f>IF(#REF!="","",#REF!)</f>
        <v>#REF!</v>
      </c>
      <c r="E45" s="1681"/>
      <c r="F45" s="1681" t="e">
        <f>IF(#REF!="","",#REF!)</f>
        <v>#REF!</v>
      </c>
      <c r="G45" s="1681"/>
      <c r="H45" s="1681" t="e">
        <f>IF(#REF!="","",#REF!)</f>
        <v>#REF!</v>
      </c>
      <c r="I45" s="1681"/>
      <c r="J45" s="1681" t="e">
        <f>IF(#REF!="","",#REF!)</f>
        <v>#REF!</v>
      </c>
      <c r="K45" s="1681"/>
      <c r="L45" s="1734" t="e">
        <f>IF(#REF!="","",#REF!)</f>
        <v>#REF!</v>
      </c>
      <c r="M45" s="1734"/>
      <c r="N45" s="1734" t="e">
        <f>IF(#REF!="","",#REF!)</f>
        <v>#REF!</v>
      </c>
      <c r="O45" s="1734"/>
      <c r="P45" s="450"/>
      <c r="Q45" s="449" t="e">
        <f t="shared" si="0"/>
        <v>#REF!</v>
      </c>
    </row>
    <row r="46" spans="1:18" ht="10.15" customHeight="1">
      <c r="B46" s="1681" t="s">
        <v>133</v>
      </c>
      <c r="C46" s="1681"/>
      <c r="D46" s="1681" t="s">
        <v>133</v>
      </c>
      <c r="E46" s="1681"/>
      <c r="F46" s="1681" t="s">
        <v>133</v>
      </c>
      <c r="G46" s="1681"/>
      <c r="H46" s="1681" t="s">
        <v>133</v>
      </c>
      <c r="I46" s="1681"/>
      <c r="J46" s="1681" t="s">
        <v>133</v>
      </c>
      <c r="K46" s="1681"/>
      <c r="L46" s="1734" t="s">
        <v>133</v>
      </c>
      <c r="M46" s="1734"/>
      <c r="N46" s="1734" t="s">
        <v>133</v>
      </c>
      <c r="O46" s="1734"/>
      <c r="P46" s="450"/>
      <c r="Q46" s="449" t="e">
        <f t="shared" si="0"/>
        <v>#REF!</v>
      </c>
    </row>
    <row r="47" spans="1:18" ht="10.15" customHeight="1">
      <c r="A47" s="440">
        <v>36</v>
      </c>
      <c r="B47" s="1681" t="e">
        <f>IF(#REF!="","",#REF!)</f>
        <v>#REF!</v>
      </c>
      <c r="C47" s="1681"/>
      <c r="D47" s="1681" t="e">
        <f>IF(#REF!="","",#REF!)</f>
        <v>#REF!</v>
      </c>
      <c r="E47" s="1681"/>
      <c r="F47" s="1681" t="e">
        <f>IF(#REF!="","",#REF!)</f>
        <v>#REF!</v>
      </c>
      <c r="G47" s="1681"/>
      <c r="H47" s="1681" t="e">
        <f>IF(#REF!="","",#REF!)</f>
        <v>#REF!</v>
      </c>
      <c r="I47" s="1681"/>
      <c r="J47" s="1681" t="e">
        <f>IF(#REF!="","",#REF!)</f>
        <v>#REF!</v>
      </c>
      <c r="K47" s="1681"/>
      <c r="L47" s="1734" t="e">
        <f>IF(#REF!="","",#REF!)</f>
        <v>#REF!</v>
      </c>
      <c r="M47" s="1734"/>
      <c r="N47" s="1734" t="e">
        <f>IF(#REF!="","",#REF!)</f>
        <v>#REF!</v>
      </c>
      <c r="O47" s="1734"/>
      <c r="P47" s="319" t="s">
        <v>132</v>
      </c>
      <c r="Q47" s="449" t="e">
        <f t="shared" si="0"/>
        <v>#REF!</v>
      </c>
    </row>
    <row r="48" spans="1:18" ht="10.15" customHeight="1">
      <c r="A48" s="440">
        <v>37</v>
      </c>
      <c r="B48" s="1681" t="e">
        <f>IF(#REF!="","",#REF!)</f>
        <v>#REF!</v>
      </c>
      <c r="C48" s="1681"/>
      <c r="D48" s="1681" t="e">
        <f>IF(#REF!="","",#REF!)</f>
        <v>#REF!</v>
      </c>
      <c r="E48" s="1681"/>
      <c r="F48" s="1681" t="e">
        <f>IF(#REF!="","",#REF!)</f>
        <v>#REF!</v>
      </c>
      <c r="G48" s="1681"/>
      <c r="H48" s="1681" t="e">
        <f>IF(#REF!="","",#REF!)</f>
        <v>#REF!</v>
      </c>
      <c r="I48" s="1681"/>
      <c r="J48" s="1681" t="e">
        <f>IF(#REF!="","",#REF!)</f>
        <v>#REF!</v>
      </c>
      <c r="K48" s="1681"/>
      <c r="L48" s="1734" t="e">
        <f>IF(#REF!="","",#REF!)</f>
        <v>#REF!</v>
      </c>
      <c r="M48" s="1734"/>
      <c r="N48" s="1734" t="e">
        <f>IF(#REF!="","",#REF!)</f>
        <v>#REF!</v>
      </c>
      <c r="O48" s="1734"/>
      <c r="P48" s="320"/>
      <c r="Q48" s="449" t="e">
        <f t="shared" si="0"/>
        <v>#REF!</v>
      </c>
    </row>
    <row r="49" spans="1:17" ht="10.15" customHeight="1">
      <c r="A49" s="440">
        <v>38</v>
      </c>
      <c r="B49" s="1681" t="e">
        <f>IF(#REF!="","",#REF!)</f>
        <v>#REF!</v>
      </c>
      <c r="C49" s="1681"/>
      <c r="D49" s="1681" t="e">
        <f>IF(#REF!="","",#REF!)</f>
        <v>#REF!</v>
      </c>
      <c r="E49" s="1681"/>
      <c r="F49" s="1681" t="e">
        <f>IF(#REF!="","",#REF!)</f>
        <v>#REF!</v>
      </c>
      <c r="G49" s="1681"/>
      <c r="H49" s="1681" t="e">
        <f>IF(#REF!="","",#REF!)</f>
        <v>#REF!</v>
      </c>
      <c r="I49" s="1681"/>
      <c r="J49" s="1681" t="e">
        <f>IF(#REF!="","",#REF!)</f>
        <v>#REF!</v>
      </c>
      <c r="K49" s="1681"/>
      <c r="L49" s="1734" t="e">
        <f>IF(#REF!="","",#REF!)</f>
        <v>#REF!</v>
      </c>
      <c r="M49" s="1734"/>
      <c r="N49" s="1734" t="e">
        <f>IF(#REF!="","",#REF!)</f>
        <v>#REF!</v>
      </c>
      <c r="O49" s="1734"/>
      <c r="P49" s="320"/>
      <c r="Q49" s="449" t="e">
        <f t="shared" si="0"/>
        <v>#REF!</v>
      </c>
    </row>
    <row r="50" spans="1:17" ht="10.15" customHeight="1">
      <c r="A50" s="440">
        <v>39</v>
      </c>
      <c r="B50" s="1681" t="e">
        <f>IF(#REF!="","",#REF!)</f>
        <v>#REF!</v>
      </c>
      <c r="C50" s="1681"/>
      <c r="D50" s="1681" t="e">
        <f>IF(#REF!="","",#REF!)</f>
        <v>#REF!</v>
      </c>
      <c r="E50" s="1681"/>
      <c r="F50" s="1681" t="e">
        <f>IF(#REF!="","",#REF!)</f>
        <v>#REF!</v>
      </c>
      <c r="G50" s="1681"/>
      <c r="H50" s="1681" t="e">
        <f>IF(#REF!="","",#REF!)</f>
        <v>#REF!</v>
      </c>
      <c r="I50" s="1681"/>
      <c r="J50" s="1681" t="e">
        <f>IF(#REF!="","",#REF!)</f>
        <v>#REF!</v>
      </c>
      <c r="K50" s="1681"/>
      <c r="L50" s="1734" t="e">
        <f>IF(#REF!="","",#REF!)</f>
        <v>#REF!</v>
      </c>
      <c r="M50" s="1734"/>
      <c r="N50" s="1734" t="e">
        <f>IF(#REF!="","",#REF!)</f>
        <v>#REF!</v>
      </c>
      <c r="O50" s="1734"/>
      <c r="P50" s="320"/>
      <c r="Q50" s="449" t="e">
        <f t="shared" si="0"/>
        <v>#REF!</v>
      </c>
    </row>
    <row r="51" spans="1:17" ht="10.15" customHeight="1">
      <c r="A51" s="440">
        <v>40</v>
      </c>
      <c r="B51" s="1681" t="e">
        <f>IF(#REF!="","",#REF!)</f>
        <v>#REF!</v>
      </c>
      <c r="C51" s="1681"/>
      <c r="D51" s="1681" t="e">
        <f>IF(#REF!="","",#REF!)</f>
        <v>#REF!</v>
      </c>
      <c r="E51" s="1681"/>
      <c r="F51" s="1681" t="e">
        <f>IF(#REF!="","",#REF!)</f>
        <v>#REF!</v>
      </c>
      <c r="G51" s="1681"/>
      <c r="H51" s="1681" t="e">
        <f>IF(#REF!="","",#REF!)</f>
        <v>#REF!</v>
      </c>
      <c r="I51" s="1681"/>
      <c r="J51" s="1681" t="e">
        <f>IF(#REF!="","",#REF!)</f>
        <v>#REF!</v>
      </c>
      <c r="K51" s="1681"/>
      <c r="L51" s="1734" t="e">
        <f>IF(#REF!="","",#REF!)</f>
        <v>#REF!</v>
      </c>
      <c r="M51" s="1734"/>
      <c r="N51" s="1734" t="e">
        <f>IF(#REF!="","",#REF!)</f>
        <v>#REF!</v>
      </c>
      <c r="O51" s="1734"/>
      <c r="P51" s="320"/>
      <c r="Q51" s="449" t="e">
        <f t="shared" si="0"/>
        <v>#REF!</v>
      </c>
    </row>
    <row r="52" spans="1:17" ht="10.15" customHeight="1">
      <c r="A52" s="440">
        <v>41</v>
      </c>
      <c r="B52" s="1681" t="e">
        <f>IF(#REF!="","",#REF!)</f>
        <v>#REF!</v>
      </c>
      <c r="C52" s="1681"/>
      <c r="D52" s="1681" t="e">
        <f>IF(#REF!="","",#REF!)</f>
        <v>#REF!</v>
      </c>
      <c r="E52" s="1681"/>
      <c r="F52" s="1681" t="e">
        <f>IF(#REF!="","",#REF!)</f>
        <v>#REF!</v>
      </c>
      <c r="G52" s="1681"/>
      <c r="H52" s="1681" t="e">
        <f>IF(#REF!="","",#REF!)</f>
        <v>#REF!</v>
      </c>
      <c r="I52" s="1681"/>
      <c r="J52" s="1681" t="e">
        <f>IF(#REF!="","",#REF!)</f>
        <v>#REF!</v>
      </c>
      <c r="K52" s="1681"/>
      <c r="L52" s="1734" t="e">
        <f>IF(#REF!="","",#REF!)</f>
        <v>#REF!</v>
      </c>
      <c r="M52" s="1734"/>
      <c r="N52" s="1734" t="e">
        <f>IF(#REF!="","",#REF!)</f>
        <v>#REF!</v>
      </c>
      <c r="O52" s="1734"/>
      <c r="P52" s="320"/>
      <c r="Q52" s="449" t="e">
        <f t="shared" si="0"/>
        <v>#REF!</v>
      </c>
    </row>
    <row r="53" spans="1:17" ht="10.15" customHeight="1">
      <c r="A53" s="440">
        <v>42</v>
      </c>
      <c r="B53" s="1681" t="e">
        <f>IF(#REF!="","",#REF!)</f>
        <v>#REF!</v>
      </c>
      <c r="C53" s="1681"/>
      <c r="D53" s="1681" t="e">
        <f>IF(#REF!="","",#REF!)</f>
        <v>#REF!</v>
      </c>
      <c r="E53" s="1681"/>
      <c r="F53" s="1681" t="e">
        <f>IF(#REF!="","",#REF!)</f>
        <v>#REF!</v>
      </c>
      <c r="G53" s="1681"/>
      <c r="H53" s="1681" t="e">
        <f>IF(#REF!="","",#REF!)</f>
        <v>#REF!</v>
      </c>
      <c r="I53" s="1681"/>
      <c r="J53" s="1681" t="e">
        <f>IF(#REF!="","",#REF!)</f>
        <v>#REF!</v>
      </c>
      <c r="K53" s="1681"/>
      <c r="L53" s="1734" t="e">
        <f>IF(#REF!="","",#REF!)</f>
        <v>#REF!</v>
      </c>
      <c r="M53" s="1734"/>
      <c r="N53" s="1734" t="e">
        <f>IF(#REF!="","",#REF!)</f>
        <v>#REF!</v>
      </c>
      <c r="O53" s="1734"/>
      <c r="P53" s="320"/>
      <c r="Q53" s="449" t="e">
        <f t="shared" si="0"/>
        <v>#REF!</v>
      </c>
    </row>
    <row r="54" spans="1:17" ht="10.15" customHeight="1">
      <c r="A54" s="440">
        <v>43</v>
      </c>
      <c r="B54" s="1681" t="e">
        <f>IF(#REF!="","",#REF!)</f>
        <v>#REF!</v>
      </c>
      <c r="C54" s="1681"/>
      <c r="D54" s="1681" t="e">
        <f>IF(#REF!="","",#REF!)</f>
        <v>#REF!</v>
      </c>
      <c r="E54" s="1681"/>
      <c r="F54" s="1681" t="e">
        <f>IF(#REF!="","",#REF!)</f>
        <v>#REF!</v>
      </c>
      <c r="G54" s="1681"/>
      <c r="H54" s="1681" t="e">
        <f>IF(#REF!="","",#REF!)</f>
        <v>#REF!</v>
      </c>
      <c r="I54" s="1681"/>
      <c r="J54" s="1681" t="e">
        <f>IF(#REF!="","",#REF!)</f>
        <v>#REF!</v>
      </c>
      <c r="K54" s="1681"/>
      <c r="L54" s="1734" t="e">
        <f>IF(#REF!="","",#REF!)</f>
        <v>#REF!</v>
      </c>
      <c r="M54" s="1734"/>
      <c r="N54" s="1734" t="e">
        <f>IF(#REF!="","",#REF!)</f>
        <v>#REF!</v>
      </c>
      <c r="O54" s="1734"/>
      <c r="P54" s="320"/>
      <c r="Q54" s="449" t="e">
        <f t="shared" si="0"/>
        <v>#REF!</v>
      </c>
    </row>
    <row r="55" spans="1:17" ht="10.15" customHeight="1">
      <c r="A55" s="440">
        <v>44</v>
      </c>
      <c r="B55" s="1681" t="e">
        <f>IF(#REF!="","",#REF!)</f>
        <v>#REF!</v>
      </c>
      <c r="C55" s="1681"/>
      <c r="D55" s="1681" t="e">
        <f>IF(#REF!="","",#REF!)</f>
        <v>#REF!</v>
      </c>
      <c r="E55" s="1681"/>
      <c r="F55" s="1681" t="e">
        <f>IF(#REF!="","",#REF!)</f>
        <v>#REF!</v>
      </c>
      <c r="G55" s="1681"/>
      <c r="H55" s="1681" t="e">
        <f>IF(#REF!="","",#REF!)</f>
        <v>#REF!</v>
      </c>
      <c r="I55" s="1681"/>
      <c r="J55" s="1681" t="e">
        <f>IF(#REF!="","",#REF!)</f>
        <v>#REF!</v>
      </c>
      <c r="K55" s="1681"/>
      <c r="L55" s="1734" t="e">
        <f>IF(#REF!="","",#REF!)</f>
        <v>#REF!</v>
      </c>
      <c r="M55" s="1734"/>
      <c r="N55" s="1734" t="e">
        <f>IF(#REF!="","",#REF!)</f>
        <v>#REF!</v>
      </c>
      <c r="O55" s="1734"/>
      <c r="P55" s="320"/>
      <c r="Q55" s="449" t="e">
        <f t="shared" si="0"/>
        <v>#REF!</v>
      </c>
    </row>
    <row r="56" spans="1:17" ht="10.15" customHeight="1">
      <c r="A56" s="440">
        <v>45</v>
      </c>
      <c r="B56" s="1681" t="e">
        <f>IF(#REF!="","",#REF!)</f>
        <v>#REF!</v>
      </c>
      <c r="C56" s="1681"/>
      <c r="D56" s="1681" t="e">
        <f>IF(#REF!="","",#REF!)</f>
        <v>#REF!</v>
      </c>
      <c r="E56" s="1681"/>
      <c r="F56" s="1681" t="e">
        <f>IF(#REF!="","",#REF!)</f>
        <v>#REF!</v>
      </c>
      <c r="G56" s="1681"/>
      <c r="H56" s="1681" t="e">
        <f>IF(#REF!="","",#REF!)</f>
        <v>#REF!</v>
      </c>
      <c r="I56" s="1681"/>
      <c r="J56" s="1681" t="e">
        <f>IF(#REF!="","",#REF!)</f>
        <v>#REF!</v>
      </c>
      <c r="K56" s="1681"/>
      <c r="L56" s="1734" t="e">
        <f>IF(#REF!="","",#REF!)</f>
        <v>#REF!</v>
      </c>
      <c r="M56" s="1734"/>
      <c r="N56" s="1734" t="e">
        <f>IF(#REF!="","",#REF!)</f>
        <v>#REF!</v>
      </c>
      <c r="O56" s="1734"/>
      <c r="P56" s="320"/>
      <c r="Q56" s="449" t="e">
        <f t="shared" si="0"/>
        <v>#REF!</v>
      </c>
    </row>
    <row r="57" spans="1:17" ht="10.15" customHeight="1">
      <c r="A57" s="440">
        <v>46</v>
      </c>
      <c r="B57" s="1681" t="e">
        <f>IF(#REF!="","",#REF!)</f>
        <v>#REF!</v>
      </c>
      <c r="C57" s="1681"/>
      <c r="D57" s="1681" t="e">
        <f>IF(#REF!="","",#REF!)</f>
        <v>#REF!</v>
      </c>
      <c r="E57" s="1681"/>
      <c r="F57" s="1681" t="e">
        <f>IF(#REF!="","",#REF!)</f>
        <v>#REF!</v>
      </c>
      <c r="G57" s="1681"/>
      <c r="H57" s="1681" t="e">
        <f>IF(#REF!="","",#REF!)</f>
        <v>#REF!</v>
      </c>
      <c r="I57" s="1681"/>
      <c r="J57" s="1681" t="e">
        <f>IF(#REF!="","",#REF!)</f>
        <v>#REF!</v>
      </c>
      <c r="K57" s="1681"/>
      <c r="L57" s="1734" t="e">
        <f>IF(#REF!="","",#REF!)</f>
        <v>#REF!</v>
      </c>
      <c r="M57" s="1734"/>
      <c r="N57" s="1734" t="e">
        <f>IF(#REF!="","",#REF!)</f>
        <v>#REF!</v>
      </c>
      <c r="O57" s="1734"/>
      <c r="P57" s="321" t="s">
        <v>24</v>
      </c>
      <c r="Q57" s="449" t="e">
        <f t="shared" si="0"/>
        <v>#REF!</v>
      </c>
    </row>
    <row r="58" spans="1:17" ht="10.15" customHeight="1">
      <c r="A58" s="440">
        <v>47</v>
      </c>
      <c r="B58" s="1681" t="e">
        <f>IF(#REF!="","",#REF!)</f>
        <v>#REF!</v>
      </c>
      <c r="C58" s="1681"/>
      <c r="D58" s="1681" t="e">
        <f>IF(#REF!="","",#REF!)</f>
        <v>#REF!</v>
      </c>
      <c r="E58" s="1681"/>
      <c r="F58" s="1681" t="e">
        <f>IF(#REF!="","",#REF!)</f>
        <v>#REF!</v>
      </c>
      <c r="G58" s="1681"/>
      <c r="H58" s="1681" t="e">
        <f>IF(#REF!="","",#REF!)</f>
        <v>#REF!</v>
      </c>
      <c r="I58" s="1681"/>
      <c r="J58" s="1681" t="e">
        <f>IF(#REF!="","",#REF!)</f>
        <v>#REF!</v>
      </c>
      <c r="K58" s="1681"/>
      <c r="L58" s="1734" t="e">
        <f>IF(#REF!="","",#REF!)</f>
        <v>#REF!</v>
      </c>
      <c r="M58" s="1734"/>
      <c r="N58" s="1734" t="e">
        <f>IF(#REF!="","",#REF!)</f>
        <v>#REF!</v>
      </c>
      <c r="O58" s="1734"/>
      <c r="P58" s="319" t="s">
        <v>1484</v>
      </c>
      <c r="Q58" s="449" t="e">
        <f t="shared" si="0"/>
        <v>#REF!</v>
      </c>
    </row>
    <row r="59" spans="1:17" ht="10.15" customHeight="1">
      <c r="A59" s="440">
        <v>48</v>
      </c>
      <c r="B59" s="1681" t="e">
        <f>IF(#REF!="","",#REF!)</f>
        <v>#REF!</v>
      </c>
      <c r="C59" s="1681"/>
      <c r="D59" s="1681" t="e">
        <f>IF(#REF!="","",#REF!)</f>
        <v>#REF!</v>
      </c>
      <c r="E59" s="1681"/>
      <c r="F59" s="1681" t="e">
        <f>IF(#REF!="","",#REF!)</f>
        <v>#REF!</v>
      </c>
      <c r="G59" s="1681"/>
      <c r="H59" s="1681" t="e">
        <f>IF(#REF!="","",#REF!)</f>
        <v>#REF!</v>
      </c>
      <c r="I59" s="1681"/>
      <c r="J59" s="1681" t="e">
        <f>IF(#REF!="","",#REF!)</f>
        <v>#REF!</v>
      </c>
      <c r="K59" s="1681"/>
      <c r="L59" s="1734" t="e">
        <f>IF(#REF!="","",#REF!)</f>
        <v>#REF!</v>
      </c>
      <c r="M59" s="1734"/>
      <c r="N59" s="1734" t="e">
        <f>IF(#REF!="","",#REF!)</f>
        <v>#REF!</v>
      </c>
      <c r="O59" s="1734"/>
      <c r="P59" s="319" t="s">
        <v>1484</v>
      </c>
      <c r="Q59" s="449" t="e">
        <f t="shared" si="0"/>
        <v>#REF!</v>
      </c>
    </row>
    <row r="60" spans="1:17" ht="10.15" customHeight="1">
      <c r="A60" s="440">
        <v>49</v>
      </c>
      <c r="B60" s="1681" t="e">
        <f>IF(#REF!="","",#REF!)</f>
        <v>#REF!</v>
      </c>
      <c r="C60" s="1681"/>
      <c r="D60" s="1681" t="e">
        <f>IF(#REF!="","",#REF!)</f>
        <v>#REF!</v>
      </c>
      <c r="E60" s="1681"/>
      <c r="F60" s="1681" t="e">
        <f>IF(#REF!="","",#REF!)</f>
        <v>#REF!</v>
      </c>
      <c r="G60" s="1681"/>
      <c r="H60" s="1681" t="e">
        <f>IF(#REF!="","",#REF!)</f>
        <v>#REF!</v>
      </c>
      <c r="I60" s="1681"/>
      <c r="J60" s="1681" t="e">
        <f>IF(#REF!="","",#REF!)</f>
        <v>#REF!</v>
      </c>
      <c r="K60" s="1681"/>
      <c r="L60" s="1734" t="e">
        <f>IF(#REF!="","",#REF!)</f>
        <v>#REF!</v>
      </c>
      <c r="M60" s="1734"/>
      <c r="N60" s="1734" t="e">
        <f>IF(#REF!="","",#REF!)</f>
        <v>#REF!</v>
      </c>
      <c r="O60" s="1734"/>
      <c r="P60" s="319" t="s">
        <v>1484</v>
      </c>
      <c r="Q60" s="449" t="e">
        <f t="shared" si="0"/>
        <v>#REF!</v>
      </c>
    </row>
    <row r="61" spans="1:17" ht="10.15" customHeight="1">
      <c r="A61" s="440">
        <v>50</v>
      </c>
      <c r="B61" s="1711" t="e">
        <f>IF(#REF!="","",#REF!)</f>
        <v>#REF!</v>
      </c>
      <c r="C61" s="1711"/>
      <c r="D61" s="1711" t="e">
        <f>IF(#REF!="","",#REF!)</f>
        <v>#REF!</v>
      </c>
      <c r="E61" s="1711"/>
      <c r="F61" s="1711" t="e">
        <f>IF(#REF!="","",#REF!)</f>
        <v>#REF!</v>
      </c>
      <c r="G61" s="1711"/>
      <c r="H61" s="1711" t="e">
        <f>IF(#REF!="","",#REF!)</f>
        <v>#REF!</v>
      </c>
      <c r="I61" s="1711"/>
      <c r="J61" s="1711" t="e">
        <f>IF(#REF!="","",#REF!)</f>
        <v>#REF!</v>
      </c>
      <c r="K61" s="1711"/>
      <c r="L61" s="1739" t="e">
        <f>IF(#REF!="","",#REF!)</f>
        <v>#REF!</v>
      </c>
      <c r="M61" s="1739"/>
      <c r="N61" s="1739" t="e">
        <f>IF(#REF!="","",#REF!)</f>
        <v>#REF!</v>
      </c>
      <c r="O61" s="1739"/>
      <c r="P61" s="322"/>
      <c r="Q61" s="453" t="e">
        <f t="shared" si="0"/>
        <v>#REF!</v>
      </c>
    </row>
    <row r="62" spans="1:17" s="454" customFormat="1" ht="10.9" customHeight="1">
      <c r="B62" s="1767" t="s">
        <v>1006</v>
      </c>
      <c r="C62" s="1767"/>
      <c r="D62" s="1767"/>
      <c r="E62" s="1767"/>
      <c r="F62" s="1767"/>
      <c r="G62" s="1767"/>
      <c r="H62" s="1767"/>
      <c r="I62" s="1767"/>
      <c r="J62" s="1767"/>
      <c r="K62" s="1767"/>
      <c r="L62" s="1767"/>
      <c r="M62" s="1767"/>
      <c r="N62" s="1767"/>
      <c r="O62" s="1767"/>
      <c r="P62" s="1767"/>
      <c r="Q62" s="1767"/>
    </row>
    <row r="63" spans="1:17" s="270" customFormat="1">
      <c r="A63" s="269"/>
      <c r="B63" s="418"/>
      <c r="C63" s="418"/>
    </row>
    <row r="64" spans="1:17" ht="15.6" customHeight="1">
      <c r="D64" s="418"/>
    </row>
  </sheetData>
  <mergeCells count="383">
    <mergeCell ref="B2:Q2"/>
    <mergeCell ref="B4:Q4"/>
    <mergeCell ref="B12:Q12"/>
    <mergeCell ref="B62:Q62"/>
    <mergeCell ref="B37:Q37"/>
    <mergeCell ref="B54:C54"/>
    <mergeCell ref="B55:C55"/>
    <mergeCell ref="B56:C56"/>
    <mergeCell ref="B57:C57"/>
    <mergeCell ref="B58:C58"/>
    <mergeCell ref="B59:C59"/>
    <mergeCell ref="B60:C60"/>
    <mergeCell ref="B61:C61"/>
    <mergeCell ref="B3:Q3"/>
    <mergeCell ref="B45:C45"/>
    <mergeCell ref="B46:C46"/>
    <mergeCell ref="B47:C47"/>
    <mergeCell ref="B48:C48"/>
    <mergeCell ref="B49:C49"/>
    <mergeCell ref="B50:C50"/>
    <mergeCell ref="B51:C51"/>
    <mergeCell ref="B52:C52"/>
    <mergeCell ref="B53:C53"/>
    <mergeCell ref="B35:C35"/>
    <mergeCell ref="B36:C36"/>
    <mergeCell ref="B38:C38"/>
    <mergeCell ref="B39:C39"/>
    <mergeCell ref="B40:C40"/>
    <mergeCell ref="B41:C41"/>
    <mergeCell ref="B42:C42"/>
    <mergeCell ref="B43:C43"/>
    <mergeCell ref="B44:C44"/>
    <mergeCell ref="B26:C26"/>
    <mergeCell ref="B27:C27"/>
    <mergeCell ref="B28:C28"/>
    <mergeCell ref="B29:C29"/>
    <mergeCell ref="B30:C30"/>
    <mergeCell ref="B31:C31"/>
    <mergeCell ref="B32:C32"/>
    <mergeCell ref="B33:C33"/>
    <mergeCell ref="B34:C34"/>
    <mergeCell ref="B17:C17"/>
    <mergeCell ref="B18:C18"/>
    <mergeCell ref="B19:C19"/>
    <mergeCell ref="B20:C20"/>
    <mergeCell ref="B21:C21"/>
    <mergeCell ref="B22:C22"/>
    <mergeCell ref="B23:C23"/>
    <mergeCell ref="B24:C24"/>
    <mergeCell ref="B25:C25"/>
    <mergeCell ref="B7:B8"/>
    <mergeCell ref="C7:C8"/>
    <mergeCell ref="B9:C9"/>
    <mergeCell ref="B10:C10"/>
    <mergeCell ref="B11:C11"/>
    <mergeCell ref="B13:C13"/>
    <mergeCell ref="B14:C14"/>
    <mergeCell ref="B15:C15"/>
    <mergeCell ref="B16:C16"/>
    <mergeCell ref="D59:E59"/>
    <mergeCell ref="F59:G59"/>
    <mergeCell ref="H59:I59"/>
    <mergeCell ref="J59:K59"/>
    <mergeCell ref="D60:E60"/>
    <mergeCell ref="F60:G60"/>
    <mergeCell ref="H60:I60"/>
    <mergeCell ref="J60:K60"/>
    <mergeCell ref="D61:E61"/>
    <mergeCell ref="F61:G61"/>
    <mergeCell ref="H61:I61"/>
    <mergeCell ref="J61:K61"/>
    <mergeCell ref="D56:E56"/>
    <mergeCell ref="F56:G56"/>
    <mergeCell ref="H56:I56"/>
    <mergeCell ref="J56:K56"/>
    <mergeCell ref="D57:E57"/>
    <mergeCell ref="F57:G57"/>
    <mergeCell ref="H57:I57"/>
    <mergeCell ref="J57:K57"/>
    <mergeCell ref="D58:E58"/>
    <mergeCell ref="F58:G58"/>
    <mergeCell ref="H58:I58"/>
    <mergeCell ref="J58:K58"/>
    <mergeCell ref="D53:E53"/>
    <mergeCell ref="F53:G53"/>
    <mergeCell ref="H53:I53"/>
    <mergeCell ref="J53:K53"/>
    <mergeCell ref="D54:E54"/>
    <mergeCell ref="F54:G54"/>
    <mergeCell ref="H54:I54"/>
    <mergeCell ref="J54:K54"/>
    <mergeCell ref="D55:E55"/>
    <mergeCell ref="F55:G55"/>
    <mergeCell ref="H55:I55"/>
    <mergeCell ref="J55:K55"/>
    <mergeCell ref="D50:E50"/>
    <mergeCell ref="F50:G50"/>
    <mergeCell ref="H50:I50"/>
    <mergeCell ref="J50:K50"/>
    <mergeCell ref="D51:E51"/>
    <mergeCell ref="F51:G51"/>
    <mergeCell ref="H51:I51"/>
    <mergeCell ref="J51:K51"/>
    <mergeCell ref="D52:E52"/>
    <mergeCell ref="F52:G52"/>
    <mergeCell ref="H52:I52"/>
    <mergeCell ref="J52:K52"/>
    <mergeCell ref="D47:E47"/>
    <mergeCell ref="F47:G47"/>
    <mergeCell ref="H47:I47"/>
    <mergeCell ref="J47:K47"/>
    <mergeCell ref="D48:E48"/>
    <mergeCell ref="F48:G48"/>
    <mergeCell ref="H48:I48"/>
    <mergeCell ref="J48:K48"/>
    <mergeCell ref="D49:E49"/>
    <mergeCell ref="F49:G49"/>
    <mergeCell ref="H49:I49"/>
    <mergeCell ref="J49:K49"/>
    <mergeCell ref="D44:E44"/>
    <mergeCell ref="F44:G44"/>
    <mergeCell ref="H44:I44"/>
    <mergeCell ref="J44:K44"/>
    <mergeCell ref="D45:E45"/>
    <mergeCell ref="F45:G45"/>
    <mergeCell ref="H45:I45"/>
    <mergeCell ref="J45:K45"/>
    <mergeCell ref="D46:E46"/>
    <mergeCell ref="F46:G46"/>
    <mergeCell ref="H46:I46"/>
    <mergeCell ref="J46:K46"/>
    <mergeCell ref="D41:E41"/>
    <mergeCell ref="F41:G41"/>
    <mergeCell ref="H41:I41"/>
    <mergeCell ref="J41:K41"/>
    <mergeCell ref="D42:E42"/>
    <mergeCell ref="F42:G42"/>
    <mergeCell ref="H42:I42"/>
    <mergeCell ref="J42:K42"/>
    <mergeCell ref="D43:E43"/>
    <mergeCell ref="F43:G43"/>
    <mergeCell ref="H43:I43"/>
    <mergeCell ref="J43:K43"/>
    <mergeCell ref="D38:E38"/>
    <mergeCell ref="F38:G38"/>
    <mergeCell ref="H38:I38"/>
    <mergeCell ref="J38:K38"/>
    <mergeCell ref="D39:E39"/>
    <mergeCell ref="F39:G39"/>
    <mergeCell ref="H39:I39"/>
    <mergeCell ref="J39:K39"/>
    <mergeCell ref="D40:E40"/>
    <mergeCell ref="F40:G40"/>
    <mergeCell ref="H40:I40"/>
    <mergeCell ref="J40:K40"/>
    <mergeCell ref="D34:E34"/>
    <mergeCell ref="F34:G34"/>
    <mergeCell ref="H34:I34"/>
    <mergeCell ref="J34:K34"/>
    <mergeCell ref="D35:E35"/>
    <mergeCell ref="F35:G35"/>
    <mergeCell ref="H35:I35"/>
    <mergeCell ref="J35:K35"/>
    <mergeCell ref="D36:E36"/>
    <mergeCell ref="F36:G36"/>
    <mergeCell ref="H36:I36"/>
    <mergeCell ref="J36:K36"/>
    <mergeCell ref="D31:E31"/>
    <mergeCell ref="F31:G31"/>
    <mergeCell ref="H31:I31"/>
    <mergeCell ref="J31:K31"/>
    <mergeCell ref="D32:E32"/>
    <mergeCell ref="F32:G32"/>
    <mergeCell ref="H32:I32"/>
    <mergeCell ref="J32:K32"/>
    <mergeCell ref="D33:E33"/>
    <mergeCell ref="F33:G33"/>
    <mergeCell ref="H33:I33"/>
    <mergeCell ref="J33:K33"/>
    <mergeCell ref="D28:E28"/>
    <mergeCell ref="F28:G28"/>
    <mergeCell ref="H28:I28"/>
    <mergeCell ref="J28:K28"/>
    <mergeCell ref="D29:E29"/>
    <mergeCell ref="F29:G29"/>
    <mergeCell ref="H29:I29"/>
    <mergeCell ref="J29:K29"/>
    <mergeCell ref="D30:E30"/>
    <mergeCell ref="F30:G30"/>
    <mergeCell ref="H30:I30"/>
    <mergeCell ref="J30:K30"/>
    <mergeCell ref="D25:E25"/>
    <mergeCell ref="F25:G25"/>
    <mergeCell ref="H25:I25"/>
    <mergeCell ref="J25:K25"/>
    <mergeCell ref="D26:E26"/>
    <mergeCell ref="F26:G26"/>
    <mergeCell ref="H26:I26"/>
    <mergeCell ref="J26:K26"/>
    <mergeCell ref="D27:E27"/>
    <mergeCell ref="F27:G27"/>
    <mergeCell ref="H27:I27"/>
    <mergeCell ref="J27:K27"/>
    <mergeCell ref="D22:E22"/>
    <mergeCell ref="F22:G22"/>
    <mergeCell ref="H22:I22"/>
    <mergeCell ref="J22:K22"/>
    <mergeCell ref="D23:E23"/>
    <mergeCell ref="F23:G23"/>
    <mergeCell ref="H23:I23"/>
    <mergeCell ref="J23:K23"/>
    <mergeCell ref="D24:E24"/>
    <mergeCell ref="F24:G24"/>
    <mergeCell ref="H24:I24"/>
    <mergeCell ref="J24:K24"/>
    <mergeCell ref="D19:E19"/>
    <mergeCell ref="F19:G19"/>
    <mergeCell ref="H19:I19"/>
    <mergeCell ref="J19:K19"/>
    <mergeCell ref="D20:E20"/>
    <mergeCell ref="F20:G20"/>
    <mergeCell ref="H20:I20"/>
    <mergeCell ref="J20:K20"/>
    <mergeCell ref="D21:E21"/>
    <mergeCell ref="F21:G21"/>
    <mergeCell ref="H21:I21"/>
    <mergeCell ref="J21:K21"/>
    <mergeCell ref="D16:E16"/>
    <mergeCell ref="F16:G16"/>
    <mergeCell ref="H16:I16"/>
    <mergeCell ref="J16:K16"/>
    <mergeCell ref="D17:E17"/>
    <mergeCell ref="F17:G17"/>
    <mergeCell ref="H17:I17"/>
    <mergeCell ref="J17:K17"/>
    <mergeCell ref="D18:E18"/>
    <mergeCell ref="F18:G18"/>
    <mergeCell ref="H18:I18"/>
    <mergeCell ref="J18:K18"/>
    <mergeCell ref="D13:E13"/>
    <mergeCell ref="F13:G13"/>
    <mergeCell ref="H13:I13"/>
    <mergeCell ref="J13:K13"/>
    <mergeCell ref="D14:E14"/>
    <mergeCell ref="F14:G14"/>
    <mergeCell ref="H14:I14"/>
    <mergeCell ref="J14:K14"/>
    <mergeCell ref="D15:E15"/>
    <mergeCell ref="F15:G15"/>
    <mergeCell ref="H15:I15"/>
    <mergeCell ref="J15:K15"/>
    <mergeCell ref="D9:E9"/>
    <mergeCell ref="F9:G9"/>
    <mergeCell ref="H9:I9"/>
    <mergeCell ref="J9:K9"/>
    <mergeCell ref="D10:E10"/>
    <mergeCell ref="F10:G10"/>
    <mergeCell ref="H10:I10"/>
    <mergeCell ref="J10:K10"/>
    <mergeCell ref="D11:E11"/>
    <mergeCell ref="F11:G11"/>
    <mergeCell ref="H11:I11"/>
    <mergeCell ref="J11:K11"/>
    <mergeCell ref="F5:K5"/>
    <mergeCell ref="J6:J8"/>
    <mergeCell ref="K6:K8"/>
    <mergeCell ref="D7:D8"/>
    <mergeCell ref="E7:E8"/>
    <mergeCell ref="F7:F8"/>
    <mergeCell ref="G7:G8"/>
    <mergeCell ref="H7:H8"/>
    <mergeCell ref="I7:I8"/>
    <mergeCell ref="L61:M61"/>
    <mergeCell ref="N61:O61"/>
    <mergeCell ref="L60:M60"/>
    <mergeCell ref="N60:O60"/>
    <mergeCell ref="L59:M59"/>
    <mergeCell ref="N59:O59"/>
    <mergeCell ref="L56:M56"/>
    <mergeCell ref="N56:O56"/>
    <mergeCell ref="L55:M55"/>
    <mergeCell ref="N55:O55"/>
    <mergeCell ref="L58:M58"/>
    <mergeCell ref="N58:O58"/>
    <mergeCell ref="L57:M57"/>
    <mergeCell ref="N57:O57"/>
    <mergeCell ref="L54:M54"/>
    <mergeCell ref="N54:O54"/>
    <mergeCell ref="L53:M53"/>
    <mergeCell ref="N53:O53"/>
    <mergeCell ref="L50:M50"/>
    <mergeCell ref="N50:O50"/>
    <mergeCell ref="L49:M49"/>
    <mergeCell ref="N49:O49"/>
    <mergeCell ref="L52:M52"/>
    <mergeCell ref="N52:O52"/>
    <mergeCell ref="L51:M51"/>
    <mergeCell ref="N51:O51"/>
    <mergeCell ref="L48:M48"/>
    <mergeCell ref="N48:O48"/>
    <mergeCell ref="L47:M47"/>
    <mergeCell ref="N47:O47"/>
    <mergeCell ref="L44:M44"/>
    <mergeCell ref="N44:O44"/>
    <mergeCell ref="L43:M43"/>
    <mergeCell ref="N43:O43"/>
    <mergeCell ref="L46:M46"/>
    <mergeCell ref="N46:O46"/>
    <mergeCell ref="L45:M45"/>
    <mergeCell ref="N45:O45"/>
    <mergeCell ref="L42:M42"/>
    <mergeCell ref="N42:O42"/>
    <mergeCell ref="L41:M41"/>
    <mergeCell ref="N41:O41"/>
    <mergeCell ref="L38:M38"/>
    <mergeCell ref="N38:O38"/>
    <mergeCell ref="L36:M36"/>
    <mergeCell ref="N36:O36"/>
    <mergeCell ref="L40:M40"/>
    <mergeCell ref="N40:O40"/>
    <mergeCell ref="L39:M39"/>
    <mergeCell ref="N39:O39"/>
    <mergeCell ref="L35:M35"/>
    <mergeCell ref="N35:O35"/>
    <mergeCell ref="L34:M34"/>
    <mergeCell ref="N34:O34"/>
    <mergeCell ref="L33:M33"/>
    <mergeCell ref="N33:O33"/>
    <mergeCell ref="L32:M32"/>
    <mergeCell ref="N32:O32"/>
    <mergeCell ref="L29:M29"/>
    <mergeCell ref="N29:O29"/>
    <mergeCell ref="L28:M28"/>
    <mergeCell ref="N28:O28"/>
    <mergeCell ref="L31:M31"/>
    <mergeCell ref="N31:O31"/>
    <mergeCell ref="L30:M30"/>
    <mergeCell ref="N30:O30"/>
    <mergeCell ref="L27:M27"/>
    <mergeCell ref="N27:O27"/>
    <mergeCell ref="L26:M26"/>
    <mergeCell ref="N26:O26"/>
    <mergeCell ref="L23:M23"/>
    <mergeCell ref="N23:O23"/>
    <mergeCell ref="L22:M22"/>
    <mergeCell ref="N22:O22"/>
    <mergeCell ref="L25:M25"/>
    <mergeCell ref="N25:O25"/>
    <mergeCell ref="L24:M24"/>
    <mergeCell ref="N24:O24"/>
    <mergeCell ref="L21:M21"/>
    <mergeCell ref="N21:O21"/>
    <mergeCell ref="L20:M20"/>
    <mergeCell ref="N20:O20"/>
    <mergeCell ref="L17:M17"/>
    <mergeCell ref="N17:O17"/>
    <mergeCell ref="L16:M16"/>
    <mergeCell ref="N16:O16"/>
    <mergeCell ref="L19:M19"/>
    <mergeCell ref="N19:O19"/>
    <mergeCell ref="L18:M18"/>
    <mergeCell ref="N18:O18"/>
    <mergeCell ref="L15:M15"/>
    <mergeCell ref="N15:O15"/>
    <mergeCell ref="L14:M14"/>
    <mergeCell ref="N14:O14"/>
    <mergeCell ref="P11:Q11"/>
    <mergeCell ref="L13:M13"/>
    <mergeCell ref="N13:O13"/>
    <mergeCell ref="L11:M11"/>
    <mergeCell ref="N11:O11"/>
    <mergeCell ref="P9:Q9"/>
    <mergeCell ref="L10:M10"/>
    <mergeCell ref="N10:O10"/>
    <mergeCell ref="P10:Q10"/>
    <mergeCell ref="L9:M9"/>
    <mergeCell ref="N9:O9"/>
    <mergeCell ref="L5:O5"/>
    <mergeCell ref="P5:Q8"/>
    <mergeCell ref="L7:L8"/>
    <mergeCell ref="M7:M8"/>
    <mergeCell ref="N7:N8"/>
    <mergeCell ref="O7:O8"/>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tabColor indexed="15"/>
  </sheetPr>
  <dimension ref="A1:V62"/>
  <sheetViews>
    <sheetView view="pageBreakPreview" topLeftCell="B2" zoomScaleNormal="100" zoomScaleSheetLayoutView="100" workbookViewId="0">
      <pane xSplit="2" ySplit="11" topLeftCell="D13"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457" hidden="1" customWidth="1"/>
    <col min="2" max="2" width="9.75" style="458" customWidth="1"/>
    <col min="3" max="3" width="2.75" style="458" customWidth="1"/>
    <col min="4" max="4" width="4.75" style="485" customWidth="1"/>
    <col min="5" max="7" width="4.75" style="441" customWidth="1"/>
    <col min="8" max="17" width="4.75" style="458" customWidth="1"/>
    <col min="18" max="18" width="4.375" style="458" customWidth="1"/>
    <col min="19" max="255" width="9" style="458"/>
    <col min="256" max="256" width="8.625" style="458" customWidth="1"/>
    <col min="257" max="257" width="2.5" style="458" customWidth="1"/>
    <col min="258" max="258" width="4.375" style="458" customWidth="1"/>
    <col min="259" max="259" width="3.75" style="458" customWidth="1"/>
    <col min="260" max="260" width="4.5" style="458" customWidth="1"/>
    <col min="261" max="261" width="3.75" style="458" customWidth="1"/>
    <col min="262" max="262" width="4.375" style="458" customWidth="1"/>
    <col min="263" max="263" width="3.875" style="458" customWidth="1"/>
    <col min="264" max="264" width="4.375" style="458" customWidth="1"/>
    <col min="265" max="265" width="3.875" style="458" customWidth="1"/>
    <col min="266" max="266" width="4.375" style="458" customWidth="1"/>
    <col min="267" max="267" width="3.75" style="458" customWidth="1"/>
    <col min="268" max="268" width="4.875" style="458" customWidth="1"/>
    <col min="269" max="269" width="3.875" style="458" customWidth="1"/>
    <col min="270" max="270" width="4.875" style="458" customWidth="1"/>
    <col min="271" max="271" width="3.75" style="458" customWidth="1"/>
    <col min="272" max="272" width="4.375" style="458" customWidth="1"/>
    <col min="273" max="273" width="3.75" style="458" customWidth="1"/>
    <col min="274" max="274" width="4.375" style="458" customWidth="1"/>
    <col min="275" max="511" width="9" style="458"/>
    <col min="512" max="512" width="8.625" style="458" customWidth="1"/>
    <col min="513" max="513" width="2.5" style="458" customWidth="1"/>
    <col min="514" max="514" width="4.375" style="458" customWidth="1"/>
    <col min="515" max="515" width="3.75" style="458" customWidth="1"/>
    <col min="516" max="516" width="4.5" style="458" customWidth="1"/>
    <col min="517" max="517" width="3.75" style="458" customWidth="1"/>
    <col min="518" max="518" width="4.375" style="458" customWidth="1"/>
    <col min="519" max="519" width="3.875" style="458" customWidth="1"/>
    <col min="520" max="520" width="4.375" style="458" customWidth="1"/>
    <col min="521" max="521" width="3.875" style="458" customWidth="1"/>
    <col min="522" max="522" width="4.375" style="458" customWidth="1"/>
    <col min="523" max="523" width="3.75" style="458" customWidth="1"/>
    <col min="524" max="524" width="4.875" style="458" customWidth="1"/>
    <col min="525" max="525" width="3.875" style="458" customWidth="1"/>
    <col min="526" max="526" width="4.875" style="458" customWidth="1"/>
    <col min="527" max="527" width="3.75" style="458" customWidth="1"/>
    <col min="528" max="528" width="4.375" style="458" customWidth="1"/>
    <col min="529" max="529" width="3.75" style="458" customWidth="1"/>
    <col min="530" max="530" width="4.375" style="458" customWidth="1"/>
    <col min="531" max="767" width="9" style="458"/>
    <col min="768" max="768" width="8.625" style="458" customWidth="1"/>
    <col min="769" max="769" width="2.5" style="458" customWidth="1"/>
    <col min="770" max="770" width="4.375" style="458" customWidth="1"/>
    <col min="771" max="771" width="3.75" style="458" customWidth="1"/>
    <col min="772" max="772" width="4.5" style="458" customWidth="1"/>
    <col min="773" max="773" width="3.75" style="458" customWidth="1"/>
    <col min="774" max="774" width="4.375" style="458" customWidth="1"/>
    <col min="775" max="775" width="3.875" style="458" customWidth="1"/>
    <col min="776" max="776" width="4.375" style="458" customWidth="1"/>
    <col min="777" max="777" width="3.875" style="458" customWidth="1"/>
    <col min="778" max="778" width="4.375" style="458" customWidth="1"/>
    <col min="779" max="779" width="3.75" style="458" customWidth="1"/>
    <col min="780" max="780" width="4.875" style="458" customWidth="1"/>
    <col min="781" max="781" width="3.875" style="458" customWidth="1"/>
    <col min="782" max="782" width="4.875" style="458" customWidth="1"/>
    <col min="783" max="783" width="3.75" style="458" customWidth="1"/>
    <col min="784" max="784" width="4.375" style="458" customWidth="1"/>
    <col min="785" max="785" width="3.75" style="458" customWidth="1"/>
    <col min="786" max="786" width="4.375" style="458" customWidth="1"/>
    <col min="787" max="1023" width="9" style="458"/>
    <col min="1024" max="1024" width="8.625" style="458" customWidth="1"/>
    <col min="1025" max="1025" width="2.5" style="458" customWidth="1"/>
    <col min="1026" max="1026" width="4.375" style="458" customWidth="1"/>
    <col min="1027" max="1027" width="3.75" style="458" customWidth="1"/>
    <col min="1028" max="1028" width="4.5" style="458" customWidth="1"/>
    <col min="1029" max="1029" width="3.75" style="458" customWidth="1"/>
    <col min="1030" max="1030" width="4.375" style="458" customWidth="1"/>
    <col min="1031" max="1031" width="3.875" style="458" customWidth="1"/>
    <col min="1032" max="1032" width="4.375" style="458" customWidth="1"/>
    <col min="1033" max="1033" width="3.875" style="458" customWidth="1"/>
    <col min="1034" max="1034" width="4.375" style="458" customWidth="1"/>
    <col min="1035" max="1035" width="3.75" style="458" customWidth="1"/>
    <col min="1036" max="1036" width="4.875" style="458" customWidth="1"/>
    <col min="1037" max="1037" width="3.875" style="458" customWidth="1"/>
    <col min="1038" max="1038" width="4.875" style="458" customWidth="1"/>
    <col min="1039" max="1039" width="3.75" style="458" customWidth="1"/>
    <col min="1040" max="1040" width="4.375" style="458" customWidth="1"/>
    <col min="1041" max="1041" width="3.75" style="458" customWidth="1"/>
    <col min="1042" max="1042" width="4.375" style="458" customWidth="1"/>
    <col min="1043" max="1279" width="9" style="458"/>
    <col min="1280" max="1280" width="8.625" style="458" customWidth="1"/>
    <col min="1281" max="1281" width="2.5" style="458" customWidth="1"/>
    <col min="1282" max="1282" width="4.375" style="458" customWidth="1"/>
    <col min="1283" max="1283" width="3.75" style="458" customWidth="1"/>
    <col min="1284" max="1284" width="4.5" style="458" customWidth="1"/>
    <col min="1285" max="1285" width="3.75" style="458" customWidth="1"/>
    <col min="1286" max="1286" width="4.375" style="458" customWidth="1"/>
    <col min="1287" max="1287" width="3.875" style="458" customWidth="1"/>
    <col min="1288" max="1288" width="4.375" style="458" customWidth="1"/>
    <col min="1289" max="1289" width="3.875" style="458" customWidth="1"/>
    <col min="1290" max="1290" width="4.375" style="458" customWidth="1"/>
    <col min="1291" max="1291" width="3.75" style="458" customWidth="1"/>
    <col min="1292" max="1292" width="4.875" style="458" customWidth="1"/>
    <col min="1293" max="1293" width="3.875" style="458" customWidth="1"/>
    <col min="1294" max="1294" width="4.875" style="458" customWidth="1"/>
    <col min="1295" max="1295" width="3.75" style="458" customWidth="1"/>
    <col min="1296" max="1296" width="4.375" style="458" customWidth="1"/>
    <col min="1297" max="1297" width="3.75" style="458" customWidth="1"/>
    <col min="1298" max="1298" width="4.375" style="458" customWidth="1"/>
    <col min="1299" max="1535" width="9" style="458"/>
    <col min="1536" max="1536" width="8.625" style="458" customWidth="1"/>
    <col min="1537" max="1537" width="2.5" style="458" customWidth="1"/>
    <col min="1538" max="1538" width="4.375" style="458" customWidth="1"/>
    <col min="1539" max="1539" width="3.75" style="458" customWidth="1"/>
    <col min="1540" max="1540" width="4.5" style="458" customWidth="1"/>
    <col min="1541" max="1541" width="3.75" style="458" customWidth="1"/>
    <col min="1542" max="1542" width="4.375" style="458" customWidth="1"/>
    <col min="1543" max="1543" width="3.875" style="458" customWidth="1"/>
    <col min="1544" max="1544" width="4.375" style="458" customWidth="1"/>
    <col min="1545" max="1545" width="3.875" style="458" customWidth="1"/>
    <col min="1546" max="1546" width="4.375" style="458" customWidth="1"/>
    <col min="1547" max="1547" width="3.75" style="458" customWidth="1"/>
    <col min="1548" max="1548" width="4.875" style="458" customWidth="1"/>
    <col min="1549" max="1549" width="3.875" style="458" customWidth="1"/>
    <col min="1550" max="1550" width="4.875" style="458" customWidth="1"/>
    <col min="1551" max="1551" width="3.75" style="458" customWidth="1"/>
    <col min="1552" max="1552" width="4.375" style="458" customWidth="1"/>
    <col min="1553" max="1553" width="3.75" style="458" customWidth="1"/>
    <col min="1554" max="1554" width="4.375" style="458" customWidth="1"/>
    <col min="1555" max="1791" width="9" style="458"/>
    <col min="1792" max="1792" width="8.625" style="458" customWidth="1"/>
    <col min="1793" max="1793" width="2.5" style="458" customWidth="1"/>
    <col min="1794" max="1794" width="4.375" style="458" customWidth="1"/>
    <col min="1795" max="1795" width="3.75" style="458" customWidth="1"/>
    <col min="1796" max="1796" width="4.5" style="458" customWidth="1"/>
    <col min="1797" max="1797" width="3.75" style="458" customWidth="1"/>
    <col min="1798" max="1798" width="4.375" style="458" customWidth="1"/>
    <col min="1799" max="1799" width="3.875" style="458" customWidth="1"/>
    <col min="1800" max="1800" width="4.375" style="458" customWidth="1"/>
    <col min="1801" max="1801" width="3.875" style="458" customWidth="1"/>
    <col min="1802" max="1802" width="4.375" style="458" customWidth="1"/>
    <col min="1803" max="1803" width="3.75" style="458" customWidth="1"/>
    <col min="1804" max="1804" width="4.875" style="458" customWidth="1"/>
    <col min="1805" max="1805" width="3.875" style="458" customWidth="1"/>
    <col min="1806" max="1806" width="4.875" style="458" customWidth="1"/>
    <col min="1807" max="1807" width="3.75" style="458" customWidth="1"/>
    <col min="1808" max="1808" width="4.375" style="458" customWidth="1"/>
    <col min="1809" max="1809" width="3.75" style="458" customWidth="1"/>
    <col min="1810" max="1810" width="4.375" style="458" customWidth="1"/>
    <col min="1811" max="2047" width="9" style="458"/>
    <col min="2048" max="2048" width="8.625" style="458" customWidth="1"/>
    <col min="2049" max="2049" width="2.5" style="458" customWidth="1"/>
    <col min="2050" max="2050" width="4.375" style="458" customWidth="1"/>
    <col min="2051" max="2051" width="3.75" style="458" customWidth="1"/>
    <col min="2052" max="2052" width="4.5" style="458" customWidth="1"/>
    <col min="2053" max="2053" width="3.75" style="458" customWidth="1"/>
    <col min="2054" max="2054" width="4.375" style="458" customWidth="1"/>
    <col min="2055" max="2055" width="3.875" style="458" customWidth="1"/>
    <col min="2056" max="2056" width="4.375" style="458" customWidth="1"/>
    <col min="2057" max="2057" width="3.875" style="458" customWidth="1"/>
    <col min="2058" max="2058" width="4.375" style="458" customWidth="1"/>
    <col min="2059" max="2059" width="3.75" style="458" customWidth="1"/>
    <col min="2060" max="2060" width="4.875" style="458" customWidth="1"/>
    <col min="2061" max="2061" width="3.875" style="458" customWidth="1"/>
    <col min="2062" max="2062" width="4.875" style="458" customWidth="1"/>
    <col min="2063" max="2063" width="3.75" style="458" customWidth="1"/>
    <col min="2064" max="2064" width="4.375" style="458" customWidth="1"/>
    <col min="2065" max="2065" width="3.75" style="458" customWidth="1"/>
    <col min="2066" max="2066" width="4.375" style="458" customWidth="1"/>
    <col min="2067" max="2303" width="9" style="458"/>
    <col min="2304" max="2304" width="8.625" style="458" customWidth="1"/>
    <col min="2305" max="2305" width="2.5" style="458" customWidth="1"/>
    <col min="2306" max="2306" width="4.375" style="458" customWidth="1"/>
    <col min="2307" max="2307" width="3.75" style="458" customWidth="1"/>
    <col min="2308" max="2308" width="4.5" style="458" customWidth="1"/>
    <col min="2309" max="2309" width="3.75" style="458" customWidth="1"/>
    <col min="2310" max="2310" width="4.375" style="458" customWidth="1"/>
    <col min="2311" max="2311" width="3.875" style="458" customWidth="1"/>
    <col min="2312" max="2312" width="4.375" style="458" customWidth="1"/>
    <col min="2313" max="2313" width="3.875" style="458" customWidth="1"/>
    <col min="2314" max="2314" width="4.375" style="458" customWidth="1"/>
    <col min="2315" max="2315" width="3.75" style="458" customWidth="1"/>
    <col min="2316" max="2316" width="4.875" style="458" customWidth="1"/>
    <col min="2317" max="2317" width="3.875" style="458" customWidth="1"/>
    <col min="2318" max="2318" width="4.875" style="458" customWidth="1"/>
    <col min="2319" max="2319" width="3.75" style="458" customWidth="1"/>
    <col min="2320" max="2320" width="4.375" style="458" customWidth="1"/>
    <col min="2321" max="2321" width="3.75" style="458" customWidth="1"/>
    <col min="2322" max="2322" width="4.375" style="458" customWidth="1"/>
    <col min="2323" max="2559" width="9" style="458"/>
    <col min="2560" max="2560" width="8.625" style="458" customWidth="1"/>
    <col min="2561" max="2561" width="2.5" style="458" customWidth="1"/>
    <col min="2562" max="2562" width="4.375" style="458" customWidth="1"/>
    <col min="2563" max="2563" width="3.75" style="458" customWidth="1"/>
    <col min="2564" max="2564" width="4.5" style="458" customWidth="1"/>
    <col min="2565" max="2565" width="3.75" style="458" customWidth="1"/>
    <col min="2566" max="2566" width="4.375" style="458" customWidth="1"/>
    <col min="2567" max="2567" width="3.875" style="458" customWidth="1"/>
    <col min="2568" max="2568" width="4.375" style="458" customWidth="1"/>
    <col min="2569" max="2569" width="3.875" style="458" customWidth="1"/>
    <col min="2570" max="2570" width="4.375" style="458" customWidth="1"/>
    <col min="2571" max="2571" width="3.75" style="458" customWidth="1"/>
    <col min="2572" max="2572" width="4.875" style="458" customWidth="1"/>
    <col min="2573" max="2573" width="3.875" style="458" customWidth="1"/>
    <col min="2574" max="2574" width="4.875" style="458" customWidth="1"/>
    <col min="2575" max="2575" width="3.75" style="458" customWidth="1"/>
    <col min="2576" max="2576" width="4.375" style="458" customWidth="1"/>
    <col min="2577" max="2577" width="3.75" style="458" customWidth="1"/>
    <col min="2578" max="2578" width="4.375" style="458" customWidth="1"/>
    <col min="2579" max="2815" width="9" style="458"/>
    <col min="2816" max="2816" width="8.625" style="458" customWidth="1"/>
    <col min="2817" max="2817" width="2.5" style="458" customWidth="1"/>
    <col min="2818" max="2818" width="4.375" style="458" customWidth="1"/>
    <col min="2819" max="2819" width="3.75" style="458" customWidth="1"/>
    <col min="2820" max="2820" width="4.5" style="458" customWidth="1"/>
    <col min="2821" max="2821" width="3.75" style="458" customWidth="1"/>
    <col min="2822" max="2822" width="4.375" style="458" customWidth="1"/>
    <col min="2823" max="2823" width="3.875" style="458" customWidth="1"/>
    <col min="2824" max="2824" width="4.375" style="458" customWidth="1"/>
    <col min="2825" max="2825" width="3.875" style="458" customWidth="1"/>
    <col min="2826" max="2826" width="4.375" style="458" customWidth="1"/>
    <col min="2827" max="2827" width="3.75" style="458" customWidth="1"/>
    <col min="2828" max="2828" width="4.875" style="458" customWidth="1"/>
    <col min="2829" max="2829" width="3.875" style="458" customWidth="1"/>
    <col min="2830" max="2830" width="4.875" style="458" customWidth="1"/>
    <col min="2831" max="2831" width="3.75" style="458" customWidth="1"/>
    <col min="2832" max="2832" width="4.375" style="458" customWidth="1"/>
    <col min="2833" max="2833" width="3.75" style="458" customWidth="1"/>
    <col min="2834" max="2834" width="4.375" style="458" customWidth="1"/>
    <col min="2835" max="3071" width="9" style="458"/>
    <col min="3072" max="3072" width="8.625" style="458" customWidth="1"/>
    <col min="3073" max="3073" width="2.5" style="458" customWidth="1"/>
    <col min="3074" max="3074" width="4.375" style="458" customWidth="1"/>
    <col min="3075" max="3075" width="3.75" style="458" customWidth="1"/>
    <col min="3076" max="3076" width="4.5" style="458" customWidth="1"/>
    <col min="3077" max="3077" width="3.75" style="458" customWidth="1"/>
    <col min="3078" max="3078" width="4.375" style="458" customWidth="1"/>
    <col min="3079" max="3079" width="3.875" style="458" customWidth="1"/>
    <col min="3080" max="3080" width="4.375" style="458" customWidth="1"/>
    <col min="3081" max="3081" width="3.875" style="458" customWidth="1"/>
    <col min="3082" max="3082" width="4.375" style="458" customWidth="1"/>
    <col min="3083" max="3083" width="3.75" style="458" customWidth="1"/>
    <col min="3084" max="3084" width="4.875" style="458" customWidth="1"/>
    <col min="3085" max="3085" width="3.875" style="458" customWidth="1"/>
    <col min="3086" max="3086" width="4.875" style="458" customWidth="1"/>
    <col min="3087" max="3087" width="3.75" style="458" customWidth="1"/>
    <col min="3088" max="3088" width="4.375" style="458" customWidth="1"/>
    <col min="3089" max="3089" width="3.75" style="458" customWidth="1"/>
    <col min="3090" max="3090" width="4.375" style="458" customWidth="1"/>
    <col min="3091" max="3327" width="9" style="458"/>
    <col min="3328" max="3328" width="8.625" style="458" customWidth="1"/>
    <col min="3329" max="3329" width="2.5" style="458" customWidth="1"/>
    <col min="3330" max="3330" width="4.375" style="458" customWidth="1"/>
    <col min="3331" max="3331" width="3.75" style="458" customWidth="1"/>
    <col min="3332" max="3332" width="4.5" style="458" customWidth="1"/>
    <col min="3333" max="3333" width="3.75" style="458" customWidth="1"/>
    <col min="3334" max="3334" width="4.375" style="458" customWidth="1"/>
    <col min="3335" max="3335" width="3.875" style="458" customWidth="1"/>
    <col min="3336" max="3336" width="4.375" style="458" customWidth="1"/>
    <col min="3337" max="3337" width="3.875" style="458" customWidth="1"/>
    <col min="3338" max="3338" width="4.375" style="458" customWidth="1"/>
    <col min="3339" max="3339" width="3.75" style="458" customWidth="1"/>
    <col min="3340" max="3340" width="4.875" style="458" customWidth="1"/>
    <col min="3341" max="3341" width="3.875" style="458" customWidth="1"/>
    <col min="3342" max="3342" width="4.875" style="458" customWidth="1"/>
    <col min="3343" max="3343" width="3.75" style="458" customWidth="1"/>
    <col min="3344" max="3344" width="4.375" style="458" customWidth="1"/>
    <col min="3345" max="3345" width="3.75" style="458" customWidth="1"/>
    <col min="3346" max="3346" width="4.375" style="458" customWidth="1"/>
    <col min="3347" max="3583" width="9" style="458"/>
    <col min="3584" max="3584" width="8.625" style="458" customWidth="1"/>
    <col min="3585" max="3585" width="2.5" style="458" customWidth="1"/>
    <col min="3586" max="3586" width="4.375" style="458" customWidth="1"/>
    <col min="3587" max="3587" width="3.75" style="458" customWidth="1"/>
    <col min="3588" max="3588" width="4.5" style="458" customWidth="1"/>
    <col min="3589" max="3589" width="3.75" style="458" customWidth="1"/>
    <col min="3590" max="3590" width="4.375" style="458" customWidth="1"/>
    <col min="3591" max="3591" width="3.875" style="458" customWidth="1"/>
    <col min="3592" max="3592" width="4.375" style="458" customWidth="1"/>
    <col min="3593" max="3593" width="3.875" style="458" customWidth="1"/>
    <col min="3594" max="3594" width="4.375" style="458" customWidth="1"/>
    <col min="3595" max="3595" width="3.75" style="458" customWidth="1"/>
    <col min="3596" max="3596" width="4.875" style="458" customWidth="1"/>
    <col min="3597" max="3597" width="3.875" style="458" customWidth="1"/>
    <col min="3598" max="3598" width="4.875" style="458" customWidth="1"/>
    <col min="3599" max="3599" width="3.75" style="458" customWidth="1"/>
    <col min="3600" max="3600" width="4.375" style="458" customWidth="1"/>
    <col min="3601" max="3601" width="3.75" style="458" customWidth="1"/>
    <col min="3602" max="3602" width="4.375" style="458" customWidth="1"/>
    <col min="3603" max="3839" width="9" style="458"/>
    <col min="3840" max="3840" width="8.625" style="458" customWidth="1"/>
    <col min="3841" max="3841" width="2.5" style="458" customWidth="1"/>
    <col min="3842" max="3842" width="4.375" style="458" customWidth="1"/>
    <col min="3843" max="3843" width="3.75" style="458" customWidth="1"/>
    <col min="3844" max="3844" width="4.5" style="458" customWidth="1"/>
    <col min="3845" max="3845" width="3.75" style="458" customWidth="1"/>
    <col min="3846" max="3846" width="4.375" style="458" customWidth="1"/>
    <col min="3847" max="3847" width="3.875" style="458" customWidth="1"/>
    <col min="3848" max="3848" width="4.375" style="458" customWidth="1"/>
    <col min="3849" max="3849" width="3.875" style="458" customWidth="1"/>
    <col min="3850" max="3850" width="4.375" style="458" customWidth="1"/>
    <col min="3851" max="3851" width="3.75" style="458" customWidth="1"/>
    <col min="3852" max="3852" width="4.875" style="458" customWidth="1"/>
    <col min="3853" max="3853" width="3.875" style="458" customWidth="1"/>
    <col min="3854" max="3854" width="4.875" style="458" customWidth="1"/>
    <col min="3855" max="3855" width="3.75" style="458" customWidth="1"/>
    <col min="3856" max="3856" width="4.375" style="458" customWidth="1"/>
    <col min="3857" max="3857" width="3.75" style="458" customWidth="1"/>
    <col min="3858" max="3858" width="4.375" style="458" customWidth="1"/>
    <col min="3859" max="4095" width="9" style="458"/>
    <col min="4096" max="4096" width="8.625" style="458" customWidth="1"/>
    <col min="4097" max="4097" width="2.5" style="458" customWidth="1"/>
    <col min="4098" max="4098" width="4.375" style="458" customWidth="1"/>
    <col min="4099" max="4099" width="3.75" style="458" customWidth="1"/>
    <col min="4100" max="4100" width="4.5" style="458" customWidth="1"/>
    <col min="4101" max="4101" width="3.75" style="458" customWidth="1"/>
    <col min="4102" max="4102" width="4.375" style="458" customWidth="1"/>
    <col min="4103" max="4103" width="3.875" style="458" customWidth="1"/>
    <col min="4104" max="4104" width="4.375" style="458" customWidth="1"/>
    <col min="4105" max="4105" width="3.875" style="458" customWidth="1"/>
    <col min="4106" max="4106" width="4.375" style="458" customWidth="1"/>
    <col min="4107" max="4107" width="3.75" style="458" customWidth="1"/>
    <col min="4108" max="4108" width="4.875" style="458" customWidth="1"/>
    <col min="4109" max="4109" width="3.875" style="458" customWidth="1"/>
    <col min="4110" max="4110" width="4.875" style="458" customWidth="1"/>
    <col min="4111" max="4111" width="3.75" style="458" customWidth="1"/>
    <col min="4112" max="4112" width="4.375" style="458" customWidth="1"/>
    <col min="4113" max="4113" width="3.75" style="458" customWidth="1"/>
    <col min="4114" max="4114" width="4.375" style="458" customWidth="1"/>
    <col min="4115" max="4351" width="9" style="458"/>
    <col min="4352" max="4352" width="8.625" style="458" customWidth="1"/>
    <col min="4353" max="4353" width="2.5" style="458" customWidth="1"/>
    <col min="4354" max="4354" width="4.375" style="458" customWidth="1"/>
    <col min="4355" max="4355" width="3.75" style="458" customWidth="1"/>
    <col min="4356" max="4356" width="4.5" style="458" customWidth="1"/>
    <col min="4357" max="4357" width="3.75" style="458" customWidth="1"/>
    <col min="4358" max="4358" width="4.375" style="458" customWidth="1"/>
    <col min="4359" max="4359" width="3.875" style="458" customWidth="1"/>
    <col min="4360" max="4360" width="4.375" style="458" customWidth="1"/>
    <col min="4361" max="4361" width="3.875" style="458" customWidth="1"/>
    <col min="4362" max="4362" width="4.375" style="458" customWidth="1"/>
    <col min="4363" max="4363" width="3.75" style="458" customWidth="1"/>
    <col min="4364" max="4364" width="4.875" style="458" customWidth="1"/>
    <col min="4365" max="4365" width="3.875" style="458" customWidth="1"/>
    <col min="4366" max="4366" width="4.875" style="458" customWidth="1"/>
    <col min="4367" max="4367" width="3.75" style="458" customWidth="1"/>
    <col min="4368" max="4368" width="4.375" style="458" customWidth="1"/>
    <col min="4369" max="4369" width="3.75" style="458" customWidth="1"/>
    <col min="4370" max="4370" width="4.375" style="458" customWidth="1"/>
    <col min="4371" max="4607" width="9" style="458"/>
    <col min="4608" max="4608" width="8.625" style="458" customWidth="1"/>
    <col min="4609" max="4609" width="2.5" style="458" customWidth="1"/>
    <col min="4610" max="4610" width="4.375" style="458" customWidth="1"/>
    <col min="4611" max="4611" width="3.75" style="458" customWidth="1"/>
    <col min="4612" max="4612" width="4.5" style="458" customWidth="1"/>
    <col min="4613" max="4613" width="3.75" style="458" customWidth="1"/>
    <col min="4614" max="4614" width="4.375" style="458" customWidth="1"/>
    <col min="4615" max="4615" width="3.875" style="458" customWidth="1"/>
    <col min="4616" max="4616" width="4.375" style="458" customWidth="1"/>
    <col min="4617" max="4617" width="3.875" style="458" customWidth="1"/>
    <col min="4618" max="4618" width="4.375" style="458" customWidth="1"/>
    <col min="4619" max="4619" width="3.75" style="458" customWidth="1"/>
    <col min="4620" max="4620" width="4.875" style="458" customWidth="1"/>
    <col min="4621" max="4621" width="3.875" style="458" customWidth="1"/>
    <col min="4622" max="4622" width="4.875" style="458" customWidth="1"/>
    <col min="4623" max="4623" width="3.75" style="458" customWidth="1"/>
    <col min="4624" max="4624" width="4.375" style="458" customWidth="1"/>
    <col min="4625" max="4625" width="3.75" style="458" customWidth="1"/>
    <col min="4626" max="4626" width="4.375" style="458" customWidth="1"/>
    <col min="4627" max="4863" width="9" style="458"/>
    <col min="4864" max="4864" width="8.625" style="458" customWidth="1"/>
    <col min="4865" max="4865" width="2.5" style="458" customWidth="1"/>
    <col min="4866" max="4866" width="4.375" style="458" customWidth="1"/>
    <col min="4867" max="4867" width="3.75" style="458" customWidth="1"/>
    <col min="4868" max="4868" width="4.5" style="458" customWidth="1"/>
    <col min="4869" max="4869" width="3.75" style="458" customWidth="1"/>
    <col min="4870" max="4870" width="4.375" style="458" customWidth="1"/>
    <col min="4871" max="4871" width="3.875" style="458" customWidth="1"/>
    <col min="4872" max="4872" width="4.375" style="458" customWidth="1"/>
    <col min="4873" max="4873" width="3.875" style="458" customWidth="1"/>
    <col min="4874" max="4874" width="4.375" style="458" customWidth="1"/>
    <col min="4875" max="4875" width="3.75" style="458" customWidth="1"/>
    <col min="4876" max="4876" width="4.875" style="458" customWidth="1"/>
    <col min="4877" max="4877" width="3.875" style="458" customWidth="1"/>
    <col min="4878" max="4878" width="4.875" style="458" customWidth="1"/>
    <col min="4879" max="4879" width="3.75" style="458" customWidth="1"/>
    <col min="4880" max="4880" width="4.375" style="458" customWidth="1"/>
    <col min="4881" max="4881" width="3.75" style="458" customWidth="1"/>
    <col min="4882" max="4882" width="4.375" style="458" customWidth="1"/>
    <col min="4883" max="5119" width="9" style="458"/>
    <col min="5120" max="5120" width="8.625" style="458" customWidth="1"/>
    <col min="5121" max="5121" width="2.5" style="458" customWidth="1"/>
    <col min="5122" max="5122" width="4.375" style="458" customWidth="1"/>
    <col min="5123" max="5123" width="3.75" style="458" customWidth="1"/>
    <col min="5124" max="5124" width="4.5" style="458" customWidth="1"/>
    <col min="5125" max="5125" width="3.75" style="458" customWidth="1"/>
    <col min="5126" max="5126" width="4.375" style="458" customWidth="1"/>
    <col min="5127" max="5127" width="3.875" style="458" customWidth="1"/>
    <col min="5128" max="5128" width="4.375" style="458" customWidth="1"/>
    <col min="5129" max="5129" width="3.875" style="458" customWidth="1"/>
    <col min="5130" max="5130" width="4.375" style="458" customWidth="1"/>
    <col min="5131" max="5131" width="3.75" style="458" customWidth="1"/>
    <col min="5132" max="5132" width="4.875" style="458" customWidth="1"/>
    <col min="5133" max="5133" width="3.875" style="458" customWidth="1"/>
    <col min="5134" max="5134" width="4.875" style="458" customWidth="1"/>
    <col min="5135" max="5135" width="3.75" style="458" customWidth="1"/>
    <col min="5136" max="5136" width="4.375" style="458" customWidth="1"/>
    <col min="5137" max="5137" width="3.75" style="458" customWidth="1"/>
    <col min="5138" max="5138" width="4.375" style="458" customWidth="1"/>
    <col min="5139" max="5375" width="9" style="458"/>
    <col min="5376" max="5376" width="8.625" style="458" customWidth="1"/>
    <col min="5377" max="5377" width="2.5" style="458" customWidth="1"/>
    <col min="5378" max="5378" width="4.375" style="458" customWidth="1"/>
    <col min="5379" max="5379" width="3.75" style="458" customWidth="1"/>
    <col min="5380" max="5380" width="4.5" style="458" customWidth="1"/>
    <col min="5381" max="5381" width="3.75" style="458" customWidth="1"/>
    <col min="5382" max="5382" width="4.375" style="458" customWidth="1"/>
    <col min="5383" max="5383" width="3.875" style="458" customWidth="1"/>
    <col min="5384" max="5384" width="4.375" style="458" customWidth="1"/>
    <col min="5385" max="5385" width="3.875" style="458" customWidth="1"/>
    <col min="5386" max="5386" width="4.375" style="458" customWidth="1"/>
    <col min="5387" max="5387" width="3.75" style="458" customWidth="1"/>
    <col min="5388" max="5388" width="4.875" style="458" customWidth="1"/>
    <col min="5389" max="5389" width="3.875" style="458" customWidth="1"/>
    <col min="5390" max="5390" width="4.875" style="458" customWidth="1"/>
    <col min="5391" max="5391" width="3.75" style="458" customWidth="1"/>
    <col min="5392" max="5392" width="4.375" style="458" customWidth="1"/>
    <col min="5393" max="5393" width="3.75" style="458" customWidth="1"/>
    <col min="5394" max="5394" width="4.375" style="458" customWidth="1"/>
    <col min="5395" max="5631" width="9" style="458"/>
    <col min="5632" max="5632" width="8.625" style="458" customWidth="1"/>
    <col min="5633" max="5633" width="2.5" style="458" customWidth="1"/>
    <col min="5634" max="5634" width="4.375" style="458" customWidth="1"/>
    <col min="5635" max="5635" width="3.75" style="458" customWidth="1"/>
    <col min="5636" max="5636" width="4.5" style="458" customWidth="1"/>
    <col min="5637" max="5637" width="3.75" style="458" customWidth="1"/>
    <col min="5638" max="5638" width="4.375" style="458" customWidth="1"/>
    <col min="5639" max="5639" width="3.875" style="458" customWidth="1"/>
    <col min="5640" max="5640" width="4.375" style="458" customWidth="1"/>
    <col min="5641" max="5641" width="3.875" style="458" customWidth="1"/>
    <col min="5642" max="5642" width="4.375" style="458" customWidth="1"/>
    <col min="5643" max="5643" width="3.75" style="458" customWidth="1"/>
    <col min="5644" max="5644" width="4.875" style="458" customWidth="1"/>
    <col min="5645" max="5645" width="3.875" style="458" customWidth="1"/>
    <col min="5646" max="5646" width="4.875" style="458" customWidth="1"/>
    <col min="5647" max="5647" width="3.75" style="458" customWidth="1"/>
    <col min="5648" max="5648" width="4.375" style="458" customWidth="1"/>
    <col min="5649" max="5649" width="3.75" style="458" customWidth="1"/>
    <col min="5650" max="5650" width="4.375" style="458" customWidth="1"/>
    <col min="5651" max="5887" width="9" style="458"/>
    <col min="5888" max="5888" width="8.625" style="458" customWidth="1"/>
    <col min="5889" max="5889" width="2.5" style="458" customWidth="1"/>
    <col min="5890" max="5890" width="4.375" style="458" customWidth="1"/>
    <col min="5891" max="5891" width="3.75" style="458" customWidth="1"/>
    <col min="5892" max="5892" width="4.5" style="458" customWidth="1"/>
    <col min="5893" max="5893" width="3.75" style="458" customWidth="1"/>
    <col min="5894" max="5894" width="4.375" style="458" customWidth="1"/>
    <col min="5895" max="5895" width="3.875" style="458" customWidth="1"/>
    <col min="5896" max="5896" width="4.375" style="458" customWidth="1"/>
    <col min="5897" max="5897" width="3.875" style="458" customWidth="1"/>
    <col min="5898" max="5898" width="4.375" style="458" customWidth="1"/>
    <col min="5899" max="5899" width="3.75" style="458" customWidth="1"/>
    <col min="5900" max="5900" width="4.875" style="458" customWidth="1"/>
    <col min="5901" max="5901" width="3.875" style="458" customWidth="1"/>
    <col min="5902" max="5902" width="4.875" style="458" customWidth="1"/>
    <col min="5903" max="5903" width="3.75" style="458" customWidth="1"/>
    <col min="5904" max="5904" width="4.375" style="458" customWidth="1"/>
    <col min="5905" max="5905" width="3.75" style="458" customWidth="1"/>
    <col min="5906" max="5906" width="4.375" style="458" customWidth="1"/>
    <col min="5907" max="6143" width="9" style="458"/>
    <col min="6144" max="6144" width="8.625" style="458" customWidth="1"/>
    <col min="6145" max="6145" width="2.5" style="458" customWidth="1"/>
    <col min="6146" max="6146" width="4.375" style="458" customWidth="1"/>
    <col min="6147" max="6147" width="3.75" style="458" customWidth="1"/>
    <col min="6148" max="6148" width="4.5" style="458" customWidth="1"/>
    <col min="6149" max="6149" width="3.75" style="458" customWidth="1"/>
    <col min="6150" max="6150" width="4.375" style="458" customWidth="1"/>
    <col min="6151" max="6151" width="3.875" style="458" customWidth="1"/>
    <col min="6152" max="6152" width="4.375" style="458" customWidth="1"/>
    <col min="6153" max="6153" width="3.875" style="458" customWidth="1"/>
    <col min="6154" max="6154" width="4.375" style="458" customWidth="1"/>
    <col min="6155" max="6155" width="3.75" style="458" customWidth="1"/>
    <col min="6156" max="6156" width="4.875" style="458" customWidth="1"/>
    <col min="6157" max="6157" width="3.875" style="458" customWidth="1"/>
    <col min="6158" max="6158" width="4.875" style="458" customWidth="1"/>
    <col min="6159" max="6159" width="3.75" style="458" customWidth="1"/>
    <col min="6160" max="6160" width="4.375" style="458" customWidth="1"/>
    <col min="6161" max="6161" width="3.75" style="458" customWidth="1"/>
    <col min="6162" max="6162" width="4.375" style="458" customWidth="1"/>
    <col min="6163" max="6399" width="9" style="458"/>
    <col min="6400" max="6400" width="8.625" style="458" customWidth="1"/>
    <col min="6401" max="6401" width="2.5" style="458" customWidth="1"/>
    <col min="6402" max="6402" width="4.375" style="458" customWidth="1"/>
    <col min="6403" max="6403" width="3.75" style="458" customWidth="1"/>
    <col min="6404" max="6404" width="4.5" style="458" customWidth="1"/>
    <col min="6405" max="6405" width="3.75" style="458" customWidth="1"/>
    <col min="6406" max="6406" width="4.375" style="458" customWidth="1"/>
    <col min="6407" max="6407" width="3.875" style="458" customWidth="1"/>
    <col min="6408" max="6408" width="4.375" style="458" customWidth="1"/>
    <col min="6409" max="6409" width="3.875" style="458" customWidth="1"/>
    <col min="6410" max="6410" width="4.375" style="458" customWidth="1"/>
    <col min="6411" max="6411" width="3.75" style="458" customWidth="1"/>
    <col min="6412" max="6412" width="4.875" style="458" customWidth="1"/>
    <col min="6413" max="6413" width="3.875" style="458" customWidth="1"/>
    <col min="6414" max="6414" width="4.875" style="458" customWidth="1"/>
    <col min="6415" max="6415" width="3.75" style="458" customWidth="1"/>
    <col min="6416" max="6416" width="4.375" style="458" customWidth="1"/>
    <col min="6417" max="6417" width="3.75" style="458" customWidth="1"/>
    <col min="6418" max="6418" width="4.375" style="458" customWidth="1"/>
    <col min="6419" max="6655" width="9" style="458"/>
    <col min="6656" max="6656" width="8.625" style="458" customWidth="1"/>
    <col min="6657" max="6657" width="2.5" style="458" customWidth="1"/>
    <col min="6658" max="6658" width="4.375" style="458" customWidth="1"/>
    <col min="6659" max="6659" width="3.75" style="458" customWidth="1"/>
    <col min="6660" max="6660" width="4.5" style="458" customWidth="1"/>
    <col min="6661" max="6661" width="3.75" style="458" customWidth="1"/>
    <col min="6662" max="6662" width="4.375" style="458" customWidth="1"/>
    <col min="6663" max="6663" width="3.875" style="458" customWidth="1"/>
    <col min="6664" max="6664" width="4.375" style="458" customWidth="1"/>
    <col min="6665" max="6665" width="3.875" style="458" customWidth="1"/>
    <col min="6666" max="6666" width="4.375" style="458" customWidth="1"/>
    <col min="6667" max="6667" width="3.75" style="458" customWidth="1"/>
    <col min="6668" max="6668" width="4.875" style="458" customWidth="1"/>
    <col min="6669" max="6669" width="3.875" style="458" customWidth="1"/>
    <col min="6670" max="6670" width="4.875" style="458" customWidth="1"/>
    <col min="6671" max="6671" width="3.75" style="458" customWidth="1"/>
    <col min="6672" max="6672" width="4.375" style="458" customWidth="1"/>
    <col min="6673" max="6673" width="3.75" style="458" customWidth="1"/>
    <col min="6674" max="6674" width="4.375" style="458" customWidth="1"/>
    <col min="6675" max="6911" width="9" style="458"/>
    <col min="6912" max="6912" width="8.625" style="458" customWidth="1"/>
    <col min="6913" max="6913" width="2.5" style="458" customWidth="1"/>
    <col min="6914" max="6914" width="4.375" style="458" customWidth="1"/>
    <col min="6915" max="6915" width="3.75" style="458" customWidth="1"/>
    <col min="6916" max="6916" width="4.5" style="458" customWidth="1"/>
    <col min="6917" max="6917" width="3.75" style="458" customWidth="1"/>
    <col min="6918" max="6918" width="4.375" style="458" customWidth="1"/>
    <col min="6919" max="6919" width="3.875" style="458" customWidth="1"/>
    <col min="6920" max="6920" width="4.375" style="458" customWidth="1"/>
    <col min="6921" max="6921" width="3.875" style="458" customWidth="1"/>
    <col min="6922" max="6922" width="4.375" style="458" customWidth="1"/>
    <col min="6923" max="6923" width="3.75" style="458" customWidth="1"/>
    <col min="6924" max="6924" width="4.875" style="458" customWidth="1"/>
    <col min="6925" max="6925" width="3.875" style="458" customWidth="1"/>
    <col min="6926" max="6926" width="4.875" style="458" customWidth="1"/>
    <col min="6927" max="6927" width="3.75" style="458" customWidth="1"/>
    <col min="6928" max="6928" width="4.375" style="458" customWidth="1"/>
    <col min="6929" max="6929" width="3.75" style="458" customWidth="1"/>
    <col min="6930" max="6930" width="4.375" style="458" customWidth="1"/>
    <col min="6931" max="7167" width="9" style="458"/>
    <col min="7168" max="7168" width="8.625" style="458" customWidth="1"/>
    <col min="7169" max="7169" width="2.5" style="458" customWidth="1"/>
    <col min="7170" max="7170" width="4.375" style="458" customWidth="1"/>
    <col min="7171" max="7171" width="3.75" style="458" customWidth="1"/>
    <col min="7172" max="7172" width="4.5" style="458" customWidth="1"/>
    <col min="7173" max="7173" width="3.75" style="458" customWidth="1"/>
    <col min="7174" max="7174" width="4.375" style="458" customWidth="1"/>
    <col min="7175" max="7175" width="3.875" style="458" customWidth="1"/>
    <col min="7176" max="7176" width="4.375" style="458" customWidth="1"/>
    <col min="7177" max="7177" width="3.875" style="458" customWidth="1"/>
    <col min="7178" max="7178" width="4.375" style="458" customWidth="1"/>
    <col min="7179" max="7179" width="3.75" style="458" customWidth="1"/>
    <col min="7180" max="7180" width="4.875" style="458" customWidth="1"/>
    <col min="7181" max="7181" width="3.875" style="458" customWidth="1"/>
    <col min="7182" max="7182" width="4.875" style="458" customWidth="1"/>
    <col min="7183" max="7183" width="3.75" style="458" customWidth="1"/>
    <col min="7184" max="7184" width="4.375" style="458" customWidth="1"/>
    <col min="7185" max="7185" width="3.75" style="458" customWidth="1"/>
    <col min="7186" max="7186" width="4.375" style="458" customWidth="1"/>
    <col min="7187" max="7423" width="9" style="458"/>
    <col min="7424" max="7424" width="8.625" style="458" customWidth="1"/>
    <col min="7425" max="7425" width="2.5" style="458" customWidth="1"/>
    <col min="7426" max="7426" width="4.375" style="458" customWidth="1"/>
    <col min="7427" max="7427" width="3.75" style="458" customWidth="1"/>
    <col min="7428" max="7428" width="4.5" style="458" customWidth="1"/>
    <col min="7429" max="7429" width="3.75" style="458" customWidth="1"/>
    <col min="7430" max="7430" width="4.375" style="458" customWidth="1"/>
    <col min="7431" max="7431" width="3.875" style="458" customWidth="1"/>
    <col min="7432" max="7432" width="4.375" style="458" customWidth="1"/>
    <col min="7433" max="7433" width="3.875" style="458" customWidth="1"/>
    <col min="7434" max="7434" width="4.375" style="458" customWidth="1"/>
    <col min="7435" max="7435" width="3.75" style="458" customWidth="1"/>
    <col min="7436" max="7436" width="4.875" style="458" customWidth="1"/>
    <col min="7437" max="7437" width="3.875" style="458" customWidth="1"/>
    <col min="7438" max="7438" width="4.875" style="458" customWidth="1"/>
    <col min="7439" max="7439" width="3.75" style="458" customWidth="1"/>
    <col min="7440" max="7440" width="4.375" style="458" customWidth="1"/>
    <col min="7441" max="7441" width="3.75" style="458" customWidth="1"/>
    <col min="7442" max="7442" width="4.375" style="458" customWidth="1"/>
    <col min="7443" max="7679" width="9" style="458"/>
    <col min="7680" max="7680" width="8.625" style="458" customWidth="1"/>
    <col min="7681" max="7681" width="2.5" style="458" customWidth="1"/>
    <col min="7682" max="7682" width="4.375" style="458" customWidth="1"/>
    <col min="7683" max="7683" width="3.75" style="458" customWidth="1"/>
    <col min="7684" max="7684" width="4.5" style="458" customWidth="1"/>
    <col min="7685" max="7685" width="3.75" style="458" customWidth="1"/>
    <col min="7686" max="7686" width="4.375" style="458" customWidth="1"/>
    <col min="7687" max="7687" width="3.875" style="458" customWidth="1"/>
    <col min="7688" max="7688" width="4.375" style="458" customWidth="1"/>
    <col min="7689" max="7689" width="3.875" style="458" customWidth="1"/>
    <col min="7690" max="7690" width="4.375" style="458" customWidth="1"/>
    <col min="7691" max="7691" width="3.75" style="458" customWidth="1"/>
    <col min="7692" max="7692" width="4.875" style="458" customWidth="1"/>
    <col min="7693" max="7693" width="3.875" style="458" customWidth="1"/>
    <col min="7694" max="7694" width="4.875" style="458" customWidth="1"/>
    <col min="7695" max="7695" width="3.75" style="458" customWidth="1"/>
    <col min="7696" max="7696" width="4.375" style="458" customWidth="1"/>
    <col min="7697" max="7697" width="3.75" style="458" customWidth="1"/>
    <col min="7698" max="7698" width="4.375" style="458" customWidth="1"/>
    <col min="7699" max="7935" width="9" style="458"/>
    <col min="7936" max="7936" width="8.625" style="458" customWidth="1"/>
    <col min="7937" max="7937" width="2.5" style="458" customWidth="1"/>
    <col min="7938" max="7938" width="4.375" style="458" customWidth="1"/>
    <col min="7939" max="7939" width="3.75" style="458" customWidth="1"/>
    <col min="7940" max="7940" width="4.5" style="458" customWidth="1"/>
    <col min="7941" max="7941" width="3.75" style="458" customWidth="1"/>
    <col min="7942" max="7942" width="4.375" style="458" customWidth="1"/>
    <col min="7943" max="7943" width="3.875" style="458" customWidth="1"/>
    <col min="7944" max="7944" width="4.375" style="458" customWidth="1"/>
    <col min="7945" max="7945" width="3.875" style="458" customWidth="1"/>
    <col min="7946" max="7946" width="4.375" style="458" customWidth="1"/>
    <col min="7947" max="7947" width="3.75" style="458" customWidth="1"/>
    <col min="7948" max="7948" width="4.875" style="458" customWidth="1"/>
    <col min="7949" max="7949" width="3.875" style="458" customWidth="1"/>
    <col min="7950" max="7950" width="4.875" style="458" customWidth="1"/>
    <col min="7951" max="7951" width="3.75" style="458" customWidth="1"/>
    <col min="7952" max="7952" width="4.375" style="458" customWidth="1"/>
    <col min="7953" max="7953" width="3.75" style="458" customWidth="1"/>
    <col min="7954" max="7954" width="4.375" style="458" customWidth="1"/>
    <col min="7955" max="8191" width="9" style="458"/>
    <col min="8192" max="8192" width="8.625" style="458" customWidth="1"/>
    <col min="8193" max="8193" width="2.5" style="458" customWidth="1"/>
    <col min="8194" max="8194" width="4.375" style="458" customWidth="1"/>
    <col min="8195" max="8195" width="3.75" style="458" customWidth="1"/>
    <col min="8196" max="8196" width="4.5" style="458" customWidth="1"/>
    <col min="8197" max="8197" width="3.75" style="458" customWidth="1"/>
    <col min="8198" max="8198" width="4.375" style="458" customWidth="1"/>
    <col min="8199" max="8199" width="3.875" style="458" customWidth="1"/>
    <col min="8200" max="8200" width="4.375" style="458" customWidth="1"/>
    <col min="8201" max="8201" width="3.875" style="458" customWidth="1"/>
    <col min="8202" max="8202" width="4.375" style="458" customWidth="1"/>
    <col min="8203" max="8203" width="3.75" style="458" customWidth="1"/>
    <col min="8204" max="8204" width="4.875" style="458" customWidth="1"/>
    <col min="8205" max="8205" width="3.875" style="458" customWidth="1"/>
    <col min="8206" max="8206" width="4.875" style="458" customWidth="1"/>
    <col min="8207" max="8207" width="3.75" style="458" customWidth="1"/>
    <col min="8208" max="8208" width="4.375" style="458" customWidth="1"/>
    <col min="8209" max="8209" width="3.75" style="458" customWidth="1"/>
    <col min="8210" max="8210" width="4.375" style="458" customWidth="1"/>
    <col min="8211" max="8447" width="9" style="458"/>
    <col min="8448" max="8448" width="8.625" style="458" customWidth="1"/>
    <col min="8449" max="8449" width="2.5" style="458" customWidth="1"/>
    <col min="8450" max="8450" width="4.375" style="458" customWidth="1"/>
    <col min="8451" max="8451" width="3.75" style="458" customWidth="1"/>
    <col min="8452" max="8452" width="4.5" style="458" customWidth="1"/>
    <col min="8453" max="8453" width="3.75" style="458" customWidth="1"/>
    <col min="8454" max="8454" width="4.375" style="458" customWidth="1"/>
    <col min="8455" max="8455" width="3.875" style="458" customWidth="1"/>
    <col min="8456" max="8456" width="4.375" style="458" customWidth="1"/>
    <col min="8457" max="8457" width="3.875" style="458" customWidth="1"/>
    <col min="8458" max="8458" width="4.375" style="458" customWidth="1"/>
    <col min="8459" max="8459" width="3.75" style="458" customWidth="1"/>
    <col min="8460" max="8460" width="4.875" style="458" customWidth="1"/>
    <col min="8461" max="8461" width="3.875" style="458" customWidth="1"/>
    <col min="8462" max="8462" width="4.875" style="458" customWidth="1"/>
    <col min="8463" max="8463" width="3.75" style="458" customWidth="1"/>
    <col min="8464" max="8464" width="4.375" style="458" customWidth="1"/>
    <col min="8465" max="8465" width="3.75" style="458" customWidth="1"/>
    <col min="8466" max="8466" width="4.375" style="458" customWidth="1"/>
    <col min="8467" max="8703" width="9" style="458"/>
    <col min="8704" max="8704" width="8.625" style="458" customWidth="1"/>
    <col min="8705" max="8705" width="2.5" style="458" customWidth="1"/>
    <col min="8706" max="8706" width="4.375" style="458" customWidth="1"/>
    <col min="8707" max="8707" width="3.75" style="458" customWidth="1"/>
    <col min="8708" max="8708" width="4.5" style="458" customWidth="1"/>
    <col min="8709" max="8709" width="3.75" style="458" customWidth="1"/>
    <col min="8710" max="8710" width="4.375" style="458" customWidth="1"/>
    <col min="8711" max="8711" width="3.875" style="458" customWidth="1"/>
    <col min="8712" max="8712" width="4.375" style="458" customWidth="1"/>
    <col min="8713" max="8713" width="3.875" style="458" customWidth="1"/>
    <col min="8714" max="8714" width="4.375" style="458" customWidth="1"/>
    <col min="8715" max="8715" width="3.75" style="458" customWidth="1"/>
    <col min="8716" max="8716" width="4.875" style="458" customWidth="1"/>
    <col min="8717" max="8717" width="3.875" style="458" customWidth="1"/>
    <col min="8718" max="8718" width="4.875" style="458" customWidth="1"/>
    <col min="8719" max="8719" width="3.75" style="458" customWidth="1"/>
    <col min="8720" max="8720" width="4.375" style="458" customWidth="1"/>
    <col min="8721" max="8721" width="3.75" style="458" customWidth="1"/>
    <col min="8722" max="8722" width="4.375" style="458" customWidth="1"/>
    <col min="8723" max="8959" width="9" style="458"/>
    <col min="8960" max="8960" width="8.625" style="458" customWidth="1"/>
    <col min="8961" max="8961" width="2.5" style="458" customWidth="1"/>
    <col min="8962" max="8962" width="4.375" style="458" customWidth="1"/>
    <col min="8963" max="8963" width="3.75" style="458" customWidth="1"/>
    <col min="8964" max="8964" width="4.5" style="458" customWidth="1"/>
    <col min="8965" max="8965" width="3.75" style="458" customWidth="1"/>
    <col min="8966" max="8966" width="4.375" style="458" customWidth="1"/>
    <col min="8967" max="8967" width="3.875" style="458" customWidth="1"/>
    <col min="8968" max="8968" width="4.375" style="458" customWidth="1"/>
    <col min="8969" max="8969" width="3.875" style="458" customWidth="1"/>
    <col min="8970" max="8970" width="4.375" style="458" customWidth="1"/>
    <col min="8971" max="8971" width="3.75" style="458" customWidth="1"/>
    <col min="8972" max="8972" width="4.875" style="458" customWidth="1"/>
    <col min="8973" max="8973" width="3.875" style="458" customWidth="1"/>
    <col min="8974" max="8974" width="4.875" style="458" customWidth="1"/>
    <col min="8975" max="8975" width="3.75" style="458" customWidth="1"/>
    <col min="8976" max="8976" width="4.375" style="458" customWidth="1"/>
    <col min="8977" max="8977" width="3.75" style="458" customWidth="1"/>
    <col min="8978" max="8978" width="4.375" style="458" customWidth="1"/>
    <col min="8979" max="9215" width="9" style="458"/>
    <col min="9216" max="9216" width="8.625" style="458" customWidth="1"/>
    <col min="9217" max="9217" width="2.5" style="458" customWidth="1"/>
    <col min="9218" max="9218" width="4.375" style="458" customWidth="1"/>
    <col min="9219" max="9219" width="3.75" style="458" customWidth="1"/>
    <col min="9220" max="9220" width="4.5" style="458" customWidth="1"/>
    <col min="9221" max="9221" width="3.75" style="458" customWidth="1"/>
    <col min="9222" max="9222" width="4.375" style="458" customWidth="1"/>
    <col min="9223" max="9223" width="3.875" style="458" customWidth="1"/>
    <col min="9224" max="9224" width="4.375" style="458" customWidth="1"/>
    <col min="9225" max="9225" width="3.875" style="458" customWidth="1"/>
    <col min="9226" max="9226" width="4.375" style="458" customWidth="1"/>
    <col min="9227" max="9227" width="3.75" style="458" customWidth="1"/>
    <col min="9228" max="9228" width="4.875" style="458" customWidth="1"/>
    <col min="9229" max="9229" width="3.875" style="458" customWidth="1"/>
    <col min="9230" max="9230" width="4.875" style="458" customWidth="1"/>
    <col min="9231" max="9231" width="3.75" style="458" customWidth="1"/>
    <col min="9232" max="9232" width="4.375" style="458" customWidth="1"/>
    <col min="9233" max="9233" width="3.75" style="458" customWidth="1"/>
    <col min="9234" max="9234" width="4.375" style="458" customWidth="1"/>
    <col min="9235" max="9471" width="9" style="458"/>
    <col min="9472" max="9472" width="8.625" style="458" customWidth="1"/>
    <col min="9473" max="9473" width="2.5" style="458" customWidth="1"/>
    <col min="9474" max="9474" width="4.375" style="458" customWidth="1"/>
    <col min="9475" max="9475" width="3.75" style="458" customWidth="1"/>
    <col min="9476" max="9476" width="4.5" style="458" customWidth="1"/>
    <col min="9477" max="9477" width="3.75" style="458" customWidth="1"/>
    <col min="9478" max="9478" width="4.375" style="458" customWidth="1"/>
    <col min="9479" max="9479" width="3.875" style="458" customWidth="1"/>
    <col min="9480" max="9480" width="4.375" style="458" customWidth="1"/>
    <col min="9481" max="9481" width="3.875" style="458" customWidth="1"/>
    <col min="9482" max="9482" width="4.375" style="458" customWidth="1"/>
    <col min="9483" max="9483" width="3.75" style="458" customWidth="1"/>
    <col min="9484" max="9484" width="4.875" style="458" customWidth="1"/>
    <col min="9485" max="9485" width="3.875" style="458" customWidth="1"/>
    <col min="9486" max="9486" width="4.875" style="458" customWidth="1"/>
    <col min="9487" max="9487" width="3.75" style="458" customWidth="1"/>
    <col min="9488" max="9488" width="4.375" style="458" customWidth="1"/>
    <col min="9489" max="9489" width="3.75" style="458" customWidth="1"/>
    <col min="9490" max="9490" width="4.375" style="458" customWidth="1"/>
    <col min="9491" max="9727" width="9" style="458"/>
    <col min="9728" max="9728" width="8.625" style="458" customWidth="1"/>
    <col min="9729" max="9729" width="2.5" style="458" customWidth="1"/>
    <col min="9730" max="9730" width="4.375" style="458" customWidth="1"/>
    <col min="9731" max="9731" width="3.75" style="458" customWidth="1"/>
    <col min="9732" max="9732" width="4.5" style="458" customWidth="1"/>
    <col min="9733" max="9733" width="3.75" style="458" customWidth="1"/>
    <col min="9734" max="9734" width="4.375" style="458" customWidth="1"/>
    <col min="9735" max="9735" width="3.875" style="458" customWidth="1"/>
    <col min="9736" max="9736" width="4.375" style="458" customWidth="1"/>
    <col min="9737" max="9737" width="3.875" style="458" customWidth="1"/>
    <col min="9738" max="9738" width="4.375" style="458" customWidth="1"/>
    <col min="9739" max="9739" width="3.75" style="458" customWidth="1"/>
    <col min="9740" max="9740" width="4.875" style="458" customWidth="1"/>
    <col min="9741" max="9741" width="3.875" style="458" customWidth="1"/>
    <col min="9742" max="9742" width="4.875" style="458" customWidth="1"/>
    <col min="9743" max="9743" width="3.75" style="458" customWidth="1"/>
    <col min="9744" max="9744" width="4.375" style="458" customWidth="1"/>
    <col min="9745" max="9745" width="3.75" style="458" customWidth="1"/>
    <col min="9746" max="9746" width="4.375" style="458" customWidth="1"/>
    <col min="9747" max="9983" width="9" style="458"/>
    <col min="9984" max="9984" width="8.625" style="458" customWidth="1"/>
    <col min="9985" max="9985" width="2.5" style="458" customWidth="1"/>
    <col min="9986" max="9986" width="4.375" style="458" customWidth="1"/>
    <col min="9987" max="9987" width="3.75" style="458" customWidth="1"/>
    <col min="9988" max="9988" width="4.5" style="458" customWidth="1"/>
    <col min="9989" max="9989" width="3.75" style="458" customWidth="1"/>
    <col min="9990" max="9990" width="4.375" style="458" customWidth="1"/>
    <col min="9991" max="9991" width="3.875" style="458" customWidth="1"/>
    <col min="9992" max="9992" width="4.375" style="458" customWidth="1"/>
    <col min="9993" max="9993" width="3.875" style="458" customWidth="1"/>
    <col min="9994" max="9994" width="4.375" style="458" customWidth="1"/>
    <col min="9995" max="9995" width="3.75" style="458" customWidth="1"/>
    <col min="9996" max="9996" width="4.875" style="458" customWidth="1"/>
    <col min="9997" max="9997" width="3.875" style="458" customWidth="1"/>
    <col min="9998" max="9998" width="4.875" style="458" customWidth="1"/>
    <col min="9999" max="9999" width="3.75" style="458" customWidth="1"/>
    <col min="10000" max="10000" width="4.375" style="458" customWidth="1"/>
    <col min="10001" max="10001" width="3.75" style="458" customWidth="1"/>
    <col min="10002" max="10002" width="4.375" style="458" customWidth="1"/>
    <col min="10003" max="10239" width="9" style="458"/>
    <col min="10240" max="10240" width="8.625" style="458" customWidth="1"/>
    <col min="10241" max="10241" width="2.5" style="458" customWidth="1"/>
    <col min="10242" max="10242" width="4.375" style="458" customWidth="1"/>
    <col min="10243" max="10243" width="3.75" style="458" customWidth="1"/>
    <col min="10244" max="10244" width="4.5" style="458" customWidth="1"/>
    <col min="10245" max="10245" width="3.75" style="458" customWidth="1"/>
    <col min="10246" max="10246" width="4.375" style="458" customWidth="1"/>
    <col min="10247" max="10247" width="3.875" style="458" customWidth="1"/>
    <col min="10248" max="10248" width="4.375" style="458" customWidth="1"/>
    <col min="10249" max="10249" width="3.875" style="458" customWidth="1"/>
    <col min="10250" max="10250" width="4.375" style="458" customWidth="1"/>
    <col min="10251" max="10251" width="3.75" style="458" customWidth="1"/>
    <col min="10252" max="10252" width="4.875" style="458" customWidth="1"/>
    <col min="10253" max="10253" width="3.875" style="458" customWidth="1"/>
    <col min="10254" max="10254" width="4.875" style="458" customWidth="1"/>
    <col min="10255" max="10255" width="3.75" style="458" customWidth="1"/>
    <col min="10256" max="10256" width="4.375" style="458" customWidth="1"/>
    <col min="10257" max="10257" width="3.75" style="458" customWidth="1"/>
    <col min="10258" max="10258" width="4.375" style="458" customWidth="1"/>
    <col min="10259" max="10495" width="9" style="458"/>
    <col min="10496" max="10496" width="8.625" style="458" customWidth="1"/>
    <col min="10497" max="10497" width="2.5" style="458" customWidth="1"/>
    <col min="10498" max="10498" width="4.375" style="458" customWidth="1"/>
    <col min="10499" max="10499" width="3.75" style="458" customWidth="1"/>
    <col min="10500" max="10500" width="4.5" style="458" customWidth="1"/>
    <col min="10501" max="10501" width="3.75" style="458" customWidth="1"/>
    <col min="10502" max="10502" width="4.375" style="458" customWidth="1"/>
    <col min="10503" max="10503" width="3.875" style="458" customWidth="1"/>
    <col min="10504" max="10504" width="4.375" style="458" customWidth="1"/>
    <col min="10505" max="10505" width="3.875" style="458" customWidth="1"/>
    <col min="10506" max="10506" width="4.375" style="458" customWidth="1"/>
    <col min="10507" max="10507" width="3.75" style="458" customWidth="1"/>
    <col min="10508" max="10508" width="4.875" style="458" customWidth="1"/>
    <col min="10509" max="10509" width="3.875" style="458" customWidth="1"/>
    <col min="10510" max="10510" width="4.875" style="458" customWidth="1"/>
    <col min="10511" max="10511" width="3.75" style="458" customWidth="1"/>
    <col min="10512" max="10512" width="4.375" style="458" customWidth="1"/>
    <col min="10513" max="10513" width="3.75" style="458" customWidth="1"/>
    <col min="10514" max="10514" width="4.375" style="458" customWidth="1"/>
    <col min="10515" max="10751" width="9" style="458"/>
    <col min="10752" max="10752" width="8.625" style="458" customWidth="1"/>
    <col min="10753" max="10753" width="2.5" style="458" customWidth="1"/>
    <col min="10754" max="10754" width="4.375" style="458" customWidth="1"/>
    <col min="10755" max="10755" width="3.75" style="458" customWidth="1"/>
    <col min="10756" max="10756" width="4.5" style="458" customWidth="1"/>
    <col min="10757" max="10757" width="3.75" style="458" customWidth="1"/>
    <col min="10758" max="10758" width="4.375" style="458" customWidth="1"/>
    <col min="10759" max="10759" width="3.875" style="458" customWidth="1"/>
    <col min="10760" max="10760" width="4.375" style="458" customWidth="1"/>
    <col min="10761" max="10761" width="3.875" style="458" customWidth="1"/>
    <col min="10762" max="10762" width="4.375" style="458" customWidth="1"/>
    <col min="10763" max="10763" width="3.75" style="458" customWidth="1"/>
    <col min="10764" max="10764" width="4.875" style="458" customWidth="1"/>
    <col min="10765" max="10765" width="3.875" style="458" customWidth="1"/>
    <col min="10766" max="10766" width="4.875" style="458" customWidth="1"/>
    <col min="10767" max="10767" width="3.75" style="458" customWidth="1"/>
    <col min="10768" max="10768" width="4.375" style="458" customWidth="1"/>
    <col min="10769" max="10769" width="3.75" style="458" customWidth="1"/>
    <col min="10770" max="10770" width="4.375" style="458" customWidth="1"/>
    <col min="10771" max="11007" width="9" style="458"/>
    <col min="11008" max="11008" width="8.625" style="458" customWidth="1"/>
    <col min="11009" max="11009" width="2.5" style="458" customWidth="1"/>
    <col min="11010" max="11010" width="4.375" style="458" customWidth="1"/>
    <col min="11011" max="11011" width="3.75" style="458" customWidth="1"/>
    <col min="11012" max="11012" width="4.5" style="458" customWidth="1"/>
    <col min="11013" max="11013" width="3.75" style="458" customWidth="1"/>
    <col min="11014" max="11014" width="4.375" style="458" customWidth="1"/>
    <col min="11015" max="11015" width="3.875" style="458" customWidth="1"/>
    <col min="11016" max="11016" width="4.375" style="458" customWidth="1"/>
    <col min="11017" max="11017" width="3.875" style="458" customWidth="1"/>
    <col min="11018" max="11018" width="4.375" style="458" customWidth="1"/>
    <col min="11019" max="11019" width="3.75" style="458" customWidth="1"/>
    <col min="11020" max="11020" width="4.875" style="458" customWidth="1"/>
    <col min="11021" max="11021" width="3.875" style="458" customWidth="1"/>
    <col min="11022" max="11022" width="4.875" style="458" customWidth="1"/>
    <col min="11023" max="11023" width="3.75" style="458" customWidth="1"/>
    <col min="11024" max="11024" width="4.375" style="458" customWidth="1"/>
    <col min="11025" max="11025" width="3.75" style="458" customWidth="1"/>
    <col min="11026" max="11026" width="4.375" style="458" customWidth="1"/>
    <col min="11027" max="11263" width="9" style="458"/>
    <col min="11264" max="11264" width="8.625" style="458" customWidth="1"/>
    <col min="11265" max="11265" width="2.5" style="458" customWidth="1"/>
    <col min="11266" max="11266" width="4.375" style="458" customWidth="1"/>
    <col min="11267" max="11267" width="3.75" style="458" customWidth="1"/>
    <col min="11268" max="11268" width="4.5" style="458" customWidth="1"/>
    <col min="11269" max="11269" width="3.75" style="458" customWidth="1"/>
    <col min="11270" max="11270" width="4.375" style="458" customWidth="1"/>
    <col min="11271" max="11271" width="3.875" style="458" customWidth="1"/>
    <col min="11272" max="11272" width="4.375" style="458" customWidth="1"/>
    <col min="11273" max="11273" width="3.875" style="458" customWidth="1"/>
    <col min="11274" max="11274" width="4.375" style="458" customWidth="1"/>
    <col min="11275" max="11275" width="3.75" style="458" customWidth="1"/>
    <col min="11276" max="11276" width="4.875" style="458" customWidth="1"/>
    <col min="11277" max="11277" width="3.875" style="458" customWidth="1"/>
    <col min="11278" max="11278" width="4.875" style="458" customWidth="1"/>
    <col min="11279" max="11279" width="3.75" style="458" customWidth="1"/>
    <col min="11280" max="11280" width="4.375" style="458" customWidth="1"/>
    <col min="11281" max="11281" width="3.75" style="458" customWidth="1"/>
    <col min="11282" max="11282" width="4.375" style="458" customWidth="1"/>
    <col min="11283" max="11519" width="9" style="458"/>
    <col min="11520" max="11520" width="8.625" style="458" customWidth="1"/>
    <col min="11521" max="11521" width="2.5" style="458" customWidth="1"/>
    <col min="11522" max="11522" width="4.375" style="458" customWidth="1"/>
    <col min="11523" max="11523" width="3.75" style="458" customWidth="1"/>
    <col min="11524" max="11524" width="4.5" style="458" customWidth="1"/>
    <col min="11525" max="11525" width="3.75" style="458" customWidth="1"/>
    <col min="11526" max="11526" width="4.375" style="458" customWidth="1"/>
    <col min="11527" max="11527" width="3.875" style="458" customWidth="1"/>
    <col min="11528" max="11528" width="4.375" style="458" customWidth="1"/>
    <col min="11529" max="11529" width="3.875" style="458" customWidth="1"/>
    <col min="11530" max="11530" width="4.375" style="458" customWidth="1"/>
    <col min="11531" max="11531" width="3.75" style="458" customWidth="1"/>
    <col min="11532" max="11532" width="4.875" style="458" customWidth="1"/>
    <col min="11533" max="11533" width="3.875" style="458" customWidth="1"/>
    <col min="11534" max="11534" width="4.875" style="458" customWidth="1"/>
    <col min="11535" max="11535" width="3.75" style="458" customWidth="1"/>
    <col min="11536" max="11536" width="4.375" style="458" customWidth="1"/>
    <col min="11537" max="11537" width="3.75" style="458" customWidth="1"/>
    <col min="11538" max="11538" width="4.375" style="458" customWidth="1"/>
    <col min="11539" max="11775" width="9" style="458"/>
    <col min="11776" max="11776" width="8.625" style="458" customWidth="1"/>
    <col min="11777" max="11777" width="2.5" style="458" customWidth="1"/>
    <col min="11778" max="11778" width="4.375" style="458" customWidth="1"/>
    <col min="11779" max="11779" width="3.75" style="458" customWidth="1"/>
    <col min="11780" max="11780" width="4.5" style="458" customWidth="1"/>
    <col min="11781" max="11781" width="3.75" style="458" customWidth="1"/>
    <col min="11782" max="11782" width="4.375" style="458" customWidth="1"/>
    <col min="11783" max="11783" width="3.875" style="458" customWidth="1"/>
    <col min="11784" max="11784" width="4.375" style="458" customWidth="1"/>
    <col min="11785" max="11785" width="3.875" style="458" customWidth="1"/>
    <col min="11786" max="11786" width="4.375" style="458" customWidth="1"/>
    <col min="11787" max="11787" width="3.75" style="458" customWidth="1"/>
    <col min="11788" max="11788" width="4.875" style="458" customWidth="1"/>
    <col min="11789" max="11789" width="3.875" style="458" customWidth="1"/>
    <col min="11790" max="11790" width="4.875" style="458" customWidth="1"/>
    <col min="11791" max="11791" width="3.75" style="458" customWidth="1"/>
    <col min="11792" max="11792" width="4.375" style="458" customWidth="1"/>
    <col min="11793" max="11793" width="3.75" style="458" customWidth="1"/>
    <col min="11794" max="11794" width="4.375" style="458" customWidth="1"/>
    <col min="11795" max="12031" width="9" style="458"/>
    <col min="12032" max="12032" width="8.625" style="458" customWidth="1"/>
    <col min="12033" max="12033" width="2.5" style="458" customWidth="1"/>
    <col min="12034" max="12034" width="4.375" style="458" customWidth="1"/>
    <col min="12035" max="12035" width="3.75" style="458" customWidth="1"/>
    <col min="12036" max="12036" width="4.5" style="458" customWidth="1"/>
    <col min="12037" max="12037" width="3.75" style="458" customWidth="1"/>
    <col min="12038" max="12038" width="4.375" style="458" customWidth="1"/>
    <col min="12039" max="12039" width="3.875" style="458" customWidth="1"/>
    <col min="12040" max="12040" width="4.375" style="458" customWidth="1"/>
    <col min="12041" max="12041" width="3.875" style="458" customWidth="1"/>
    <col min="12042" max="12042" width="4.375" style="458" customWidth="1"/>
    <col min="12043" max="12043" width="3.75" style="458" customWidth="1"/>
    <col min="12044" max="12044" width="4.875" style="458" customWidth="1"/>
    <col min="12045" max="12045" width="3.875" style="458" customWidth="1"/>
    <col min="12046" max="12046" width="4.875" style="458" customWidth="1"/>
    <col min="12047" max="12047" width="3.75" style="458" customWidth="1"/>
    <col min="12048" max="12048" width="4.375" style="458" customWidth="1"/>
    <col min="12049" max="12049" width="3.75" style="458" customWidth="1"/>
    <col min="12050" max="12050" width="4.375" style="458" customWidth="1"/>
    <col min="12051" max="12287" width="9" style="458"/>
    <col min="12288" max="12288" width="8.625" style="458" customWidth="1"/>
    <col min="12289" max="12289" width="2.5" style="458" customWidth="1"/>
    <col min="12290" max="12290" width="4.375" style="458" customWidth="1"/>
    <col min="12291" max="12291" width="3.75" style="458" customWidth="1"/>
    <col min="12292" max="12292" width="4.5" style="458" customWidth="1"/>
    <col min="12293" max="12293" width="3.75" style="458" customWidth="1"/>
    <col min="12294" max="12294" width="4.375" style="458" customWidth="1"/>
    <col min="12295" max="12295" width="3.875" style="458" customWidth="1"/>
    <col min="12296" max="12296" width="4.375" style="458" customWidth="1"/>
    <col min="12297" max="12297" width="3.875" style="458" customWidth="1"/>
    <col min="12298" max="12298" width="4.375" style="458" customWidth="1"/>
    <col min="12299" max="12299" width="3.75" style="458" customWidth="1"/>
    <col min="12300" max="12300" width="4.875" style="458" customWidth="1"/>
    <col min="12301" max="12301" width="3.875" style="458" customWidth="1"/>
    <col min="12302" max="12302" width="4.875" style="458" customWidth="1"/>
    <col min="12303" max="12303" width="3.75" style="458" customWidth="1"/>
    <col min="12304" max="12304" width="4.375" style="458" customWidth="1"/>
    <col min="12305" max="12305" width="3.75" style="458" customWidth="1"/>
    <col min="12306" max="12306" width="4.375" style="458" customWidth="1"/>
    <col min="12307" max="12543" width="9" style="458"/>
    <col min="12544" max="12544" width="8.625" style="458" customWidth="1"/>
    <col min="12545" max="12545" width="2.5" style="458" customWidth="1"/>
    <col min="12546" max="12546" width="4.375" style="458" customWidth="1"/>
    <col min="12547" max="12547" width="3.75" style="458" customWidth="1"/>
    <col min="12548" max="12548" width="4.5" style="458" customWidth="1"/>
    <col min="12549" max="12549" width="3.75" style="458" customWidth="1"/>
    <col min="12550" max="12550" width="4.375" style="458" customWidth="1"/>
    <col min="12551" max="12551" width="3.875" style="458" customWidth="1"/>
    <col min="12552" max="12552" width="4.375" style="458" customWidth="1"/>
    <col min="12553" max="12553" width="3.875" style="458" customWidth="1"/>
    <col min="12554" max="12554" width="4.375" style="458" customWidth="1"/>
    <col min="12555" max="12555" width="3.75" style="458" customWidth="1"/>
    <col min="12556" max="12556" width="4.875" style="458" customWidth="1"/>
    <col min="12557" max="12557" width="3.875" style="458" customWidth="1"/>
    <col min="12558" max="12558" width="4.875" style="458" customWidth="1"/>
    <col min="12559" max="12559" width="3.75" style="458" customWidth="1"/>
    <col min="12560" max="12560" width="4.375" style="458" customWidth="1"/>
    <col min="12561" max="12561" width="3.75" style="458" customWidth="1"/>
    <col min="12562" max="12562" width="4.375" style="458" customWidth="1"/>
    <col min="12563" max="12799" width="9" style="458"/>
    <col min="12800" max="12800" width="8.625" style="458" customWidth="1"/>
    <col min="12801" max="12801" width="2.5" style="458" customWidth="1"/>
    <col min="12802" max="12802" width="4.375" style="458" customWidth="1"/>
    <col min="12803" max="12803" width="3.75" style="458" customWidth="1"/>
    <col min="12804" max="12804" width="4.5" style="458" customWidth="1"/>
    <col min="12805" max="12805" width="3.75" style="458" customWidth="1"/>
    <col min="12806" max="12806" width="4.375" style="458" customWidth="1"/>
    <col min="12807" max="12807" width="3.875" style="458" customWidth="1"/>
    <col min="12808" max="12808" width="4.375" style="458" customWidth="1"/>
    <col min="12809" max="12809" width="3.875" style="458" customWidth="1"/>
    <col min="12810" max="12810" width="4.375" style="458" customWidth="1"/>
    <col min="12811" max="12811" width="3.75" style="458" customWidth="1"/>
    <col min="12812" max="12812" width="4.875" style="458" customWidth="1"/>
    <col min="12813" max="12813" width="3.875" style="458" customWidth="1"/>
    <col min="12814" max="12814" width="4.875" style="458" customWidth="1"/>
    <col min="12815" max="12815" width="3.75" style="458" customWidth="1"/>
    <col min="12816" max="12816" width="4.375" style="458" customWidth="1"/>
    <col min="12817" max="12817" width="3.75" style="458" customWidth="1"/>
    <col min="12818" max="12818" width="4.375" style="458" customWidth="1"/>
    <col min="12819" max="13055" width="9" style="458"/>
    <col min="13056" max="13056" width="8.625" style="458" customWidth="1"/>
    <col min="13057" max="13057" width="2.5" style="458" customWidth="1"/>
    <col min="13058" max="13058" width="4.375" style="458" customWidth="1"/>
    <col min="13059" max="13059" width="3.75" style="458" customWidth="1"/>
    <col min="13060" max="13060" width="4.5" style="458" customWidth="1"/>
    <col min="13061" max="13061" width="3.75" style="458" customWidth="1"/>
    <col min="13062" max="13062" width="4.375" style="458" customWidth="1"/>
    <col min="13063" max="13063" width="3.875" style="458" customWidth="1"/>
    <col min="13064" max="13064" width="4.375" style="458" customWidth="1"/>
    <col min="13065" max="13065" width="3.875" style="458" customWidth="1"/>
    <col min="13066" max="13066" width="4.375" style="458" customWidth="1"/>
    <col min="13067" max="13067" width="3.75" style="458" customWidth="1"/>
    <col min="13068" max="13068" width="4.875" style="458" customWidth="1"/>
    <col min="13069" max="13069" width="3.875" style="458" customWidth="1"/>
    <col min="13070" max="13070" width="4.875" style="458" customWidth="1"/>
    <col min="13071" max="13071" width="3.75" style="458" customWidth="1"/>
    <col min="13072" max="13072" width="4.375" style="458" customWidth="1"/>
    <col min="13073" max="13073" width="3.75" style="458" customWidth="1"/>
    <col min="13074" max="13074" width="4.375" style="458" customWidth="1"/>
    <col min="13075" max="13311" width="9" style="458"/>
    <col min="13312" max="13312" width="8.625" style="458" customWidth="1"/>
    <col min="13313" max="13313" width="2.5" style="458" customWidth="1"/>
    <col min="13314" max="13314" width="4.375" style="458" customWidth="1"/>
    <col min="13315" max="13315" width="3.75" style="458" customWidth="1"/>
    <col min="13316" max="13316" width="4.5" style="458" customWidth="1"/>
    <col min="13317" max="13317" width="3.75" style="458" customWidth="1"/>
    <col min="13318" max="13318" width="4.375" style="458" customWidth="1"/>
    <col min="13319" max="13319" width="3.875" style="458" customWidth="1"/>
    <col min="13320" max="13320" width="4.375" style="458" customWidth="1"/>
    <col min="13321" max="13321" width="3.875" style="458" customWidth="1"/>
    <col min="13322" max="13322" width="4.375" style="458" customWidth="1"/>
    <col min="13323" max="13323" width="3.75" style="458" customWidth="1"/>
    <col min="13324" max="13324" width="4.875" style="458" customWidth="1"/>
    <col min="13325" max="13325" width="3.875" style="458" customWidth="1"/>
    <col min="13326" max="13326" width="4.875" style="458" customWidth="1"/>
    <col min="13327" max="13327" width="3.75" style="458" customWidth="1"/>
    <col min="13328" max="13328" width="4.375" style="458" customWidth="1"/>
    <col min="13329" max="13329" width="3.75" style="458" customWidth="1"/>
    <col min="13330" max="13330" width="4.375" style="458" customWidth="1"/>
    <col min="13331" max="13567" width="9" style="458"/>
    <col min="13568" max="13568" width="8.625" style="458" customWidth="1"/>
    <col min="13569" max="13569" width="2.5" style="458" customWidth="1"/>
    <col min="13570" max="13570" width="4.375" style="458" customWidth="1"/>
    <col min="13571" max="13571" width="3.75" style="458" customWidth="1"/>
    <col min="13572" max="13572" width="4.5" style="458" customWidth="1"/>
    <col min="13573" max="13573" width="3.75" style="458" customWidth="1"/>
    <col min="13574" max="13574" width="4.375" style="458" customWidth="1"/>
    <col min="13575" max="13575" width="3.875" style="458" customWidth="1"/>
    <col min="13576" max="13576" width="4.375" style="458" customWidth="1"/>
    <col min="13577" max="13577" width="3.875" style="458" customWidth="1"/>
    <col min="13578" max="13578" width="4.375" style="458" customWidth="1"/>
    <col min="13579" max="13579" width="3.75" style="458" customWidth="1"/>
    <col min="13580" max="13580" width="4.875" style="458" customWidth="1"/>
    <col min="13581" max="13581" width="3.875" style="458" customWidth="1"/>
    <col min="13582" max="13582" width="4.875" style="458" customWidth="1"/>
    <col min="13583" max="13583" width="3.75" style="458" customWidth="1"/>
    <col min="13584" max="13584" width="4.375" style="458" customWidth="1"/>
    <col min="13585" max="13585" width="3.75" style="458" customWidth="1"/>
    <col min="13586" max="13586" width="4.375" style="458" customWidth="1"/>
    <col min="13587" max="13823" width="9" style="458"/>
    <col min="13824" max="13824" width="8.625" style="458" customWidth="1"/>
    <col min="13825" max="13825" width="2.5" style="458" customWidth="1"/>
    <col min="13826" max="13826" width="4.375" style="458" customWidth="1"/>
    <col min="13827" max="13827" width="3.75" style="458" customWidth="1"/>
    <col min="13828" max="13828" width="4.5" style="458" customWidth="1"/>
    <col min="13829" max="13829" width="3.75" style="458" customWidth="1"/>
    <col min="13830" max="13830" width="4.375" style="458" customWidth="1"/>
    <col min="13831" max="13831" width="3.875" style="458" customWidth="1"/>
    <col min="13832" max="13832" width="4.375" style="458" customWidth="1"/>
    <col min="13833" max="13833" width="3.875" style="458" customWidth="1"/>
    <col min="13834" max="13834" width="4.375" style="458" customWidth="1"/>
    <col min="13835" max="13835" width="3.75" style="458" customWidth="1"/>
    <col min="13836" max="13836" width="4.875" style="458" customWidth="1"/>
    <col min="13837" max="13837" width="3.875" style="458" customWidth="1"/>
    <col min="13838" max="13838" width="4.875" style="458" customWidth="1"/>
    <col min="13839" max="13839" width="3.75" style="458" customWidth="1"/>
    <col min="13840" max="13840" width="4.375" style="458" customWidth="1"/>
    <col min="13841" max="13841" width="3.75" style="458" customWidth="1"/>
    <col min="13842" max="13842" width="4.375" style="458" customWidth="1"/>
    <col min="13843" max="14079" width="9" style="458"/>
    <col min="14080" max="14080" width="8.625" style="458" customWidth="1"/>
    <col min="14081" max="14081" width="2.5" style="458" customWidth="1"/>
    <col min="14082" max="14082" width="4.375" style="458" customWidth="1"/>
    <col min="14083" max="14083" width="3.75" style="458" customWidth="1"/>
    <col min="14084" max="14084" width="4.5" style="458" customWidth="1"/>
    <col min="14085" max="14085" width="3.75" style="458" customWidth="1"/>
    <col min="14086" max="14086" width="4.375" style="458" customWidth="1"/>
    <col min="14087" max="14087" width="3.875" style="458" customWidth="1"/>
    <col min="14088" max="14088" width="4.375" style="458" customWidth="1"/>
    <col min="14089" max="14089" width="3.875" style="458" customWidth="1"/>
    <col min="14090" max="14090" width="4.375" style="458" customWidth="1"/>
    <col min="14091" max="14091" width="3.75" style="458" customWidth="1"/>
    <col min="14092" max="14092" width="4.875" style="458" customWidth="1"/>
    <col min="14093" max="14093" width="3.875" style="458" customWidth="1"/>
    <col min="14094" max="14094" width="4.875" style="458" customWidth="1"/>
    <col min="14095" max="14095" width="3.75" style="458" customWidth="1"/>
    <col min="14096" max="14096" width="4.375" style="458" customWidth="1"/>
    <col min="14097" max="14097" width="3.75" style="458" customWidth="1"/>
    <col min="14098" max="14098" width="4.375" style="458" customWidth="1"/>
    <col min="14099" max="14335" width="9" style="458"/>
    <col min="14336" max="14336" width="8.625" style="458" customWidth="1"/>
    <col min="14337" max="14337" width="2.5" style="458" customWidth="1"/>
    <col min="14338" max="14338" width="4.375" style="458" customWidth="1"/>
    <col min="14339" max="14339" width="3.75" style="458" customWidth="1"/>
    <col min="14340" max="14340" width="4.5" style="458" customWidth="1"/>
    <col min="14341" max="14341" width="3.75" style="458" customWidth="1"/>
    <col min="14342" max="14342" width="4.375" style="458" customWidth="1"/>
    <col min="14343" max="14343" width="3.875" style="458" customWidth="1"/>
    <col min="14344" max="14344" width="4.375" style="458" customWidth="1"/>
    <col min="14345" max="14345" width="3.875" style="458" customWidth="1"/>
    <col min="14346" max="14346" width="4.375" style="458" customWidth="1"/>
    <col min="14347" max="14347" width="3.75" style="458" customWidth="1"/>
    <col min="14348" max="14348" width="4.875" style="458" customWidth="1"/>
    <col min="14349" max="14349" width="3.875" style="458" customWidth="1"/>
    <col min="14350" max="14350" width="4.875" style="458" customWidth="1"/>
    <col min="14351" max="14351" width="3.75" style="458" customWidth="1"/>
    <col min="14352" max="14352" width="4.375" style="458" customWidth="1"/>
    <col min="14353" max="14353" width="3.75" style="458" customWidth="1"/>
    <col min="14354" max="14354" width="4.375" style="458" customWidth="1"/>
    <col min="14355" max="14591" width="9" style="458"/>
    <col min="14592" max="14592" width="8.625" style="458" customWidth="1"/>
    <col min="14593" max="14593" width="2.5" style="458" customWidth="1"/>
    <col min="14594" max="14594" width="4.375" style="458" customWidth="1"/>
    <col min="14595" max="14595" width="3.75" style="458" customWidth="1"/>
    <col min="14596" max="14596" width="4.5" style="458" customWidth="1"/>
    <col min="14597" max="14597" width="3.75" style="458" customWidth="1"/>
    <col min="14598" max="14598" width="4.375" style="458" customWidth="1"/>
    <col min="14599" max="14599" width="3.875" style="458" customWidth="1"/>
    <col min="14600" max="14600" width="4.375" style="458" customWidth="1"/>
    <col min="14601" max="14601" width="3.875" style="458" customWidth="1"/>
    <col min="14602" max="14602" width="4.375" style="458" customWidth="1"/>
    <col min="14603" max="14603" width="3.75" style="458" customWidth="1"/>
    <col min="14604" max="14604" width="4.875" style="458" customWidth="1"/>
    <col min="14605" max="14605" width="3.875" style="458" customWidth="1"/>
    <col min="14606" max="14606" width="4.875" style="458" customWidth="1"/>
    <col min="14607" max="14607" width="3.75" style="458" customWidth="1"/>
    <col min="14608" max="14608" width="4.375" style="458" customWidth="1"/>
    <col min="14609" max="14609" width="3.75" style="458" customWidth="1"/>
    <col min="14610" max="14610" width="4.375" style="458" customWidth="1"/>
    <col min="14611" max="14847" width="9" style="458"/>
    <col min="14848" max="14848" width="8.625" style="458" customWidth="1"/>
    <col min="14849" max="14849" width="2.5" style="458" customWidth="1"/>
    <col min="14850" max="14850" width="4.375" style="458" customWidth="1"/>
    <col min="14851" max="14851" width="3.75" style="458" customWidth="1"/>
    <col min="14852" max="14852" width="4.5" style="458" customWidth="1"/>
    <col min="14853" max="14853" width="3.75" style="458" customWidth="1"/>
    <col min="14854" max="14854" width="4.375" style="458" customWidth="1"/>
    <col min="14855" max="14855" width="3.875" style="458" customWidth="1"/>
    <col min="14856" max="14856" width="4.375" style="458" customWidth="1"/>
    <col min="14857" max="14857" width="3.875" style="458" customWidth="1"/>
    <col min="14858" max="14858" width="4.375" style="458" customWidth="1"/>
    <col min="14859" max="14859" width="3.75" style="458" customWidth="1"/>
    <col min="14860" max="14860" width="4.875" style="458" customWidth="1"/>
    <col min="14861" max="14861" width="3.875" style="458" customWidth="1"/>
    <col min="14862" max="14862" width="4.875" style="458" customWidth="1"/>
    <col min="14863" max="14863" width="3.75" style="458" customWidth="1"/>
    <col min="14864" max="14864" width="4.375" style="458" customWidth="1"/>
    <col min="14865" max="14865" width="3.75" style="458" customWidth="1"/>
    <col min="14866" max="14866" width="4.375" style="458" customWidth="1"/>
    <col min="14867" max="15103" width="9" style="458"/>
    <col min="15104" max="15104" width="8.625" style="458" customWidth="1"/>
    <col min="15105" max="15105" width="2.5" style="458" customWidth="1"/>
    <col min="15106" max="15106" width="4.375" style="458" customWidth="1"/>
    <col min="15107" max="15107" width="3.75" style="458" customWidth="1"/>
    <col min="15108" max="15108" width="4.5" style="458" customWidth="1"/>
    <col min="15109" max="15109" width="3.75" style="458" customWidth="1"/>
    <col min="15110" max="15110" width="4.375" style="458" customWidth="1"/>
    <col min="15111" max="15111" width="3.875" style="458" customWidth="1"/>
    <col min="15112" max="15112" width="4.375" style="458" customWidth="1"/>
    <col min="15113" max="15113" width="3.875" style="458" customWidth="1"/>
    <col min="15114" max="15114" width="4.375" style="458" customWidth="1"/>
    <col min="15115" max="15115" width="3.75" style="458" customWidth="1"/>
    <col min="15116" max="15116" width="4.875" style="458" customWidth="1"/>
    <col min="15117" max="15117" width="3.875" style="458" customWidth="1"/>
    <col min="15118" max="15118" width="4.875" style="458" customWidth="1"/>
    <col min="15119" max="15119" width="3.75" style="458" customWidth="1"/>
    <col min="15120" max="15120" width="4.375" style="458" customWidth="1"/>
    <col min="15121" max="15121" width="3.75" style="458" customWidth="1"/>
    <col min="15122" max="15122" width="4.375" style="458" customWidth="1"/>
    <col min="15123" max="15359" width="9" style="458"/>
    <col min="15360" max="15360" width="8.625" style="458" customWidth="1"/>
    <col min="15361" max="15361" width="2.5" style="458" customWidth="1"/>
    <col min="15362" max="15362" width="4.375" style="458" customWidth="1"/>
    <col min="15363" max="15363" width="3.75" style="458" customWidth="1"/>
    <col min="15364" max="15364" width="4.5" style="458" customWidth="1"/>
    <col min="15365" max="15365" width="3.75" style="458" customWidth="1"/>
    <col min="15366" max="15366" width="4.375" style="458" customWidth="1"/>
    <col min="15367" max="15367" width="3.875" style="458" customWidth="1"/>
    <col min="15368" max="15368" width="4.375" style="458" customWidth="1"/>
    <col min="15369" max="15369" width="3.875" style="458" customWidth="1"/>
    <col min="15370" max="15370" width="4.375" style="458" customWidth="1"/>
    <col min="15371" max="15371" width="3.75" style="458" customWidth="1"/>
    <col min="15372" max="15372" width="4.875" style="458" customWidth="1"/>
    <col min="15373" max="15373" width="3.875" style="458" customWidth="1"/>
    <col min="15374" max="15374" width="4.875" style="458" customWidth="1"/>
    <col min="15375" max="15375" width="3.75" style="458" customWidth="1"/>
    <col min="15376" max="15376" width="4.375" style="458" customWidth="1"/>
    <col min="15377" max="15377" width="3.75" style="458" customWidth="1"/>
    <col min="15378" max="15378" width="4.375" style="458" customWidth="1"/>
    <col min="15379" max="15615" width="9" style="458"/>
    <col min="15616" max="15616" width="8.625" style="458" customWidth="1"/>
    <col min="15617" max="15617" width="2.5" style="458" customWidth="1"/>
    <col min="15618" max="15618" width="4.375" style="458" customWidth="1"/>
    <col min="15619" max="15619" width="3.75" style="458" customWidth="1"/>
    <col min="15620" max="15620" width="4.5" style="458" customWidth="1"/>
    <col min="15621" max="15621" width="3.75" style="458" customWidth="1"/>
    <col min="15622" max="15622" width="4.375" style="458" customWidth="1"/>
    <col min="15623" max="15623" width="3.875" style="458" customWidth="1"/>
    <col min="15624" max="15624" width="4.375" style="458" customWidth="1"/>
    <col min="15625" max="15625" width="3.875" style="458" customWidth="1"/>
    <col min="15626" max="15626" width="4.375" style="458" customWidth="1"/>
    <col min="15627" max="15627" width="3.75" style="458" customWidth="1"/>
    <col min="15628" max="15628" width="4.875" style="458" customWidth="1"/>
    <col min="15629" max="15629" width="3.875" style="458" customWidth="1"/>
    <col min="15630" max="15630" width="4.875" style="458" customWidth="1"/>
    <col min="15631" max="15631" width="3.75" style="458" customWidth="1"/>
    <col min="15632" max="15632" width="4.375" style="458" customWidth="1"/>
    <col min="15633" max="15633" width="3.75" style="458" customWidth="1"/>
    <col min="15634" max="15634" width="4.375" style="458" customWidth="1"/>
    <col min="15635" max="15871" width="9" style="458"/>
    <col min="15872" max="15872" width="8.625" style="458" customWidth="1"/>
    <col min="15873" max="15873" width="2.5" style="458" customWidth="1"/>
    <col min="15874" max="15874" width="4.375" style="458" customWidth="1"/>
    <col min="15875" max="15875" width="3.75" style="458" customWidth="1"/>
    <col min="15876" max="15876" width="4.5" style="458" customWidth="1"/>
    <col min="15877" max="15877" width="3.75" style="458" customWidth="1"/>
    <col min="15878" max="15878" width="4.375" style="458" customWidth="1"/>
    <col min="15879" max="15879" width="3.875" style="458" customWidth="1"/>
    <col min="15880" max="15880" width="4.375" style="458" customWidth="1"/>
    <col min="15881" max="15881" width="3.875" style="458" customWidth="1"/>
    <col min="15882" max="15882" width="4.375" style="458" customWidth="1"/>
    <col min="15883" max="15883" width="3.75" style="458" customWidth="1"/>
    <col min="15884" max="15884" width="4.875" style="458" customWidth="1"/>
    <col min="15885" max="15885" width="3.875" style="458" customWidth="1"/>
    <col min="15886" max="15886" width="4.875" style="458" customWidth="1"/>
    <col min="15887" max="15887" width="3.75" style="458" customWidth="1"/>
    <col min="15888" max="15888" width="4.375" style="458" customWidth="1"/>
    <col min="15889" max="15889" width="3.75" style="458" customWidth="1"/>
    <col min="15890" max="15890" width="4.375" style="458" customWidth="1"/>
    <col min="15891" max="16127" width="9" style="458"/>
    <col min="16128" max="16128" width="8.625" style="458" customWidth="1"/>
    <col min="16129" max="16129" width="2.5" style="458" customWidth="1"/>
    <col min="16130" max="16130" width="4.375" style="458" customWidth="1"/>
    <col min="16131" max="16131" width="3.75" style="458" customWidth="1"/>
    <col min="16132" max="16132" width="4.5" style="458" customWidth="1"/>
    <col min="16133" max="16133" width="3.75" style="458" customWidth="1"/>
    <col min="16134" max="16134" width="4.375" style="458" customWidth="1"/>
    <col min="16135" max="16135" width="3.875" style="458" customWidth="1"/>
    <col min="16136" max="16136" width="4.375" style="458" customWidth="1"/>
    <col min="16137" max="16137" width="3.875" style="458" customWidth="1"/>
    <col min="16138" max="16138" width="4.375" style="458" customWidth="1"/>
    <col min="16139" max="16139" width="3.75" style="458" customWidth="1"/>
    <col min="16140" max="16140" width="4.875" style="458" customWidth="1"/>
    <col min="16141" max="16141" width="3.875" style="458" customWidth="1"/>
    <col min="16142" max="16142" width="4.875" style="458" customWidth="1"/>
    <col min="16143" max="16143" width="3.75" style="458" customWidth="1"/>
    <col min="16144" max="16144" width="4.375" style="458" customWidth="1"/>
    <col min="16145" max="16145" width="3.75" style="458" customWidth="1"/>
    <col min="16146" max="16146" width="4.375" style="458" customWidth="1"/>
    <col min="16147" max="16378" width="9" style="458"/>
    <col min="16379" max="16384" width="9" style="458" customWidth="1"/>
  </cols>
  <sheetData>
    <row r="1" spans="1:22" s="270" customFormat="1" hidden="1">
      <c r="A1" s="269"/>
      <c r="B1" s="270" t="s">
        <v>24</v>
      </c>
      <c r="C1" s="270" t="s">
        <v>24</v>
      </c>
      <c r="D1" s="270" t="s">
        <v>719</v>
      </c>
      <c r="E1" s="270" t="s">
        <v>24</v>
      </c>
      <c r="F1" s="270" t="s">
        <v>720</v>
      </c>
      <c r="G1" s="270" t="s">
        <v>24</v>
      </c>
      <c r="H1" s="270" t="s">
        <v>721</v>
      </c>
      <c r="I1" s="270" t="s">
        <v>24</v>
      </c>
      <c r="J1" s="270" t="s">
        <v>722</v>
      </c>
      <c r="K1" s="270" t="s">
        <v>24</v>
      </c>
      <c r="L1" s="270" t="s">
        <v>723</v>
      </c>
      <c r="M1" s="270" t="s">
        <v>24</v>
      </c>
      <c r="N1" s="270" t="s">
        <v>724</v>
      </c>
      <c r="O1" s="270" t="s">
        <v>24</v>
      </c>
      <c r="P1" s="270" t="s">
        <v>725</v>
      </c>
      <c r="Q1" s="270" t="s">
        <v>24</v>
      </c>
      <c r="R1" s="270" t="s">
        <v>24</v>
      </c>
      <c r="S1" s="270" t="s">
        <v>24</v>
      </c>
      <c r="T1" s="270" t="s">
        <v>24</v>
      </c>
    </row>
    <row r="2" spans="1:22" ht="25.15" customHeight="1">
      <c r="B2" s="1335" t="s">
        <v>1498</v>
      </c>
      <c r="C2" s="1335"/>
      <c r="D2" s="1335"/>
      <c r="E2" s="1335"/>
      <c r="F2" s="1335"/>
      <c r="G2" s="1335"/>
      <c r="H2" s="1335"/>
      <c r="I2" s="1335"/>
      <c r="J2" s="1335"/>
      <c r="K2" s="1335"/>
      <c r="L2" s="1335"/>
      <c r="M2" s="1335"/>
      <c r="N2" s="1335"/>
      <c r="O2" s="1335"/>
      <c r="P2" s="1335"/>
      <c r="Q2" s="1335"/>
      <c r="R2" s="841"/>
      <c r="S2" s="841"/>
      <c r="T2" s="841"/>
      <c r="U2" s="841"/>
      <c r="V2" s="841"/>
    </row>
    <row r="3" spans="1:22" s="460" customFormat="1" ht="40.15" customHeight="1">
      <c r="A3" s="459"/>
      <c r="B3" s="1769" t="s">
        <v>1412</v>
      </c>
      <c r="C3" s="1769"/>
      <c r="D3" s="1769"/>
      <c r="E3" s="1769"/>
      <c r="F3" s="1769"/>
      <c r="G3" s="1769"/>
      <c r="H3" s="1769"/>
      <c r="I3" s="1769"/>
      <c r="J3" s="1769"/>
      <c r="K3" s="1769"/>
      <c r="L3" s="1769"/>
      <c r="M3" s="1769"/>
      <c r="N3" s="1769"/>
      <c r="O3" s="1769"/>
      <c r="P3" s="1769"/>
      <c r="Q3" s="1769"/>
    </row>
    <row r="4" spans="1:22" ht="12" customHeight="1">
      <c r="B4" s="1770" t="e">
        <f>#REF!</f>
        <v>#REF!</v>
      </c>
      <c r="C4" s="1770"/>
      <c r="D4" s="1770"/>
      <c r="E4" s="1770"/>
      <c r="F4" s="1770"/>
      <c r="G4" s="1770"/>
      <c r="H4" s="1770"/>
      <c r="I4" s="1770"/>
      <c r="J4" s="1770"/>
      <c r="K4" s="1770"/>
      <c r="L4" s="1770"/>
      <c r="M4" s="1770"/>
      <c r="N4" s="1770"/>
      <c r="O4" s="1770"/>
      <c r="P4" s="1770"/>
      <c r="Q4" s="1770"/>
      <c r="R4" s="461"/>
    </row>
    <row r="5" spans="1:22" ht="6" customHeight="1">
      <c r="B5" s="1771" t="s">
        <v>946</v>
      </c>
      <c r="C5" s="1772"/>
      <c r="D5" s="856"/>
      <c r="E5" s="856"/>
      <c r="F5" s="856"/>
      <c r="G5" s="856"/>
      <c r="H5" s="462"/>
      <c r="I5" s="462"/>
      <c r="J5" s="462"/>
      <c r="K5" s="462"/>
      <c r="L5" s="462"/>
      <c r="M5" s="462"/>
      <c r="N5" s="462"/>
      <c r="O5" s="462"/>
      <c r="P5" s="462"/>
      <c r="Q5" s="462"/>
      <c r="R5" s="463"/>
    </row>
    <row r="6" spans="1:22" ht="6" customHeight="1">
      <c r="B6" s="1773"/>
      <c r="C6" s="1774"/>
      <c r="D6" s="464"/>
      <c r="E6" s="855"/>
      <c r="F6" s="854"/>
      <c r="G6" s="854"/>
      <c r="H6" s="465"/>
      <c r="I6" s="466"/>
      <c r="J6" s="1777" t="s">
        <v>977</v>
      </c>
      <c r="K6" s="1780" t="s">
        <v>523</v>
      </c>
      <c r="L6" s="467"/>
      <c r="M6" s="467"/>
      <c r="N6" s="467"/>
      <c r="O6" s="467"/>
      <c r="P6" s="468"/>
      <c r="Q6" s="468"/>
      <c r="R6" s="469"/>
    </row>
    <row r="7" spans="1:22" ht="6" customHeight="1">
      <c r="B7" s="1773"/>
      <c r="C7" s="1774"/>
      <c r="D7" s="1746" t="s">
        <v>978</v>
      </c>
      <c r="E7" s="1730" t="s">
        <v>474</v>
      </c>
      <c r="F7" s="1806" t="s">
        <v>1333</v>
      </c>
      <c r="G7" s="1807" t="s">
        <v>475</v>
      </c>
      <c r="H7" s="1783" t="s">
        <v>1334</v>
      </c>
      <c r="I7" s="1785" t="s">
        <v>524</v>
      </c>
      <c r="J7" s="1778"/>
      <c r="K7" s="1781"/>
      <c r="L7" s="1787" t="s">
        <v>1392</v>
      </c>
      <c r="M7" s="1780" t="s">
        <v>522</v>
      </c>
      <c r="N7" s="470"/>
      <c r="O7" s="470"/>
      <c r="P7" s="470"/>
      <c r="Q7" s="470"/>
      <c r="R7" s="471"/>
      <c r="S7" s="472"/>
    </row>
    <row r="8" spans="1:22" ht="88.5" customHeight="1">
      <c r="B8" s="1775"/>
      <c r="C8" s="1776"/>
      <c r="D8" s="1805"/>
      <c r="E8" s="1731"/>
      <c r="F8" s="1729"/>
      <c r="G8" s="1808"/>
      <c r="H8" s="1784"/>
      <c r="I8" s="1786"/>
      <c r="J8" s="1779"/>
      <c r="K8" s="1782"/>
      <c r="L8" s="1788"/>
      <c r="M8" s="1782"/>
      <c r="N8" s="486" t="s">
        <v>1335</v>
      </c>
      <c r="O8" s="473" t="s">
        <v>542</v>
      </c>
      <c r="P8" s="948" t="s">
        <v>1393</v>
      </c>
      <c r="Q8" s="473" t="s">
        <v>188</v>
      </c>
      <c r="R8" s="471"/>
    </row>
    <row r="9" spans="1:22" ht="13.9" customHeight="1">
      <c r="B9" s="1336" t="s">
        <v>1054</v>
      </c>
      <c r="C9" s="1336"/>
      <c r="D9" s="1716">
        <v>263</v>
      </c>
      <c r="E9" s="1717"/>
      <c r="F9" s="1716">
        <v>264</v>
      </c>
      <c r="G9" s="1717"/>
      <c r="H9" s="1789">
        <v>269</v>
      </c>
      <c r="I9" s="1790"/>
      <c r="J9" s="1789">
        <v>27</v>
      </c>
      <c r="K9" s="1790"/>
      <c r="L9" s="1789">
        <v>271</v>
      </c>
      <c r="M9" s="1790"/>
      <c r="N9" s="1789" t="s">
        <v>91</v>
      </c>
      <c r="O9" s="1790"/>
      <c r="P9" s="1796" t="s">
        <v>92</v>
      </c>
      <c r="Q9" s="1797"/>
      <c r="R9" s="471"/>
    </row>
    <row r="10" spans="1:22" ht="13.9" customHeight="1">
      <c r="B10" s="1336" t="s">
        <v>582</v>
      </c>
      <c r="C10" s="1336"/>
      <c r="D10" s="1716">
        <v>8</v>
      </c>
      <c r="E10" s="1717"/>
      <c r="F10" s="1716">
        <v>17</v>
      </c>
      <c r="G10" s="1717"/>
      <c r="H10" s="1789">
        <v>11</v>
      </c>
      <c r="I10" s="1790"/>
      <c r="J10" s="1789">
        <v>55</v>
      </c>
      <c r="K10" s="1790"/>
      <c r="L10" s="1789">
        <v>12</v>
      </c>
      <c r="M10" s="1790"/>
      <c r="N10" s="1789">
        <v>4</v>
      </c>
      <c r="O10" s="1790"/>
      <c r="P10" s="1789">
        <v>8</v>
      </c>
      <c r="Q10" s="1790"/>
      <c r="R10" s="474"/>
    </row>
    <row r="11" spans="1:22" ht="13.9" customHeight="1">
      <c r="B11" s="1791" t="s">
        <v>583</v>
      </c>
      <c r="C11" s="1792"/>
      <c r="D11" s="1735">
        <v>15.228999999999999</v>
      </c>
      <c r="E11" s="1736"/>
      <c r="F11" s="1735">
        <v>33.381</v>
      </c>
      <c r="G11" s="1736"/>
      <c r="H11" s="1793">
        <v>17.919</v>
      </c>
      <c r="I11" s="1794"/>
      <c r="J11" s="1795">
        <v>70.436999999999998</v>
      </c>
      <c r="K11" s="1794"/>
      <c r="L11" s="1795">
        <v>16.89</v>
      </c>
      <c r="M11" s="1794"/>
      <c r="N11" s="1795">
        <v>7.1020000000000003</v>
      </c>
      <c r="O11" s="1794"/>
      <c r="P11" s="1795">
        <v>9.7880000000000003</v>
      </c>
      <c r="Q11" s="1794"/>
      <c r="R11" s="475"/>
    </row>
    <row r="12" spans="1:22" ht="13.9" customHeight="1">
      <c r="B12" s="1799" t="s">
        <v>1050</v>
      </c>
      <c r="C12" s="1799"/>
      <c r="D12" s="1799"/>
      <c r="E12" s="1799"/>
      <c r="F12" s="1799"/>
      <c r="G12" s="1799"/>
      <c r="H12" s="1799"/>
      <c r="I12" s="1799"/>
      <c r="J12" s="1799"/>
      <c r="K12" s="1799"/>
      <c r="L12" s="1799"/>
      <c r="M12" s="1799"/>
      <c r="N12" s="1799"/>
      <c r="O12" s="1799"/>
      <c r="P12" s="1799"/>
      <c r="Q12" s="1799"/>
      <c r="R12" s="474"/>
    </row>
    <row r="13" spans="1:22" ht="10.15" customHeight="1">
      <c r="A13" s="457">
        <v>2</v>
      </c>
      <c r="B13" s="476" t="e">
        <f>IF(#REF!="","",#REF!)</f>
        <v>#REF!</v>
      </c>
      <c r="C13" s="477"/>
      <c r="D13" s="1801" t="e">
        <f>IF(#REF!="","",#REF!)</f>
        <v>#REF!</v>
      </c>
      <c r="E13" s="1802"/>
      <c r="F13" s="1802" t="e">
        <f>IF(#REF!="","",#REF!)</f>
        <v>#REF!</v>
      </c>
      <c r="G13" s="1802"/>
      <c r="H13" s="1800" t="e">
        <f>IF(#REF!="","",#REF!)</f>
        <v>#REF!</v>
      </c>
      <c r="I13" s="1800"/>
      <c r="J13" s="1800" t="e">
        <f>IF(#REF!="","",#REF!)</f>
        <v>#REF!</v>
      </c>
      <c r="K13" s="1800"/>
      <c r="L13" s="1800" t="e">
        <f>IF(#REF!="","",#REF!)</f>
        <v>#REF!</v>
      </c>
      <c r="M13" s="1800"/>
      <c r="N13" s="1800" t="e">
        <f>IF(#REF!="","",#REF!)</f>
        <v>#REF!</v>
      </c>
      <c r="O13" s="1800"/>
      <c r="P13" s="1800" t="e">
        <f>IF(#REF!="","",#REF!)</f>
        <v>#REF!</v>
      </c>
      <c r="Q13" s="1800"/>
      <c r="R13" s="478"/>
    </row>
    <row r="14" spans="1:22" ht="10.15" customHeight="1">
      <c r="A14" s="457">
        <v>3</v>
      </c>
      <c r="B14" s="479" t="e">
        <f>IF(#REF!="","",#REF!)</f>
        <v>#REF!</v>
      </c>
      <c r="C14" s="480"/>
      <c r="D14" s="1803" t="e">
        <f>IF(#REF!="","",#REF!)</f>
        <v>#REF!</v>
      </c>
      <c r="E14" s="1734"/>
      <c r="F14" s="1734" t="e">
        <f>IF(#REF!="","",#REF!)</f>
        <v>#REF!</v>
      </c>
      <c r="G14" s="1734"/>
      <c r="H14" s="1798" t="e">
        <f>IF(#REF!="","",#REF!)</f>
        <v>#REF!</v>
      </c>
      <c r="I14" s="1798"/>
      <c r="J14" s="1798" t="e">
        <f>IF(#REF!="","",#REF!)</f>
        <v>#REF!</v>
      </c>
      <c r="K14" s="1798"/>
      <c r="L14" s="1798" t="e">
        <f>IF(#REF!="","",#REF!)</f>
        <v>#REF!</v>
      </c>
      <c r="M14" s="1798"/>
      <c r="N14" s="1798" t="e">
        <f>IF(#REF!="","",#REF!)</f>
        <v>#REF!</v>
      </c>
      <c r="O14" s="1798"/>
      <c r="P14" s="1798" t="e">
        <f>IF(#REF!="","",#REF!)</f>
        <v>#REF!</v>
      </c>
      <c r="Q14" s="1798"/>
      <c r="R14" s="478"/>
    </row>
    <row r="15" spans="1:22" ht="10.15" customHeight="1">
      <c r="A15" s="457">
        <v>4</v>
      </c>
      <c r="B15" s="479" t="e">
        <f>IF(#REF!="","",#REF!)</f>
        <v>#REF!</v>
      </c>
      <c r="C15" s="480"/>
      <c r="D15" s="1803" t="e">
        <f>IF(#REF!="","",#REF!)</f>
        <v>#REF!</v>
      </c>
      <c r="E15" s="1734"/>
      <c r="F15" s="1734" t="e">
        <f>IF(#REF!="","",#REF!)</f>
        <v>#REF!</v>
      </c>
      <c r="G15" s="1734"/>
      <c r="H15" s="1798" t="e">
        <f>IF(#REF!="","",#REF!)</f>
        <v>#REF!</v>
      </c>
      <c r="I15" s="1798"/>
      <c r="J15" s="1798" t="e">
        <f>IF(#REF!="","",#REF!)</f>
        <v>#REF!</v>
      </c>
      <c r="K15" s="1798"/>
      <c r="L15" s="1798" t="e">
        <f>IF(#REF!="","",#REF!)</f>
        <v>#REF!</v>
      </c>
      <c r="M15" s="1798"/>
      <c r="N15" s="1798" t="e">
        <f>IF(#REF!="","",#REF!)</f>
        <v>#REF!</v>
      </c>
      <c r="O15" s="1798"/>
      <c r="P15" s="1798" t="e">
        <f>IF(#REF!="","",#REF!)</f>
        <v>#REF!</v>
      </c>
      <c r="Q15" s="1798"/>
      <c r="R15" s="478"/>
    </row>
    <row r="16" spans="1:22" ht="10.15" customHeight="1">
      <c r="A16" s="457">
        <v>5</v>
      </c>
      <c r="B16" s="479" t="e">
        <f>IF(#REF!="","",#REF!)</f>
        <v>#REF!</v>
      </c>
      <c r="C16" s="480"/>
      <c r="D16" s="1803" t="e">
        <f>IF(#REF!="","",#REF!)</f>
        <v>#REF!</v>
      </c>
      <c r="E16" s="1734"/>
      <c r="F16" s="1734" t="e">
        <f>IF(#REF!="","",#REF!)</f>
        <v>#REF!</v>
      </c>
      <c r="G16" s="1734"/>
      <c r="H16" s="1798" t="e">
        <f>IF(#REF!="","",#REF!)</f>
        <v>#REF!</v>
      </c>
      <c r="I16" s="1798"/>
      <c r="J16" s="1798" t="e">
        <f>IF(#REF!="","",#REF!)</f>
        <v>#REF!</v>
      </c>
      <c r="K16" s="1798"/>
      <c r="L16" s="1798" t="e">
        <f>IF(#REF!="","",#REF!)</f>
        <v>#REF!</v>
      </c>
      <c r="M16" s="1798"/>
      <c r="N16" s="1798" t="e">
        <f>IF(#REF!="","",#REF!)</f>
        <v>#REF!</v>
      </c>
      <c r="O16" s="1798"/>
      <c r="P16" s="1798" t="e">
        <f>IF(#REF!="","",#REF!)</f>
        <v>#REF!</v>
      </c>
      <c r="Q16" s="1798"/>
      <c r="R16" s="478"/>
    </row>
    <row r="17" spans="1:18" ht="10.15" customHeight="1">
      <c r="A17" s="457">
        <v>6</v>
      </c>
      <c r="B17" s="479" t="e">
        <f>IF(#REF!="","",#REF!)</f>
        <v>#REF!</v>
      </c>
      <c r="C17" s="480"/>
      <c r="D17" s="1803" t="e">
        <f>IF(#REF!="","",#REF!)</f>
        <v>#REF!</v>
      </c>
      <c r="E17" s="1734"/>
      <c r="F17" s="1734" t="e">
        <f>IF(#REF!="","",#REF!)</f>
        <v>#REF!</v>
      </c>
      <c r="G17" s="1734"/>
      <c r="H17" s="1798" t="e">
        <f>IF(#REF!="","",#REF!)</f>
        <v>#REF!</v>
      </c>
      <c r="I17" s="1798"/>
      <c r="J17" s="1798" t="e">
        <f>IF(#REF!="","",#REF!)</f>
        <v>#REF!</v>
      </c>
      <c r="K17" s="1798"/>
      <c r="L17" s="1798" t="e">
        <f>IF(#REF!="","",#REF!)</f>
        <v>#REF!</v>
      </c>
      <c r="M17" s="1798"/>
      <c r="N17" s="1798" t="e">
        <f>IF(#REF!="","",#REF!)</f>
        <v>#REF!</v>
      </c>
      <c r="O17" s="1798"/>
      <c r="P17" s="1798" t="e">
        <f>IF(#REF!="","",#REF!)</f>
        <v>#REF!</v>
      </c>
      <c r="Q17" s="1798"/>
      <c r="R17" s="478"/>
    </row>
    <row r="18" spans="1:18" ht="10.15" customHeight="1">
      <c r="A18" s="457">
        <v>7</v>
      </c>
      <c r="B18" s="479" t="e">
        <f>IF(#REF!="","",#REF!)</f>
        <v>#REF!</v>
      </c>
      <c r="C18" s="480"/>
      <c r="D18" s="1803" t="e">
        <f>IF(#REF!="","",#REF!)</f>
        <v>#REF!</v>
      </c>
      <c r="E18" s="1734"/>
      <c r="F18" s="1734" t="e">
        <f>IF(#REF!="","",#REF!)</f>
        <v>#REF!</v>
      </c>
      <c r="G18" s="1734"/>
      <c r="H18" s="1798" t="e">
        <f>IF(#REF!="","",#REF!)</f>
        <v>#REF!</v>
      </c>
      <c r="I18" s="1798"/>
      <c r="J18" s="1798" t="e">
        <f>IF(#REF!="","",#REF!)</f>
        <v>#REF!</v>
      </c>
      <c r="K18" s="1798"/>
      <c r="L18" s="1798" t="e">
        <f>IF(#REF!="","",#REF!)</f>
        <v>#REF!</v>
      </c>
      <c r="M18" s="1798"/>
      <c r="N18" s="1798" t="e">
        <f>IF(#REF!="","",#REF!)</f>
        <v>#REF!</v>
      </c>
      <c r="O18" s="1798"/>
      <c r="P18" s="1798" t="e">
        <f>IF(#REF!="","",#REF!)</f>
        <v>#REF!</v>
      </c>
      <c r="Q18" s="1798"/>
      <c r="R18" s="478"/>
    </row>
    <row r="19" spans="1:18" ht="10.15" customHeight="1">
      <c r="A19" s="457">
        <v>8</v>
      </c>
      <c r="B19" s="479" t="e">
        <f>IF(#REF!="","",#REF!)</f>
        <v>#REF!</v>
      </c>
      <c r="C19" s="480"/>
      <c r="D19" s="1803" t="e">
        <f>IF(#REF!="","",#REF!)</f>
        <v>#REF!</v>
      </c>
      <c r="E19" s="1734"/>
      <c r="F19" s="1734" t="e">
        <f>IF(#REF!="","",#REF!)</f>
        <v>#REF!</v>
      </c>
      <c r="G19" s="1734"/>
      <c r="H19" s="1798" t="e">
        <f>IF(#REF!="","",#REF!)</f>
        <v>#REF!</v>
      </c>
      <c r="I19" s="1798"/>
      <c r="J19" s="1798" t="e">
        <f>IF(#REF!="","",#REF!)</f>
        <v>#REF!</v>
      </c>
      <c r="K19" s="1798"/>
      <c r="L19" s="1798" t="e">
        <f>IF(#REF!="","",#REF!)</f>
        <v>#REF!</v>
      </c>
      <c r="M19" s="1798"/>
      <c r="N19" s="1798" t="e">
        <f>IF(#REF!="","",#REF!)</f>
        <v>#REF!</v>
      </c>
      <c r="O19" s="1798"/>
      <c r="P19" s="1798" t="e">
        <f>IF(#REF!="","",#REF!)</f>
        <v>#REF!</v>
      </c>
      <c r="Q19" s="1798"/>
      <c r="R19" s="478"/>
    </row>
    <row r="20" spans="1:18" ht="10.15" customHeight="1">
      <c r="A20" s="457">
        <v>9</v>
      </c>
      <c r="B20" s="479" t="e">
        <f>IF(#REF!="","",#REF!)</f>
        <v>#REF!</v>
      </c>
      <c r="C20" s="480"/>
      <c r="D20" s="1803" t="e">
        <f>IF(#REF!="","",#REF!)</f>
        <v>#REF!</v>
      </c>
      <c r="E20" s="1734"/>
      <c r="F20" s="1734" t="e">
        <f>IF(#REF!="","",#REF!)</f>
        <v>#REF!</v>
      </c>
      <c r="G20" s="1734"/>
      <c r="H20" s="1798" t="e">
        <f>IF(#REF!="","",#REF!)</f>
        <v>#REF!</v>
      </c>
      <c r="I20" s="1798"/>
      <c r="J20" s="1798" t="e">
        <f>IF(#REF!="","",#REF!)</f>
        <v>#REF!</v>
      </c>
      <c r="K20" s="1798"/>
      <c r="L20" s="1798" t="e">
        <f>IF(#REF!="","",#REF!)</f>
        <v>#REF!</v>
      </c>
      <c r="M20" s="1798"/>
      <c r="N20" s="1798" t="e">
        <f>IF(#REF!="","",#REF!)</f>
        <v>#REF!</v>
      </c>
      <c r="O20" s="1798"/>
      <c r="P20" s="1798" t="e">
        <f>IF(#REF!="","",#REF!)</f>
        <v>#REF!</v>
      </c>
      <c r="Q20" s="1798"/>
      <c r="R20" s="478"/>
    </row>
    <row r="21" spans="1:18" ht="10.15" customHeight="1">
      <c r="B21" s="479" t="e">
        <f>IF(#REF!="","",#REF!)</f>
        <v>#REF!</v>
      </c>
      <c r="C21" s="480" t="s">
        <v>132</v>
      </c>
      <c r="D21" s="1803" t="s">
        <v>133</v>
      </c>
      <c r="E21" s="1734"/>
      <c r="F21" s="1734" t="s">
        <v>133</v>
      </c>
      <c r="G21" s="1734"/>
      <c r="H21" s="1798" t="s">
        <v>133</v>
      </c>
      <c r="I21" s="1798"/>
      <c r="J21" s="1798" t="s">
        <v>133</v>
      </c>
      <c r="K21" s="1798"/>
      <c r="L21" s="1798" t="s">
        <v>133</v>
      </c>
      <c r="M21" s="1798"/>
      <c r="N21" s="1798" t="s">
        <v>133</v>
      </c>
      <c r="O21" s="1798"/>
      <c r="P21" s="1798" t="s">
        <v>133</v>
      </c>
      <c r="Q21" s="1798"/>
      <c r="R21" s="478"/>
    </row>
    <row r="22" spans="1:18" ht="10.15" customHeight="1">
      <c r="A22" s="457">
        <v>11</v>
      </c>
      <c r="B22" s="479" t="e">
        <f>IF(#REF!="","",#REF!)</f>
        <v>#REF!</v>
      </c>
      <c r="C22" s="299" t="s">
        <v>132</v>
      </c>
      <c r="D22" s="1803" t="e">
        <f>IF(#REF!="","",#REF!)</f>
        <v>#REF!</v>
      </c>
      <c r="E22" s="1734"/>
      <c r="F22" s="1734" t="e">
        <f>IF(#REF!="","",#REF!)</f>
        <v>#REF!</v>
      </c>
      <c r="G22" s="1734"/>
      <c r="H22" s="1798" t="e">
        <f>IF(#REF!="","",#REF!)</f>
        <v>#REF!</v>
      </c>
      <c r="I22" s="1798"/>
      <c r="J22" s="1798" t="e">
        <f>IF(#REF!="","",#REF!)</f>
        <v>#REF!</v>
      </c>
      <c r="K22" s="1798"/>
      <c r="L22" s="1798" t="e">
        <f>IF(#REF!="","",#REF!)</f>
        <v>#REF!</v>
      </c>
      <c r="M22" s="1798"/>
      <c r="N22" s="1798" t="e">
        <f>IF(#REF!="","",#REF!)</f>
        <v>#REF!</v>
      </c>
      <c r="O22" s="1798"/>
      <c r="P22" s="1798" t="e">
        <f>IF(#REF!="","",#REF!)</f>
        <v>#REF!</v>
      </c>
      <c r="Q22" s="1798"/>
      <c r="R22" s="478"/>
    </row>
    <row r="23" spans="1:18" ht="10.15" customHeight="1">
      <c r="A23" s="457">
        <v>12</v>
      </c>
      <c r="B23" s="479" t="e">
        <f>IF(#REF!="","",#REF!)</f>
        <v>#REF!</v>
      </c>
      <c r="C23" s="299"/>
      <c r="D23" s="1803" t="e">
        <f>IF(#REF!="","",#REF!)</f>
        <v>#REF!</v>
      </c>
      <c r="E23" s="1734"/>
      <c r="F23" s="1734" t="e">
        <f>IF(#REF!="","",#REF!)</f>
        <v>#REF!</v>
      </c>
      <c r="G23" s="1734"/>
      <c r="H23" s="1798" t="e">
        <f>IF(#REF!="","",#REF!)</f>
        <v>#REF!</v>
      </c>
      <c r="I23" s="1798"/>
      <c r="J23" s="1798" t="e">
        <f>IF(#REF!="","",#REF!)</f>
        <v>#REF!</v>
      </c>
      <c r="K23" s="1798"/>
      <c r="L23" s="1798" t="e">
        <f>IF(#REF!="","",#REF!)</f>
        <v>#REF!</v>
      </c>
      <c r="M23" s="1798"/>
      <c r="N23" s="1798" t="e">
        <f>IF(#REF!="","",#REF!)</f>
        <v>#REF!</v>
      </c>
      <c r="O23" s="1798"/>
      <c r="P23" s="1798" t="e">
        <f>IF(#REF!="","",#REF!)</f>
        <v>#REF!</v>
      </c>
      <c r="Q23" s="1798"/>
      <c r="R23" s="478"/>
    </row>
    <row r="24" spans="1:18" ht="10.15" customHeight="1">
      <c r="A24" s="457">
        <v>13</v>
      </c>
      <c r="B24" s="479" t="e">
        <f>IF(#REF!="","",#REF!)</f>
        <v>#REF!</v>
      </c>
      <c r="C24" s="299"/>
      <c r="D24" s="1803" t="e">
        <f>IF(#REF!="","",#REF!)</f>
        <v>#REF!</v>
      </c>
      <c r="E24" s="1734"/>
      <c r="F24" s="1734" t="e">
        <f>IF(#REF!="","",#REF!)</f>
        <v>#REF!</v>
      </c>
      <c r="G24" s="1734"/>
      <c r="H24" s="1798" t="e">
        <f>IF(#REF!="","",#REF!)</f>
        <v>#REF!</v>
      </c>
      <c r="I24" s="1798"/>
      <c r="J24" s="1798" t="e">
        <f>IF(#REF!="","",#REF!)</f>
        <v>#REF!</v>
      </c>
      <c r="K24" s="1798"/>
      <c r="L24" s="1798" t="e">
        <f>IF(#REF!="","",#REF!)</f>
        <v>#REF!</v>
      </c>
      <c r="M24" s="1798"/>
      <c r="N24" s="1798" t="e">
        <f>IF(#REF!="","",#REF!)</f>
        <v>#REF!</v>
      </c>
      <c r="O24" s="1798"/>
      <c r="P24" s="1798" t="e">
        <f>IF(#REF!="","",#REF!)</f>
        <v>#REF!</v>
      </c>
      <c r="Q24" s="1798"/>
      <c r="R24" s="478"/>
    </row>
    <row r="25" spans="1:18" ht="10.15" customHeight="1">
      <c r="A25" s="457">
        <v>14</v>
      </c>
      <c r="B25" s="479" t="e">
        <f>IF(#REF!="","",#REF!)</f>
        <v>#REF!</v>
      </c>
      <c r="C25" s="299"/>
      <c r="D25" s="1803" t="e">
        <f>IF(#REF!="","",#REF!)</f>
        <v>#REF!</v>
      </c>
      <c r="E25" s="1734"/>
      <c r="F25" s="1734" t="e">
        <f>IF(#REF!="","",#REF!)</f>
        <v>#REF!</v>
      </c>
      <c r="G25" s="1734"/>
      <c r="H25" s="1798" t="e">
        <f>IF(#REF!="","",#REF!)</f>
        <v>#REF!</v>
      </c>
      <c r="I25" s="1798"/>
      <c r="J25" s="1798" t="e">
        <f>IF(#REF!="","",#REF!)</f>
        <v>#REF!</v>
      </c>
      <c r="K25" s="1798"/>
      <c r="L25" s="1798" t="e">
        <f>IF(#REF!="","",#REF!)</f>
        <v>#REF!</v>
      </c>
      <c r="M25" s="1798"/>
      <c r="N25" s="1798" t="e">
        <f>IF(#REF!="","",#REF!)</f>
        <v>#REF!</v>
      </c>
      <c r="O25" s="1798"/>
      <c r="P25" s="1798" t="e">
        <f>IF(#REF!="","",#REF!)</f>
        <v>#REF!</v>
      </c>
      <c r="Q25" s="1798"/>
      <c r="R25" s="478"/>
    </row>
    <row r="26" spans="1:18" ht="10.15" customHeight="1">
      <c r="A26" s="457">
        <v>15</v>
      </c>
      <c r="B26" s="479" t="e">
        <f>IF(#REF!="","",#REF!)</f>
        <v>#REF!</v>
      </c>
      <c r="C26" s="299"/>
      <c r="D26" s="1803" t="e">
        <f>IF(#REF!="","",#REF!)</f>
        <v>#REF!</v>
      </c>
      <c r="E26" s="1734"/>
      <c r="F26" s="1734" t="e">
        <f>IF(#REF!="","",#REF!)</f>
        <v>#REF!</v>
      </c>
      <c r="G26" s="1734"/>
      <c r="H26" s="1798" t="e">
        <f>IF(#REF!="","",#REF!)</f>
        <v>#REF!</v>
      </c>
      <c r="I26" s="1798"/>
      <c r="J26" s="1798" t="e">
        <f>IF(#REF!="","",#REF!)</f>
        <v>#REF!</v>
      </c>
      <c r="K26" s="1798"/>
      <c r="L26" s="1798" t="e">
        <f>IF(#REF!="","",#REF!)</f>
        <v>#REF!</v>
      </c>
      <c r="M26" s="1798"/>
      <c r="N26" s="1798" t="e">
        <f>IF(#REF!="","",#REF!)</f>
        <v>#REF!</v>
      </c>
      <c r="O26" s="1798"/>
      <c r="P26" s="1798" t="e">
        <f>IF(#REF!="","",#REF!)</f>
        <v>#REF!</v>
      </c>
      <c r="Q26" s="1798"/>
      <c r="R26" s="478"/>
    </row>
    <row r="27" spans="1:18" ht="10.15" customHeight="1">
      <c r="A27" s="457">
        <v>16</v>
      </c>
      <c r="B27" s="479" t="e">
        <f>IF(#REF!="","",#REF!)</f>
        <v>#REF!</v>
      </c>
      <c r="C27" s="299"/>
      <c r="D27" s="1803" t="e">
        <f>IF(#REF!="","",#REF!)</f>
        <v>#REF!</v>
      </c>
      <c r="E27" s="1734"/>
      <c r="F27" s="1734" t="e">
        <f>IF(#REF!="","",#REF!)</f>
        <v>#REF!</v>
      </c>
      <c r="G27" s="1734"/>
      <c r="H27" s="1798" t="e">
        <f>IF(#REF!="","",#REF!)</f>
        <v>#REF!</v>
      </c>
      <c r="I27" s="1798"/>
      <c r="J27" s="1798" t="e">
        <f>IF(#REF!="","",#REF!)</f>
        <v>#REF!</v>
      </c>
      <c r="K27" s="1798"/>
      <c r="L27" s="1798" t="e">
        <f>IF(#REF!="","",#REF!)</f>
        <v>#REF!</v>
      </c>
      <c r="M27" s="1798"/>
      <c r="N27" s="1798" t="e">
        <f>IF(#REF!="","",#REF!)</f>
        <v>#REF!</v>
      </c>
      <c r="O27" s="1798"/>
      <c r="P27" s="1798" t="e">
        <f>IF(#REF!="","",#REF!)</f>
        <v>#REF!</v>
      </c>
      <c r="Q27" s="1798"/>
      <c r="R27" s="478"/>
    </row>
    <row r="28" spans="1:18" ht="10.15" customHeight="1">
      <c r="A28" s="457">
        <v>17</v>
      </c>
      <c r="B28" s="479" t="e">
        <f>IF(#REF!="","",#REF!)</f>
        <v>#REF!</v>
      </c>
      <c r="C28" s="299"/>
      <c r="D28" s="1803" t="e">
        <f>IF(#REF!="","",#REF!)</f>
        <v>#REF!</v>
      </c>
      <c r="E28" s="1734"/>
      <c r="F28" s="1734" t="e">
        <f>IF(#REF!="","",#REF!)</f>
        <v>#REF!</v>
      </c>
      <c r="G28" s="1734"/>
      <c r="H28" s="1798" t="e">
        <f>IF(#REF!="","",#REF!)</f>
        <v>#REF!</v>
      </c>
      <c r="I28" s="1798"/>
      <c r="J28" s="1798" t="e">
        <f>IF(#REF!="","",#REF!)</f>
        <v>#REF!</v>
      </c>
      <c r="K28" s="1798"/>
      <c r="L28" s="1798" t="e">
        <f>IF(#REF!="","",#REF!)</f>
        <v>#REF!</v>
      </c>
      <c r="M28" s="1798"/>
      <c r="N28" s="1798" t="e">
        <f>IF(#REF!="","",#REF!)</f>
        <v>#REF!</v>
      </c>
      <c r="O28" s="1798"/>
      <c r="P28" s="1798" t="e">
        <f>IF(#REF!="","",#REF!)</f>
        <v>#REF!</v>
      </c>
      <c r="Q28" s="1798"/>
      <c r="R28" s="478"/>
    </row>
    <row r="29" spans="1:18" ht="10.15" customHeight="1">
      <c r="A29" s="457">
        <v>18</v>
      </c>
      <c r="B29" s="479" t="e">
        <f>IF(#REF!="","",#REF!)</f>
        <v>#REF!</v>
      </c>
      <c r="C29" s="299"/>
      <c r="D29" s="1803" t="e">
        <f>IF(#REF!="","",#REF!)</f>
        <v>#REF!</v>
      </c>
      <c r="E29" s="1734"/>
      <c r="F29" s="1734" t="e">
        <f>IF(#REF!="","",#REF!)</f>
        <v>#REF!</v>
      </c>
      <c r="G29" s="1734"/>
      <c r="H29" s="1798" t="e">
        <f>IF(#REF!="","",#REF!)</f>
        <v>#REF!</v>
      </c>
      <c r="I29" s="1798"/>
      <c r="J29" s="1798" t="e">
        <f>IF(#REF!="","",#REF!)</f>
        <v>#REF!</v>
      </c>
      <c r="K29" s="1798"/>
      <c r="L29" s="1798" t="e">
        <f>IF(#REF!="","",#REF!)</f>
        <v>#REF!</v>
      </c>
      <c r="M29" s="1798"/>
      <c r="N29" s="1798" t="e">
        <f>IF(#REF!="","",#REF!)</f>
        <v>#REF!</v>
      </c>
      <c r="O29" s="1798"/>
      <c r="P29" s="1798" t="e">
        <f>IF(#REF!="","",#REF!)</f>
        <v>#REF!</v>
      </c>
      <c r="Q29" s="1798"/>
      <c r="R29" s="478"/>
    </row>
    <row r="30" spans="1:18" ht="10.15" customHeight="1">
      <c r="A30" s="457">
        <v>19</v>
      </c>
      <c r="B30" s="479" t="e">
        <f>IF(#REF!="","",#REF!)</f>
        <v>#REF!</v>
      </c>
      <c r="C30" s="299"/>
      <c r="D30" s="1803" t="e">
        <f>IF(#REF!="","",#REF!)</f>
        <v>#REF!</v>
      </c>
      <c r="E30" s="1734"/>
      <c r="F30" s="1734" t="e">
        <f>IF(#REF!="","",#REF!)</f>
        <v>#REF!</v>
      </c>
      <c r="G30" s="1734"/>
      <c r="H30" s="1798" t="e">
        <f>IF(#REF!="","",#REF!)</f>
        <v>#REF!</v>
      </c>
      <c r="I30" s="1798"/>
      <c r="J30" s="1798" t="e">
        <f>IF(#REF!="","",#REF!)</f>
        <v>#REF!</v>
      </c>
      <c r="K30" s="1798"/>
      <c r="L30" s="1798" t="e">
        <f>IF(#REF!="","",#REF!)</f>
        <v>#REF!</v>
      </c>
      <c r="M30" s="1798"/>
      <c r="N30" s="1798" t="e">
        <f>IF(#REF!="","",#REF!)</f>
        <v>#REF!</v>
      </c>
      <c r="O30" s="1798"/>
      <c r="P30" s="1798" t="e">
        <f>IF(#REF!="","",#REF!)</f>
        <v>#REF!</v>
      </c>
      <c r="Q30" s="1798"/>
      <c r="R30" s="478"/>
    </row>
    <row r="31" spans="1:18" ht="10.15" customHeight="1">
      <c r="A31" s="457">
        <v>20</v>
      </c>
      <c r="B31" s="479" t="e">
        <f>IF(#REF!="","",#REF!)</f>
        <v>#REF!</v>
      </c>
      <c r="C31" s="299"/>
      <c r="D31" s="1803" t="e">
        <f>IF(#REF!="","",#REF!)</f>
        <v>#REF!</v>
      </c>
      <c r="E31" s="1734"/>
      <c r="F31" s="1734" t="e">
        <f>IF(#REF!="","",#REF!)</f>
        <v>#REF!</v>
      </c>
      <c r="G31" s="1734"/>
      <c r="H31" s="1798" t="e">
        <f>IF(#REF!="","",#REF!)</f>
        <v>#REF!</v>
      </c>
      <c r="I31" s="1798"/>
      <c r="J31" s="1798" t="e">
        <f>IF(#REF!="","",#REF!)</f>
        <v>#REF!</v>
      </c>
      <c r="K31" s="1798"/>
      <c r="L31" s="1798" t="e">
        <f>IF(#REF!="","",#REF!)</f>
        <v>#REF!</v>
      </c>
      <c r="M31" s="1798"/>
      <c r="N31" s="1798" t="e">
        <f>IF(#REF!="","",#REF!)</f>
        <v>#REF!</v>
      </c>
      <c r="O31" s="1798"/>
      <c r="P31" s="1798" t="e">
        <f>IF(#REF!="","",#REF!)</f>
        <v>#REF!</v>
      </c>
      <c r="Q31" s="1798"/>
      <c r="R31" s="478"/>
    </row>
    <row r="32" spans="1:18" ht="10.15" customHeight="1">
      <c r="A32" s="457">
        <v>21</v>
      </c>
      <c r="B32" s="479" t="e">
        <f>IF(#REF!="","",#REF!)</f>
        <v>#REF!</v>
      </c>
      <c r="C32" s="299" t="s">
        <v>1483</v>
      </c>
      <c r="D32" s="1803" t="e">
        <f>IF(#REF!="","",#REF!)</f>
        <v>#REF!</v>
      </c>
      <c r="E32" s="1734"/>
      <c r="F32" s="1734" t="e">
        <f>IF(#REF!="","",#REF!)</f>
        <v>#REF!</v>
      </c>
      <c r="G32" s="1734"/>
      <c r="H32" s="1798" t="e">
        <f>IF(#REF!="","",#REF!)</f>
        <v>#REF!</v>
      </c>
      <c r="I32" s="1798"/>
      <c r="J32" s="1798" t="e">
        <f>IF(#REF!="","",#REF!)</f>
        <v>#REF!</v>
      </c>
      <c r="K32" s="1798"/>
      <c r="L32" s="1798" t="e">
        <f>IF(#REF!="","",#REF!)</f>
        <v>#REF!</v>
      </c>
      <c r="M32" s="1798"/>
      <c r="N32" s="1798" t="e">
        <f>IF(#REF!="","",#REF!)</f>
        <v>#REF!</v>
      </c>
      <c r="O32" s="1798"/>
      <c r="P32" s="1798" t="e">
        <f>IF(#REF!="","",#REF!)</f>
        <v>#REF!</v>
      </c>
      <c r="Q32" s="1798"/>
      <c r="R32" s="478"/>
    </row>
    <row r="33" spans="1:18" ht="10.15" customHeight="1">
      <c r="A33" s="457">
        <v>22</v>
      </c>
      <c r="B33" s="479" t="e">
        <f>IF(#REF!="","",#REF!)</f>
        <v>#REF!</v>
      </c>
      <c r="C33" s="299" t="s">
        <v>1484</v>
      </c>
      <c r="D33" s="1803" t="e">
        <f>IF(#REF!="","",#REF!)</f>
        <v>#REF!</v>
      </c>
      <c r="E33" s="1734"/>
      <c r="F33" s="1734" t="e">
        <f>IF(#REF!="","",#REF!)</f>
        <v>#REF!</v>
      </c>
      <c r="G33" s="1734"/>
      <c r="H33" s="1798" t="e">
        <f>IF(#REF!="","",#REF!)</f>
        <v>#REF!</v>
      </c>
      <c r="I33" s="1798"/>
      <c r="J33" s="1798" t="e">
        <f>IF(#REF!="","",#REF!)</f>
        <v>#REF!</v>
      </c>
      <c r="K33" s="1798"/>
      <c r="L33" s="1798" t="e">
        <f>IF(#REF!="","",#REF!)</f>
        <v>#REF!</v>
      </c>
      <c r="M33" s="1798"/>
      <c r="N33" s="1798" t="e">
        <f>IF(#REF!="","",#REF!)</f>
        <v>#REF!</v>
      </c>
      <c r="O33" s="1798"/>
      <c r="P33" s="1798" t="e">
        <f>IF(#REF!="","",#REF!)</f>
        <v>#REF!</v>
      </c>
      <c r="Q33" s="1798"/>
      <c r="R33" s="478"/>
    </row>
    <row r="34" spans="1:18" ht="10.15" customHeight="1">
      <c r="A34" s="457">
        <v>23</v>
      </c>
      <c r="B34" s="479" t="e">
        <f>IF(#REF!="","",#REF!)</f>
        <v>#REF!</v>
      </c>
      <c r="C34" s="299" t="s">
        <v>1484</v>
      </c>
      <c r="D34" s="1803" t="e">
        <f>IF(#REF!="","",#REF!)</f>
        <v>#REF!</v>
      </c>
      <c r="E34" s="1734"/>
      <c r="F34" s="1734" t="e">
        <f>IF(#REF!="","",#REF!)</f>
        <v>#REF!</v>
      </c>
      <c r="G34" s="1734"/>
      <c r="H34" s="1798" t="e">
        <f>IF(#REF!="","",#REF!)</f>
        <v>#REF!</v>
      </c>
      <c r="I34" s="1798"/>
      <c r="J34" s="1798" t="e">
        <f>IF(#REF!="","",#REF!)</f>
        <v>#REF!</v>
      </c>
      <c r="K34" s="1798"/>
      <c r="L34" s="1798" t="e">
        <f>IF(#REF!="","",#REF!)</f>
        <v>#REF!</v>
      </c>
      <c r="M34" s="1798"/>
      <c r="N34" s="1798" t="e">
        <f>IF(#REF!="","",#REF!)</f>
        <v>#REF!</v>
      </c>
      <c r="O34" s="1798"/>
      <c r="P34" s="1798" t="e">
        <f>IF(#REF!="","",#REF!)</f>
        <v>#REF!</v>
      </c>
      <c r="Q34" s="1798"/>
      <c r="R34" s="478"/>
    </row>
    <row r="35" spans="1:18" ht="10.15" customHeight="1">
      <c r="A35" s="457">
        <v>24</v>
      </c>
      <c r="B35" s="479" t="e">
        <f>IF(#REF!="","",#REF!)</f>
        <v>#REF!</v>
      </c>
      <c r="C35" s="299" t="s">
        <v>1484</v>
      </c>
      <c r="D35" s="1803" t="e">
        <f>IF(#REF!="","",#REF!)</f>
        <v>#REF!</v>
      </c>
      <c r="E35" s="1734"/>
      <c r="F35" s="1734" t="e">
        <f>IF(#REF!="","",#REF!)</f>
        <v>#REF!</v>
      </c>
      <c r="G35" s="1734"/>
      <c r="H35" s="1798" t="e">
        <f>IF(#REF!="","",#REF!)</f>
        <v>#REF!</v>
      </c>
      <c r="I35" s="1798"/>
      <c r="J35" s="1798" t="e">
        <f>IF(#REF!="","",#REF!)</f>
        <v>#REF!</v>
      </c>
      <c r="K35" s="1798"/>
      <c r="L35" s="1798" t="e">
        <f>IF(#REF!="","",#REF!)</f>
        <v>#REF!</v>
      </c>
      <c r="M35" s="1798"/>
      <c r="N35" s="1798" t="e">
        <f>IF(#REF!="","",#REF!)</f>
        <v>#REF!</v>
      </c>
      <c r="O35" s="1798"/>
      <c r="P35" s="1798" t="e">
        <f>IF(#REF!="","",#REF!)</f>
        <v>#REF!</v>
      </c>
      <c r="Q35" s="1798"/>
      <c r="R35" s="478"/>
    </row>
    <row r="36" spans="1:18" s="472" customFormat="1" ht="10.15" customHeight="1">
      <c r="A36" s="481">
        <v>25</v>
      </c>
      <c r="B36" s="482" t="e">
        <f>IF(#REF!="","",#REF!)</f>
        <v>#REF!</v>
      </c>
      <c r="C36" s="299"/>
      <c r="D36" s="1809" t="e">
        <f>IF(#REF!="","",#REF!)</f>
        <v>#REF!</v>
      </c>
      <c r="E36" s="1739"/>
      <c r="F36" s="1739" t="e">
        <f>IF(#REF!="","",#REF!)</f>
        <v>#REF!</v>
      </c>
      <c r="G36" s="1739"/>
      <c r="H36" s="1804" t="e">
        <f>IF(#REF!="","",#REF!)</f>
        <v>#REF!</v>
      </c>
      <c r="I36" s="1804"/>
      <c r="J36" s="1804" t="e">
        <f>IF(#REF!="","",#REF!)</f>
        <v>#REF!</v>
      </c>
      <c r="K36" s="1804"/>
      <c r="L36" s="1804" t="e">
        <f>IF(#REF!="","",#REF!)</f>
        <v>#REF!</v>
      </c>
      <c r="M36" s="1804"/>
      <c r="N36" s="1798" t="e">
        <f>IF(#REF!="","",#REF!)</f>
        <v>#REF!</v>
      </c>
      <c r="O36" s="1798"/>
      <c r="P36" s="1798" t="e">
        <f>IF(#REF!="","",#REF!)</f>
        <v>#REF!</v>
      </c>
      <c r="Q36" s="1798"/>
      <c r="R36" s="478"/>
    </row>
    <row r="37" spans="1:18" ht="13.9" customHeight="1">
      <c r="B37" s="1799" t="s">
        <v>584</v>
      </c>
      <c r="C37" s="1799"/>
      <c r="D37" s="1799"/>
      <c r="E37" s="1799"/>
      <c r="F37" s="1799"/>
      <c r="G37" s="1799"/>
      <c r="H37" s="1799"/>
      <c r="I37" s="1799"/>
      <c r="J37" s="1799"/>
      <c r="K37" s="1799"/>
      <c r="L37" s="1799"/>
      <c r="M37" s="1799"/>
      <c r="N37" s="1799"/>
      <c r="O37" s="1799"/>
      <c r="P37" s="1799"/>
      <c r="Q37" s="1799"/>
      <c r="R37" s="474"/>
    </row>
    <row r="38" spans="1:18" ht="10.15" customHeight="1">
      <c r="A38" s="457">
        <v>27</v>
      </c>
      <c r="B38" s="476" t="e">
        <f t="shared" ref="B38:B61" si="0">B13</f>
        <v>#REF!</v>
      </c>
      <c r="C38" s="477"/>
      <c r="D38" s="1801" t="e">
        <f>IF(#REF!="","",#REF!)</f>
        <v>#REF!</v>
      </c>
      <c r="E38" s="1802"/>
      <c r="F38" s="1802" t="e">
        <f>IF(#REF!="","",#REF!)</f>
        <v>#REF!</v>
      </c>
      <c r="G38" s="1802"/>
      <c r="H38" s="1800" t="e">
        <f>IF(#REF!="","",#REF!)</f>
        <v>#REF!</v>
      </c>
      <c r="I38" s="1800"/>
      <c r="J38" s="1800" t="e">
        <f>IF(#REF!="","",#REF!)</f>
        <v>#REF!</v>
      </c>
      <c r="K38" s="1800"/>
      <c r="L38" s="1800" t="e">
        <f>IF(#REF!="","",#REF!)</f>
        <v>#REF!</v>
      </c>
      <c r="M38" s="1800"/>
      <c r="N38" s="1800" t="e">
        <f>IF(#REF!="","",#REF!)</f>
        <v>#REF!</v>
      </c>
      <c r="O38" s="1800"/>
      <c r="P38" s="1800" t="e">
        <f>IF(#REF!="","",#REF!)</f>
        <v>#REF!</v>
      </c>
      <c r="Q38" s="1800"/>
      <c r="R38" s="478"/>
    </row>
    <row r="39" spans="1:18" ht="10.15" customHeight="1">
      <c r="A39" s="457">
        <v>28</v>
      </c>
      <c r="B39" s="479" t="e">
        <f t="shared" si="0"/>
        <v>#REF!</v>
      </c>
      <c r="C39" s="480"/>
      <c r="D39" s="1803" t="e">
        <f>IF(#REF!="","",#REF!)</f>
        <v>#REF!</v>
      </c>
      <c r="E39" s="1734"/>
      <c r="F39" s="1734" t="e">
        <f>IF(#REF!="","",#REF!)</f>
        <v>#REF!</v>
      </c>
      <c r="G39" s="1734"/>
      <c r="H39" s="1798" t="e">
        <f>IF(#REF!="","",#REF!)</f>
        <v>#REF!</v>
      </c>
      <c r="I39" s="1798"/>
      <c r="J39" s="1798" t="e">
        <f>IF(#REF!="","",#REF!)</f>
        <v>#REF!</v>
      </c>
      <c r="K39" s="1798"/>
      <c r="L39" s="1798" t="e">
        <f>IF(#REF!="","",#REF!)</f>
        <v>#REF!</v>
      </c>
      <c r="M39" s="1798"/>
      <c r="N39" s="1798" t="e">
        <f>IF(#REF!="","",#REF!)</f>
        <v>#REF!</v>
      </c>
      <c r="O39" s="1798"/>
      <c r="P39" s="1798" t="e">
        <f>IF(#REF!="","",#REF!)</f>
        <v>#REF!</v>
      </c>
      <c r="Q39" s="1798"/>
      <c r="R39" s="478"/>
    </row>
    <row r="40" spans="1:18" ht="10.15" customHeight="1">
      <c r="A40" s="457">
        <v>29</v>
      </c>
      <c r="B40" s="479" t="e">
        <f t="shared" si="0"/>
        <v>#REF!</v>
      </c>
      <c r="C40" s="480"/>
      <c r="D40" s="1803" t="e">
        <f>IF(#REF!="","",#REF!)</f>
        <v>#REF!</v>
      </c>
      <c r="E40" s="1734"/>
      <c r="F40" s="1734" t="e">
        <f>IF(#REF!="","",#REF!)</f>
        <v>#REF!</v>
      </c>
      <c r="G40" s="1734"/>
      <c r="H40" s="1798" t="e">
        <f>IF(#REF!="","",#REF!)</f>
        <v>#REF!</v>
      </c>
      <c r="I40" s="1798"/>
      <c r="J40" s="1798" t="e">
        <f>IF(#REF!="","",#REF!)</f>
        <v>#REF!</v>
      </c>
      <c r="K40" s="1798"/>
      <c r="L40" s="1798" t="e">
        <f>IF(#REF!="","",#REF!)</f>
        <v>#REF!</v>
      </c>
      <c r="M40" s="1798"/>
      <c r="N40" s="1798" t="e">
        <f>IF(#REF!="","",#REF!)</f>
        <v>#REF!</v>
      </c>
      <c r="O40" s="1798"/>
      <c r="P40" s="1798" t="e">
        <f>IF(#REF!="","",#REF!)</f>
        <v>#REF!</v>
      </c>
      <c r="Q40" s="1798"/>
      <c r="R40" s="478"/>
    </row>
    <row r="41" spans="1:18" ht="10.15" customHeight="1">
      <c r="A41" s="457">
        <v>30</v>
      </c>
      <c r="B41" s="479" t="e">
        <f t="shared" si="0"/>
        <v>#REF!</v>
      </c>
      <c r="C41" s="480"/>
      <c r="D41" s="1803" t="e">
        <f>IF(#REF!="","",#REF!)</f>
        <v>#REF!</v>
      </c>
      <c r="E41" s="1734"/>
      <c r="F41" s="1734" t="e">
        <f>IF(#REF!="","",#REF!)</f>
        <v>#REF!</v>
      </c>
      <c r="G41" s="1734"/>
      <c r="H41" s="1798" t="e">
        <f>IF(#REF!="","",#REF!)</f>
        <v>#REF!</v>
      </c>
      <c r="I41" s="1798"/>
      <c r="J41" s="1798" t="e">
        <f>IF(#REF!="","",#REF!)</f>
        <v>#REF!</v>
      </c>
      <c r="K41" s="1798"/>
      <c r="L41" s="1798" t="e">
        <f>IF(#REF!="","",#REF!)</f>
        <v>#REF!</v>
      </c>
      <c r="M41" s="1798"/>
      <c r="N41" s="1798" t="e">
        <f>IF(#REF!="","",#REF!)</f>
        <v>#REF!</v>
      </c>
      <c r="O41" s="1798"/>
      <c r="P41" s="1798" t="e">
        <f>IF(#REF!="","",#REF!)</f>
        <v>#REF!</v>
      </c>
      <c r="Q41" s="1798"/>
      <c r="R41" s="478"/>
    </row>
    <row r="42" spans="1:18" ht="10.15" customHeight="1">
      <c r="A42" s="457">
        <v>31</v>
      </c>
      <c r="B42" s="479" t="e">
        <f t="shared" si="0"/>
        <v>#REF!</v>
      </c>
      <c r="C42" s="480"/>
      <c r="D42" s="1803" t="e">
        <f>IF(#REF!="","",#REF!)</f>
        <v>#REF!</v>
      </c>
      <c r="E42" s="1734"/>
      <c r="F42" s="1734" t="e">
        <f>IF(#REF!="","",#REF!)</f>
        <v>#REF!</v>
      </c>
      <c r="G42" s="1734"/>
      <c r="H42" s="1798" t="e">
        <f>IF(#REF!="","",#REF!)</f>
        <v>#REF!</v>
      </c>
      <c r="I42" s="1798"/>
      <c r="J42" s="1798" t="e">
        <f>IF(#REF!="","",#REF!)</f>
        <v>#REF!</v>
      </c>
      <c r="K42" s="1798"/>
      <c r="L42" s="1798" t="e">
        <f>IF(#REF!="","",#REF!)</f>
        <v>#REF!</v>
      </c>
      <c r="M42" s="1798"/>
      <c r="N42" s="1798" t="e">
        <f>IF(#REF!="","",#REF!)</f>
        <v>#REF!</v>
      </c>
      <c r="O42" s="1798"/>
      <c r="P42" s="1798" t="e">
        <f>IF(#REF!="","",#REF!)</f>
        <v>#REF!</v>
      </c>
      <c r="Q42" s="1798"/>
      <c r="R42" s="478"/>
    </row>
    <row r="43" spans="1:18" ht="10.15" customHeight="1">
      <c r="A43" s="457">
        <v>32</v>
      </c>
      <c r="B43" s="479" t="e">
        <f t="shared" si="0"/>
        <v>#REF!</v>
      </c>
      <c r="C43" s="480"/>
      <c r="D43" s="1803" t="e">
        <f>IF(#REF!="","",#REF!)</f>
        <v>#REF!</v>
      </c>
      <c r="E43" s="1734"/>
      <c r="F43" s="1734" t="e">
        <f>IF(#REF!="","",#REF!)</f>
        <v>#REF!</v>
      </c>
      <c r="G43" s="1734"/>
      <c r="H43" s="1798" t="e">
        <f>IF(#REF!="","",#REF!)</f>
        <v>#REF!</v>
      </c>
      <c r="I43" s="1798"/>
      <c r="J43" s="1798" t="e">
        <f>IF(#REF!="","",#REF!)</f>
        <v>#REF!</v>
      </c>
      <c r="K43" s="1798"/>
      <c r="L43" s="1798" t="e">
        <f>IF(#REF!="","",#REF!)</f>
        <v>#REF!</v>
      </c>
      <c r="M43" s="1798"/>
      <c r="N43" s="1798" t="e">
        <f>IF(#REF!="","",#REF!)</f>
        <v>#REF!</v>
      </c>
      <c r="O43" s="1798"/>
      <c r="P43" s="1798" t="e">
        <f>IF(#REF!="","",#REF!)</f>
        <v>#REF!</v>
      </c>
      <c r="Q43" s="1798"/>
      <c r="R43" s="478"/>
    </row>
    <row r="44" spans="1:18" ht="10.15" customHeight="1">
      <c r="A44" s="457">
        <v>33</v>
      </c>
      <c r="B44" s="479" t="e">
        <f t="shared" si="0"/>
        <v>#REF!</v>
      </c>
      <c r="C44" s="480"/>
      <c r="D44" s="1803" t="e">
        <f>IF(#REF!="","",#REF!)</f>
        <v>#REF!</v>
      </c>
      <c r="E44" s="1734"/>
      <c r="F44" s="1734" t="e">
        <f>IF(#REF!="","",#REF!)</f>
        <v>#REF!</v>
      </c>
      <c r="G44" s="1734"/>
      <c r="H44" s="1798" t="e">
        <f>IF(#REF!="","",#REF!)</f>
        <v>#REF!</v>
      </c>
      <c r="I44" s="1798"/>
      <c r="J44" s="1798" t="e">
        <f>IF(#REF!="","",#REF!)</f>
        <v>#REF!</v>
      </c>
      <c r="K44" s="1798"/>
      <c r="L44" s="1798" t="e">
        <f>IF(#REF!="","",#REF!)</f>
        <v>#REF!</v>
      </c>
      <c r="M44" s="1798"/>
      <c r="N44" s="1798" t="e">
        <f>IF(#REF!="","",#REF!)</f>
        <v>#REF!</v>
      </c>
      <c r="O44" s="1798"/>
      <c r="P44" s="1798" t="e">
        <f>IF(#REF!="","",#REF!)</f>
        <v>#REF!</v>
      </c>
      <c r="Q44" s="1798"/>
      <c r="R44" s="478"/>
    </row>
    <row r="45" spans="1:18" ht="10.15" customHeight="1">
      <c r="A45" s="457">
        <v>34</v>
      </c>
      <c r="B45" s="479" t="e">
        <f t="shared" si="0"/>
        <v>#REF!</v>
      </c>
      <c r="C45" s="480"/>
      <c r="D45" s="1803" t="e">
        <f>IF(#REF!="","",#REF!)</f>
        <v>#REF!</v>
      </c>
      <c r="E45" s="1734"/>
      <c r="F45" s="1734" t="e">
        <f>IF(#REF!="","",#REF!)</f>
        <v>#REF!</v>
      </c>
      <c r="G45" s="1734"/>
      <c r="H45" s="1798" t="e">
        <f>IF(#REF!="","",#REF!)</f>
        <v>#REF!</v>
      </c>
      <c r="I45" s="1798"/>
      <c r="J45" s="1798" t="e">
        <f>IF(#REF!="","",#REF!)</f>
        <v>#REF!</v>
      </c>
      <c r="K45" s="1798"/>
      <c r="L45" s="1798" t="e">
        <f>IF(#REF!="","",#REF!)</f>
        <v>#REF!</v>
      </c>
      <c r="M45" s="1798"/>
      <c r="N45" s="1798" t="e">
        <f>IF(#REF!="","",#REF!)</f>
        <v>#REF!</v>
      </c>
      <c r="O45" s="1798"/>
      <c r="P45" s="1798" t="e">
        <f>IF(#REF!="","",#REF!)</f>
        <v>#REF!</v>
      </c>
      <c r="Q45" s="1798"/>
      <c r="R45" s="478"/>
    </row>
    <row r="46" spans="1:18" ht="10.15" customHeight="1">
      <c r="B46" s="479" t="e">
        <f t="shared" si="0"/>
        <v>#REF!</v>
      </c>
      <c r="C46" s="480" t="s">
        <v>132</v>
      </c>
      <c r="D46" s="1803" t="s">
        <v>133</v>
      </c>
      <c r="E46" s="1734"/>
      <c r="F46" s="1734" t="s">
        <v>133</v>
      </c>
      <c r="G46" s="1734"/>
      <c r="H46" s="1798" t="s">
        <v>133</v>
      </c>
      <c r="I46" s="1798"/>
      <c r="J46" s="1798" t="s">
        <v>133</v>
      </c>
      <c r="K46" s="1798"/>
      <c r="L46" s="1798" t="s">
        <v>133</v>
      </c>
      <c r="M46" s="1798"/>
      <c r="N46" s="1798" t="s">
        <v>133</v>
      </c>
      <c r="O46" s="1798"/>
      <c r="P46" s="1798" t="s">
        <v>133</v>
      </c>
      <c r="Q46" s="1798"/>
      <c r="R46" s="478"/>
    </row>
    <row r="47" spans="1:18" ht="10.15" customHeight="1">
      <c r="A47" s="457">
        <v>36</v>
      </c>
      <c r="B47" s="479" t="e">
        <f t="shared" si="0"/>
        <v>#REF!</v>
      </c>
      <c r="C47" s="299" t="s">
        <v>132</v>
      </c>
      <c r="D47" s="1803" t="e">
        <f>IF(#REF!="","",#REF!)</f>
        <v>#REF!</v>
      </c>
      <c r="E47" s="1734"/>
      <c r="F47" s="1734" t="e">
        <f>IF(#REF!="","",#REF!)</f>
        <v>#REF!</v>
      </c>
      <c r="G47" s="1734"/>
      <c r="H47" s="1798" t="e">
        <f>IF(#REF!="","",#REF!)</f>
        <v>#REF!</v>
      </c>
      <c r="I47" s="1798"/>
      <c r="J47" s="1798" t="e">
        <f>IF(#REF!="","",#REF!)</f>
        <v>#REF!</v>
      </c>
      <c r="K47" s="1798"/>
      <c r="L47" s="1798" t="e">
        <f>IF(#REF!="","",#REF!)</f>
        <v>#REF!</v>
      </c>
      <c r="M47" s="1798"/>
      <c r="N47" s="1798" t="e">
        <f>IF(#REF!="","",#REF!)</f>
        <v>#REF!</v>
      </c>
      <c r="O47" s="1798"/>
      <c r="P47" s="1798" t="e">
        <f>IF(#REF!="","",#REF!)</f>
        <v>#REF!</v>
      </c>
      <c r="Q47" s="1798"/>
      <c r="R47" s="478"/>
    </row>
    <row r="48" spans="1:18" ht="10.15" customHeight="1">
      <c r="A48" s="457">
        <v>37</v>
      </c>
      <c r="B48" s="479" t="e">
        <f t="shared" si="0"/>
        <v>#REF!</v>
      </c>
      <c r="C48" s="299"/>
      <c r="D48" s="1803" t="e">
        <f>IF(#REF!="","",#REF!)</f>
        <v>#REF!</v>
      </c>
      <c r="E48" s="1734"/>
      <c r="F48" s="1734" t="e">
        <f>IF(#REF!="","",#REF!)</f>
        <v>#REF!</v>
      </c>
      <c r="G48" s="1734"/>
      <c r="H48" s="1798" t="e">
        <f>IF(#REF!="","",#REF!)</f>
        <v>#REF!</v>
      </c>
      <c r="I48" s="1798"/>
      <c r="J48" s="1798" t="e">
        <f>IF(#REF!="","",#REF!)</f>
        <v>#REF!</v>
      </c>
      <c r="K48" s="1798"/>
      <c r="L48" s="1798" t="e">
        <f>IF(#REF!="","",#REF!)</f>
        <v>#REF!</v>
      </c>
      <c r="M48" s="1798"/>
      <c r="N48" s="1798" t="e">
        <f>IF(#REF!="","",#REF!)</f>
        <v>#REF!</v>
      </c>
      <c r="O48" s="1798"/>
      <c r="P48" s="1798" t="e">
        <f>IF(#REF!="","",#REF!)</f>
        <v>#REF!</v>
      </c>
      <c r="Q48" s="1798"/>
      <c r="R48" s="478"/>
    </row>
    <row r="49" spans="1:18" ht="10.15" customHeight="1">
      <c r="A49" s="457">
        <v>38</v>
      </c>
      <c r="B49" s="479" t="e">
        <f t="shared" si="0"/>
        <v>#REF!</v>
      </c>
      <c r="C49" s="299"/>
      <c r="D49" s="1803" t="e">
        <f>IF(#REF!="","",#REF!)</f>
        <v>#REF!</v>
      </c>
      <c r="E49" s="1734"/>
      <c r="F49" s="1734" t="e">
        <f>IF(#REF!="","",#REF!)</f>
        <v>#REF!</v>
      </c>
      <c r="G49" s="1734"/>
      <c r="H49" s="1798" t="e">
        <f>IF(#REF!="","",#REF!)</f>
        <v>#REF!</v>
      </c>
      <c r="I49" s="1798"/>
      <c r="J49" s="1798" t="e">
        <f>IF(#REF!="","",#REF!)</f>
        <v>#REF!</v>
      </c>
      <c r="K49" s="1798"/>
      <c r="L49" s="1798" t="e">
        <f>IF(#REF!="","",#REF!)</f>
        <v>#REF!</v>
      </c>
      <c r="M49" s="1798"/>
      <c r="N49" s="1798" t="e">
        <f>IF(#REF!="","",#REF!)</f>
        <v>#REF!</v>
      </c>
      <c r="O49" s="1798"/>
      <c r="P49" s="1798" t="e">
        <f>IF(#REF!="","",#REF!)</f>
        <v>#REF!</v>
      </c>
      <c r="Q49" s="1798"/>
      <c r="R49" s="478"/>
    </row>
    <row r="50" spans="1:18" ht="10.15" customHeight="1">
      <c r="A50" s="457">
        <v>39</v>
      </c>
      <c r="B50" s="479" t="e">
        <f t="shared" si="0"/>
        <v>#REF!</v>
      </c>
      <c r="C50" s="299"/>
      <c r="D50" s="1803" t="e">
        <f>IF(#REF!="","",#REF!)</f>
        <v>#REF!</v>
      </c>
      <c r="E50" s="1734"/>
      <c r="F50" s="1734" t="e">
        <f>IF(#REF!="","",#REF!)</f>
        <v>#REF!</v>
      </c>
      <c r="G50" s="1734"/>
      <c r="H50" s="1798" t="e">
        <f>IF(#REF!="","",#REF!)</f>
        <v>#REF!</v>
      </c>
      <c r="I50" s="1798"/>
      <c r="J50" s="1798" t="e">
        <f>IF(#REF!="","",#REF!)</f>
        <v>#REF!</v>
      </c>
      <c r="K50" s="1798"/>
      <c r="L50" s="1798" t="e">
        <f>IF(#REF!="","",#REF!)</f>
        <v>#REF!</v>
      </c>
      <c r="M50" s="1798"/>
      <c r="N50" s="1798" t="e">
        <f>IF(#REF!="","",#REF!)</f>
        <v>#REF!</v>
      </c>
      <c r="O50" s="1798"/>
      <c r="P50" s="1798" t="e">
        <f>IF(#REF!="","",#REF!)</f>
        <v>#REF!</v>
      </c>
      <c r="Q50" s="1798"/>
      <c r="R50" s="478"/>
    </row>
    <row r="51" spans="1:18" ht="10.15" customHeight="1">
      <c r="A51" s="457">
        <v>40</v>
      </c>
      <c r="B51" s="479" t="e">
        <f t="shared" si="0"/>
        <v>#REF!</v>
      </c>
      <c r="C51" s="299"/>
      <c r="D51" s="1803" t="e">
        <f>IF(#REF!="","",#REF!)</f>
        <v>#REF!</v>
      </c>
      <c r="E51" s="1734"/>
      <c r="F51" s="1734" t="e">
        <f>IF(#REF!="","",#REF!)</f>
        <v>#REF!</v>
      </c>
      <c r="G51" s="1734"/>
      <c r="H51" s="1798" t="e">
        <f>IF(#REF!="","",#REF!)</f>
        <v>#REF!</v>
      </c>
      <c r="I51" s="1798"/>
      <c r="J51" s="1798" t="e">
        <f>IF(#REF!="","",#REF!)</f>
        <v>#REF!</v>
      </c>
      <c r="K51" s="1798"/>
      <c r="L51" s="1798" t="e">
        <f>IF(#REF!="","",#REF!)</f>
        <v>#REF!</v>
      </c>
      <c r="M51" s="1798"/>
      <c r="N51" s="1798" t="e">
        <f>IF(#REF!="","",#REF!)</f>
        <v>#REF!</v>
      </c>
      <c r="O51" s="1798"/>
      <c r="P51" s="1798" t="e">
        <f>IF(#REF!="","",#REF!)</f>
        <v>#REF!</v>
      </c>
      <c r="Q51" s="1798"/>
      <c r="R51" s="478"/>
    </row>
    <row r="52" spans="1:18" ht="10.15" customHeight="1">
      <c r="A52" s="457">
        <v>41</v>
      </c>
      <c r="B52" s="479" t="e">
        <f t="shared" si="0"/>
        <v>#REF!</v>
      </c>
      <c r="C52" s="299"/>
      <c r="D52" s="1803" t="e">
        <f>IF(#REF!="","",#REF!)</f>
        <v>#REF!</v>
      </c>
      <c r="E52" s="1734"/>
      <c r="F52" s="1734" t="e">
        <f>IF(#REF!="","",#REF!)</f>
        <v>#REF!</v>
      </c>
      <c r="G52" s="1734"/>
      <c r="H52" s="1798" t="e">
        <f>IF(#REF!="","",#REF!)</f>
        <v>#REF!</v>
      </c>
      <c r="I52" s="1798"/>
      <c r="J52" s="1798" t="e">
        <f>IF(#REF!="","",#REF!)</f>
        <v>#REF!</v>
      </c>
      <c r="K52" s="1798"/>
      <c r="L52" s="1798" t="e">
        <f>IF(#REF!="","",#REF!)</f>
        <v>#REF!</v>
      </c>
      <c r="M52" s="1798"/>
      <c r="N52" s="1798" t="e">
        <f>IF(#REF!="","",#REF!)</f>
        <v>#REF!</v>
      </c>
      <c r="O52" s="1798"/>
      <c r="P52" s="1798" t="e">
        <f>IF(#REF!="","",#REF!)</f>
        <v>#REF!</v>
      </c>
      <c r="Q52" s="1798"/>
      <c r="R52" s="478"/>
    </row>
    <row r="53" spans="1:18" ht="10.15" customHeight="1">
      <c r="A53" s="457">
        <v>42</v>
      </c>
      <c r="B53" s="479" t="e">
        <f t="shared" si="0"/>
        <v>#REF!</v>
      </c>
      <c r="C53" s="299"/>
      <c r="D53" s="1803" t="e">
        <f>IF(#REF!="","",#REF!)</f>
        <v>#REF!</v>
      </c>
      <c r="E53" s="1734"/>
      <c r="F53" s="1734" t="e">
        <f>IF(#REF!="","",#REF!)</f>
        <v>#REF!</v>
      </c>
      <c r="G53" s="1734"/>
      <c r="H53" s="1798" t="e">
        <f>IF(#REF!="","",#REF!)</f>
        <v>#REF!</v>
      </c>
      <c r="I53" s="1798"/>
      <c r="J53" s="1798" t="e">
        <f>IF(#REF!="","",#REF!)</f>
        <v>#REF!</v>
      </c>
      <c r="K53" s="1798"/>
      <c r="L53" s="1798" t="e">
        <f>IF(#REF!="","",#REF!)</f>
        <v>#REF!</v>
      </c>
      <c r="M53" s="1798"/>
      <c r="N53" s="1798" t="e">
        <f>IF(#REF!="","",#REF!)</f>
        <v>#REF!</v>
      </c>
      <c r="O53" s="1798"/>
      <c r="P53" s="1798" t="e">
        <f>IF(#REF!="","",#REF!)</f>
        <v>#REF!</v>
      </c>
      <c r="Q53" s="1798"/>
      <c r="R53" s="478"/>
    </row>
    <row r="54" spans="1:18" ht="10.15" customHeight="1">
      <c r="A54" s="457">
        <v>43</v>
      </c>
      <c r="B54" s="479" t="e">
        <f t="shared" si="0"/>
        <v>#REF!</v>
      </c>
      <c r="C54" s="299"/>
      <c r="D54" s="1803" t="e">
        <f>IF(#REF!="","",#REF!)</f>
        <v>#REF!</v>
      </c>
      <c r="E54" s="1734"/>
      <c r="F54" s="1734" t="e">
        <f>IF(#REF!="","",#REF!)</f>
        <v>#REF!</v>
      </c>
      <c r="G54" s="1734"/>
      <c r="H54" s="1798" t="e">
        <f>IF(#REF!="","",#REF!)</f>
        <v>#REF!</v>
      </c>
      <c r="I54" s="1798"/>
      <c r="J54" s="1798" t="e">
        <f>IF(#REF!="","",#REF!)</f>
        <v>#REF!</v>
      </c>
      <c r="K54" s="1798"/>
      <c r="L54" s="1798" t="e">
        <f>IF(#REF!="","",#REF!)</f>
        <v>#REF!</v>
      </c>
      <c r="M54" s="1798"/>
      <c r="N54" s="1798" t="e">
        <f>IF(#REF!="","",#REF!)</f>
        <v>#REF!</v>
      </c>
      <c r="O54" s="1798"/>
      <c r="P54" s="1798" t="e">
        <f>IF(#REF!="","",#REF!)</f>
        <v>#REF!</v>
      </c>
      <c r="Q54" s="1798"/>
      <c r="R54" s="478"/>
    </row>
    <row r="55" spans="1:18" ht="10.15" customHeight="1">
      <c r="A55" s="457">
        <v>44</v>
      </c>
      <c r="B55" s="479" t="e">
        <f t="shared" si="0"/>
        <v>#REF!</v>
      </c>
      <c r="C55" s="299"/>
      <c r="D55" s="1803" t="e">
        <f>IF(#REF!="","",#REF!)</f>
        <v>#REF!</v>
      </c>
      <c r="E55" s="1734"/>
      <c r="F55" s="1734" t="e">
        <f>IF(#REF!="","",#REF!)</f>
        <v>#REF!</v>
      </c>
      <c r="G55" s="1734"/>
      <c r="H55" s="1798" t="e">
        <f>IF(#REF!="","",#REF!)</f>
        <v>#REF!</v>
      </c>
      <c r="I55" s="1798"/>
      <c r="J55" s="1798" t="e">
        <f>IF(#REF!="","",#REF!)</f>
        <v>#REF!</v>
      </c>
      <c r="K55" s="1798"/>
      <c r="L55" s="1798" t="e">
        <f>IF(#REF!="","",#REF!)</f>
        <v>#REF!</v>
      </c>
      <c r="M55" s="1798"/>
      <c r="N55" s="1798" t="e">
        <f>IF(#REF!="","",#REF!)</f>
        <v>#REF!</v>
      </c>
      <c r="O55" s="1798"/>
      <c r="P55" s="1798" t="e">
        <f>IF(#REF!="","",#REF!)</f>
        <v>#REF!</v>
      </c>
      <c r="Q55" s="1798"/>
      <c r="R55" s="478"/>
    </row>
    <row r="56" spans="1:18" ht="10.15" customHeight="1">
      <c r="A56" s="457">
        <v>45</v>
      </c>
      <c r="B56" s="479" t="e">
        <f t="shared" si="0"/>
        <v>#REF!</v>
      </c>
      <c r="C56" s="299"/>
      <c r="D56" s="1803" t="e">
        <f>IF(#REF!="","",#REF!)</f>
        <v>#REF!</v>
      </c>
      <c r="E56" s="1734"/>
      <c r="F56" s="1734" t="e">
        <f>IF(#REF!="","",#REF!)</f>
        <v>#REF!</v>
      </c>
      <c r="G56" s="1734"/>
      <c r="H56" s="1798" t="e">
        <f>IF(#REF!="","",#REF!)</f>
        <v>#REF!</v>
      </c>
      <c r="I56" s="1798"/>
      <c r="J56" s="1798" t="e">
        <f>IF(#REF!="","",#REF!)</f>
        <v>#REF!</v>
      </c>
      <c r="K56" s="1798"/>
      <c r="L56" s="1798" t="e">
        <f>IF(#REF!="","",#REF!)</f>
        <v>#REF!</v>
      </c>
      <c r="M56" s="1798"/>
      <c r="N56" s="1798" t="e">
        <f>IF(#REF!="","",#REF!)</f>
        <v>#REF!</v>
      </c>
      <c r="O56" s="1798"/>
      <c r="P56" s="1798" t="e">
        <f>IF(#REF!="","",#REF!)</f>
        <v>#REF!</v>
      </c>
      <c r="Q56" s="1798"/>
      <c r="R56" s="478"/>
    </row>
    <row r="57" spans="1:18" ht="10.15" customHeight="1">
      <c r="A57" s="457">
        <v>46</v>
      </c>
      <c r="B57" s="479" t="e">
        <f t="shared" si="0"/>
        <v>#REF!</v>
      </c>
      <c r="C57" s="299" t="s">
        <v>1483</v>
      </c>
      <c r="D57" s="1803" t="e">
        <f>IF(#REF!="","",#REF!)</f>
        <v>#REF!</v>
      </c>
      <c r="E57" s="1734"/>
      <c r="F57" s="1734" t="e">
        <f>IF(#REF!="","",#REF!)</f>
        <v>#REF!</v>
      </c>
      <c r="G57" s="1734"/>
      <c r="H57" s="1798" t="e">
        <f>IF(#REF!="","",#REF!)</f>
        <v>#REF!</v>
      </c>
      <c r="I57" s="1798"/>
      <c r="J57" s="1798" t="e">
        <f>IF(#REF!="","",#REF!)</f>
        <v>#REF!</v>
      </c>
      <c r="K57" s="1798"/>
      <c r="L57" s="1798" t="e">
        <f>IF(#REF!="","",#REF!)</f>
        <v>#REF!</v>
      </c>
      <c r="M57" s="1798"/>
      <c r="N57" s="1798" t="e">
        <f>IF(#REF!="","",#REF!)</f>
        <v>#REF!</v>
      </c>
      <c r="O57" s="1798"/>
      <c r="P57" s="1798" t="e">
        <f>IF(#REF!="","",#REF!)</f>
        <v>#REF!</v>
      </c>
      <c r="Q57" s="1798"/>
      <c r="R57" s="478"/>
    </row>
    <row r="58" spans="1:18" ht="10.15" customHeight="1">
      <c r="A58" s="457">
        <v>47</v>
      </c>
      <c r="B58" s="479" t="e">
        <f t="shared" si="0"/>
        <v>#REF!</v>
      </c>
      <c r="C58" s="299" t="s">
        <v>1484</v>
      </c>
      <c r="D58" s="1803" t="e">
        <f>IF(#REF!="","",#REF!)</f>
        <v>#REF!</v>
      </c>
      <c r="E58" s="1734"/>
      <c r="F58" s="1734" t="e">
        <f>IF(#REF!="","",#REF!)</f>
        <v>#REF!</v>
      </c>
      <c r="G58" s="1734"/>
      <c r="H58" s="1798" t="e">
        <f>IF(#REF!="","",#REF!)</f>
        <v>#REF!</v>
      </c>
      <c r="I58" s="1798"/>
      <c r="J58" s="1798" t="e">
        <f>IF(#REF!="","",#REF!)</f>
        <v>#REF!</v>
      </c>
      <c r="K58" s="1798"/>
      <c r="L58" s="1798" t="e">
        <f>IF(#REF!="","",#REF!)</f>
        <v>#REF!</v>
      </c>
      <c r="M58" s="1798"/>
      <c r="N58" s="1798" t="e">
        <f>IF(#REF!="","",#REF!)</f>
        <v>#REF!</v>
      </c>
      <c r="O58" s="1798"/>
      <c r="P58" s="1798" t="e">
        <f>IF(#REF!="","",#REF!)</f>
        <v>#REF!</v>
      </c>
      <c r="Q58" s="1798"/>
      <c r="R58" s="478"/>
    </row>
    <row r="59" spans="1:18" ht="10.15" customHeight="1">
      <c r="A59" s="457">
        <v>48</v>
      </c>
      <c r="B59" s="479" t="e">
        <f t="shared" si="0"/>
        <v>#REF!</v>
      </c>
      <c r="C59" s="299" t="s">
        <v>1484</v>
      </c>
      <c r="D59" s="1803" t="e">
        <f>IF(#REF!="","",#REF!)</f>
        <v>#REF!</v>
      </c>
      <c r="E59" s="1734"/>
      <c r="F59" s="1734" t="e">
        <f>IF(#REF!="","",#REF!)</f>
        <v>#REF!</v>
      </c>
      <c r="G59" s="1734"/>
      <c r="H59" s="1798" t="e">
        <f>IF(#REF!="","",#REF!)</f>
        <v>#REF!</v>
      </c>
      <c r="I59" s="1798"/>
      <c r="J59" s="1798" t="e">
        <f>IF(#REF!="","",#REF!)</f>
        <v>#REF!</v>
      </c>
      <c r="K59" s="1798"/>
      <c r="L59" s="1798" t="e">
        <f>IF(#REF!="","",#REF!)</f>
        <v>#REF!</v>
      </c>
      <c r="M59" s="1798"/>
      <c r="N59" s="1798" t="e">
        <f>IF(#REF!="","",#REF!)</f>
        <v>#REF!</v>
      </c>
      <c r="O59" s="1798"/>
      <c r="P59" s="1798" t="e">
        <f>IF(#REF!="","",#REF!)</f>
        <v>#REF!</v>
      </c>
      <c r="Q59" s="1798"/>
      <c r="R59" s="478"/>
    </row>
    <row r="60" spans="1:18" ht="10.15" customHeight="1">
      <c r="A60" s="457">
        <v>49</v>
      </c>
      <c r="B60" s="479" t="e">
        <f t="shared" si="0"/>
        <v>#REF!</v>
      </c>
      <c r="C60" s="299" t="s">
        <v>1484</v>
      </c>
      <c r="D60" s="1803" t="e">
        <f>IF(#REF!="","",#REF!)</f>
        <v>#REF!</v>
      </c>
      <c r="E60" s="1734"/>
      <c r="F60" s="1734" t="e">
        <f>IF(#REF!="","",#REF!)</f>
        <v>#REF!</v>
      </c>
      <c r="G60" s="1734"/>
      <c r="H60" s="1798" t="e">
        <f>IF(#REF!="","",#REF!)</f>
        <v>#REF!</v>
      </c>
      <c r="I60" s="1798"/>
      <c r="J60" s="1798" t="e">
        <f>IF(#REF!="","",#REF!)</f>
        <v>#REF!</v>
      </c>
      <c r="K60" s="1798"/>
      <c r="L60" s="1798" t="e">
        <f>IF(#REF!="","",#REF!)</f>
        <v>#REF!</v>
      </c>
      <c r="M60" s="1798"/>
      <c r="N60" s="1798" t="e">
        <f>IF(#REF!="","",#REF!)</f>
        <v>#REF!</v>
      </c>
      <c r="O60" s="1798"/>
      <c r="P60" s="1798" t="e">
        <f>IF(#REF!="","",#REF!)</f>
        <v>#REF!</v>
      </c>
      <c r="Q60" s="1798"/>
      <c r="R60" s="478"/>
    </row>
    <row r="61" spans="1:18" ht="10.15" customHeight="1">
      <c r="A61" s="457">
        <v>50</v>
      </c>
      <c r="B61" s="482" t="e">
        <f t="shared" si="0"/>
        <v>#REF!</v>
      </c>
      <c r="C61" s="299"/>
      <c r="D61" s="1809" t="e">
        <f>IF(#REF!="","",#REF!)</f>
        <v>#REF!</v>
      </c>
      <c r="E61" s="1739"/>
      <c r="F61" s="1739" t="e">
        <f>IF(#REF!="","",#REF!)</f>
        <v>#REF!</v>
      </c>
      <c r="G61" s="1739"/>
      <c r="H61" s="1804" t="e">
        <f>IF(#REF!="","",#REF!)</f>
        <v>#REF!</v>
      </c>
      <c r="I61" s="1804"/>
      <c r="J61" s="1804" t="e">
        <f>IF(#REF!="","",#REF!)</f>
        <v>#REF!</v>
      </c>
      <c r="K61" s="1804"/>
      <c r="L61" s="1804" t="e">
        <f>IF(#REF!="","",#REF!)</f>
        <v>#REF!</v>
      </c>
      <c r="M61" s="1804"/>
      <c r="N61" s="1804" t="e">
        <f>IF(#REF!="","",#REF!)</f>
        <v>#REF!</v>
      </c>
      <c r="O61" s="1804"/>
      <c r="P61" s="1804" t="e">
        <f>IF(#REF!="","",#REF!)</f>
        <v>#REF!</v>
      </c>
      <c r="Q61" s="1804"/>
      <c r="R61" s="478"/>
    </row>
    <row r="62" spans="1:18" s="484" customFormat="1" ht="10.9" customHeight="1">
      <c r="A62" s="483"/>
      <c r="B62" s="1712" t="s">
        <v>1047</v>
      </c>
      <c r="C62" s="1713"/>
      <c r="D62" s="1713"/>
      <c r="E62" s="1713"/>
      <c r="F62" s="1713"/>
      <c r="G62" s="1713"/>
      <c r="H62" s="1713"/>
      <c r="I62" s="1713"/>
      <c r="J62" s="1713"/>
      <c r="K62" s="1713"/>
      <c r="L62" s="1713"/>
      <c r="M62" s="1713"/>
      <c r="N62" s="1713"/>
      <c r="O62" s="1713"/>
      <c r="P62" s="1713"/>
      <c r="Q62" s="1713"/>
    </row>
  </sheetData>
  <mergeCells count="377">
    <mergeCell ref="D61:E61"/>
    <mergeCell ref="F61:G61"/>
    <mergeCell ref="D55:E55"/>
    <mergeCell ref="F55:G55"/>
    <mergeCell ref="D56:E56"/>
    <mergeCell ref="F56:G56"/>
    <mergeCell ref="D57:E57"/>
    <mergeCell ref="F57:G57"/>
    <mergeCell ref="D58:E58"/>
    <mergeCell ref="F58:G58"/>
    <mergeCell ref="D59:E59"/>
    <mergeCell ref="F59:G59"/>
    <mergeCell ref="D51:E51"/>
    <mergeCell ref="F51:G51"/>
    <mergeCell ref="D52:E52"/>
    <mergeCell ref="F52:G52"/>
    <mergeCell ref="D53:E53"/>
    <mergeCell ref="F53:G53"/>
    <mergeCell ref="D54:E54"/>
    <mergeCell ref="F54:G54"/>
    <mergeCell ref="D60:E60"/>
    <mergeCell ref="F60:G60"/>
    <mergeCell ref="D46:E46"/>
    <mergeCell ref="F46:G46"/>
    <mergeCell ref="D47:E47"/>
    <mergeCell ref="F47:G47"/>
    <mergeCell ref="D48:E48"/>
    <mergeCell ref="F48:G48"/>
    <mergeCell ref="D49:E49"/>
    <mergeCell ref="F49:G49"/>
    <mergeCell ref="D50:E50"/>
    <mergeCell ref="F50:G50"/>
    <mergeCell ref="D41:E41"/>
    <mergeCell ref="F41:G41"/>
    <mergeCell ref="D42:E42"/>
    <mergeCell ref="F42:G42"/>
    <mergeCell ref="D43:E43"/>
    <mergeCell ref="F43:G43"/>
    <mergeCell ref="D44:E44"/>
    <mergeCell ref="F44:G44"/>
    <mergeCell ref="D45:E45"/>
    <mergeCell ref="F45:G45"/>
    <mergeCell ref="D35:E35"/>
    <mergeCell ref="F35:G35"/>
    <mergeCell ref="D36:E36"/>
    <mergeCell ref="F36:G36"/>
    <mergeCell ref="D38:E38"/>
    <mergeCell ref="F38:G38"/>
    <mergeCell ref="D39:E39"/>
    <mergeCell ref="F39:G39"/>
    <mergeCell ref="D40:E40"/>
    <mergeCell ref="F40:G40"/>
    <mergeCell ref="D30:E30"/>
    <mergeCell ref="F30:G30"/>
    <mergeCell ref="D31:E31"/>
    <mergeCell ref="F31:G31"/>
    <mergeCell ref="D32:E32"/>
    <mergeCell ref="F32:G32"/>
    <mergeCell ref="D33:E33"/>
    <mergeCell ref="F33:G33"/>
    <mergeCell ref="D34:E34"/>
    <mergeCell ref="F34:G34"/>
    <mergeCell ref="D25:E25"/>
    <mergeCell ref="F25:G25"/>
    <mergeCell ref="D26:E26"/>
    <mergeCell ref="F26:G26"/>
    <mergeCell ref="D27:E27"/>
    <mergeCell ref="F27:G27"/>
    <mergeCell ref="D28:E28"/>
    <mergeCell ref="F28:G28"/>
    <mergeCell ref="D29:E29"/>
    <mergeCell ref="F29:G29"/>
    <mergeCell ref="D20:E20"/>
    <mergeCell ref="F20:G20"/>
    <mergeCell ref="D21:E21"/>
    <mergeCell ref="F21:G21"/>
    <mergeCell ref="D22:E22"/>
    <mergeCell ref="F22:G22"/>
    <mergeCell ref="D23:E23"/>
    <mergeCell ref="F23:G23"/>
    <mergeCell ref="D24:E24"/>
    <mergeCell ref="F24:G24"/>
    <mergeCell ref="D15:E15"/>
    <mergeCell ref="F15:G15"/>
    <mergeCell ref="D16:E16"/>
    <mergeCell ref="F16:G16"/>
    <mergeCell ref="D17:E17"/>
    <mergeCell ref="F17:G17"/>
    <mergeCell ref="D18:E18"/>
    <mergeCell ref="F18:G18"/>
    <mergeCell ref="D19:E19"/>
    <mergeCell ref="F19:G19"/>
    <mergeCell ref="D7:D8"/>
    <mergeCell ref="E7:E8"/>
    <mergeCell ref="F7:F8"/>
    <mergeCell ref="G7:G8"/>
    <mergeCell ref="D9:E9"/>
    <mergeCell ref="F9:G9"/>
    <mergeCell ref="D10:E10"/>
    <mergeCell ref="F10:G10"/>
    <mergeCell ref="D11:E11"/>
    <mergeCell ref="F11:G11"/>
    <mergeCell ref="H61:I61"/>
    <mergeCell ref="J61:K61"/>
    <mergeCell ref="L61:M61"/>
    <mergeCell ref="N61:O61"/>
    <mergeCell ref="P61:Q61"/>
    <mergeCell ref="H60:I60"/>
    <mergeCell ref="J60:K60"/>
    <mergeCell ref="L60:M60"/>
    <mergeCell ref="N60:O60"/>
    <mergeCell ref="P60:Q60"/>
    <mergeCell ref="H59:I59"/>
    <mergeCell ref="J59:K59"/>
    <mergeCell ref="L59:M59"/>
    <mergeCell ref="N59:O59"/>
    <mergeCell ref="P59:Q59"/>
    <mergeCell ref="H58:I58"/>
    <mergeCell ref="J58:K58"/>
    <mergeCell ref="L58:M58"/>
    <mergeCell ref="N58:O58"/>
    <mergeCell ref="P58:Q58"/>
    <mergeCell ref="H57:I57"/>
    <mergeCell ref="J57:K57"/>
    <mergeCell ref="L57:M57"/>
    <mergeCell ref="N57:O57"/>
    <mergeCell ref="P57:Q57"/>
    <mergeCell ref="H56:I56"/>
    <mergeCell ref="J56:K56"/>
    <mergeCell ref="L56:M56"/>
    <mergeCell ref="N56:O56"/>
    <mergeCell ref="P56:Q56"/>
    <mergeCell ref="H55:I55"/>
    <mergeCell ref="J55:K55"/>
    <mergeCell ref="L55:M55"/>
    <mergeCell ref="N55:O55"/>
    <mergeCell ref="P55:Q55"/>
    <mergeCell ref="H54:I54"/>
    <mergeCell ref="J54:K54"/>
    <mergeCell ref="L54:M54"/>
    <mergeCell ref="N54:O54"/>
    <mergeCell ref="P54:Q54"/>
    <mergeCell ref="H53:I53"/>
    <mergeCell ref="J53:K53"/>
    <mergeCell ref="L53:M53"/>
    <mergeCell ref="N53:O53"/>
    <mergeCell ref="P53:Q53"/>
    <mergeCell ref="H52:I52"/>
    <mergeCell ref="J52:K52"/>
    <mergeCell ref="L52:M52"/>
    <mergeCell ref="N52:O52"/>
    <mergeCell ref="P52:Q52"/>
    <mergeCell ref="H51:I51"/>
    <mergeCell ref="J51:K51"/>
    <mergeCell ref="L51:M51"/>
    <mergeCell ref="N51:O51"/>
    <mergeCell ref="P51:Q51"/>
    <mergeCell ref="H50:I50"/>
    <mergeCell ref="J50:K50"/>
    <mergeCell ref="L50:M50"/>
    <mergeCell ref="N50:O50"/>
    <mergeCell ref="P50:Q50"/>
    <mergeCell ref="H49:I49"/>
    <mergeCell ref="J49:K49"/>
    <mergeCell ref="L49:M49"/>
    <mergeCell ref="N49:O49"/>
    <mergeCell ref="P49:Q49"/>
    <mergeCell ref="H48:I48"/>
    <mergeCell ref="J48:K48"/>
    <mergeCell ref="L48:M48"/>
    <mergeCell ref="N48:O48"/>
    <mergeCell ref="P48:Q48"/>
    <mergeCell ref="H47:I47"/>
    <mergeCell ref="J47:K47"/>
    <mergeCell ref="L47:M47"/>
    <mergeCell ref="N47:O47"/>
    <mergeCell ref="P47:Q47"/>
    <mergeCell ref="H46:I46"/>
    <mergeCell ref="J46:K46"/>
    <mergeCell ref="L46:M46"/>
    <mergeCell ref="N46:O46"/>
    <mergeCell ref="P46:Q46"/>
    <mergeCell ref="H45:I45"/>
    <mergeCell ref="J45:K45"/>
    <mergeCell ref="L45:M45"/>
    <mergeCell ref="N45:O45"/>
    <mergeCell ref="P45:Q45"/>
    <mergeCell ref="H44:I44"/>
    <mergeCell ref="J44:K44"/>
    <mergeCell ref="L44:M44"/>
    <mergeCell ref="N44:O44"/>
    <mergeCell ref="P44:Q44"/>
    <mergeCell ref="H43:I43"/>
    <mergeCell ref="J43:K43"/>
    <mergeCell ref="L43:M43"/>
    <mergeCell ref="N43:O43"/>
    <mergeCell ref="P43:Q43"/>
    <mergeCell ref="H42:I42"/>
    <mergeCell ref="J42:K42"/>
    <mergeCell ref="L42:M42"/>
    <mergeCell ref="N42:O42"/>
    <mergeCell ref="P42:Q42"/>
    <mergeCell ref="H41:I41"/>
    <mergeCell ref="J41:K41"/>
    <mergeCell ref="L41:M41"/>
    <mergeCell ref="N41:O41"/>
    <mergeCell ref="P41:Q41"/>
    <mergeCell ref="H40:I40"/>
    <mergeCell ref="J40:K40"/>
    <mergeCell ref="L40:M40"/>
    <mergeCell ref="N40:O40"/>
    <mergeCell ref="P40:Q40"/>
    <mergeCell ref="H39:I39"/>
    <mergeCell ref="J39:K39"/>
    <mergeCell ref="L39:M39"/>
    <mergeCell ref="N39:O39"/>
    <mergeCell ref="P39:Q39"/>
    <mergeCell ref="B37:Q37"/>
    <mergeCell ref="H38:I38"/>
    <mergeCell ref="J38:K38"/>
    <mergeCell ref="L38:M38"/>
    <mergeCell ref="N38:O38"/>
    <mergeCell ref="P38:Q38"/>
    <mergeCell ref="H36:I36"/>
    <mergeCell ref="J36:K36"/>
    <mergeCell ref="L36:M36"/>
    <mergeCell ref="N36:O36"/>
    <mergeCell ref="P36:Q36"/>
    <mergeCell ref="H35:I35"/>
    <mergeCell ref="J35:K35"/>
    <mergeCell ref="L35:M35"/>
    <mergeCell ref="N35:O35"/>
    <mergeCell ref="P35:Q35"/>
    <mergeCell ref="H34:I34"/>
    <mergeCell ref="J34:K34"/>
    <mergeCell ref="L34:M34"/>
    <mergeCell ref="N34:O34"/>
    <mergeCell ref="P34:Q34"/>
    <mergeCell ref="H33:I33"/>
    <mergeCell ref="J33:K33"/>
    <mergeCell ref="L33:M33"/>
    <mergeCell ref="N33:O33"/>
    <mergeCell ref="P33:Q33"/>
    <mergeCell ref="H32:I32"/>
    <mergeCell ref="J32:K32"/>
    <mergeCell ref="L32:M32"/>
    <mergeCell ref="N32:O32"/>
    <mergeCell ref="P32:Q32"/>
    <mergeCell ref="H31:I31"/>
    <mergeCell ref="J31:K31"/>
    <mergeCell ref="L31:M31"/>
    <mergeCell ref="N31:O31"/>
    <mergeCell ref="P31:Q31"/>
    <mergeCell ref="H30:I30"/>
    <mergeCell ref="J30:K30"/>
    <mergeCell ref="L30:M30"/>
    <mergeCell ref="N30:O30"/>
    <mergeCell ref="P30:Q30"/>
    <mergeCell ref="H29:I29"/>
    <mergeCell ref="J29:K29"/>
    <mergeCell ref="L29:M29"/>
    <mergeCell ref="N29:O29"/>
    <mergeCell ref="P29:Q29"/>
    <mergeCell ref="H28:I28"/>
    <mergeCell ref="J28:K28"/>
    <mergeCell ref="L28:M28"/>
    <mergeCell ref="N28:O28"/>
    <mergeCell ref="P28:Q28"/>
    <mergeCell ref="H27:I27"/>
    <mergeCell ref="J27:K27"/>
    <mergeCell ref="L27:M27"/>
    <mergeCell ref="N27:O27"/>
    <mergeCell ref="P27:Q27"/>
    <mergeCell ref="H26:I26"/>
    <mergeCell ref="J26:K26"/>
    <mergeCell ref="L26:M26"/>
    <mergeCell ref="N26:O26"/>
    <mergeCell ref="P26:Q26"/>
    <mergeCell ref="H25:I25"/>
    <mergeCell ref="J25:K25"/>
    <mergeCell ref="L25:M25"/>
    <mergeCell ref="N25:O25"/>
    <mergeCell ref="P25:Q25"/>
    <mergeCell ref="H24:I24"/>
    <mergeCell ref="J24:K24"/>
    <mergeCell ref="L24:M24"/>
    <mergeCell ref="N24:O24"/>
    <mergeCell ref="P24:Q24"/>
    <mergeCell ref="H23:I23"/>
    <mergeCell ref="J23:K23"/>
    <mergeCell ref="L23:M23"/>
    <mergeCell ref="N23:O23"/>
    <mergeCell ref="P23:Q23"/>
    <mergeCell ref="H22:I22"/>
    <mergeCell ref="J22:K22"/>
    <mergeCell ref="L22:M22"/>
    <mergeCell ref="N22:O22"/>
    <mergeCell ref="P22:Q22"/>
    <mergeCell ref="H21:I21"/>
    <mergeCell ref="J21:K21"/>
    <mergeCell ref="L21:M21"/>
    <mergeCell ref="N21:O21"/>
    <mergeCell ref="P21:Q21"/>
    <mergeCell ref="H20:I20"/>
    <mergeCell ref="J20:K20"/>
    <mergeCell ref="L20:M20"/>
    <mergeCell ref="N20:O20"/>
    <mergeCell ref="P20:Q20"/>
    <mergeCell ref="H19:I19"/>
    <mergeCell ref="J19:K19"/>
    <mergeCell ref="L19:M19"/>
    <mergeCell ref="N19:O19"/>
    <mergeCell ref="P19:Q19"/>
    <mergeCell ref="H18:I18"/>
    <mergeCell ref="J18:K18"/>
    <mergeCell ref="L18:M18"/>
    <mergeCell ref="N18:O18"/>
    <mergeCell ref="P18:Q18"/>
    <mergeCell ref="H17:I17"/>
    <mergeCell ref="J17:K17"/>
    <mergeCell ref="L17:M17"/>
    <mergeCell ref="N17:O17"/>
    <mergeCell ref="P17:Q17"/>
    <mergeCell ref="H16:I16"/>
    <mergeCell ref="J16:K16"/>
    <mergeCell ref="L16:M16"/>
    <mergeCell ref="N16:O16"/>
    <mergeCell ref="P16:Q16"/>
    <mergeCell ref="H15:I15"/>
    <mergeCell ref="J15:K15"/>
    <mergeCell ref="L15:M15"/>
    <mergeCell ref="N15:O15"/>
    <mergeCell ref="P15:Q15"/>
    <mergeCell ref="H9:I9"/>
    <mergeCell ref="J9:K9"/>
    <mergeCell ref="L9:M9"/>
    <mergeCell ref="N9:O9"/>
    <mergeCell ref="P9:Q9"/>
    <mergeCell ref="H14:I14"/>
    <mergeCell ref="J14:K14"/>
    <mergeCell ref="L14:M14"/>
    <mergeCell ref="N14:O14"/>
    <mergeCell ref="P14:Q14"/>
    <mergeCell ref="B12:Q12"/>
    <mergeCell ref="H13:I13"/>
    <mergeCell ref="J13:K13"/>
    <mergeCell ref="L13:M13"/>
    <mergeCell ref="N13:O13"/>
    <mergeCell ref="P13:Q13"/>
    <mergeCell ref="D13:E13"/>
    <mergeCell ref="F13:G13"/>
    <mergeCell ref="D14:E14"/>
    <mergeCell ref="F14:G14"/>
    <mergeCell ref="B62:Q62"/>
    <mergeCell ref="B2:Q2"/>
    <mergeCell ref="B3:Q3"/>
    <mergeCell ref="B4:Q4"/>
    <mergeCell ref="B5:C8"/>
    <mergeCell ref="J6:J8"/>
    <mergeCell ref="K6:K8"/>
    <mergeCell ref="H7:H8"/>
    <mergeCell ref="I7:I8"/>
    <mergeCell ref="L7:L8"/>
    <mergeCell ref="M7:M8"/>
    <mergeCell ref="B10:C10"/>
    <mergeCell ref="H10:I10"/>
    <mergeCell ref="J10:K10"/>
    <mergeCell ref="L10:M10"/>
    <mergeCell ref="B11:C11"/>
    <mergeCell ref="H11:I11"/>
    <mergeCell ref="J11:K11"/>
    <mergeCell ref="L11:M11"/>
    <mergeCell ref="N11:O11"/>
    <mergeCell ref="P11:Q11"/>
    <mergeCell ref="N10:O10"/>
    <mergeCell ref="P10:Q10"/>
    <mergeCell ref="B9:C9"/>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1">
    <tabColor indexed="15"/>
  </sheetPr>
  <dimension ref="A1:V64"/>
  <sheetViews>
    <sheetView view="pageBreakPreview" topLeftCell="B2" zoomScaleNormal="100" zoomScaleSheetLayoutView="100" workbookViewId="0">
      <pane ySplit="11" topLeftCell="A43"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487" hidden="1" customWidth="1"/>
    <col min="2" max="5" width="4.5" style="458" customWidth="1"/>
    <col min="6" max="6" width="4.5" style="499" customWidth="1"/>
    <col min="7" max="7" width="4.5" style="458" customWidth="1"/>
    <col min="8" max="10" width="4.5" style="488" customWidth="1"/>
    <col min="11" max="11" width="6.75" style="488" customWidth="1"/>
    <col min="12" max="14" width="4.5" style="488" customWidth="1"/>
    <col min="15" max="15" width="6.75" style="488" customWidth="1"/>
    <col min="16" max="16" width="2.75" style="488" customWidth="1"/>
    <col min="17" max="17" width="9.75" style="500" customWidth="1"/>
    <col min="18" max="257" width="9" style="488"/>
    <col min="258" max="258" width="5.125" style="488" customWidth="1"/>
    <col min="259" max="259" width="4.375" style="488" customWidth="1"/>
    <col min="260" max="260" width="5.125" style="488" customWidth="1"/>
    <col min="261" max="261" width="4.375" style="488" customWidth="1"/>
    <col min="262" max="262" width="5.125" style="488" customWidth="1"/>
    <col min="263" max="263" width="4.375" style="488" customWidth="1"/>
    <col min="264" max="264" width="5.125" style="488" customWidth="1"/>
    <col min="265" max="265" width="4.375" style="488" customWidth="1"/>
    <col min="266" max="266" width="5.125" style="488" customWidth="1"/>
    <col min="267" max="267" width="4.375" style="488" customWidth="1"/>
    <col min="268" max="268" width="5.125" style="488" customWidth="1"/>
    <col min="269" max="269" width="4.375" style="488" customWidth="1"/>
    <col min="270" max="270" width="5.125" style="488" customWidth="1"/>
    <col min="271" max="271" width="4.375" style="488" customWidth="1"/>
    <col min="272" max="272" width="2.5" style="488" customWidth="1"/>
    <col min="273" max="273" width="6.75" style="488" customWidth="1"/>
    <col min="274" max="513" width="9" style="488"/>
    <col min="514" max="514" width="5.125" style="488" customWidth="1"/>
    <col min="515" max="515" width="4.375" style="488" customWidth="1"/>
    <col min="516" max="516" width="5.125" style="488" customWidth="1"/>
    <col min="517" max="517" width="4.375" style="488" customWidth="1"/>
    <col min="518" max="518" width="5.125" style="488" customWidth="1"/>
    <col min="519" max="519" width="4.375" style="488" customWidth="1"/>
    <col min="520" max="520" width="5.125" style="488" customWidth="1"/>
    <col min="521" max="521" width="4.375" style="488" customWidth="1"/>
    <col min="522" max="522" width="5.125" style="488" customWidth="1"/>
    <col min="523" max="523" width="4.375" style="488" customWidth="1"/>
    <col min="524" max="524" width="5.125" style="488" customWidth="1"/>
    <col min="525" max="525" width="4.375" style="488" customWidth="1"/>
    <col min="526" max="526" width="5.125" style="488" customWidth="1"/>
    <col min="527" max="527" width="4.375" style="488" customWidth="1"/>
    <col min="528" max="528" width="2.5" style="488" customWidth="1"/>
    <col min="529" max="529" width="6.75" style="488" customWidth="1"/>
    <col min="530" max="769" width="9" style="488"/>
    <col min="770" max="770" width="5.125" style="488" customWidth="1"/>
    <col min="771" max="771" width="4.375" style="488" customWidth="1"/>
    <col min="772" max="772" width="5.125" style="488" customWidth="1"/>
    <col min="773" max="773" width="4.375" style="488" customWidth="1"/>
    <col min="774" max="774" width="5.125" style="488" customWidth="1"/>
    <col min="775" max="775" width="4.375" style="488" customWidth="1"/>
    <col min="776" max="776" width="5.125" style="488" customWidth="1"/>
    <col min="777" max="777" width="4.375" style="488" customWidth="1"/>
    <col min="778" max="778" width="5.125" style="488" customWidth="1"/>
    <col min="779" max="779" width="4.375" style="488" customWidth="1"/>
    <col min="780" max="780" width="5.125" style="488" customWidth="1"/>
    <col min="781" max="781" width="4.375" style="488" customWidth="1"/>
    <col min="782" max="782" width="5.125" style="488" customWidth="1"/>
    <col min="783" max="783" width="4.375" style="488" customWidth="1"/>
    <col min="784" max="784" width="2.5" style="488" customWidth="1"/>
    <col min="785" max="785" width="6.75" style="488" customWidth="1"/>
    <col min="786" max="1025" width="9" style="488"/>
    <col min="1026" max="1026" width="5.125" style="488" customWidth="1"/>
    <col min="1027" max="1027" width="4.375" style="488" customWidth="1"/>
    <col min="1028" max="1028" width="5.125" style="488" customWidth="1"/>
    <col min="1029" max="1029" width="4.375" style="488" customWidth="1"/>
    <col min="1030" max="1030" width="5.125" style="488" customWidth="1"/>
    <col min="1031" max="1031" width="4.375" style="488" customWidth="1"/>
    <col min="1032" max="1032" width="5.125" style="488" customWidth="1"/>
    <col min="1033" max="1033" width="4.375" style="488" customWidth="1"/>
    <col min="1034" max="1034" width="5.125" style="488" customWidth="1"/>
    <col min="1035" max="1035" width="4.375" style="488" customWidth="1"/>
    <col min="1036" max="1036" width="5.125" style="488" customWidth="1"/>
    <col min="1037" max="1037" width="4.375" style="488" customWidth="1"/>
    <col min="1038" max="1038" width="5.125" style="488" customWidth="1"/>
    <col min="1039" max="1039" width="4.375" style="488" customWidth="1"/>
    <col min="1040" max="1040" width="2.5" style="488" customWidth="1"/>
    <col min="1041" max="1041" width="6.75" style="488" customWidth="1"/>
    <col min="1042" max="1281" width="9" style="488"/>
    <col min="1282" max="1282" width="5.125" style="488" customWidth="1"/>
    <col min="1283" max="1283" width="4.375" style="488" customWidth="1"/>
    <col min="1284" max="1284" width="5.125" style="488" customWidth="1"/>
    <col min="1285" max="1285" width="4.375" style="488" customWidth="1"/>
    <col min="1286" max="1286" width="5.125" style="488" customWidth="1"/>
    <col min="1287" max="1287" width="4.375" style="488" customWidth="1"/>
    <col min="1288" max="1288" width="5.125" style="488" customWidth="1"/>
    <col min="1289" max="1289" width="4.375" style="488" customWidth="1"/>
    <col min="1290" max="1290" width="5.125" style="488" customWidth="1"/>
    <col min="1291" max="1291" width="4.375" style="488" customWidth="1"/>
    <col min="1292" max="1292" width="5.125" style="488" customWidth="1"/>
    <col min="1293" max="1293" width="4.375" style="488" customWidth="1"/>
    <col min="1294" max="1294" width="5.125" style="488" customWidth="1"/>
    <col min="1295" max="1295" width="4.375" style="488" customWidth="1"/>
    <col min="1296" max="1296" width="2.5" style="488" customWidth="1"/>
    <col min="1297" max="1297" width="6.75" style="488" customWidth="1"/>
    <col min="1298" max="1537" width="9" style="488"/>
    <col min="1538" max="1538" width="5.125" style="488" customWidth="1"/>
    <col min="1539" max="1539" width="4.375" style="488" customWidth="1"/>
    <col min="1540" max="1540" width="5.125" style="488" customWidth="1"/>
    <col min="1541" max="1541" width="4.375" style="488" customWidth="1"/>
    <col min="1542" max="1542" width="5.125" style="488" customWidth="1"/>
    <col min="1543" max="1543" width="4.375" style="488" customWidth="1"/>
    <col min="1544" max="1544" width="5.125" style="488" customWidth="1"/>
    <col min="1545" max="1545" width="4.375" style="488" customWidth="1"/>
    <col min="1546" max="1546" width="5.125" style="488" customWidth="1"/>
    <col min="1547" max="1547" width="4.375" style="488" customWidth="1"/>
    <col min="1548" max="1548" width="5.125" style="488" customWidth="1"/>
    <col min="1549" max="1549" width="4.375" style="488" customWidth="1"/>
    <col min="1550" max="1550" width="5.125" style="488" customWidth="1"/>
    <col min="1551" max="1551" width="4.375" style="488" customWidth="1"/>
    <col min="1552" max="1552" width="2.5" style="488" customWidth="1"/>
    <col min="1553" max="1553" width="6.75" style="488" customWidth="1"/>
    <col min="1554" max="1793" width="9" style="488"/>
    <col min="1794" max="1794" width="5.125" style="488" customWidth="1"/>
    <col min="1795" max="1795" width="4.375" style="488" customWidth="1"/>
    <col min="1796" max="1796" width="5.125" style="488" customWidth="1"/>
    <col min="1797" max="1797" width="4.375" style="488" customWidth="1"/>
    <col min="1798" max="1798" width="5.125" style="488" customWidth="1"/>
    <col min="1799" max="1799" width="4.375" style="488" customWidth="1"/>
    <col min="1800" max="1800" width="5.125" style="488" customWidth="1"/>
    <col min="1801" max="1801" width="4.375" style="488" customWidth="1"/>
    <col min="1802" max="1802" width="5.125" style="488" customWidth="1"/>
    <col min="1803" max="1803" width="4.375" style="488" customWidth="1"/>
    <col min="1804" max="1804" width="5.125" style="488" customWidth="1"/>
    <col min="1805" max="1805" width="4.375" style="488" customWidth="1"/>
    <col min="1806" max="1806" width="5.125" style="488" customWidth="1"/>
    <col min="1807" max="1807" width="4.375" style="488" customWidth="1"/>
    <col min="1808" max="1808" width="2.5" style="488" customWidth="1"/>
    <col min="1809" max="1809" width="6.75" style="488" customWidth="1"/>
    <col min="1810" max="2049" width="9" style="488"/>
    <col min="2050" max="2050" width="5.125" style="488" customWidth="1"/>
    <col min="2051" max="2051" width="4.375" style="488" customWidth="1"/>
    <col min="2052" max="2052" width="5.125" style="488" customWidth="1"/>
    <col min="2053" max="2053" width="4.375" style="488" customWidth="1"/>
    <col min="2054" max="2054" width="5.125" style="488" customWidth="1"/>
    <col min="2055" max="2055" width="4.375" style="488" customWidth="1"/>
    <col min="2056" max="2056" width="5.125" style="488" customWidth="1"/>
    <col min="2057" max="2057" width="4.375" style="488" customWidth="1"/>
    <col min="2058" max="2058" width="5.125" style="488" customWidth="1"/>
    <col min="2059" max="2059" width="4.375" style="488" customWidth="1"/>
    <col min="2060" max="2060" width="5.125" style="488" customWidth="1"/>
    <col min="2061" max="2061" width="4.375" style="488" customWidth="1"/>
    <col min="2062" max="2062" width="5.125" style="488" customWidth="1"/>
    <col min="2063" max="2063" width="4.375" style="488" customWidth="1"/>
    <col min="2064" max="2064" width="2.5" style="488" customWidth="1"/>
    <col min="2065" max="2065" width="6.75" style="488" customWidth="1"/>
    <col min="2066" max="2305" width="9" style="488"/>
    <col min="2306" max="2306" width="5.125" style="488" customWidth="1"/>
    <col min="2307" max="2307" width="4.375" style="488" customWidth="1"/>
    <col min="2308" max="2308" width="5.125" style="488" customWidth="1"/>
    <col min="2309" max="2309" width="4.375" style="488" customWidth="1"/>
    <col min="2310" max="2310" width="5.125" style="488" customWidth="1"/>
    <col min="2311" max="2311" width="4.375" style="488" customWidth="1"/>
    <col min="2312" max="2312" width="5.125" style="488" customWidth="1"/>
    <col min="2313" max="2313" width="4.375" style="488" customWidth="1"/>
    <col min="2314" max="2314" width="5.125" style="488" customWidth="1"/>
    <col min="2315" max="2315" width="4.375" style="488" customWidth="1"/>
    <col min="2316" max="2316" width="5.125" style="488" customWidth="1"/>
    <col min="2317" max="2317" width="4.375" style="488" customWidth="1"/>
    <col min="2318" max="2318" width="5.125" style="488" customWidth="1"/>
    <col min="2319" max="2319" width="4.375" style="488" customWidth="1"/>
    <col min="2320" max="2320" width="2.5" style="488" customWidth="1"/>
    <col min="2321" max="2321" width="6.75" style="488" customWidth="1"/>
    <col min="2322" max="2561" width="9" style="488"/>
    <col min="2562" max="2562" width="5.125" style="488" customWidth="1"/>
    <col min="2563" max="2563" width="4.375" style="488" customWidth="1"/>
    <col min="2564" max="2564" width="5.125" style="488" customWidth="1"/>
    <col min="2565" max="2565" width="4.375" style="488" customWidth="1"/>
    <col min="2566" max="2566" width="5.125" style="488" customWidth="1"/>
    <col min="2567" max="2567" width="4.375" style="488" customWidth="1"/>
    <col min="2568" max="2568" width="5.125" style="488" customWidth="1"/>
    <col min="2569" max="2569" width="4.375" style="488" customWidth="1"/>
    <col min="2570" max="2570" width="5.125" style="488" customWidth="1"/>
    <col min="2571" max="2571" width="4.375" style="488" customWidth="1"/>
    <col min="2572" max="2572" width="5.125" style="488" customWidth="1"/>
    <col min="2573" max="2573" width="4.375" style="488" customWidth="1"/>
    <col min="2574" max="2574" width="5.125" style="488" customWidth="1"/>
    <col min="2575" max="2575" width="4.375" style="488" customWidth="1"/>
    <col min="2576" max="2576" width="2.5" style="488" customWidth="1"/>
    <col min="2577" max="2577" width="6.75" style="488" customWidth="1"/>
    <col min="2578" max="2817" width="9" style="488"/>
    <col min="2818" max="2818" width="5.125" style="488" customWidth="1"/>
    <col min="2819" max="2819" width="4.375" style="488" customWidth="1"/>
    <col min="2820" max="2820" width="5.125" style="488" customWidth="1"/>
    <col min="2821" max="2821" width="4.375" style="488" customWidth="1"/>
    <col min="2822" max="2822" width="5.125" style="488" customWidth="1"/>
    <col min="2823" max="2823" width="4.375" style="488" customWidth="1"/>
    <col min="2824" max="2824" width="5.125" style="488" customWidth="1"/>
    <col min="2825" max="2825" width="4.375" style="488" customWidth="1"/>
    <col min="2826" max="2826" width="5.125" style="488" customWidth="1"/>
    <col min="2827" max="2827" width="4.375" style="488" customWidth="1"/>
    <col min="2828" max="2828" width="5.125" style="488" customWidth="1"/>
    <col min="2829" max="2829" width="4.375" style="488" customWidth="1"/>
    <col min="2830" max="2830" width="5.125" style="488" customWidth="1"/>
    <col min="2831" max="2831" width="4.375" style="488" customWidth="1"/>
    <col min="2832" max="2832" width="2.5" style="488" customWidth="1"/>
    <col min="2833" max="2833" width="6.75" style="488" customWidth="1"/>
    <col min="2834" max="3073" width="9" style="488"/>
    <col min="3074" max="3074" width="5.125" style="488" customWidth="1"/>
    <col min="3075" max="3075" width="4.375" style="488" customWidth="1"/>
    <col min="3076" max="3076" width="5.125" style="488" customWidth="1"/>
    <col min="3077" max="3077" width="4.375" style="488" customWidth="1"/>
    <col min="3078" max="3078" width="5.125" style="488" customWidth="1"/>
    <col min="3079" max="3079" width="4.375" style="488" customWidth="1"/>
    <col min="3080" max="3080" width="5.125" style="488" customWidth="1"/>
    <col min="3081" max="3081" width="4.375" style="488" customWidth="1"/>
    <col min="3082" max="3082" width="5.125" style="488" customWidth="1"/>
    <col min="3083" max="3083" width="4.375" style="488" customWidth="1"/>
    <col min="3084" max="3084" width="5.125" style="488" customWidth="1"/>
    <col min="3085" max="3085" width="4.375" style="488" customWidth="1"/>
    <col min="3086" max="3086" width="5.125" style="488" customWidth="1"/>
    <col min="3087" max="3087" width="4.375" style="488" customWidth="1"/>
    <col min="3088" max="3088" width="2.5" style="488" customWidth="1"/>
    <col min="3089" max="3089" width="6.75" style="488" customWidth="1"/>
    <col min="3090" max="3329" width="9" style="488"/>
    <col min="3330" max="3330" width="5.125" style="488" customWidth="1"/>
    <col min="3331" max="3331" width="4.375" style="488" customWidth="1"/>
    <col min="3332" max="3332" width="5.125" style="488" customWidth="1"/>
    <col min="3333" max="3333" width="4.375" style="488" customWidth="1"/>
    <col min="3334" max="3334" width="5.125" style="488" customWidth="1"/>
    <col min="3335" max="3335" width="4.375" style="488" customWidth="1"/>
    <col min="3336" max="3336" width="5.125" style="488" customWidth="1"/>
    <col min="3337" max="3337" width="4.375" style="488" customWidth="1"/>
    <col min="3338" max="3338" width="5.125" style="488" customWidth="1"/>
    <col min="3339" max="3339" width="4.375" style="488" customWidth="1"/>
    <col min="3340" max="3340" width="5.125" style="488" customWidth="1"/>
    <col min="3341" max="3341" width="4.375" style="488" customWidth="1"/>
    <col min="3342" max="3342" width="5.125" style="488" customWidth="1"/>
    <col min="3343" max="3343" width="4.375" style="488" customWidth="1"/>
    <col min="3344" max="3344" width="2.5" style="488" customWidth="1"/>
    <col min="3345" max="3345" width="6.75" style="488" customWidth="1"/>
    <col min="3346" max="3585" width="9" style="488"/>
    <col min="3586" max="3586" width="5.125" style="488" customWidth="1"/>
    <col min="3587" max="3587" width="4.375" style="488" customWidth="1"/>
    <col min="3588" max="3588" width="5.125" style="488" customWidth="1"/>
    <col min="3589" max="3589" width="4.375" style="488" customWidth="1"/>
    <col min="3590" max="3590" width="5.125" style="488" customWidth="1"/>
    <col min="3591" max="3591" width="4.375" style="488" customWidth="1"/>
    <col min="3592" max="3592" width="5.125" style="488" customWidth="1"/>
    <col min="3593" max="3593" width="4.375" style="488" customWidth="1"/>
    <col min="3594" max="3594" width="5.125" style="488" customWidth="1"/>
    <col min="3595" max="3595" width="4.375" style="488" customWidth="1"/>
    <col min="3596" max="3596" width="5.125" style="488" customWidth="1"/>
    <col min="3597" max="3597" width="4.375" style="488" customWidth="1"/>
    <col min="3598" max="3598" width="5.125" style="488" customWidth="1"/>
    <col min="3599" max="3599" width="4.375" style="488" customWidth="1"/>
    <col min="3600" max="3600" width="2.5" style="488" customWidth="1"/>
    <col min="3601" max="3601" width="6.75" style="488" customWidth="1"/>
    <col min="3602" max="3841" width="9" style="488"/>
    <col min="3842" max="3842" width="5.125" style="488" customWidth="1"/>
    <col min="3843" max="3843" width="4.375" style="488" customWidth="1"/>
    <col min="3844" max="3844" width="5.125" style="488" customWidth="1"/>
    <col min="3845" max="3845" width="4.375" style="488" customWidth="1"/>
    <col min="3846" max="3846" width="5.125" style="488" customWidth="1"/>
    <col min="3847" max="3847" width="4.375" style="488" customWidth="1"/>
    <col min="3848" max="3848" width="5.125" style="488" customWidth="1"/>
    <col min="3849" max="3849" width="4.375" style="488" customWidth="1"/>
    <col min="3850" max="3850" width="5.125" style="488" customWidth="1"/>
    <col min="3851" max="3851" width="4.375" style="488" customWidth="1"/>
    <col min="3852" max="3852" width="5.125" style="488" customWidth="1"/>
    <col min="3853" max="3853" width="4.375" style="488" customWidth="1"/>
    <col min="3854" max="3854" width="5.125" style="488" customWidth="1"/>
    <col min="3855" max="3855" width="4.375" style="488" customWidth="1"/>
    <col min="3856" max="3856" width="2.5" style="488" customWidth="1"/>
    <col min="3857" max="3857" width="6.75" style="488" customWidth="1"/>
    <col min="3858" max="4097" width="9" style="488"/>
    <col min="4098" max="4098" width="5.125" style="488" customWidth="1"/>
    <col min="4099" max="4099" width="4.375" style="488" customWidth="1"/>
    <col min="4100" max="4100" width="5.125" style="488" customWidth="1"/>
    <col min="4101" max="4101" width="4.375" style="488" customWidth="1"/>
    <col min="4102" max="4102" width="5.125" style="488" customWidth="1"/>
    <col min="4103" max="4103" width="4.375" style="488" customWidth="1"/>
    <col min="4104" max="4104" width="5.125" style="488" customWidth="1"/>
    <col min="4105" max="4105" width="4.375" style="488" customWidth="1"/>
    <col min="4106" max="4106" width="5.125" style="488" customWidth="1"/>
    <col min="4107" max="4107" width="4.375" style="488" customWidth="1"/>
    <col min="4108" max="4108" width="5.125" style="488" customWidth="1"/>
    <col min="4109" max="4109" width="4.375" style="488" customWidth="1"/>
    <col min="4110" max="4110" width="5.125" style="488" customWidth="1"/>
    <col min="4111" max="4111" width="4.375" style="488" customWidth="1"/>
    <col min="4112" max="4112" width="2.5" style="488" customWidth="1"/>
    <col min="4113" max="4113" width="6.75" style="488" customWidth="1"/>
    <col min="4114" max="4353" width="9" style="488"/>
    <col min="4354" max="4354" width="5.125" style="488" customWidth="1"/>
    <col min="4355" max="4355" width="4.375" style="488" customWidth="1"/>
    <col min="4356" max="4356" width="5.125" style="488" customWidth="1"/>
    <col min="4357" max="4357" width="4.375" style="488" customWidth="1"/>
    <col min="4358" max="4358" width="5.125" style="488" customWidth="1"/>
    <col min="4359" max="4359" width="4.375" style="488" customWidth="1"/>
    <col min="4360" max="4360" width="5.125" style="488" customWidth="1"/>
    <col min="4361" max="4361" width="4.375" style="488" customWidth="1"/>
    <col min="4362" max="4362" width="5.125" style="488" customWidth="1"/>
    <col min="4363" max="4363" width="4.375" style="488" customWidth="1"/>
    <col min="4364" max="4364" width="5.125" style="488" customWidth="1"/>
    <col min="4365" max="4365" width="4.375" style="488" customWidth="1"/>
    <col min="4366" max="4366" width="5.125" style="488" customWidth="1"/>
    <col min="4367" max="4367" width="4.375" style="488" customWidth="1"/>
    <col min="4368" max="4368" width="2.5" style="488" customWidth="1"/>
    <col min="4369" max="4369" width="6.75" style="488" customWidth="1"/>
    <col min="4370" max="4609" width="9" style="488"/>
    <col min="4610" max="4610" width="5.125" style="488" customWidth="1"/>
    <col min="4611" max="4611" width="4.375" style="488" customWidth="1"/>
    <col min="4612" max="4612" width="5.125" style="488" customWidth="1"/>
    <col min="4613" max="4613" width="4.375" style="488" customWidth="1"/>
    <col min="4614" max="4614" width="5.125" style="488" customWidth="1"/>
    <col min="4615" max="4615" width="4.375" style="488" customWidth="1"/>
    <col min="4616" max="4616" width="5.125" style="488" customWidth="1"/>
    <col min="4617" max="4617" width="4.375" style="488" customWidth="1"/>
    <col min="4618" max="4618" width="5.125" style="488" customWidth="1"/>
    <col min="4619" max="4619" width="4.375" style="488" customWidth="1"/>
    <col min="4620" max="4620" width="5.125" style="488" customWidth="1"/>
    <col min="4621" max="4621" width="4.375" style="488" customWidth="1"/>
    <col min="4622" max="4622" width="5.125" style="488" customWidth="1"/>
    <col min="4623" max="4623" width="4.375" style="488" customWidth="1"/>
    <col min="4624" max="4624" width="2.5" style="488" customWidth="1"/>
    <col min="4625" max="4625" width="6.75" style="488" customWidth="1"/>
    <col min="4626" max="4865" width="9" style="488"/>
    <col min="4866" max="4866" width="5.125" style="488" customWidth="1"/>
    <col min="4867" max="4867" width="4.375" style="488" customWidth="1"/>
    <col min="4868" max="4868" width="5.125" style="488" customWidth="1"/>
    <col min="4869" max="4869" width="4.375" style="488" customWidth="1"/>
    <col min="4870" max="4870" width="5.125" style="488" customWidth="1"/>
    <col min="4871" max="4871" width="4.375" style="488" customWidth="1"/>
    <col min="4872" max="4872" width="5.125" style="488" customWidth="1"/>
    <col min="4873" max="4873" width="4.375" style="488" customWidth="1"/>
    <col min="4874" max="4874" width="5.125" style="488" customWidth="1"/>
    <col min="4875" max="4875" width="4.375" style="488" customWidth="1"/>
    <col min="4876" max="4876" width="5.125" style="488" customWidth="1"/>
    <col min="4877" max="4877" width="4.375" style="488" customWidth="1"/>
    <col min="4878" max="4878" width="5.125" style="488" customWidth="1"/>
    <col min="4879" max="4879" width="4.375" style="488" customWidth="1"/>
    <col min="4880" max="4880" width="2.5" style="488" customWidth="1"/>
    <col min="4881" max="4881" width="6.75" style="488" customWidth="1"/>
    <col min="4882" max="5121" width="9" style="488"/>
    <col min="5122" max="5122" width="5.125" style="488" customWidth="1"/>
    <col min="5123" max="5123" width="4.375" style="488" customWidth="1"/>
    <col min="5124" max="5124" width="5.125" style="488" customWidth="1"/>
    <col min="5125" max="5125" width="4.375" style="488" customWidth="1"/>
    <col min="5126" max="5126" width="5.125" style="488" customWidth="1"/>
    <col min="5127" max="5127" width="4.375" style="488" customWidth="1"/>
    <col min="5128" max="5128" width="5.125" style="488" customWidth="1"/>
    <col min="5129" max="5129" width="4.375" style="488" customWidth="1"/>
    <col min="5130" max="5130" width="5.125" style="488" customWidth="1"/>
    <col min="5131" max="5131" width="4.375" style="488" customWidth="1"/>
    <col min="5132" max="5132" width="5.125" style="488" customWidth="1"/>
    <col min="5133" max="5133" width="4.375" style="488" customWidth="1"/>
    <col min="5134" max="5134" width="5.125" style="488" customWidth="1"/>
    <col min="5135" max="5135" width="4.375" style="488" customWidth="1"/>
    <col min="5136" max="5136" width="2.5" style="488" customWidth="1"/>
    <col min="5137" max="5137" width="6.75" style="488" customWidth="1"/>
    <col min="5138" max="5377" width="9" style="488"/>
    <col min="5378" max="5378" width="5.125" style="488" customWidth="1"/>
    <col min="5379" max="5379" width="4.375" style="488" customWidth="1"/>
    <col min="5380" max="5380" width="5.125" style="488" customWidth="1"/>
    <col min="5381" max="5381" width="4.375" style="488" customWidth="1"/>
    <col min="5382" max="5382" width="5.125" style="488" customWidth="1"/>
    <col min="5383" max="5383" width="4.375" style="488" customWidth="1"/>
    <col min="5384" max="5384" width="5.125" style="488" customWidth="1"/>
    <col min="5385" max="5385" width="4.375" style="488" customWidth="1"/>
    <col min="5386" max="5386" width="5.125" style="488" customWidth="1"/>
    <col min="5387" max="5387" width="4.375" style="488" customWidth="1"/>
    <col min="5388" max="5388" width="5.125" style="488" customWidth="1"/>
    <col min="5389" max="5389" width="4.375" style="488" customWidth="1"/>
    <col min="5390" max="5390" width="5.125" style="488" customWidth="1"/>
    <col min="5391" max="5391" width="4.375" style="488" customWidth="1"/>
    <col min="5392" max="5392" width="2.5" style="488" customWidth="1"/>
    <col min="5393" max="5393" width="6.75" style="488" customWidth="1"/>
    <col min="5394" max="5633" width="9" style="488"/>
    <col min="5634" max="5634" width="5.125" style="488" customWidth="1"/>
    <col min="5635" max="5635" width="4.375" style="488" customWidth="1"/>
    <col min="5636" max="5636" width="5.125" style="488" customWidth="1"/>
    <col min="5637" max="5637" width="4.375" style="488" customWidth="1"/>
    <col min="5638" max="5638" width="5.125" style="488" customWidth="1"/>
    <col min="5639" max="5639" width="4.375" style="488" customWidth="1"/>
    <col min="5640" max="5640" width="5.125" style="488" customWidth="1"/>
    <col min="5641" max="5641" width="4.375" style="488" customWidth="1"/>
    <col min="5642" max="5642" width="5.125" style="488" customWidth="1"/>
    <col min="5643" max="5643" width="4.375" style="488" customWidth="1"/>
    <col min="5644" max="5644" width="5.125" style="488" customWidth="1"/>
    <col min="5645" max="5645" width="4.375" style="488" customWidth="1"/>
    <col min="5646" max="5646" width="5.125" style="488" customWidth="1"/>
    <col min="5647" max="5647" width="4.375" style="488" customWidth="1"/>
    <col min="5648" max="5648" width="2.5" style="488" customWidth="1"/>
    <col min="5649" max="5649" width="6.75" style="488" customWidth="1"/>
    <col min="5650" max="5889" width="9" style="488"/>
    <col min="5890" max="5890" width="5.125" style="488" customWidth="1"/>
    <col min="5891" max="5891" width="4.375" style="488" customWidth="1"/>
    <col min="5892" max="5892" width="5.125" style="488" customWidth="1"/>
    <col min="5893" max="5893" width="4.375" style="488" customWidth="1"/>
    <col min="5894" max="5894" width="5.125" style="488" customWidth="1"/>
    <col min="5895" max="5895" width="4.375" style="488" customWidth="1"/>
    <col min="5896" max="5896" width="5.125" style="488" customWidth="1"/>
    <col min="5897" max="5897" width="4.375" style="488" customWidth="1"/>
    <col min="5898" max="5898" width="5.125" style="488" customWidth="1"/>
    <col min="5899" max="5899" width="4.375" style="488" customWidth="1"/>
    <col min="5900" max="5900" width="5.125" style="488" customWidth="1"/>
    <col min="5901" max="5901" width="4.375" style="488" customWidth="1"/>
    <col min="5902" max="5902" width="5.125" style="488" customWidth="1"/>
    <col min="5903" max="5903" width="4.375" style="488" customWidth="1"/>
    <col min="5904" max="5904" width="2.5" style="488" customWidth="1"/>
    <col min="5905" max="5905" width="6.75" style="488" customWidth="1"/>
    <col min="5906" max="6145" width="9" style="488"/>
    <col min="6146" max="6146" width="5.125" style="488" customWidth="1"/>
    <col min="6147" max="6147" width="4.375" style="488" customWidth="1"/>
    <col min="6148" max="6148" width="5.125" style="488" customWidth="1"/>
    <col min="6149" max="6149" width="4.375" style="488" customWidth="1"/>
    <col min="6150" max="6150" width="5.125" style="488" customWidth="1"/>
    <col min="6151" max="6151" width="4.375" style="488" customWidth="1"/>
    <col min="6152" max="6152" width="5.125" style="488" customWidth="1"/>
    <col min="6153" max="6153" width="4.375" style="488" customWidth="1"/>
    <col min="6154" max="6154" width="5.125" style="488" customWidth="1"/>
    <col min="6155" max="6155" width="4.375" style="488" customWidth="1"/>
    <col min="6156" max="6156" width="5.125" style="488" customWidth="1"/>
    <col min="6157" max="6157" width="4.375" style="488" customWidth="1"/>
    <col min="6158" max="6158" width="5.125" style="488" customWidth="1"/>
    <col min="6159" max="6159" width="4.375" style="488" customWidth="1"/>
    <col min="6160" max="6160" width="2.5" style="488" customWidth="1"/>
    <col min="6161" max="6161" width="6.75" style="488" customWidth="1"/>
    <col min="6162" max="6401" width="9" style="488"/>
    <col min="6402" max="6402" width="5.125" style="488" customWidth="1"/>
    <col min="6403" max="6403" width="4.375" style="488" customWidth="1"/>
    <col min="6404" max="6404" width="5.125" style="488" customWidth="1"/>
    <col min="6405" max="6405" width="4.375" style="488" customWidth="1"/>
    <col min="6406" max="6406" width="5.125" style="488" customWidth="1"/>
    <col min="6407" max="6407" width="4.375" style="488" customWidth="1"/>
    <col min="6408" max="6408" width="5.125" style="488" customWidth="1"/>
    <col min="6409" max="6409" width="4.375" style="488" customWidth="1"/>
    <col min="6410" max="6410" width="5.125" style="488" customWidth="1"/>
    <col min="6411" max="6411" width="4.375" style="488" customWidth="1"/>
    <col min="6412" max="6412" width="5.125" style="488" customWidth="1"/>
    <col min="6413" max="6413" width="4.375" style="488" customWidth="1"/>
    <col min="6414" max="6414" width="5.125" style="488" customWidth="1"/>
    <col min="6415" max="6415" width="4.375" style="488" customWidth="1"/>
    <col min="6416" max="6416" width="2.5" style="488" customWidth="1"/>
    <col min="6417" max="6417" width="6.75" style="488" customWidth="1"/>
    <col min="6418" max="6657" width="9" style="488"/>
    <col min="6658" max="6658" width="5.125" style="488" customWidth="1"/>
    <col min="6659" max="6659" width="4.375" style="488" customWidth="1"/>
    <col min="6660" max="6660" width="5.125" style="488" customWidth="1"/>
    <col min="6661" max="6661" width="4.375" style="488" customWidth="1"/>
    <col min="6662" max="6662" width="5.125" style="488" customWidth="1"/>
    <col min="6663" max="6663" width="4.375" style="488" customWidth="1"/>
    <col min="6664" max="6664" width="5.125" style="488" customWidth="1"/>
    <col min="6665" max="6665" width="4.375" style="488" customWidth="1"/>
    <col min="6666" max="6666" width="5.125" style="488" customWidth="1"/>
    <col min="6667" max="6667" width="4.375" style="488" customWidth="1"/>
    <col min="6668" max="6668" width="5.125" style="488" customWidth="1"/>
    <col min="6669" max="6669" width="4.375" style="488" customWidth="1"/>
    <col min="6670" max="6670" width="5.125" style="488" customWidth="1"/>
    <col min="6671" max="6671" width="4.375" style="488" customWidth="1"/>
    <col min="6672" max="6672" width="2.5" style="488" customWidth="1"/>
    <col min="6673" max="6673" width="6.75" style="488" customWidth="1"/>
    <col min="6674" max="6913" width="9" style="488"/>
    <col min="6914" max="6914" width="5.125" style="488" customWidth="1"/>
    <col min="6915" max="6915" width="4.375" style="488" customWidth="1"/>
    <col min="6916" max="6916" width="5.125" style="488" customWidth="1"/>
    <col min="6917" max="6917" width="4.375" style="488" customWidth="1"/>
    <col min="6918" max="6918" width="5.125" style="488" customWidth="1"/>
    <col min="6919" max="6919" width="4.375" style="488" customWidth="1"/>
    <col min="6920" max="6920" width="5.125" style="488" customWidth="1"/>
    <col min="6921" max="6921" width="4.375" style="488" customWidth="1"/>
    <col min="6922" max="6922" width="5.125" style="488" customWidth="1"/>
    <col min="6923" max="6923" width="4.375" style="488" customWidth="1"/>
    <col min="6924" max="6924" width="5.125" style="488" customWidth="1"/>
    <col min="6925" max="6925" width="4.375" style="488" customWidth="1"/>
    <col min="6926" max="6926" width="5.125" style="488" customWidth="1"/>
    <col min="6927" max="6927" width="4.375" style="488" customWidth="1"/>
    <col min="6928" max="6928" width="2.5" style="488" customWidth="1"/>
    <col min="6929" max="6929" width="6.75" style="488" customWidth="1"/>
    <col min="6930" max="7169" width="9" style="488"/>
    <col min="7170" max="7170" width="5.125" style="488" customWidth="1"/>
    <col min="7171" max="7171" width="4.375" style="488" customWidth="1"/>
    <col min="7172" max="7172" width="5.125" style="488" customWidth="1"/>
    <col min="7173" max="7173" width="4.375" style="488" customWidth="1"/>
    <col min="7174" max="7174" width="5.125" style="488" customWidth="1"/>
    <col min="7175" max="7175" width="4.375" style="488" customWidth="1"/>
    <col min="7176" max="7176" width="5.125" style="488" customWidth="1"/>
    <col min="7177" max="7177" width="4.375" style="488" customWidth="1"/>
    <col min="7178" max="7178" width="5.125" style="488" customWidth="1"/>
    <col min="7179" max="7179" width="4.375" style="488" customWidth="1"/>
    <col min="7180" max="7180" width="5.125" style="488" customWidth="1"/>
    <col min="7181" max="7181" width="4.375" style="488" customWidth="1"/>
    <col min="7182" max="7182" width="5.125" style="488" customWidth="1"/>
    <col min="7183" max="7183" width="4.375" style="488" customWidth="1"/>
    <col min="7184" max="7184" width="2.5" style="488" customWidth="1"/>
    <col min="7185" max="7185" width="6.75" style="488" customWidth="1"/>
    <col min="7186" max="7425" width="9" style="488"/>
    <col min="7426" max="7426" width="5.125" style="488" customWidth="1"/>
    <col min="7427" max="7427" width="4.375" style="488" customWidth="1"/>
    <col min="7428" max="7428" width="5.125" style="488" customWidth="1"/>
    <col min="7429" max="7429" width="4.375" style="488" customWidth="1"/>
    <col min="7430" max="7430" width="5.125" style="488" customWidth="1"/>
    <col min="7431" max="7431" width="4.375" style="488" customWidth="1"/>
    <col min="7432" max="7432" width="5.125" style="488" customWidth="1"/>
    <col min="7433" max="7433" width="4.375" style="488" customWidth="1"/>
    <col min="7434" max="7434" width="5.125" style="488" customWidth="1"/>
    <col min="7435" max="7435" width="4.375" style="488" customWidth="1"/>
    <col min="7436" max="7436" width="5.125" style="488" customWidth="1"/>
    <col min="7437" max="7437" width="4.375" style="488" customWidth="1"/>
    <col min="7438" max="7438" width="5.125" style="488" customWidth="1"/>
    <col min="7439" max="7439" width="4.375" style="488" customWidth="1"/>
    <col min="7440" max="7440" width="2.5" style="488" customWidth="1"/>
    <col min="7441" max="7441" width="6.75" style="488" customWidth="1"/>
    <col min="7442" max="7681" width="9" style="488"/>
    <col min="7682" max="7682" width="5.125" style="488" customWidth="1"/>
    <col min="7683" max="7683" width="4.375" style="488" customWidth="1"/>
    <col min="7684" max="7684" width="5.125" style="488" customWidth="1"/>
    <col min="7685" max="7685" width="4.375" style="488" customWidth="1"/>
    <col min="7686" max="7686" width="5.125" style="488" customWidth="1"/>
    <col min="7687" max="7687" width="4.375" style="488" customWidth="1"/>
    <col min="7688" max="7688" width="5.125" style="488" customWidth="1"/>
    <col min="7689" max="7689" width="4.375" style="488" customWidth="1"/>
    <col min="7690" max="7690" width="5.125" style="488" customWidth="1"/>
    <col min="7691" max="7691" width="4.375" style="488" customWidth="1"/>
    <col min="7692" max="7692" width="5.125" style="488" customWidth="1"/>
    <col min="7693" max="7693" width="4.375" style="488" customWidth="1"/>
    <col min="7694" max="7694" width="5.125" style="488" customWidth="1"/>
    <col min="7695" max="7695" width="4.375" style="488" customWidth="1"/>
    <col min="7696" max="7696" width="2.5" style="488" customWidth="1"/>
    <col min="7697" max="7697" width="6.75" style="488" customWidth="1"/>
    <col min="7698" max="7937" width="9" style="488"/>
    <col min="7938" max="7938" width="5.125" style="488" customWidth="1"/>
    <col min="7939" max="7939" width="4.375" style="488" customWidth="1"/>
    <col min="7940" max="7940" width="5.125" style="488" customWidth="1"/>
    <col min="7941" max="7941" width="4.375" style="488" customWidth="1"/>
    <col min="7942" max="7942" width="5.125" style="488" customWidth="1"/>
    <col min="7943" max="7943" width="4.375" style="488" customWidth="1"/>
    <col min="7944" max="7944" width="5.125" style="488" customWidth="1"/>
    <col min="7945" max="7945" width="4.375" style="488" customWidth="1"/>
    <col min="7946" max="7946" width="5.125" style="488" customWidth="1"/>
    <col min="7947" max="7947" width="4.375" style="488" customWidth="1"/>
    <col min="7948" max="7948" width="5.125" style="488" customWidth="1"/>
    <col min="7949" max="7949" width="4.375" style="488" customWidth="1"/>
    <col min="7950" max="7950" width="5.125" style="488" customWidth="1"/>
    <col min="7951" max="7951" width="4.375" style="488" customWidth="1"/>
    <col min="7952" max="7952" width="2.5" style="488" customWidth="1"/>
    <col min="7953" max="7953" width="6.75" style="488" customWidth="1"/>
    <col min="7954" max="8193" width="9" style="488"/>
    <col min="8194" max="8194" width="5.125" style="488" customWidth="1"/>
    <col min="8195" max="8195" width="4.375" style="488" customWidth="1"/>
    <col min="8196" max="8196" width="5.125" style="488" customWidth="1"/>
    <col min="8197" max="8197" width="4.375" style="488" customWidth="1"/>
    <col min="8198" max="8198" width="5.125" style="488" customWidth="1"/>
    <col min="8199" max="8199" width="4.375" style="488" customWidth="1"/>
    <col min="8200" max="8200" width="5.125" style="488" customWidth="1"/>
    <col min="8201" max="8201" width="4.375" style="488" customWidth="1"/>
    <col min="8202" max="8202" width="5.125" style="488" customWidth="1"/>
    <col min="8203" max="8203" width="4.375" style="488" customWidth="1"/>
    <col min="8204" max="8204" width="5.125" style="488" customWidth="1"/>
    <col min="8205" max="8205" width="4.375" style="488" customWidth="1"/>
    <col min="8206" max="8206" width="5.125" style="488" customWidth="1"/>
    <col min="8207" max="8207" width="4.375" style="488" customWidth="1"/>
    <col min="8208" max="8208" width="2.5" style="488" customWidth="1"/>
    <col min="8209" max="8209" width="6.75" style="488" customWidth="1"/>
    <col min="8210" max="8449" width="9" style="488"/>
    <col min="8450" max="8450" width="5.125" style="488" customWidth="1"/>
    <col min="8451" max="8451" width="4.375" style="488" customWidth="1"/>
    <col min="8452" max="8452" width="5.125" style="488" customWidth="1"/>
    <col min="8453" max="8453" width="4.375" style="488" customWidth="1"/>
    <col min="8454" max="8454" width="5.125" style="488" customWidth="1"/>
    <col min="8455" max="8455" width="4.375" style="488" customWidth="1"/>
    <col min="8456" max="8456" width="5.125" style="488" customWidth="1"/>
    <col min="8457" max="8457" width="4.375" style="488" customWidth="1"/>
    <col min="8458" max="8458" width="5.125" style="488" customWidth="1"/>
    <col min="8459" max="8459" width="4.375" style="488" customWidth="1"/>
    <col min="8460" max="8460" width="5.125" style="488" customWidth="1"/>
    <col min="8461" max="8461" width="4.375" style="488" customWidth="1"/>
    <col min="8462" max="8462" width="5.125" style="488" customWidth="1"/>
    <col min="8463" max="8463" width="4.375" style="488" customWidth="1"/>
    <col min="8464" max="8464" width="2.5" style="488" customWidth="1"/>
    <col min="8465" max="8465" width="6.75" style="488" customWidth="1"/>
    <col min="8466" max="8705" width="9" style="488"/>
    <col min="8706" max="8706" width="5.125" style="488" customWidth="1"/>
    <col min="8707" max="8707" width="4.375" style="488" customWidth="1"/>
    <col min="8708" max="8708" width="5.125" style="488" customWidth="1"/>
    <col min="8709" max="8709" width="4.375" style="488" customWidth="1"/>
    <col min="8710" max="8710" width="5.125" style="488" customWidth="1"/>
    <col min="8711" max="8711" width="4.375" style="488" customWidth="1"/>
    <col min="8712" max="8712" width="5.125" style="488" customWidth="1"/>
    <col min="8713" max="8713" width="4.375" style="488" customWidth="1"/>
    <col min="8714" max="8714" width="5.125" style="488" customWidth="1"/>
    <col min="8715" max="8715" width="4.375" style="488" customWidth="1"/>
    <col min="8716" max="8716" width="5.125" style="488" customWidth="1"/>
    <col min="8717" max="8717" width="4.375" style="488" customWidth="1"/>
    <col min="8718" max="8718" width="5.125" style="488" customWidth="1"/>
    <col min="8719" max="8719" width="4.375" style="488" customWidth="1"/>
    <col min="8720" max="8720" width="2.5" style="488" customWidth="1"/>
    <col min="8721" max="8721" width="6.75" style="488" customWidth="1"/>
    <col min="8722" max="8961" width="9" style="488"/>
    <col min="8962" max="8962" width="5.125" style="488" customWidth="1"/>
    <col min="8963" max="8963" width="4.375" style="488" customWidth="1"/>
    <col min="8964" max="8964" width="5.125" style="488" customWidth="1"/>
    <col min="8965" max="8965" width="4.375" style="488" customWidth="1"/>
    <col min="8966" max="8966" width="5.125" style="488" customWidth="1"/>
    <col min="8967" max="8967" width="4.375" style="488" customWidth="1"/>
    <col min="8968" max="8968" width="5.125" style="488" customWidth="1"/>
    <col min="8969" max="8969" width="4.375" style="488" customWidth="1"/>
    <col min="8970" max="8970" width="5.125" style="488" customWidth="1"/>
    <col min="8971" max="8971" width="4.375" style="488" customWidth="1"/>
    <col min="8972" max="8972" width="5.125" style="488" customWidth="1"/>
    <col min="8973" max="8973" width="4.375" style="488" customWidth="1"/>
    <col min="8974" max="8974" width="5.125" style="488" customWidth="1"/>
    <col min="8975" max="8975" width="4.375" style="488" customWidth="1"/>
    <col min="8976" max="8976" width="2.5" style="488" customWidth="1"/>
    <col min="8977" max="8977" width="6.75" style="488" customWidth="1"/>
    <col min="8978" max="9217" width="9" style="488"/>
    <col min="9218" max="9218" width="5.125" style="488" customWidth="1"/>
    <col min="9219" max="9219" width="4.375" style="488" customWidth="1"/>
    <col min="9220" max="9220" width="5.125" style="488" customWidth="1"/>
    <col min="9221" max="9221" width="4.375" style="488" customWidth="1"/>
    <col min="9222" max="9222" width="5.125" style="488" customWidth="1"/>
    <col min="9223" max="9223" width="4.375" style="488" customWidth="1"/>
    <col min="9224" max="9224" width="5.125" style="488" customWidth="1"/>
    <col min="9225" max="9225" width="4.375" style="488" customWidth="1"/>
    <col min="9226" max="9226" width="5.125" style="488" customWidth="1"/>
    <col min="9227" max="9227" width="4.375" style="488" customWidth="1"/>
    <col min="9228" max="9228" width="5.125" style="488" customWidth="1"/>
    <col min="9229" max="9229" width="4.375" style="488" customWidth="1"/>
    <col min="9230" max="9230" width="5.125" style="488" customWidth="1"/>
    <col min="9231" max="9231" width="4.375" style="488" customWidth="1"/>
    <col min="9232" max="9232" width="2.5" style="488" customWidth="1"/>
    <col min="9233" max="9233" width="6.75" style="488" customWidth="1"/>
    <col min="9234" max="9473" width="9" style="488"/>
    <col min="9474" max="9474" width="5.125" style="488" customWidth="1"/>
    <col min="9475" max="9475" width="4.375" style="488" customWidth="1"/>
    <col min="9476" max="9476" width="5.125" style="488" customWidth="1"/>
    <col min="9477" max="9477" width="4.375" style="488" customWidth="1"/>
    <col min="9478" max="9478" width="5.125" style="488" customWidth="1"/>
    <col min="9479" max="9479" width="4.375" style="488" customWidth="1"/>
    <col min="9480" max="9480" width="5.125" style="488" customWidth="1"/>
    <col min="9481" max="9481" width="4.375" style="488" customWidth="1"/>
    <col min="9482" max="9482" width="5.125" style="488" customWidth="1"/>
    <col min="9483" max="9483" width="4.375" style="488" customWidth="1"/>
    <col min="9484" max="9484" width="5.125" style="488" customWidth="1"/>
    <col min="9485" max="9485" width="4.375" style="488" customWidth="1"/>
    <col min="9486" max="9486" width="5.125" style="488" customWidth="1"/>
    <col min="9487" max="9487" width="4.375" style="488" customWidth="1"/>
    <col min="9488" max="9488" width="2.5" style="488" customWidth="1"/>
    <col min="9489" max="9489" width="6.75" style="488" customWidth="1"/>
    <col min="9490" max="9729" width="9" style="488"/>
    <col min="9730" max="9730" width="5.125" style="488" customWidth="1"/>
    <col min="9731" max="9731" width="4.375" style="488" customWidth="1"/>
    <col min="9732" max="9732" width="5.125" style="488" customWidth="1"/>
    <col min="9733" max="9733" width="4.375" style="488" customWidth="1"/>
    <col min="9734" max="9734" width="5.125" style="488" customWidth="1"/>
    <col min="9735" max="9735" width="4.375" style="488" customWidth="1"/>
    <col min="9736" max="9736" width="5.125" style="488" customWidth="1"/>
    <col min="9737" max="9737" width="4.375" style="488" customWidth="1"/>
    <col min="9738" max="9738" width="5.125" style="488" customWidth="1"/>
    <col min="9739" max="9739" width="4.375" style="488" customWidth="1"/>
    <col min="9740" max="9740" width="5.125" style="488" customWidth="1"/>
    <col min="9741" max="9741" width="4.375" style="488" customWidth="1"/>
    <col min="9742" max="9742" width="5.125" style="488" customWidth="1"/>
    <col min="9743" max="9743" width="4.375" style="488" customWidth="1"/>
    <col min="9744" max="9744" width="2.5" style="488" customWidth="1"/>
    <col min="9745" max="9745" width="6.75" style="488" customWidth="1"/>
    <col min="9746" max="9985" width="9" style="488"/>
    <col min="9986" max="9986" width="5.125" style="488" customWidth="1"/>
    <col min="9987" max="9987" width="4.375" style="488" customWidth="1"/>
    <col min="9988" max="9988" width="5.125" style="488" customWidth="1"/>
    <col min="9989" max="9989" width="4.375" style="488" customWidth="1"/>
    <col min="9990" max="9990" width="5.125" style="488" customWidth="1"/>
    <col min="9991" max="9991" width="4.375" style="488" customWidth="1"/>
    <col min="9992" max="9992" width="5.125" style="488" customWidth="1"/>
    <col min="9993" max="9993" width="4.375" style="488" customWidth="1"/>
    <col min="9994" max="9994" width="5.125" style="488" customWidth="1"/>
    <col min="9995" max="9995" width="4.375" style="488" customWidth="1"/>
    <col min="9996" max="9996" width="5.125" style="488" customWidth="1"/>
    <col min="9997" max="9997" width="4.375" style="488" customWidth="1"/>
    <col min="9998" max="9998" width="5.125" style="488" customWidth="1"/>
    <col min="9999" max="9999" width="4.375" style="488" customWidth="1"/>
    <col min="10000" max="10000" width="2.5" style="488" customWidth="1"/>
    <col min="10001" max="10001" width="6.75" style="488" customWidth="1"/>
    <col min="10002" max="10241" width="9" style="488"/>
    <col min="10242" max="10242" width="5.125" style="488" customWidth="1"/>
    <col min="10243" max="10243" width="4.375" style="488" customWidth="1"/>
    <col min="10244" max="10244" width="5.125" style="488" customWidth="1"/>
    <col min="10245" max="10245" width="4.375" style="488" customWidth="1"/>
    <col min="10246" max="10246" width="5.125" style="488" customWidth="1"/>
    <col min="10247" max="10247" width="4.375" style="488" customWidth="1"/>
    <col min="10248" max="10248" width="5.125" style="488" customWidth="1"/>
    <col min="10249" max="10249" width="4.375" style="488" customWidth="1"/>
    <col min="10250" max="10250" width="5.125" style="488" customWidth="1"/>
    <col min="10251" max="10251" width="4.375" style="488" customWidth="1"/>
    <col min="10252" max="10252" width="5.125" style="488" customWidth="1"/>
    <col min="10253" max="10253" width="4.375" style="488" customWidth="1"/>
    <col min="10254" max="10254" width="5.125" style="488" customWidth="1"/>
    <col min="10255" max="10255" width="4.375" style="488" customWidth="1"/>
    <col min="10256" max="10256" width="2.5" style="488" customWidth="1"/>
    <col min="10257" max="10257" width="6.75" style="488" customWidth="1"/>
    <col min="10258" max="10497" width="9" style="488"/>
    <col min="10498" max="10498" width="5.125" style="488" customWidth="1"/>
    <col min="10499" max="10499" width="4.375" style="488" customWidth="1"/>
    <col min="10500" max="10500" width="5.125" style="488" customWidth="1"/>
    <col min="10501" max="10501" width="4.375" style="488" customWidth="1"/>
    <col min="10502" max="10502" width="5.125" style="488" customWidth="1"/>
    <col min="10503" max="10503" width="4.375" style="488" customWidth="1"/>
    <col min="10504" max="10504" width="5.125" style="488" customWidth="1"/>
    <col min="10505" max="10505" width="4.375" style="488" customWidth="1"/>
    <col min="10506" max="10506" width="5.125" style="488" customWidth="1"/>
    <col min="10507" max="10507" width="4.375" style="488" customWidth="1"/>
    <col min="10508" max="10508" width="5.125" style="488" customWidth="1"/>
    <col min="10509" max="10509" width="4.375" style="488" customWidth="1"/>
    <col min="10510" max="10510" width="5.125" style="488" customWidth="1"/>
    <col min="10511" max="10511" width="4.375" style="488" customWidth="1"/>
    <col min="10512" max="10512" width="2.5" style="488" customWidth="1"/>
    <col min="10513" max="10513" width="6.75" style="488" customWidth="1"/>
    <col min="10514" max="10753" width="9" style="488"/>
    <col min="10754" max="10754" width="5.125" style="488" customWidth="1"/>
    <col min="10755" max="10755" width="4.375" style="488" customWidth="1"/>
    <col min="10756" max="10756" width="5.125" style="488" customWidth="1"/>
    <col min="10757" max="10757" width="4.375" style="488" customWidth="1"/>
    <col min="10758" max="10758" width="5.125" style="488" customWidth="1"/>
    <col min="10759" max="10759" width="4.375" style="488" customWidth="1"/>
    <col min="10760" max="10760" width="5.125" style="488" customWidth="1"/>
    <col min="10761" max="10761" width="4.375" style="488" customWidth="1"/>
    <col min="10762" max="10762" width="5.125" style="488" customWidth="1"/>
    <col min="10763" max="10763" width="4.375" style="488" customWidth="1"/>
    <col min="10764" max="10764" width="5.125" style="488" customWidth="1"/>
    <col min="10765" max="10765" width="4.375" style="488" customWidth="1"/>
    <col min="10766" max="10766" width="5.125" style="488" customWidth="1"/>
    <col min="10767" max="10767" width="4.375" style="488" customWidth="1"/>
    <col min="10768" max="10768" width="2.5" style="488" customWidth="1"/>
    <col min="10769" max="10769" width="6.75" style="488" customWidth="1"/>
    <col min="10770" max="11009" width="9" style="488"/>
    <col min="11010" max="11010" width="5.125" style="488" customWidth="1"/>
    <col min="11011" max="11011" width="4.375" style="488" customWidth="1"/>
    <col min="11012" max="11012" width="5.125" style="488" customWidth="1"/>
    <col min="11013" max="11013" width="4.375" style="488" customWidth="1"/>
    <col min="11014" max="11014" width="5.125" style="488" customWidth="1"/>
    <col min="11015" max="11015" width="4.375" style="488" customWidth="1"/>
    <col min="11016" max="11016" width="5.125" style="488" customWidth="1"/>
    <col min="11017" max="11017" width="4.375" style="488" customWidth="1"/>
    <col min="11018" max="11018" width="5.125" style="488" customWidth="1"/>
    <col min="11019" max="11019" width="4.375" style="488" customWidth="1"/>
    <col min="11020" max="11020" width="5.125" style="488" customWidth="1"/>
    <col min="11021" max="11021" width="4.375" style="488" customWidth="1"/>
    <col min="11022" max="11022" width="5.125" style="488" customWidth="1"/>
    <col min="11023" max="11023" width="4.375" style="488" customWidth="1"/>
    <col min="11024" max="11024" width="2.5" style="488" customWidth="1"/>
    <col min="11025" max="11025" width="6.75" style="488" customWidth="1"/>
    <col min="11026" max="11265" width="9" style="488"/>
    <col min="11266" max="11266" width="5.125" style="488" customWidth="1"/>
    <col min="11267" max="11267" width="4.375" style="488" customWidth="1"/>
    <col min="11268" max="11268" width="5.125" style="488" customWidth="1"/>
    <col min="11269" max="11269" width="4.375" style="488" customWidth="1"/>
    <col min="11270" max="11270" width="5.125" style="488" customWidth="1"/>
    <col min="11271" max="11271" width="4.375" style="488" customWidth="1"/>
    <col min="11272" max="11272" width="5.125" style="488" customWidth="1"/>
    <col min="11273" max="11273" width="4.375" style="488" customWidth="1"/>
    <col min="11274" max="11274" width="5.125" style="488" customWidth="1"/>
    <col min="11275" max="11275" width="4.375" style="488" customWidth="1"/>
    <col min="11276" max="11276" width="5.125" style="488" customWidth="1"/>
    <col min="11277" max="11277" width="4.375" style="488" customWidth="1"/>
    <col min="11278" max="11278" width="5.125" style="488" customWidth="1"/>
    <col min="11279" max="11279" width="4.375" style="488" customWidth="1"/>
    <col min="11280" max="11280" width="2.5" style="488" customWidth="1"/>
    <col min="11281" max="11281" width="6.75" style="488" customWidth="1"/>
    <col min="11282" max="11521" width="9" style="488"/>
    <col min="11522" max="11522" width="5.125" style="488" customWidth="1"/>
    <col min="11523" max="11523" width="4.375" style="488" customWidth="1"/>
    <col min="11524" max="11524" width="5.125" style="488" customWidth="1"/>
    <col min="11525" max="11525" width="4.375" style="488" customWidth="1"/>
    <col min="11526" max="11526" width="5.125" style="488" customWidth="1"/>
    <col min="11527" max="11527" width="4.375" style="488" customWidth="1"/>
    <col min="11528" max="11528" width="5.125" style="488" customWidth="1"/>
    <col min="11529" max="11529" width="4.375" style="488" customWidth="1"/>
    <col min="11530" max="11530" width="5.125" style="488" customWidth="1"/>
    <col min="11531" max="11531" width="4.375" style="488" customWidth="1"/>
    <col min="11532" max="11532" width="5.125" style="488" customWidth="1"/>
    <col min="11533" max="11533" width="4.375" style="488" customWidth="1"/>
    <col min="11534" max="11534" width="5.125" style="488" customWidth="1"/>
    <col min="11535" max="11535" width="4.375" style="488" customWidth="1"/>
    <col min="11536" max="11536" width="2.5" style="488" customWidth="1"/>
    <col min="11537" max="11537" width="6.75" style="488" customWidth="1"/>
    <col min="11538" max="11777" width="9" style="488"/>
    <col min="11778" max="11778" width="5.125" style="488" customWidth="1"/>
    <col min="11779" max="11779" width="4.375" style="488" customWidth="1"/>
    <col min="11780" max="11780" width="5.125" style="488" customWidth="1"/>
    <col min="11781" max="11781" width="4.375" style="488" customWidth="1"/>
    <col min="11782" max="11782" width="5.125" style="488" customWidth="1"/>
    <col min="11783" max="11783" width="4.375" style="488" customWidth="1"/>
    <col min="11784" max="11784" width="5.125" style="488" customWidth="1"/>
    <col min="11785" max="11785" width="4.375" style="488" customWidth="1"/>
    <col min="11786" max="11786" width="5.125" style="488" customWidth="1"/>
    <col min="11787" max="11787" width="4.375" style="488" customWidth="1"/>
    <col min="11788" max="11788" width="5.125" style="488" customWidth="1"/>
    <col min="11789" max="11789" width="4.375" style="488" customWidth="1"/>
    <col min="11790" max="11790" width="5.125" style="488" customWidth="1"/>
    <col min="11791" max="11791" width="4.375" style="488" customWidth="1"/>
    <col min="11792" max="11792" width="2.5" style="488" customWidth="1"/>
    <col min="11793" max="11793" width="6.75" style="488" customWidth="1"/>
    <col min="11794" max="12033" width="9" style="488"/>
    <col min="12034" max="12034" width="5.125" style="488" customWidth="1"/>
    <col min="12035" max="12035" width="4.375" style="488" customWidth="1"/>
    <col min="12036" max="12036" width="5.125" style="488" customWidth="1"/>
    <col min="12037" max="12037" width="4.375" style="488" customWidth="1"/>
    <col min="12038" max="12038" width="5.125" style="488" customWidth="1"/>
    <col min="12039" max="12039" width="4.375" style="488" customWidth="1"/>
    <col min="12040" max="12040" width="5.125" style="488" customWidth="1"/>
    <col min="12041" max="12041" width="4.375" style="488" customWidth="1"/>
    <col min="12042" max="12042" width="5.125" style="488" customWidth="1"/>
    <col min="12043" max="12043" width="4.375" style="488" customWidth="1"/>
    <col min="12044" max="12044" width="5.125" style="488" customWidth="1"/>
    <col min="12045" max="12045" width="4.375" style="488" customWidth="1"/>
    <col min="12046" max="12046" width="5.125" style="488" customWidth="1"/>
    <col min="12047" max="12047" width="4.375" style="488" customWidth="1"/>
    <col min="12048" max="12048" width="2.5" style="488" customWidth="1"/>
    <col min="12049" max="12049" width="6.75" style="488" customWidth="1"/>
    <col min="12050" max="12289" width="9" style="488"/>
    <col min="12290" max="12290" width="5.125" style="488" customWidth="1"/>
    <col min="12291" max="12291" width="4.375" style="488" customWidth="1"/>
    <col min="12292" max="12292" width="5.125" style="488" customWidth="1"/>
    <col min="12293" max="12293" width="4.375" style="488" customWidth="1"/>
    <col min="12294" max="12294" width="5.125" style="488" customWidth="1"/>
    <col min="12295" max="12295" width="4.375" style="488" customWidth="1"/>
    <col min="12296" max="12296" width="5.125" style="488" customWidth="1"/>
    <col min="12297" max="12297" width="4.375" style="488" customWidth="1"/>
    <col min="12298" max="12298" width="5.125" style="488" customWidth="1"/>
    <col min="12299" max="12299" width="4.375" style="488" customWidth="1"/>
    <col min="12300" max="12300" width="5.125" style="488" customWidth="1"/>
    <col min="12301" max="12301" width="4.375" style="488" customWidth="1"/>
    <col min="12302" max="12302" width="5.125" style="488" customWidth="1"/>
    <col min="12303" max="12303" width="4.375" style="488" customWidth="1"/>
    <col min="12304" max="12304" width="2.5" style="488" customWidth="1"/>
    <col min="12305" max="12305" width="6.75" style="488" customWidth="1"/>
    <col min="12306" max="12545" width="9" style="488"/>
    <col min="12546" max="12546" width="5.125" style="488" customWidth="1"/>
    <col min="12547" max="12547" width="4.375" style="488" customWidth="1"/>
    <col min="12548" max="12548" width="5.125" style="488" customWidth="1"/>
    <col min="12549" max="12549" width="4.375" style="488" customWidth="1"/>
    <col min="12550" max="12550" width="5.125" style="488" customWidth="1"/>
    <col min="12551" max="12551" width="4.375" style="488" customWidth="1"/>
    <col min="12552" max="12552" width="5.125" style="488" customWidth="1"/>
    <col min="12553" max="12553" width="4.375" style="488" customWidth="1"/>
    <col min="12554" max="12554" width="5.125" style="488" customWidth="1"/>
    <col min="12555" max="12555" width="4.375" style="488" customWidth="1"/>
    <col min="12556" max="12556" width="5.125" style="488" customWidth="1"/>
    <col min="12557" max="12557" width="4.375" style="488" customWidth="1"/>
    <col min="12558" max="12558" width="5.125" style="488" customWidth="1"/>
    <col min="12559" max="12559" width="4.375" style="488" customWidth="1"/>
    <col min="12560" max="12560" width="2.5" style="488" customWidth="1"/>
    <col min="12561" max="12561" width="6.75" style="488" customWidth="1"/>
    <col min="12562" max="12801" width="9" style="488"/>
    <col min="12802" max="12802" width="5.125" style="488" customWidth="1"/>
    <col min="12803" max="12803" width="4.375" style="488" customWidth="1"/>
    <col min="12804" max="12804" width="5.125" style="488" customWidth="1"/>
    <col min="12805" max="12805" width="4.375" style="488" customWidth="1"/>
    <col min="12806" max="12806" width="5.125" style="488" customWidth="1"/>
    <col min="12807" max="12807" width="4.375" style="488" customWidth="1"/>
    <col min="12808" max="12808" width="5.125" style="488" customWidth="1"/>
    <col min="12809" max="12809" width="4.375" style="488" customWidth="1"/>
    <col min="12810" max="12810" width="5.125" style="488" customWidth="1"/>
    <col min="12811" max="12811" width="4.375" style="488" customWidth="1"/>
    <col min="12812" max="12812" width="5.125" style="488" customWidth="1"/>
    <col min="12813" max="12813" width="4.375" style="488" customWidth="1"/>
    <col min="12814" max="12814" width="5.125" style="488" customWidth="1"/>
    <col min="12815" max="12815" width="4.375" style="488" customWidth="1"/>
    <col min="12816" max="12816" width="2.5" style="488" customWidth="1"/>
    <col min="12817" max="12817" width="6.75" style="488" customWidth="1"/>
    <col min="12818" max="13057" width="9" style="488"/>
    <col min="13058" max="13058" width="5.125" style="488" customWidth="1"/>
    <col min="13059" max="13059" width="4.375" style="488" customWidth="1"/>
    <col min="13060" max="13060" width="5.125" style="488" customWidth="1"/>
    <col min="13061" max="13061" width="4.375" style="488" customWidth="1"/>
    <col min="13062" max="13062" width="5.125" style="488" customWidth="1"/>
    <col min="13063" max="13063" width="4.375" style="488" customWidth="1"/>
    <col min="13064" max="13064" width="5.125" style="488" customWidth="1"/>
    <col min="13065" max="13065" width="4.375" style="488" customWidth="1"/>
    <col min="13066" max="13066" width="5.125" style="488" customWidth="1"/>
    <col min="13067" max="13067" width="4.375" style="488" customWidth="1"/>
    <col min="13068" max="13068" width="5.125" style="488" customWidth="1"/>
    <col min="13069" max="13069" width="4.375" style="488" customWidth="1"/>
    <col min="13070" max="13070" width="5.125" style="488" customWidth="1"/>
    <col min="13071" max="13071" width="4.375" style="488" customWidth="1"/>
    <col min="13072" max="13072" width="2.5" style="488" customWidth="1"/>
    <col min="13073" max="13073" width="6.75" style="488" customWidth="1"/>
    <col min="13074" max="13313" width="9" style="488"/>
    <col min="13314" max="13314" width="5.125" style="488" customWidth="1"/>
    <col min="13315" max="13315" width="4.375" style="488" customWidth="1"/>
    <col min="13316" max="13316" width="5.125" style="488" customWidth="1"/>
    <col min="13317" max="13317" width="4.375" style="488" customWidth="1"/>
    <col min="13318" max="13318" width="5.125" style="488" customWidth="1"/>
    <col min="13319" max="13319" width="4.375" style="488" customWidth="1"/>
    <col min="13320" max="13320" width="5.125" style="488" customWidth="1"/>
    <col min="13321" max="13321" width="4.375" style="488" customWidth="1"/>
    <col min="13322" max="13322" width="5.125" style="488" customWidth="1"/>
    <col min="13323" max="13323" width="4.375" style="488" customWidth="1"/>
    <col min="13324" max="13324" width="5.125" style="488" customWidth="1"/>
    <col min="13325" max="13325" width="4.375" style="488" customWidth="1"/>
    <col min="13326" max="13326" width="5.125" style="488" customWidth="1"/>
    <col min="13327" max="13327" width="4.375" style="488" customWidth="1"/>
    <col min="13328" max="13328" width="2.5" style="488" customWidth="1"/>
    <col min="13329" max="13329" width="6.75" style="488" customWidth="1"/>
    <col min="13330" max="13569" width="9" style="488"/>
    <col min="13570" max="13570" width="5.125" style="488" customWidth="1"/>
    <col min="13571" max="13571" width="4.375" style="488" customWidth="1"/>
    <col min="13572" max="13572" width="5.125" style="488" customWidth="1"/>
    <col min="13573" max="13573" width="4.375" style="488" customWidth="1"/>
    <col min="13574" max="13574" width="5.125" style="488" customWidth="1"/>
    <col min="13575" max="13575" width="4.375" style="488" customWidth="1"/>
    <col min="13576" max="13576" width="5.125" style="488" customWidth="1"/>
    <col min="13577" max="13577" width="4.375" style="488" customWidth="1"/>
    <col min="13578" max="13578" width="5.125" style="488" customWidth="1"/>
    <col min="13579" max="13579" width="4.375" style="488" customWidth="1"/>
    <col min="13580" max="13580" width="5.125" style="488" customWidth="1"/>
    <col min="13581" max="13581" width="4.375" style="488" customWidth="1"/>
    <col min="13582" max="13582" width="5.125" style="488" customWidth="1"/>
    <col min="13583" max="13583" width="4.375" style="488" customWidth="1"/>
    <col min="13584" max="13584" width="2.5" style="488" customWidth="1"/>
    <col min="13585" max="13585" width="6.75" style="488" customWidth="1"/>
    <col min="13586" max="13825" width="9" style="488"/>
    <col min="13826" max="13826" width="5.125" style="488" customWidth="1"/>
    <col min="13827" max="13827" width="4.375" style="488" customWidth="1"/>
    <col min="13828" max="13828" width="5.125" style="488" customWidth="1"/>
    <col min="13829" max="13829" width="4.375" style="488" customWidth="1"/>
    <col min="13830" max="13830" width="5.125" style="488" customWidth="1"/>
    <col min="13831" max="13831" width="4.375" style="488" customWidth="1"/>
    <col min="13832" max="13832" width="5.125" style="488" customWidth="1"/>
    <col min="13833" max="13833" width="4.375" style="488" customWidth="1"/>
    <col min="13834" max="13834" width="5.125" style="488" customWidth="1"/>
    <col min="13835" max="13835" width="4.375" style="488" customWidth="1"/>
    <col min="13836" max="13836" width="5.125" style="488" customWidth="1"/>
    <col min="13837" max="13837" width="4.375" style="488" customWidth="1"/>
    <col min="13838" max="13838" width="5.125" style="488" customWidth="1"/>
    <col min="13839" max="13839" width="4.375" style="488" customWidth="1"/>
    <col min="13840" max="13840" width="2.5" style="488" customWidth="1"/>
    <col min="13841" max="13841" width="6.75" style="488" customWidth="1"/>
    <col min="13842" max="14081" width="9" style="488"/>
    <col min="14082" max="14082" width="5.125" style="488" customWidth="1"/>
    <col min="14083" max="14083" width="4.375" style="488" customWidth="1"/>
    <col min="14084" max="14084" width="5.125" style="488" customWidth="1"/>
    <col min="14085" max="14085" width="4.375" style="488" customWidth="1"/>
    <col min="14086" max="14086" width="5.125" style="488" customWidth="1"/>
    <col min="14087" max="14087" width="4.375" style="488" customWidth="1"/>
    <col min="14088" max="14088" width="5.125" style="488" customWidth="1"/>
    <col min="14089" max="14089" width="4.375" style="488" customWidth="1"/>
    <col min="14090" max="14090" width="5.125" style="488" customWidth="1"/>
    <col min="14091" max="14091" width="4.375" style="488" customWidth="1"/>
    <col min="14092" max="14092" width="5.125" style="488" customWidth="1"/>
    <col min="14093" max="14093" width="4.375" style="488" customWidth="1"/>
    <col min="14094" max="14094" width="5.125" style="488" customWidth="1"/>
    <col min="14095" max="14095" width="4.375" style="488" customWidth="1"/>
    <col min="14096" max="14096" width="2.5" style="488" customWidth="1"/>
    <col min="14097" max="14097" width="6.75" style="488" customWidth="1"/>
    <col min="14098" max="14337" width="9" style="488"/>
    <col min="14338" max="14338" width="5.125" style="488" customWidth="1"/>
    <col min="14339" max="14339" width="4.375" style="488" customWidth="1"/>
    <col min="14340" max="14340" width="5.125" style="488" customWidth="1"/>
    <col min="14341" max="14341" width="4.375" style="488" customWidth="1"/>
    <col min="14342" max="14342" width="5.125" style="488" customWidth="1"/>
    <col min="14343" max="14343" width="4.375" style="488" customWidth="1"/>
    <col min="14344" max="14344" width="5.125" style="488" customWidth="1"/>
    <col min="14345" max="14345" width="4.375" style="488" customWidth="1"/>
    <col min="14346" max="14346" width="5.125" style="488" customWidth="1"/>
    <col min="14347" max="14347" width="4.375" style="488" customWidth="1"/>
    <col min="14348" max="14348" width="5.125" style="488" customWidth="1"/>
    <col min="14349" max="14349" width="4.375" style="488" customWidth="1"/>
    <col min="14350" max="14350" width="5.125" style="488" customWidth="1"/>
    <col min="14351" max="14351" width="4.375" style="488" customWidth="1"/>
    <col min="14352" max="14352" width="2.5" style="488" customWidth="1"/>
    <col min="14353" max="14353" width="6.75" style="488" customWidth="1"/>
    <col min="14354" max="14593" width="9" style="488"/>
    <col min="14594" max="14594" width="5.125" style="488" customWidth="1"/>
    <col min="14595" max="14595" width="4.375" style="488" customWidth="1"/>
    <col min="14596" max="14596" width="5.125" style="488" customWidth="1"/>
    <col min="14597" max="14597" width="4.375" style="488" customWidth="1"/>
    <col min="14598" max="14598" width="5.125" style="488" customWidth="1"/>
    <col min="14599" max="14599" width="4.375" style="488" customWidth="1"/>
    <col min="14600" max="14600" width="5.125" style="488" customWidth="1"/>
    <col min="14601" max="14601" width="4.375" style="488" customWidth="1"/>
    <col min="14602" max="14602" width="5.125" style="488" customWidth="1"/>
    <col min="14603" max="14603" width="4.375" style="488" customWidth="1"/>
    <col min="14604" max="14604" width="5.125" style="488" customWidth="1"/>
    <col min="14605" max="14605" width="4.375" style="488" customWidth="1"/>
    <col min="14606" max="14606" width="5.125" style="488" customWidth="1"/>
    <col min="14607" max="14607" width="4.375" style="488" customWidth="1"/>
    <col min="14608" max="14608" width="2.5" style="488" customWidth="1"/>
    <col min="14609" max="14609" width="6.75" style="488" customWidth="1"/>
    <col min="14610" max="14849" width="9" style="488"/>
    <col min="14850" max="14850" width="5.125" style="488" customWidth="1"/>
    <col min="14851" max="14851" width="4.375" style="488" customWidth="1"/>
    <col min="14852" max="14852" width="5.125" style="488" customWidth="1"/>
    <col min="14853" max="14853" width="4.375" style="488" customWidth="1"/>
    <col min="14854" max="14854" width="5.125" style="488" customWidth="1"/>
    <col min="14855" max="14855" width="4.375" style="488" customWidth="1"/>
    <col min="14856" max="14856" width="5.125" style="488" customWidth="1"/>
    <col min="14857" max="14857" width="4.375" style="488" customWidth="1"/>
    <col min="14858" max="14858" width="5.125" style="488" customWidth="1"/>
    <col min="14859" max="14859" width="4.375" style="488" customWidth="1"/>
    <col min="14860" max="14860" width="5.125" style="488" customWidth="1"/>
    <col min="14861" max="14861" width="4.375" style="488" customWidth="1"/>
    <col min="14862" max="14862" width="5.125" style="488" customWidth="1"/>
    <col min="14863" max="14863" width="4.375" style="488" customWidth="1"/>
    <col min="14864" max="14864" width="2.5" style="488" customWidth="1"/>
    <col min="14865" max="14865" width="6.75" style="488" customWidth="1"/>
    <col min="14866" max="15105" width="9" style="488"/>
    <col min="15106" max="15106" width="5.125" style="488" customWidth="1"/>
    <col min="15107" max="15107" width="4.375" style="488" customWidth="1"/>
    <col min="15108" max="15108" width="5.125" style="488" customWidth="1"/>
    <col min="15109" max="15109" width="4.375" style="488" customWidth="1"/>
    <col min="15110" max="15110" width="5.125" style="488" customWidth="1"/>
    <col min="15111" max="15111" width="4.375" style="488" customWidth="1"/>
    <col min="15112" max="15112" width="5.125" style="488" customWidth="1"/>
    <col min="15113" max="15113" width="4.375" style="488" customWidth="1"/>
    <col min="15114" max="15114" width="5.125" style="488" customWidth="1"/>
    <col min="15115" max="15115" width="4.375" style="488" customWidth="1"/>
    <col min="15116" max="15116" width="5.125" style="488" customWidth="1"/>
    <col min="15117" max="15117" width="4.375" style="488" customWidth="1"/>
    <col min="15118" max="15118" width="5.125" style="488" customWidth="1"/>
    <col min="15119" max="15119" width="4.375" style="488" customWidth="1"/>
    <col min="15120" max="15120" width="2.5" style="488" customWidth="1"/>
    <col min="15121" max="15121" width="6.75" style="488" customWidth="1"/>
    <col min="15122" max="15361" width="9" style="488"/>
    <col min="15362" max="15362" width="5.125" style="488" customWidth="1"/>
    <col min="15363" max="15363" width="4.375" style="488" customWidth="1"/>
    <col min="15364" max="15364" width="5.125" style="488" customWidth="1"/>
    <col min="15365" max="15365" width="4.375" style="488" customWidth="1"/>
    <col min="15366" max="15366" width="5.125" style="488" customWidth="1"/>
    <col min="15367" max="15367" width="4.375" style="488" customWidth="1"/>
    <col min="15368" max="15368" width="5.125" style="488" customWidth="1"/>
    <col min="15369" max="15369" width="4.375" style="488" customWidth="1"/>
    <col min="15370" max="15370" width="5.125" style="488" customWidth="1"/>
    <col min="15371" max="15371" width="4.375" style="488" customWidth="1"/>
    <col min="15372" max="15372" width="5.125" style="488" customWidth="1"/>
    <col min="15373" max="15373" width="4.375" style="488" customWidth="1"/>
    <col min="15374" max="15374" width="5.125" style="488" customWidth="1"/>
    <col min="15375" max="15375" width="4.375" style="488" customWidth="1"/>
    <col min="15376" max="15376" width="2.5" style="488" customWidth="1"/>
    <col min="15377" max="15377" width="6.75" style="488" customWidth="1"/>
    <col min="15378" max="15617" width="9" style="488"/>
    <col min="15618" max="15618" width="5.125" style="488" customWidth="1"/>
    <col min="15619" max="15619" width="4.375" style="488" customWidth="1"/>
    <col min="15620" max="15620" width="5.125" style="488" customWidth="1"/>
    <col min="15621" max="15621" width="4.375" style="488" customWidth="1"/>
    <col min="15622" max="15622" width="5.125" style="488" customWidth="1"/>
    <col min="15623" max="15623" width="4.375" style="488" customWidth="1"/>
    <col min="15624" max="15624" width="5.125" style="488" customWidth="1"/>
    <col min="15625" max="15625" width="4.375" style="488" customWidth="1"/>
    <col min="15626" max="15626" width="5.125" style="488" customWidth="1"/>
    <col min="15627" max="15627" width="4.375" style="488" customWidth="1"/>
    <col min="15628" max="15628" width="5.125" style="488" customWidth="1"/>
    <col min="15629" max="15629" width="4.375" style="488" customWidth="1"/>
    <col min="15630" max="15630" width="5.125" style="488" customWidth="1"/>
    <col min="15631" max="15631" width="4.375" style="488" customWidth="1"/>
    <col min="15632" max="15632" width="2.5" style="488" customWidth="1"/>
    <col min="15633" max="15633" width="6.75" style="488" customWidth="1"/>
    <col min="15634" max="15873" width="9" style="488"/>
    <col min="15874" max="15874" width="5.125" style="488" customWidth="1"/>
    <col min="15875" max="15875" width="4.375" style="488" customWidth="1"/>
    <col min="15876" max="15876" width="5.125" style="488" customWidth="1"/>
    <col min="15877" max="15877" width="4.375" style="488" customWidth="1"/>
    <col min="15878" max="15878" width="5.125" style="488" customWidth="1"/>
    <col min="15879" max="15879" width="4.375" style="488" customWidth="1"/>
    <col min="15880" max="15880" width="5.125" style="488" customWidth="1"/>
    <col min="15881" max="15881" width="4.375" style="488" customWidth="1"/>
    <col min="15882" max="15882" width="5.125" style="488" customWidth="1"/>
    <col min="15883" max="15883" width="4.375" style="488" customWidth="1"/>
    <col min="15884" max="15884" width="5.125" style="488" customWidth="1"/>
    <col min="15885" max="15885" width="4.375" style="488" customWidth="1"/>
    <col min="15886" max="15886" width="5.125" style="488" customWidth="1"/>
    <col min="15887" max="15887" width="4.375" style="488" customWidth="1"/>
    <col min="15888" max="15888" width="2.5" style="488" customWidth="1"/>
    <col min="15889" max="15889" width="6.75" style="488" customWidth="1"/>
    <col min="15890" max="16129" width="9" style="488"/>
    <col min="16130" max="16130" width="5.125" style="488" customWidth="1"/>
    <col min="16131" max="16131" width="4.375" style="488" customWidth="1"/>
    <col min="16132" max="16132" width="5.125" style="488" customWidth="1"/>
    <col min="16133" max="16133" width="4.375" style="488" customWidth="1"/>
    <col min="16134" max="16134" width="5.125" style="488" customWidth="1"/>
    <col min="16135" max="16135" width="4.375" style="488" customWidth="1"/>
    <col min="16136" max="16136" width="5.125" style="488" customWidth="1"/>
    <col min="16137" max="16137" width="4.375" style="488" customWidth="1"/>
    <col min="16138" max="16138" width="5.125" style="488" customWidth="1"/>
    <col min="16139" max="16139" width="4.375" style="488" customWidth="1"/>
    <col min="16140" max="16140" width="5.125" style="488" customWidth="1"/>
    <col min="16141" max="16141" width="4.375" style="488" customWidth="1"/>
    <col min="16142" max="16142" width="5.125" style="488" customWidth="1"/>
    <col min="16143" max="16143" width="4.375" style="488" customWidth="1"/>
    <col min="16144" max="16144" width="2.5" style="488" customWidth="1"/>
    <col min="16145" max="16145" width="6.75" style="488" customWidth="1"/>
    <col min="16146" max="16378" width="9" style="488"/>
    <col min="16379" max="16384" width="9" style="488" customWidth="1"/>
  </cols>
  <sheetData>
    <row r="1" spans="1:22" s="270" customFormat="1" hidden="1">
      <c r="A1" s="269"/>
      <c r="B1" s="270" t="s">
        <v>726</v>
      </c>
      <c r="C1" s="270" t="s">
        <v>24</v>
      </c>
      <c r="D1" s="270" t="s">
        <v>727</v>
      </c>
      <c r="E1" s="270" t="s">
        <v>24</v>
      </c>
      <c r="F1" s="270" t="s">
        <v>728</v>
      </c>
      <c r="G1" s="270" t="s">
        <v>24</v>
      </c>
      <c r="H1" s="270" t="s">
        <v>729</v>
      </c>
      <c r="I1" s="270" t="s">
        <v>24</v>
      </c>
      <c r="J1" s="270" t="s">
        <v>730</v>
      </c>
      <c r="K1" s="270" t="s">
        <v>24</v>
      </c>
      <c r="L1" s="270" t="s">
        <v>731</v>
      </c>
      <c r="M1" s="270" t="s">
        <v>24</v>
      </c>
      <c r="N1" s="270" t="s">
        <v>732</v>
      </c>
      <c r="O1" s="270" t="s">
        <v>24</v>
      </c>
      <c r="P1" s="270" t="s">
        <v>24</v>
      </c>
      <c r="Q1" s="270" t="s">
        <v>24</v>
      </c>
      <c r="R1" s="270" t="s">
        <v>24</v>
      </c>
      <c r="S1" s="270" t="s">
        <v>24</v>
      </c>
      <c r="T1" s="270" t="s">
        <v>24</v>
      </c>
      <c r="U1" s="270" t="s">
        <v>24</v>
      </c>
      <c r="V1" s="270" t="s">
        <v>24</v>
      </c>
    </row>
    <row r="2" spans="1:22" ht="25.15" customHeight="1">
      <c r="B2" s="1060" t="s">
        <v>1499</v>
      </c>
      <c r="C2" s="1058"/>
      <c r="D2" s="1058"/>
      <c r="E2" s="1058"/>
      <c r="F2" s="1058"/>
      <c r="G2" s="1058"/>
      <c r="H2" s="1058"/>
      <c r="I2" s="1058"/>
      <c r="J2" s="1058"/>
      <c r="K2" s="1058"/>
      <c r="L2" s="1058"/>
      <c r="M2" s="1058"/>
      <c r="N2" s="1058"/>
      <c r="O2" s="1058"/>
      <c r="P2" s="1058"/>
      <c r="Q2" s="1058"/>
    </row>
    <row r="3" spans="1:22" s="490" customFormat="1" ht="40.15" customHeight="1">
      <c r="A3" s="489"/>
      <c r="B3" s="1854" t="s">
        <v>1420</v>
      </c>
      <c r="C3" s="1353"/>
      <c r="D3" s="1353"/>
      <c r="E3" s="1353"/>
      <c r="F3" s="1353"/>
      <c r="G3" s="1353"/>
      <c r="H3" s="1353"/>
      <c r="I3" s="1353"/>
      <c r="J3" s="1353"/>
      <c r="K3" s="1353"/>
      <c r="L3" s="1353"/>
      <c r="M3" s="1353"/>
      <c r="N3" s="1353"/>
      <c r="O3" s="1353"/>
      <c r="P3" s="1353"/>
      <c r="Q3" s="1353"/>
    </row>
    <row r="4" spans="1:22" ht="12" customHeight="1">
      <c r="B4" s="1855" t="e">
        <f>#REF!</f>
        <v>#REF!</v>
      </c>
      <c r="C4" s="1056"/>
      <c r="D4" s="1056"/>
      <c r="E4" s="1056"/>
      <c r="F4" s="1056"/>
      <c r="G4" s="1056"/>
      <c r="H4" s="1056"/>
      <c r="I4" s="1056"/>
      <c r="J4" s="1056"/>
      <c r="K4" s="1056"/>
      <c r="L4" s="1056"/>
      <c r="M4" s="1056"/>
      <c r="N4" s="1056"/>
      <c r="O4" s="1056"/>
      <c r="P4" s="1056"/>
      <c r="Q4" s="1056"/>
    </row>
    <row r="5" spans="1:22" ht="6" customHeight="1">
      <c r="B5" s="462"/>
      <c r="C5" s="462"/>
      <c r="D5" s="462"/>
      <c r="E5" s="462"/>
      <c r="F5" s="462"/>
      <c r="G5" s="462"/>
      <c r="H5" s="1816"/>
      <c r="I5" s="1816"/>
      <c r="J5" s="1816"/>
      <c r="K5" s="1816"/>
      <c r="L5" s="1816"/>
      <c r="M5" s="1816"/>
      <c r="N5" s="1816"/>
      <c r="O5" s="1816"/>
      <c r="P5" s="1817" t="s">
        <v>0</v>
      </c>
      <c r="Q5" s="1818"/>
    </row>
    <row r="6" spans="1:22" ht="6" customHeight="1">
      <c r="B6" s="467"/>
      <c r="C6" s="467"/>
      <c r="D6" s="491"/>
      <c r="E6" s="857"/>
      <c r="F6" s="468"/>
      <c r="G6" s="468"/>
      <c r="H6" s="858"/>
      <c r="I6" s="858"/>
      <c r="J6" s="492"/>
      <c r="K6" s="493"/>
      <c r="L6" s="1823" t="s">
        <v>1053</v>
      </c>
      <c r="M6" s="1818" t="s">
        <v>189</v>
      </c>
      <c r="N6" s="494"/>
      <c r="O6" s="494"/>
      <c r="P6" s="1819"/>
      <c r="Q6" s="1820"/>
    </row>
    <row r="7" spans="1:22" ht="6" customHeight="1">
      <c r="B7" s="1771" t="s">
        <v>1079</v>
      </c>
      <c r="C7" s="1845" t="s">
        <v>528</v>
      </c>
      <c r="D7" s="1847" t="s">
        <v>1329</v>
      </c>
      <c r="E7" s="1848" t="s">
        <v>543</v>
      </c>
      <c r="F7" s="1783" t="s">
        <v>1330</v>
      </c>
      <c r="G7" s="1850" t="s">
        <v>544</v>
      </c>
      <c r="H7" s="1826" t="s">
        <v>1394</v>
      </c>
      <c r="I7" s="1828" t="s">
        <v>527</v>
      </c>
      <c r="J7" s="1823" t="s">
        <v>1331</v>
      </c>
      <c r="K7" s="1810" t="s">
        <v>526</v>
      </c>
      <c r="L7" s="1824"/>
      <c r="M7" s="1820"/>
      <c r="N7" s="1812" t="s">
        <v>1332</v>
      </c>
      <c r="O7" s="1814" t="s">
        <v>525</v>
      </c>
      <c r="P7" s="1819"/>
      <c r="Q7" s="1820"/>
    </row>
    <row r="8" spans="1:22" ht="88.5" customHeight="1">
      <c r="B8" s="1775"/>
      <c r="C8" s="1846"/>
      <c r="D8" s="1784"/>
      <c r="E8" s="1849"/>
      <c r="F8" s="1788"/>
      <c r="G8" s="1851"/>
      <c r="H8" s="1827"/>
      <c r="I8" s="1829"/>
      <c r="J8" s="1830"/>
      <c r="K8" s="1811"/>
      <c r="L8" s="1825"/>
      <c r="M8" s="1822"/>
      <c r="N8" s="1813"/>
      <c r="O8" s="1815"/>
      <c r="P8" s="1821"/>
      <c r="Q8" s="1822"/>
    </row>
    <row r="9" spans="1:22" ht="13.9" customHeight="1">
      <c r="B9" s="1852">
        <v>272</v>
      </c>
      <c r="C9" s="1790"/>
      <c r="D9" s="1796">
        <v>273</v>
      </c>
      <c r="E9" s="1797"/>
      <c r="F9" s="1796">
        <v>274</v>
      </c>
      <c r="G9" s="1797"/>
      <c r="H9" s="1836">
        <v>2751</v>
      </c>
      <c r="I9" s="1837"/>
      <c r="J9" s="1836" t="s">
        <v>191</v>
      </c>
      <c r="K9" s="1837"/>
      <c r="L9" s="1833">
        <v>28</v>
      </c>
      <c r="M9" s="1832"/>
      <c r="N9" s="1836">
        <v>281</v>
      </c>
      <c r="O9" s="1837"/>
      <c r="P9" s="1714" t="s">
        <v>576</v>
      </c>
      <c r="Q9" s="1715"/>
    </row>
    <row r="10" spans="1:22" ht="13.9" customHeight="1">
      <c r="B10" s="1852">
        <v>10</v>
      </c>
      <c r="C10" s="1790"/>
      <c r="D10" s="1789">
        <v>7</v>
      </c>
      <c r="E10" s="1790"/>
      <c r="F10" s="1789">
        <v>3</v>
      </c>
      <c r="G10" s="1790"/>
      <c r="H10" s="1831">
        <v>13</v>
      </c>
      <c r="I10" s="1832"/>
      <c r="J10" s="1833">
        <v>10</v>
      </c>
      <c r="K10" s="1832"/>
      <c r="L10" s="1833">
        <v>58</v>
      </c>
      <c r="M10" s="1832"/>
      <c r="N10" s="1833">
        <v>14</v>
      </c>
      <c r="O10" s="1832"/>
      <c r="P10" s="1834" t="s">
        <v>1</v>
      </c>
      <c r="Q10" s="1835"/>
    </row>
    <row r="11" spans="1:22" ht="13.9" customHeight="1">
      <c r="B11" s="1793">
        <v>16.097000000000001</v>
      </c>
      <c r="C11" s="1794"/>
      <c r="D11" s="1795">
        <v>1.619</v>
      </c>
      <c r="E11" s="1794"/>
      <c r="F11" s="1795">
        <v>10.686999999999999</v>
      </c>
      <c r="G11" s="1794"/>
      <c r="H11" s="1839">
        <v>15.339</v>
      </c>
      <c r="I11" s="1840"/>
      <c r="J11" s="1841">
        <v>9.8049999999999997</v>
      </c>
      <c r="K11" s="1840"/>
      <c r="L11" s="1841">
        <v>28.872</v>
      </c>
      <c r="M11" s="1840"/>
      <c r="N11" s="1841">
        <v>7.11</v>
      </c>
      <c r="O11" s="1840"/>
      <c r="P11" s="1834" t="s">
        <v>148</v>
      </c>
      <c r="Q11" s="1835"/>
    </row>
    <row r="12" spans="1:22" ht="13.9" customHeight="1">
      <c r="B12" s="1836" t="s">
        <v>1073</v>
      </c>
      <c r="C12" s="1465"/>
      <c r="D12" s="1465"/>
      <c r="E12" s="1465"/>
      <c r="F12" s="1465"/>
      <c r="G12" s="1465"/>
      <c r="H12" s="1465"/>
      <c r="I12" s="1465"/>
      <c r="J12" s="1465"/>
      <c r="K12" s="1465"/>
      <c r="L12" s="1465"/>
      <c r="M12" s="1465"/>
      <c r="N12" s="1465"/>
      <c r="O12" s="1465"/>
      <c r="P12" s="1465"/>
      <c r="Q12" s="1465"/>
    </row>
    <row r="13" spans="1:22" ht="10.15" customHeight="1">
      <c r="A13" s="487">
        <v>2</v>
      </c>
      <c r="B13" s="1800" t="e">
        <f>IF(#REF!="","",#REF!)</f>
        <v>#REF!</v>
      </c>
      <c r="C13" s="1800"/>
      <c r="D13" s="1800" t="e">
        <f>IF(#REF!="","",#REF!)</f>
        <v>#REF!</v>
      </c>
      <c r="E13" s="1800"/>
      <c r="F13" s="1800" t="e">
        <f>IF(#REF!="","",#REF!)</f>
        <v>#REF!</v>
      </c>
      <c r="G13" s="1800"/>
      <c r="H13" s="1838" t="e">
        <f>IF(#REF!="","",#REF!)</f>
        <v>#REF!</v>
      </c>
      <c r="I13" s="1838"/>
      <c r="J13" s="1838" t="e">
        <f>IF(#REF!="","",#REF!)</f>
        <v>#REF!</v>
      </c>
      <c r="K13" s="1838"/>
      <c r="L13" s="1838" t="e">
        <f>IF(#REF!="","",#REF!)</f>
        <v>#REF!</v>
      </c>
      <c r="M13" s="1838"/>
      <c r="N13" s="1838" t="e">
        <f>IF(#REF!="","",#REF!)</f>
        <v>#REF!</v>
      </c>
      <c r="O13" s="1838"/>
      <c r="P13" s="915"/>
      <c r="Q13" s="495" t="e">
        <f>IF(#REF!="","",#REF!)</f>
        <v>#REF!</v>
      </c>
    </row>
    <row r="14" spans="1:22" ht="10.15" customHeight="1">
      <c r="A14" s="487">
        <v>3</v>
      </c>
      <c r="B14" s="1798" t="e">
        <f>IF(#REF!="","",#REF!)</f>
        <v>#REF!</v>
      </c>
      <c r="C14" s="1798"/>
      <c r="D14" s="1798" t="e">
        <f>IF(#REF!="","",#REF!)</f>
        <v>#REF!</v>
      </c>
      <c r="E14" s="1798"/>
      <c r="F14" s="1798" t="e">
        <f>IF(#REF!="","",#REF!)</f>
        <v>#REF!</v>
      </c>
      <c r="G14" s="1798"/>
      <c r="H14" s="1842" t="e">
        <f>IF(#REF!="","",#REF!)</f>
        <v>#REF!</v>
      </c>
      <c r="I14" s="1842"/>
      <c r="J14" s="1842" t="e">
        <f>IF(#REF!="","",#REF!)</f>
        <v>#REF!</v>
      </c>
      <c r="K14" s="1842"/>
      <c r="L14" s="1842" t="e">
        <f>IF(#REF!="","",#REF!)</f>
        <v>#REF!</v>
      </c>
      <c r="M14" s="1842"/>
      <c r="N14" s="1842" t="e">
        <f>IF(#REF!="","",#REF!)</f>
        <v>#REF!</v>
      </c>
      <c r="O14" s="1842"/>
      <c r="P14" s="916"/>
      <c r="Q14" s="496" t="e">
        <f>IF(#REF!="","",#REF!)</f>
        <v>#REF!</v>
      </c>
    </row>
    <row r="15" spans="1:22" ht="10.15" customHeight="1">
      <c r="A15" s="487">
        <v>4</v>
      </c>
      <c r="B15" s="1798" t="e">
        <f>IF(#REF!="","",#REF!)</f>
        <v>#REF!</v>
      </c>
      <c r="C15" s="1798"/>
      <c r="D15" s="1798" t="e">
        <f>IF(#REF!="","",#REF!)</f>
        <v>#REF!</v>
      </c>
      <c r="E15" s="1798"/>
      <c r="F15" s="1798" t="e">
        <f>IF(#REF!="","",#REF!)</f>
        <v>#REF!</v>
      </c>
      <c r="G15" s="1798"/>
      <c r="H15" s="1842" t="e">
        <f>IF(#REF!="","",#REF!)</f>
        <v>#REF!</v>
      </c>
      <c r="I15" s="1842"/>
      <c r="J15" s="1842" t="e">
        <f>IF(#REF!="","",#REF!)</f>
        <v>#REF!</v>
      </c>
      <c r="K15" s="1842"/>
      <c r="L15" s="1842" t="e">
        <f>IF(#REF!="","",#REF!)</f>
        <v>#REF!</v>
      </c>
      <c r="M15" s="1842"/>
      <c r="N15" s="1842" t="e">
        <f>IF(#REF!="","",#REF!)</f>
        <v>#REF!</v>
      </c>
      <c r="O15" s="1842"/>
      <c r="P15" s="916"/>
      <c r="Q15" s="496" t="e">
        <f>IF(#REF!="","",#REF!)</f>
        <v>#REF!</v>
      </c>
    </row>
    <row r="16" spans="1:22" ht="10.15" customHeight="1">
      <c r="A16" s="487">
        <v>5</v>
      </c>
      <c r="B16" s="1798" t="e">
        <f>IF(#REF!="","",#REF!)</f>
        <v>#REF!</v>
      </c>
      <c r="C16" s="1798"/>
      <c r="D16" s="1798" t="e">
        <f>IF(#REF!="","",#REF!)</f>
        <v>#REF!</v>
      </c>
      <c r="E16" s="1798"/>
      <c r="F16" s="1798" t="e">
        <f>IF(#REF!="","",#REF!)</f>
        <v>#REF!</v>
      </c>
      <c r="G16" s="1798"/>
      <c r="H16" s="1842" t="e">
        <f>IF(#REF!="","",#REF!)</f>
        <v>#REF!</v>
      </c>
      <c r="I16" s="1842"/>
      <c r="J16" s="1842" t="e">
        <f>IF(#REF!="","",#REF!)</f>
        <v>#REF!</v>
      </c>
      <c r="K16" s="1842"/>
      <c r="L16" s="1842" t="e">
        <f>IF(#REF!="","",#REF!)</f>
        <v>#REF!</v>
      </c>
      <c r="M16" s="1842"/>
      <c r="N16" s="1842" t="e">
        <f>IF(#REF!="","",#REF!)</f>
        <v>#REF!</v>
      </c>
      <c r="O16" s="1842"/>
      <c r="P16" s="916"/>
      <c r="Q16" s="496" t="e">
        <f>IF(#REF!="","",#REF!)</f>
        <v>#REF!</v>
      </c>
    </row>
    <row r="17" spans="1:17" ht="10.15" customHeight="1">
      <c r="A17" s="487">
        <v>6</v>
      </c>
      <c r="B17" s="1798" t="e">
        <f>IF(#REF!="","",#REF!)</f>
        <v>#REF!</v>
      </c>
      <c r="C17" s="1798"/>
      <c r="D17" s="1798" t="e">
        <f>IF(#REF!="","",#REF!)</f>
        <v>#REF!</v>
      </c>
      <c r="E17" s="1798"/>
      <c r="F17" s="1798" t="e">
        <f>IF(#REF!="","",#REF!)</f>
        <v>#REF!</v>
      </c>
      <c r="G17" s="1798"/>
      <c r="H17" s="1842" t="e">
        <f>IF(#REF!="","",#REF!)</f>
        <v>#REF!</v>
      </c>
      <c r="I17" s="1842"/>
      <c r="J17" s="1842" t="e">
        <f>IF(#REF!="","",#REF!)</f>
        <v>#REF!</v>
      </c>
      <c r="K17" s="1842"/>
      <c r="L17" s="1842" t="e">
        <f>IF(#REF!="","",#REF!)</f>
        <v>#REF!</v>
      </c>
      <c r="M17" s="1842"/>
      <c r="N17" s="1842" t="e">
        <f>IF(#REF!="","",#REF!)</f>
        <v>#REF!</v>
      </c>
      <c r="O17" s="1842"/>
      <c r="P17" s="916"/>
      <c r="Q17" s="496" t="e">
        <f>IF(#REF!="","",#REF!)</f>
        <v>#REF!</v>
      </c>
    </row>
    <row r="18" spans="1:17" ht="10.15" customHeight="1">
      <c r="A18" s="487">
        <v>7</v>
      </c>
      <c r="B18" s="1798" t="e">
        <f>IF(#REF!="","",#REF!)</f>
        <v>#REF!</v>
      </c>
      <c r="C18" s="1798"/>
      <c r="D18" s="1798" t="e">
        <f>IF(#REF!="","",#REF!)</f>
        <v>#REF!</v>
      </c>
      <c r="E18" s="1798"/>
      <c r="F18" s="1798" t="e">
        <f>IF(#REF!="","",#REF!)</f>
        <v>#REF!</v>
      </c>
      <c r="G18" s="1798"/>
      <c r="H18" s="1842" t="e">
        <f>IF(#REF!="","",#REF!)</f>
        <v>#REF!</v>
      </c>
      <c r="I18" s="1842"/>
      <c r="J18" s="1842" t="e">
        <f>IF(#REF!="","",#REF!)</f>
        <v>#REF!</v>
      </c>
      <c r="K18" s="1842"/>
      <c r="L18" s="1842" t="e">
        <f>IF(#REF!="","",#REF!)</f>
        <v>#REF!</v>
      </c>
      <c r="M18" s="1842"/>
      <c r="N18" s="1842" t="e">
        <f>IF(#REF!="","",#REF!)</f>
        <v>#REF!</v>
      </c>
      <c r="O18" s="1842"/>
      <c r="P18" s="916"/>
      <c r="Q18" s="496" t="e">
        <f>IF(#REF!="","",#REF!)</f>
        <v>#REF!</v>
      </c>
    </row>
    <row r="19" spans="1:17" ht="10.15" customHeight="1">
      <c r="A19" s="487">
        <v>8</v>
      </c>
      <c r="B19" s="1798" t="e">
        <f>IF(#REF!="","",#REF!)</f>
        <v>#REF!</v>
      </c>
      <c r="C19" s="1798"/>
      <c r="D19" s="1798" t="e">
        <f>IF(#REF!="","",#REF!)</f>
        <v>#REF!</v>
      </c>
      <c r="E19" s="1798"/>
      <c r="F19" s="1798" t="e">
        <f>IF(#REF!="","",#REF!)</f>
        <v>#REF!</v>
      </c>
      <c r="G19" s="1798"/>
      <c r="H19" s="1842" t="e">
        <f>IF(#REF!="","",#REF!)</f>
        <v>#REF!</v>
      </c>
      <c r="I19" s="1842"/>
      <c r="J19" s="1842" t="e">
        <f>IF(#REF!="","",#REF!)</f>
        <v>#REF!</v>
      </c>
      <c r="K19" s="1842"/>
      <c r="L19" s="1842" t="e">
        <f>IF(#REF!="","",#REF!)</f>
        <v>#REF!</v>
      </c>
      <c r="M19" s="1842"/>
      <c r="N19" s="1842" t="e">
        <f>IF(#REF!="","",#REF!)</f>
        <v>#REF!</v>
      </c>
      <c r="O19" s="1842"/>
      <c r="P19" s="916"/>
      <c r="Q19" s="496" t="e">
        <f>IF(#REF!="","",#REF!)</f>
        <v>#REF!</v>
      </c>
    </row>
    <row r="20" spans="1:17" ht="10.15" customHeight="1">
      <c r="A20" s="487">
        <v>9</v>
      </c>
      <c r="B20" s="1798" t="e">
        <f>IF(#REF!="","",#REF!)</f>
        <v>#REF!</v>
      </c>
      <c r="C20" s="1798"/>
      <c r="D20" s="1798" t="e">
        <f>IF(#REF!="","",#REF!)</f>
        <v>#REF!</v>
      </c>
      <c r="E20" s="1798"/>
      <c r="F20" s="1798" t="e">
        <f>IF(#REF!="","",#REF!)</f>
        <v>#REF!</v>
      </c>
      <c r="G20" s="1798"/>
      <c r="H20" s="1842" t="e">
        <f>IF(#REF!="","",#REF!)</f>
        <v>#REF!</v>
      </c>
      <c r="I20" s="1842"/>
      <c r="J20" s="1842" t="e">
        <f>IF(#REF!="","",#REF!)</f>
        <v>#REF!</v>
      </c>
      <c r="K20" s="1842"/>
      <c r="L20" s="1842" t="e">
        <f>IF(#REF!="","",#REF!)</f>
        <v>#REF!</v>
      </c>
      <c r="M20" s="1842"/>
      <c r="N20" s="1842" t="e">
        <f>IF(#REF!="","",#REF!)</f>
        <v>#REF!</v>
      </c>
      <c r="O20" s="1842"/>
      <c r="P20" s="916"/>
      <c r="Q20" s="496" t="e">
        <f>IF(#REF!="","",#REF!)</f>
        <v>#REF!</v>
      </c>
    </row>
    <row r="21" spans="1:17" ht="10.15" customHeight="1">
      <c r="B21" s="1798" t="s">
        <v>133</v>
      </c>
      <c r="C21" s="1798"/>
      <c r="D21" s="1798" t="s">
        <v>133</v>
      </c>
      <c r="E21" s="1798"/>
      <c r="F21" s="1798" t="s">
        <v>133</v>
      </c>
      <c r="G21" s="1798"/>
      <c r="H21" s="1842" t="s">
        <v>133</v>
      </c>
      <c r="I21" s="1842"/>
      <c r="J21" s="1842" t="s">
        <v>133</v>
      </c>
      <c r="K21" s="1842"/>
      <c r="L21" s="1842" t="s">
        <v>133</v>
      </c>
      <c r="M21" s="1842"/>
      <c r="N21" s="1842" t="s">
        <v>133</v>
      </c>
      <c r="O21" s="1842"/>
      <c r="P21" s="916"/>
      <c r="Q21" s="496" t="e">
        <f>IF(#REF!="","",#REF!)</f>
        <v>#REF!</v>
      </c>
    </row>
    <row r="22" spans="1:17" ht="10.15" customHeight="1">
      <c r="A22" s="487">
        <v>11</v>
      </c>
      <c r="B22" s="1798" t="e">
        <f>IF(#REF!="","",#REF!)</f>
        <v>#REF!</v>
      </c>
      <c r="C22" s="1798"/>
      <c r="D22" s="1798" t="e">
        <f>IF(#REF!="","",#REF!)</f>
        <v>#REF!</v>
      </c>
      <c r="E22" s="1798"/>
      <c r="F22" s="1798" t="e">
        <f>IF(#REF!="","",#REF!)</f>
        <v>#REF!</v>
      </c>
      <c r="G22" s="1798"/>
      <c r="H22" s="1842" t="e">
        <f>IF(#REF!="","",#REF!)</f>
        <v>#REF!</v>
      </c>
      <c r="I22" s="1842"/>
      <c r="J22" s="1842" t="e">
        <f>IF(#REF!="","",#REF!)</f>
        <v>#REF!</v>
      </c>
      <c r="K22" s="1842"/>
      <c r="L22" s="1842" t="e">
        <f>IF(#REF!="","",#REF!)</f>
        <v>#REF!</v>
      </c>
      <c r="M22" s="1842"/>
      <c r="N22" s="1842" t="e">
        <f>IF(#REF!="","",#REF!)</f>
        <v>#REF!</v>
      </c>
      <c r="O22" s="1842"/>
      <c r="P22" s="319" t="s">
        <v>132</v>
      </c>
      <c r="Q22" s="496" t="e">
        <f>IF(#REF!="","",#REF!)</f>
        <v>#REF!</v>
      </c>
    </row>
    <row r="23" spans="1:17" ht="10.15" customHeight="1">
      <c r="A23" s="487">
        <v>12</v>
      </c>
      <c r="B23" s="1798" t="e">
        <f>IF(#REF!="","",#REF!)</f>
        <v>#REF!</v>
      </c>
      <c r="C23" s="1798"/>
      <c r="D23" s="1798" t="e">
        <f>IF(#REF!="","",#REF!)</f>
        <v>#REF!</v>
      </c>
      <c r="E23" s="1798"/>
      <c r="F23" s="1798" t="e">
        <f>IF(#REF!="","",#REF!)</f>
        <v>#REF!</v>
      </c>
      <c r="G23" s="1798"/>
      <c r="H23" s="1842" t="e">
        <f>IF(#REF!="","",#REF!)</f>
        <v>#REF!</v>
      </c>
      <c r="I23" s="1842"/>
      <c r="J23" s="1842" t="e">
        <f>IF(#REF!="","",#REF!)</f>
        <v>#REF!</v>
      </c>
      <c r="K23" s="1842"/>
      <c r="L23" s="1842" t="e">
        <f>IF(#REF!="","",#REF!)</f>
        <v>#REF!</v>
      </c>
      <c r="M23" s="1842"/>
      <c r="N23" s="1842" t="e">
        <f>IF(#REF!="","",#REF!)</f>
        <v>#REF!</v>
      </c>
      <c r="O23" s="1842"/>
      <c r="P23" s="320"/>
      <c r="Q23" s="496" t="e">
        <f>IF(#REF!="","",#REF!)</f>
        <v>#REF!</v>
      </c>
    </row>
    <row r="24" spans="1:17" ht="10.15" customHeight="1">
      <c r="A24" s="487">
        <v>13</v>
      </c>
      <c r="B24" s="1798" t="e">
        <f>IF(#REF!="","",#REF!)</f>
        <v>#REF!</v>
      </c>
      <c r="C24" s="1798"/>
      <c r="D24" s="1798" t="e">
        <f>IF(#REF!="","",#REF!)</f>
        <v>#REF!</v>
      </c>
      <c r="E24" s="1798"/>
      <c r="F24" s="1798" t="e">
        <f>IF(#REF!="","",#REF!)</f>
        <v>#REF!</v>
      </c>
      <c r="G24" s="1798"/>
      <c r="H24" s="1842" t="e">
        <f>IF(#REF!="","",#REF!)</f>
        <v>#REF!</v>
      </c>
      <c r="I24" s="1842"/>
      <c r="J24" s="1842" t="e">
        <f>IF(#REF!="","",#REF!)</f>
        <v>#REF!</v>
      </c>
      <c r="K24" s="1842"/>
      <c r="L24" s="1842" t="e">
        <f>IF(#REF!="","",#REF!)</f>
        <v>#REF!</v>
      </c>
      <c r="M24" s="1842"/>
      <c r="N24" s="1842" t="e">
        <f>IF(#REF!="","",#REF!)</f>
        <v>#REF!</v>
      </c>
      <c r="O24" s="1842"/>
      <c r="P24" s="320"/>
      <c r="Q24" s="496" t="e">
        <f>IF(#REF!="","",#REF!)</f>
        <v>#REF!</v>
      </c>
    </row>
    <row r="25" spans="1:17" ht="10.15" customHeight="1">
      <c r="A25" s="487">
        <v>14</v>
      </c>
      <c r="B25" s="1798" t="e">
        <f>IF(#REF!="","",#REF!)</f>
        <v>#REF!</v>
      </c>
      <c r="C25" s="1798"/>
      <c r="D25" s="1798" t="e">
        <f>IF(#REF!="","",#REF!)</f>
        <v>#REF!</v>
      </c>
      <c r="E25" s="1798"/>
      <c r="F25" s="1798" t="e">
        <f>IF(#REF!="","",#REF!)</f>
        <v>#REF!</v>
      </c>
      <c r="G25" s="1798"/>
      <c r="H25" s="1842" t="e">
        <f>IF(#REF!="","",#REF!)</f>
        <v>#REF!</v>
      </c>
      <c r="I25" s="1842"/>
      <c r="J25" s="1842" t="e">
        <f>IF(#REF!="","",#REF!)</f>
        <v>#REF!</v>
      </c>
      <c r="K25" s="1842"/>
      <c r="L25" s="1842" t="e">
        <f>IF(#REF!="","",#REF!)</f>
        <v>#REF!</v>
      </c>
      <c r="M25" s="1842"/>
      <c r="N25" s="1842" t="e">
        <f>IF(#REF!="","",#REF!)</f>
        <v>#REF!</v>
      </c>
      <c r="O25" s="1842"/>
      <c r="P25" s="320"/>
      <c r="Q25" s="496" t="e">
        <f>IF(#REF!="","",#REF!)</f>
        <v>#REF!</v>
      </c>
    </row>
    <row r="26" spans="1:17" ht="10.15" customHeight="1">
      <c r="A26" s="487">
        <v>15</v>
      </c>
      <c r="B26" s="1798" t="e">
        <f>IF(#REF!="","",#REF!)</f>
        <v>#REF!</v>
      </c>
      <c r="C26" s="1798"/>
      <c r="D26" s="1798" t="e">
        <f>IF(#REF!="","",#REF!)</f>
        <v>#REF!</v>
      </c>
      <c r="E26" s="1798"/>
      <c r="F26" s="1798" t="e">
        <f>IF(#REF!="","",#REF!)</f>
        <v>#REF!</v>
      </c>
      <c r="G26" s="1798"/>
      <c r="H26" s="1842" t="e">
        <f>IF(#REF!="","",#REF!)</f>
        <v>#REF!</v>
      </c>
      <c r="I26" s="1842"/>
      <c r="J26" s="1842" t="e">
        <f>IF(#REF!="","",#REF!)</f>
        <v>#REF!</v>
      </c>
      <c r="K26" s="1842"/>
      <c r="L26" s="1842" t="e">
        <f>IF(#REF!="","",#REF!)</f>
        <v>#REF!</v>
      </c>
      <c r="M26" s="1842"/>
      <c r="N26" s="1842" t="e">
        <f>IF(#REF!="","",#REF!)</f>
        <v>#REF!</v>
      </c>
      <c r="O26" s="1842"/>
      <c r="P26" s="320"/>
      <c r="Q26" s="496" t="e">
        <f>IF(#REF!="","",#REF!)</f>
        <v>#REF!</v>
      </c>
    </row>
    <row r="27" spans="1:17" ht="10.15" customHeight="1">
      <c r="A27" s="487">
        <v>16</v>
      </c>
      <c r="B27" s="1798" t="e">
        <f>IF(#REF!="","",#REF!)</f>
        <v>#REF!</v>
      </c>
      <c r="C27" s="1798"/>
      <c r="D27" s="1798" t="e">
        <f>IF(#REF!="","",#REF!)</f>
        <v>#REF!</v>
      </c>
      <c r="E27" s="1798"/>
      <c r="F27" s="1798" t="e">
        <f>IF(#REF!="","",#REF!)</f>
        <v>#REF!</v>
      </c>
      <c r="G27" s="1798"/>
      <c r="H27" s="1842" t="e">
        <f>IF(#REF!="","",#REF!)</f>
        <v>#REF!</v>
      </c>
      <c r="I27" s="1842"/>
      <c r="J27" s="1842" t="e">
        <f>IF(#REF!="","",#REF!)</f>
        <v>#REF!</v>
      </c>
      <c r="K27" s="1842"/>
      <c r="L27" s="1842" t="e">
        <f>IF(#REF!="","",#REF!)</f>
        <v>#REF!</v>
      </c>
      <c r="M27" s="1842"/>
      <c r="N27" s="1842" t="e">
        <f>IF(#REF!="","",#REF!)</f>
        <v>#REF!</v>
      </c>
      <c r="O27" s="1842"/>
      <c r="P27" s="320"/>
      <c r="Q27" s="496" t="e">
        <f>IF(#REF!="","",#REF!)</f>
        <v>#REF!</v>
      </c>
    </row>
    <row r="28" spans="1:17" ht="10.15" customHeight="1">
      <c r="A28" s="487">
        <v>17</v>
      </c>
      <c r="B28" s="1798" t="e">
        <f>IF(#REF!="","",#REF!)</f>
        <v>#REF!</v>
      </c>
      <c r="C28" s="1798"/>
      <c r="D28" s="1798" t="e">
        <f>IF(#REF!="","",#REF!)</f>
        <v>#REF!</v>
      </c>
      <c r="E28" s="1798"/>
      <c r="F28" s="1798" t="e">
        <f>IF(#REF!="","",#REF!)</f>
        <v>#REF!</v>
      </c>
      <c r="G28" s="1798"/>
      <c r="H28" s="1842" t="e">
        <f>IF(#REF!="","",#REF!)</f>
        <v>#REF!</v>
      </c>
      <c r="I28" s="1842"/>
      <c r="J28" s="1842" t="e">
        <f>IF(#REF!="","",#REF!)</f>
        <v>#REF!</v>
      </c>
      <c r="K28" s="1842"/>
      <c r="L28" s="1842" t="e">
        <f>IF(#REF!="","",#REF!)</f>
        <v>#REF!</v>
      </c>
      <c r="M28" s="1842"/>
      <c r="N28" s="1842" t="e">
        <f>IF(#REF!="","",#REF!)</f>
        <v>#REF!</v>
      </c>
      <c r="O28" s="1842"/>
      <c r="P28" s="320"/>
      <c r="Q28" s="496" t="e">
        <f>IF(#REF!="","",#REF!)</f>
        <v>#REF!</v>
      </c>
    </row>
    <row r="29" spans="1:17" ht="10.15" customHeight="1">
      <c r="A29" s="487">
        <v>18</v>
      </c>
      <c r="B29" s="1798" t="e">
        <f>IF(#REF!="","",#REF!)</f>
        <v>#REF!</v>
      </c>
      <c r="C29" s="1798"/>
      <c r="D29" s="1798" t="e">
        <f>IF(#REF!="","",#REF!)</f>
        <v>#REF!</v>
      </c>
      <c r="E29" s="1798"/>
      <c r="F29" s="1798" t="e">
        <f>IF(#REF!="","",#REF!)</f>
        <v>#REF!</v>
      </c>
      <c r="G29" s="1798"/>
      <c r="H29" s="1842" t="e">
        <f>IF(#REF!="","",#REF!)</f>
        <v>#REF!</v>
      </c>
      <c r="I29" s="1842"/>
      <c r="J29" s="1842" t="e">
        <f>IF(#REF!="","",#REF!)</f>
        <v>#REF!</v>
      </c>
      <c r="K29" s="1842"/>
      <c r="L29" s="1842" t="e">
        <f>IF(#REF!="","",#REF!)</f>
        <v>#REF!</v>
      </c>
      <c r="M29" s="1842"/>
      <c r="N29" s="1842" t="e">
        <f>IF(#REF!="","",#REF!)</f>
        <v>#REF!</v>
      </c>
      <c r="O29" s="1842"/>
      <c r="P29" s="320"/>
      <c r="Q29" s="496" t="e">
        <f>IF(#REF!="","",#REF!)</f>
        <v>#REF!</v>
      </c>
    </row>
    <row r="30" spans="1:17" ht="10.15" customHeight="1">
      <c r="A30" s="487">
        <v>19</v>
      </c>
      <c r="B30" s="1798" t="e">
        <f>IF(#REF!="","",#REF!)</f>
        <v>#REF!</v>
      </c>
      <c r="C30" s="1798"/>
      <c r="D30" s="1798" t="e">
        <f>IF(#REF!="","",#REF!)</f>
        <v>#REF!</v>
      </c>
      <c r="E30" s="1798"/>
      <c r="F30" s="1798" t="e">
        <f>IF(#REF!="","",#REF!)</f>
        <v>#REF!</v>
      </c>
      <c r="G30" s="1798"/>
      <c r="H30" s="1842" t="e">
        <f>IF(#REF!="","",#REF!)</f>
        <v>#REF!</v>
      </c>
      <c r="I30" s="1842"/>
      <c r="J30" s="1842" t="e">
        <f>IF(#REF!="","",#REF!)</f>
        <v>#REF!</v>
      </c>
      <c r="K30" s="1842"/>
      <c r="L30" s="1842" t="e">
        <f>IF(#REF!="","",#REF!)</f>
        <v>#REF!</v>
      </c>
      <c r="M30" s="1842"/>
      <c r="N30" s="1842" t="e">
        <f>IF(#REF!="","",#REF!)</f>
        <v>#REF!</v>
      </c>
      <c r="O30" s="1842"/>
      <c r="P30" s="320"/>
      <c r="Q30" s="496" t="e">
        <f>IF(#REF!="","",#REF!)</f>
        <v>#REF!</v>
      </c>
    </row>
    <row r="31" spans="1:17" ht="10.15" customHeight="1">
      <c r="A31" s="487">
        <v>20</v>
      </c>
      <c r="B31" s="1798" t="e">
        <f>IF(#REF!="","",#REF!)</f>
        <v>#REF!</v>
      </c>
      <c r="C31" s="1798"/>
      <c r="D31" s="1798" t="e">
        <f>IF(#REF!="","",#REF!)</f>
        <v>#REF!</v>
      </c>
      <c r="E31" s="1798"/>
      <c r="F31" s="1798" t="e">
        <f>IF(#REF!="","",#REF!)</f>
        <v>#REF!</v>
      </c>
      <c r="G31" s="1798"/>
      <c r="H31" s="1842" t="e">
        <f>IF(#REF!="","",#REF!)</f>
        <v>#REF!</v>
      </c>
      <c r="I31" s="1842"/>
      <c r="J31" s="1842" t="e">
        <f>IF(#REF!="","",#REF!)</f>
        <v>#REF!</v>
      </c>
      <c r="K31" s="1842"/>
      <c r="L31" s="1842" t="e">
        <f>IF(#REF!="","",#REF!)</f>
        <v>#REF!</v>
      </c>
      <c r="M31" s="1842"/>
      <c r="N31" s="1842" t="e">
        <f>IF(#REF!="","",#REF!)</f>
        <v>#REF!</v>
      </c>
      <c r="O31" s="1842"/>
      <c r="P31" s="320"/>
      <c r="Q31" s="496" t="e">
        <f>IF(#REF!="","",#REF!)</f>
        <v>#REF!</v>
      </c>
    </row>
    <row r="32" spans="1:17" ht="10.15" customHeight="1">
      <c r="A32" s="487">
        <v>21</v>
      </c>
      <c r="B32" s="1798" t="e">
        <f>IF(#REF!="","",#REF!)</f>
        <v>#REF!</v>
      </c>
      <c r="C32" s="1798"/>
      <c r="D32" s="1798" t="e">
        <f>IF(#REF!="","",#REF!)</f>
        <v>#REF!</v>
      </c>
      <c r="E32" s="1798"/>
      <c r="F32" s="1798" t="e">
        <f>IF(#REF!="","",#REF!)</f>
        <v>#REF!</v>
      </c>
      <c r="G32" s="1798"/>
      <c r="H32" s="1842" t="e">
        <f>IF(#REF!="","",#REF!)</f>
        <v>#REF!</v>
      </c>
      <c r="I32" s="1842"/>
      <c r="J32" s="1842" t="e">
        <f>IF(#REF!="","",#REF!)</f>
        <v>#REF!</v>
      </c>
      <c r="K32" s="1842"/>
      <c r="L32" s="1842" t="e">
        <f>IF(#REF!="","",#REF!)</f>
        <v>#REF!</v>
      </c>
      <c r="M32" s="1842"/>
      <c r="N32" s="1842" t="e">
        <f>IF(#REF!="","",#REF!)</f>
        <v>#REF!</v>
      </c>
      <c r="O32" s="1842"/>
      <c r="P32" s="321" t="s">
        <v>24</v>
      </c>
      <c r="Q32" s="496" t="e">
        <f>IF(#REF!="","",#REF!)</f>
        <v>#REF!</v>
      </c>
    </row>
    <row r="33" spans="1:17" ht="10.15" customHeight="1">
      <c r="A33" s="487">
        <v>22</v>
      </c>
      <c r="B33" s="1798" t="e">
        <f>IF(#REF!="","",#REF!)</f>
        <v>#REF!</v>
      </c>
      <c r="C33" s="1798"/>
      <c r="D33" s="1798" t="e">
        <f>IF(#REF!="","",#REF!)</f>
        <v>#REF!</v>
      </c>
      <c r="E33" s="1798"/>
      <c r="F33" s="1798" t="e">
        <f>IF(#REF!="","",#REF!)</f>
        <v>#REF!</v>
      </c>
      <c r="G33" s="1798"/>
      <c r="H33" s="1842" t="e">
        <f>IF(#REF!="","",#REF!)</f>
        <v>#REF!</v>
      </c>
      <c r="I33" s="1842"/>
      <c r="J33" s="1842" t="e">
        <f>IF(#REF!="","",#REF!)</f>
        <v>#REF!</v>
      </c>
      <c r="K33" s="1842"/>
      <c r="L33" s="1842" t="e">
        <f>IF(#REF!="","",#REF!)</f>
        <v>#REF!</v>
      </c>
      <c r="M33" s="1842"/>
      <c r="N33" s="1842" t="e">
        <f>IF(#REF!="","",#REF!)</f>
        <v>#REF!</v>
      </c>
      <c r="O33" s="1842"/>
      <c r="P33" s="319" t="s">
        <v>1484</v>
      </c>
      <c r="Q33" s="496" t="e">
        <f>IF(#REF!="","",#REF!)</f>
        <v>#REF!</v>
      </c>
    </row>
    <row r="34" spans="1:17" ht="10.15" customHeight="1">
      <c r="A34" s="487">
        <v>23</v>
      </c>
      <c r="B34" s="1798" t="e">
        <f>IF(#REF!="","",#REF!)</f>
        <v>#REF!</v>
      </c>
      <c r="C34" s="1798"/>
      <c r="D34" s="1798" t="e">
        <f>IF(#REF!="","",#REF!)</f>
        <v>#REF!</v>
      </c>
      <c r="E34" s="1798"/>
      <c r="F34" s="1798" t="e">
        <f>IF(#REF!="","",#REF!)</f>
        <v>#REF!</v>
      </c>
      <c r="G34" s="1798"/>
      <c r="H34" s="1842" t="e">
        <f>IF(#REF!="","",#REF!)</f>
        <v>#REF!</v>
      </c>
      <c r="I34" s="1842"/>
      <c r="J34" s="1842" t="e">
        <f>IF(#REF!="","",#REF!)</f>
        <v>#REF!</v>
      </c>
      <c r="K34" s="1842"/>
      <c r="L34" s="1842" t="e">
        <f>IF(#REF!="","",#REF!)</f>
        <v>#REF!</v>
      </c>
      <c r="M34" s="1842"/>
      <c r="N34" s="1842" t="e">
        <f>IF(#REF!="","",#REF!)</f>
        <v>#REF!</v>
      </c>
      <c r="O34" s="1842"/>
      <c r="P34" s="319" t="s">
        <v>1484</v>
      </c>
      <c r="Q34" s="496" t="e">
        <f>IF(#REF!="","",#REF!)</f>
        <v>#REF!</v>
      </c>
    </row>
    <row r="35" spans="1:17" ht="10.15" customHeight="1">
      <c r="A35" s="487">
        <v>24</v>
      </c>
      <c r="B35" s="1798" t="e">
        <f>IF(#REF!="","",#REF!)</f>
        <v>#REF!</v>
      </c>
      <c r="C35" s="1798"/>
      <c r="D35" s="1798" t="e">
        <f>IF(#REF!="","",#REF!)</f>
        <v>#REF!</v>
      </c>
      <c r="E35" s="1798"/>
      <c r="F35" s="1798" t="e">
        <f>IF(#REF!="","",#REF!)</f>
        <v>#REF!</v>
      </c>
      <c r="G35" s="1798"/>
      <c r="H35" s="1842" t="e">
        <f>IF(#REF!="","",#REF!)</f>
        <v>#REF!</v>
      </c>
      <c r="I35" s="1842"/>
      <c r="J35" s="1842" t="e">
        <f>IF(#REF!="","",#REF!)</f>
        <v>#REF!</v>
      </c>
      <c r="K35" s="1842"/>
      <c r="L35" s="1842" t="e">
        <f>IF(#REF!="","",#REF!)</f>
        <v>#REF!</v>
      </c>
      <c r="M35" s="1842"/>
      <c r="N35" s="1842" t="e">
        <f>IF(#REF!="","",#REF!)</f>
        <v>#REF!</v>
      </c>
      <c r="O35" s="1842"/>
      <c r="P35" s="319" t="s">
        <v>1484</v>
      </c>
      <c r="Q35" s="496" t="e">
        <f>IF(#REF!="","",#REF!)</f>
        <v>#REF!</v>
      </c>
    </row>
    <row r="36" spans="1:17" ht="10.15" customHeight="1">
      <c r="A36" s="487">
        <v>25</v>
      </c>
      <c r="B36" s="1798" t="e">
        <f>IF(#REF!="","",#REF!)</f>
        <v>#REF!</v>
      </c>
      <c r="C36" s="1798"/>
      <c r="D36" s="1798" t="e">
        <f>IF(#REF!="","",#REF!)</f>
        <v>#REF!</v>
      </c>
      <c r="E36" s="1798"/>
      <c r="F36" s="1798" t="e">
        <f>IF(#REF!="","",#REF!)</f>
        <v>#REF!</v>
      </c>
      <c r="G36" s="1798"/>
      <c r="H36" s="1842" t="e">
        <f>IF(#REF!="","",#REF!)</f>
        <v>#REF!</v>
      </c>
      <c r="I36" s="1842"/>
      <c r="J36" s="1842" t="e">
        <f>IF(#REF!="","",#REF!)</f>
        <v>#REF!</v>
      </c>
      <c r="K36" s="1842"/>
      <c r="L36" s="1842" t="e">
        <f>IF(#REF!="","",#REF!)</f>
        <v>#REF!</v>
      </c>
      <c r="M36" s="1842"/>
      <c r="N36" s="1842" t="e">
        <f>IF(#REF!="","",#REF!)</f>
        <v>#REF!</v>
      </c>
      <c r="O36" s="1842"/>
      <c r="P36" s="907"/>
      <c r="Q36" s="496" t="e">
        <f>IF(#REF!="","",#REF!)</f>
        <v>#REF!</v>
      </c>
    </row>
    <row r="37" spans="1:17" ht="13.9" customHeight="1">
      <c r="B37" s="1836" t="s">
        <v>976</v>
      </c>
      <c r="C37" s="1357"/>
      <c r="D37" s="1357"/>
      <c r="E37" s="1357"/>
      <c r="F37" s="1357"/>
      <c r="G37" s="1357"/>
      <c r="H37" s="1357"/>
      <c r="I37" s="1357"/>
      <c r="J37" s="1357"/>
      <c r="K37" s="1357"/>
      <c r="L37" s="1357"/>
      <c r="M37" s="1357"/>
      <c r="N37" s="1357"/>
      <c r="O37" s="1357"/>
      <c r="P37" s="1357"/>
      <c r="Q37" s="1357"/>
    </row>
    <row r="38" spans="1:17" ht="10.15" customHeight="1">
      <c r="A38" s="487">
        <v>27</v>
      </c>
      <c r="B38" s="1798" t="e">
        <f>IF(#REF!="","",#REF!)</f>
        <v>#REF!</v>
      </c>
      <c r="C38" s="1798"/>
      <c r="D38" s="1798" t="e">
        <f>IF(#REF!="","",#REF!)</f>
        <v>#REF!</v>
      </c>
      <c r="E38" s="1798"/>
      <c r="F38" s="1853" t="e">
        <f>IF(#REF!="","",#REF!)</f>
        <v>#REF!</v>
      </c>
      <c r="G38" s="1853"/>
      <c r="H38" s="1843" t="e">
        <f>IF(#REF!="","",#REF!)</f>
        <v>#REF!</v>
      </c>
      <c r="I38" s="1843"/>
      <c r="J38" s="1842" t="e">
        <f>IF(#REF!="","",#REF!)</f>
        <v>#REF!</v>
      </c>
      <c r="K38" s="1842"/>
      <c r="L38" s="1842" t="e">
        <f>IF(#REF!="","",#REF!)</f>
        <v>#REF!</v>
      </c>
      <c r="M38" s="1842"/>
      <c r="N38" s="1843" t="e">
        <f>IF(#REF!="","",#REF!)</f>
        <v>#REF!</v>
      </c>
      <c r="O38" s="1843"/>
      <c r="P38" s="916"/>
      <c r="Q38" s="496" t="e">
        <f t="shared" ref="Q38:Q61" si="0">Q13</f>
        <v>#REF!</v>
      </c>
    </row>
    <row r="39" spans="1:17" ht="10.15" customHeight="1">
      <c r="A39" s="487">
        <v>28</v>
      </c>
      <c r="B39" s="1798" t="e">
        <f>IF(#REF!="","",#REF!)</f>
        <v>#REF!</v>
      </c>
      <c r="C39" s="1798"/>
      <c r="D39" s="1798" t="e">
        <f>IF(#REF!="","",#REF!)</f>
        <v>#REF!</v>
      </c>
      <c r="E39" s="1798"/>
      <c r="F39" s="1798" t="e">
        <f>IF(#REF!="","",#REF!)</f>
        <v>#REF!</v>
      </c>
      <c r="G39" s="1798"/>
      <c r="H39" s="1842" t="e">
        <f>IF(#REF!="","",#REF!)</f>
        <v>#REF!</v>
      </c>
      <c r="I39" s="1842"/>
      <c r="J39" s="1842" t="e">
        <f>IF(#REF!="","",#REF!)</f>
        <v>#REF!</v>
      </c>
      <c r="K39" s="1842"/>
      <c r="L39" s="1842" t="e">
        <f>IF(#REF!="","",#REF!)</f>
        <v>#REF!</v>
      </c>
      <c r="M39" s="1842"/>
      <c r="N39" s="1843" t="e">
        <f>IF(#REF!="","",#REF!)</f>
        <v>#REF!</v>
      </c>
      <c r="O39" s="1843"/>
      <c r="P39" s="916"/>
      <c r="Q39" s="496" t="e">
        <f t="shared" si="0"/>
        <v>#REF!</v>
      </c>
    </row>
    <row r="40" spans="1:17" ht="10.15" customHeight="1">
      <c r="A40" s="487">
        <v>29</v>
      </c>
      <c r="B40" s="1798" t="e">
        <f>IF(#REF!="","",#REF!)</f>
        <v>#REF!</v>
      </c>
      <c r="C40" s="1798"/>
      <c r="D40" s="1798" t="e">
        <f>IF(#REF!="","",#REF!)</f>
        <v>#REF!</v>
      </c>
      <c r="E40" s="1798"/>
      <c r="F40" s="1798" t="e">
        <f>IF(#REF!="","",#REF!)</f>
        <v>#REF!</v>
      </c>
      <c r="G40" s="1798"/>
      <c r="H40" s="1842" t="e">
        <f>IF(#REF!="","",#REF!)</f>
        <v>#REF!</v>
      </c>
      <c r="I40" s="1842"/>
      <c r="J40" s="1842" t="e">
        <f>IF(#REF!="","",#REF!)</f>
        <v>#REF!</v>
      </c>
      <c r="K40" s="1842"/>
      <c r="L40" s="1842" t="e">
        <f>IF(#REF!="","",#REF!)</f>
        <v>#REF!</v>
      </c>
      <c r="M40" s="1842"/>
      <c r="N40" s="1842" t="e">
        <f>IF(#REF!="","",#REF!)</f>
        <v>#REF!</v>
      </c>
      <c r="O40" s="1842"/>
      <c r="P40" s="916"/>
      <c r="Q40" s="496" t="e">
        <f t="shared" si="0"/>
        <v>#REF!</v>
      </c>
    </row>
    <row r="41" spans="1:17" ht="10.15" customHeight="1">
      <c r="A41" s="487">
        <v>30</v>
      </c>
      <c r="B41" s="1798" t="e">
        <f>IF(#REF!="","",#REF!)</f>
        <v>#REF!</v>
      </c>
      <c r="C41" s="1798"/>
      <c r="D41" s="1798" t="e">
        <f>IF(#REF!="","",#REF!)</f>
        <v>#REF!</v>
      </c>
      <c r="E41" s="1798"/>
      <c r="F41" s="1798" t="e">
        <f>IF(#REF!="","",#REF!)</f>
        <v>#REF!</v>
      </c>
      <c r="G41" s="1798"/>
      <c r="H41" s="1842" t="e">
        <f>IF(#REF!="","",#REF!)</f>
        <v>#REF!</v>
      </c>
      <c r="I41" s="1842"/>
      <c r="J41" s="1842" t="e">
        <f>IF(#REF!="","",#REF!)</f>
        <v>#REF!</v>
      </c>
      <c r="K41" s="1842"/>
      <c r="L41" s="1842" t="e">
        <f>IF(#REF!="","",#REF!)</f>
        <v>#REF!</v>
      </c>
      <c r="M41" s="1842"/>
      <c r="N41" s="1842" t="e">
        <f>IF(#REF!="","",#REF!)</f>
        <v>#REF!</v>
      </c>
      <c r="O41" s="1842"/>
      <c r="P41" s="916"/>
      <c r="Q41" s="496" t="e">
        <f t="shared" si="0"/>
        <v>#REF!</v>
      </c>
    </row>
    <row r="42" spans="1:17" ht="10.15" customHeight="1">
      <c r="A42" s="487">
        <v>31</v>
      </c>
      <c r="B42" s="1798" t="e">
        <f>IF(#REF!="","",#REF!)</f>
        <v>#REF!</v>
      </c>
      <c r="C42" s="1798"/>
      <c r="D42" s="1798" t="e">
        <f>IF(#REF!="","",#REF!)</f>
        <v>#REF!</v>
      </c>
      <c r="E42" s="1798"/>
      <c r="F42" s="1798" t="e">
        <f>IF(#REF!="","",#REF!)</f>
        <v>#REF!</v>
      </c>
      <c r="G42" s="1798"/>
      <c r="H42" s="1842" t="e">
        <f>IF(#REF!="","",#REF!)</f>
        <v>#REF!</v>
      </c>
      <c r="I42" s="1842"/>
      <c r="J42" s="1842" t="e">
        <f>IF(#REF!="","",#REF!)</f>
        <v>#REF!</v>
      </c>
      <c r="K42" s="1842"/>
      <c r="L42" s="1842" t="e">
        <f>IF(#REF!="","",#REF!)</f>
        <v>#REF!</v>
      </c>
      <c r="M42" s="1842"/>
      <c r="N42" s="1842" t="e">
        <f>IF(#REF!="","",#REF!)</f>
        <v>#REF!</v>
      </c>
      <c r="O42" s="1842"/>
      <c r="P42" s="916"/>
      <c r="Q42" s="496" t="e">
        <f t="shared" si="0"/>
        <v>#REF!</v>
      </c>
    </row>
    <row r="43" spans="1:17" ht="10.15" customHeight="1">
      <c r="A43" s="487">
        <v>32</v>
      </c>
      <c r="B43" s="1798" t="e">
        <f>IF(#REF!="","",#REF!)</f>
        <v>#REF!</v>
      </c>
      <c r="C43" s="1798"/>
      <c r="D43" s="1798" t="e">
        <f>IF(#REF!="","",#REF!)</f>
        <v>#REF!</v>
      </c>
      <c r="E43" s="1798"/>
      <c r="F43" s="1798" t="e">
        <f>IF(#REF!="","",#REF!)</f>
        <v>#REF!</v>
      </c>
      <c r="G43" s="1798"/>
      <c r="H43" s="1842" t="e">
        <f>IF(#REF!="","",#REF!)</f>
        <v>#REF!</v>
      </c>
      <c r="I43" s="1842"/>
      <c r="J43" s="1842" t="e">
        <f>IF(#REF!="","",#REF!)</f>
        <v>#REF!</v>
      </c>
      <c r="K43" s="1842"/>
      <c r="L43" s="1842" t="e">
        <f>IF(#REF!="","",#REF!)</f>
        <v>#REF!</v>
      </c>
      <c r="M43" s="1842"/>
      <c r="N43" s="1842" t="e">
        <f>IF(#REF!="","",#REF!)</f>
        <v>#REF!</v>
      </c>
      <c r="O43" s="1842"/>
      <c r="P43" s="916"/>
      <c r="Q43" s="496" t="e">
        <f t="shared" si="0"/>
        <v>#REF!</v>
      </c>
    </row>
    <row r="44" spans="1:17" ht="10.15" customHeight="1">
      <c r="A44" s="487">
        <v>33</v>
      </c>
      <c r="B44" s="1798" t="e">
        <f>IF(#REF!="","",#REF!)</f>
        <v>#REF!</v>
      </c>
      <c r="C44" s="1798"/>
      <c r="D44" s="1798" t="e">
        <f>IF(#REF!="","",#REF!)</f>
        <v>#REF!</v>
      </c>
      <c r="E44" s="1798"/>
      <c r="F44" s="1798" t="e">
        <f>IF(#REF!="","",#REF!)</f>
        <v>#REF!</v>
      </c>
      <c r="G44" s="1798"/>
      <c r="H44" s="1842" t="e">
        <f>IF(#REF!="","",#REF!)</f>
        <v>#REF!</v>
      </c>
      <c r="I44" s="1842"/>
      <c r="J44" s="1842" t="e">
        <f>IF(#REF!="","",#REF!)</f>
        <v>#REF!</v>
      </c>
      <c r="K44" s="1842"/>
      <c r="L44" s="1842" t="e">
        <f>IF(#REF!="","",#REF!)</f>
        <v>#REF!</v>
      </c>
      <c r="M44" s="1842"/>
      <c r="N44" s="1842" t="e">
        <f>IF(#REF!="","",#REF!)</f>
        <v>#REF!</v>
      </c>
      <c r="O44" s="1842"/>
      <c r="P44" s="916"/>
      <c r="Q44" s="496" t="e">
        <f t="shared" si="0"/>
        <v>#REF!</v>
      </c>
    </row>
    <row r="45" spans="1:17" ht="10.15" customHeight="1">
      <c r="A45" s="487">
        <v>34</v>
      </c>
      <c r="B45" s="1798" t="e">
        <f>IF(#REF!="","",#REF!)</f>
        <v>#REF!</v>
      </c>
      <c r="C45" s="1798"/>
      <c r="D45" s="1798" t="e">
        <f>IF(#REF!="","",#REF!)</f>
        <v>#REF!</v>
      </c>
      <c r="E45" s="1798"/>
      <c r="F45" s="1798" t="e">
        <f>IF(#REF!="","",#REF!)</f>
        <v>#REF!</v>
      </c>
      <c r="G45" s="1798"/>
      <c r="H45" s="1842" t="e">
        <f>IF(#REF!="","",#REF!)</f>
        <v>#REF!</v>
      </c>
      <c r="I45" s="1842"/>
      <c r="J45" s="1842" t="e">
        <f>IF(#REF!="","",#REF!)</f>
        <v>#REF!</v>
      </c>
      <c r="K45" s="1842"/>
      <c r="L45" s="1842" t="e">
        <f>IF(#REF!="","",#REF!)</f>
        <v>#REF!</v>
      </c>
      <c r="M45" s="1842"/>
      <c r="N45" s="1842" t="e">
        <f>IF(#REF!="","",#REF!)</f>
        <v>#REF!</v>
      </c>
      <c r="O45" s="1842"/>
      <c r="P45" s="916"/>
      <c r="Q45" s="496" t="e">
        <f t="shared" si="0"/>
        <v>#REF!</v>
      </c>
    </row>
    <row r="46" spans="1:17" ht="10.15" customHeight="1">
      <c r="B46" s="1798" t="s">
        <v>133</v>
      </c>
      <c r="C46" s="1798"/>
      <c r="D46" s="1798" t="s">
        <v>133</v>
      </c>
      <c r="E46" s="1798"/>
      <c r="F46" s="1798" t="s">
        <v>133</v>
      </c>
      <c r="G46" s="1798"/>
      <c r="H46" s="1842" t="s">
        <v>133</v>
      </c>
      <c r="I46" s="1842"/>
      <c r="J46" s="1842" t="s">
        <v>133</v>
      </c>
      <c r="K46" s="1842"/>
      <c r="L46" s="1842" t="s">
        <v>133</v>
      </c>
      <c r="M46" s="1842"/>
      <c r="N46" s="1842" t="s">
        <v>133</v>
      </c>
      <c r="O46" s="1842"/>
      <c r="P46" s="916"/>
      <c r="Q46" s="496" t="e">
        <f t="shared" si="0"/>
        <v>#REF!</v>
      </c>
    </row>
    <row r="47" spans="1:17" ht="10.15" customHeight="1">
      <c r="A47" s="487">
        <v>36</v>
      </c>
      <c r="B47" s="1798" t="e">
        <f>IF(#REF!="","",#REF!)</f>
        <v>#REF!</v>
      </c>
      <c r="C47" s="1798"/>
      <c r="D47" s="1798" t="e">
        <f>IF(#REF!="","",#REF!)</f>
        <v>#REF!</v>
      </c>
      <c r="E47" s="1798"/>
      <c r="F47" s="1798" t="e">
        <f>IF(#REF!="","",#REF!)</f>
        <v>#REF!</v>
      </c>
      <c r="G47" s="1798"/>
      <c r="H47" s="1842" t="e">
        <f>IF(#REF!="","",#REF!)</f>
        <v>#REF!</v>
      </c>
      <c r="I47" s="1842"/>
      <c r="J47" s="1842" t="e">
        <f>IF(#REF!="","",#REF!)</f>
        <v>#REF!</v>
      </c>
      <c r="K47" s="1842"/>
      <c r="L47" s="1842" t="e">
        <f>IF(#REF!="","",#REF!)</f>
        <v>#REF!</v>
      </c>
      <c r="M47" s="1842"/>
      <c r="N47" s="1842" t="e">
        <f>IF(#REF!="","",#REF!)</f>
        <v>#REF!</v>
      </c>
      <c r="O47" s="1842"/>
      <c r="P47" s="319" t="s">
        <v>132</v>
      </c>
      <c r="Q47" s="496" t="e">
        <f t="shared" si="0"/>
        <v>#REF!</v>
      </c>
    </row>
    <row r="48" spans="1:17" ht="10.15" customHeight="1">
      <c r="A48" s="487">
        <v>37</v>
      </c>
      <c r="B48" s="1798" t="e">
        <f>IF(#REF!="","",#REF!)</f>
        <v>#REF!</v>
      </c>
      <c r="C48" s="1798"/>
      <c r="D48" s="1798" t="e">
        <f>IF(#REF!="","",#REF!)</f>
        <v>#REF!</v>
      </c>
      <c r="E48" s="1798"/>
      <c r="F48" s="1798" t="e">
        <f>IF(#REF!="","",#REF!)</f>
        <v>#REF!</v>
      </c>
      <c r="G48" s="1798"/>
      <c r="H48" s="1842" t="e">
        <f>IF(#REF!="","",#REF!)</f>
        <v>#REF!</v>
      </c>
      <c r="I48" s="1842"/>
      <c r="J48" s="1842" t="e">
        <f>IF(#REF!="","",#REF!)</f>
        <v>#REF!</v>
      </c>
      <c r="K48" s="1842"/>
      <c r="L48" s="1842" t="e">
        <f>IF(#REF!="","",#REF!)</f>
        <v>#REF!</v>
      </c>
      <c r="M48" s="1842"/>
      <c r="N48" s="1842" t="e">
        <f>IF(#REF!="","",#REF!)</f>
        <v>#REF!</v>
      </c>
      <c r="O48" s="1842"/>
      <c r="P48" s="320"/>
      <c r="Q48" s="496" t="e">
        <f t="shared" si="0"/>
        <v>#REF!</v>
      </c>
    </row>
    <row r="49" spans="1:17" ht="10.15" customHeight="1">
      <c r="A49" s="487">
        <v>38</v>
      </c>
      <c r="B49" s="1798" t="e">
        <f>IF(#REF!="","",#REF!)</f>
        <v>#REF!</v>
      </c>
      <c r="C49" s="1798"/>
      <c r="D49" s="1798" t="e">
        <f>IF(#REF!="","",#REF!)</f>
        <v>#REF!</v>
      </c>
      <c r="E49" s="1798"/>
      <c r="F49" s="1798" t="e">
        <f>IF(#REF!="","",#REF!)</f>
        <v>#REF!</v>
      </c>
      <c r="G49" s="1798"/>
      <c r="H49" s="1842" t="e">
        <f>IF(#REF!="","",#REF!)</f>
        <v>#REF!</v>
      </c>
      <c r="I49" s="1842"/>
      <c r="J49" s="1842" t="e">
        <f>IF(#REF!="","",#REF!)</f>
        <v>#REF!</v>
      </c>
      <c r="K49" s="1842"/>
      <c r="L49" s="1842" t="e">
        <f>IF(#REF!="","",#REF!)</f>
        <v>#REF!</v>
      </c>
      <c r="M49" s="1842"/>
      <c r="N49" s="1842" t="e">
        <f>IF(#REF!="","",#REF!)</f>
        <v>#REF!</v>
      </c>
      <c r="O49" s="1842"/>
      <c r="P49" s="320"/>
      <c r="Q49" s="496" t="e">
        <f t="shared" si="0"/>
        <v>#REF!</v>
      </c>
    </row>
    <row r="50" spans="1:17" ht="10.15" customHeight="1">
      <c r="A50" s="487">
        <v>39</v>
      </c>
      <c r="B50" s="1798" t="e">
        <f>IF(#REF!="","",#REF!)</f>
        <v>#REF!</v>
      </c>
      <c r="C50" s="1798"/>
      <c r="D50" s="1798" t="e">
        <f>IF(#REF!="","",#REF!)</f>
        <v>#REF!</v>
      </c>
      <c r="E50" s="1798"/>
      <c r="F50" s="1798" t="e">
        <f>IF(#REF!="","",#REF!)</f>
        <v>#REF!</v>
      </c>
      <c r="G50" s="1798"/>
      <c r="H50" s="1842" t="e">
        <f>IF(#REF!="","",#REF!)</f>
        <v>#REF!</v>
      </c>
      <c r="I50" s="1842"/>
      <c r="J50" s="1842" t="e">
        <f>IF(#REF!="","",#REF!)</f>
        <v>#REF!</v>
      </c>
      <c r="K50" s="1842"/>
      <c r="L50" s="1842" t="e">
        <f>IF(#REF!="","",#REF!)</f>
        <v>#REF!</v>
      </c>
      <c r="M50" s="1842"/>
      <c r="N50" s="1842" t="e">
        <f>IF(#REF!="","",#REF!)</f>
        <v>#REF!</v>
      </c>
      <c r="O50" s="1842"/>
      <c r="P50" s="320"/>
      <c r="Q50" s="496" t="e">
        <f t="shared" si="0"/>
        <v>#REF!</v>
      </c>
    </row>
    <row r="51" spans="1:17" ht="10.15" customHeight="1">
      <c r="A51" s="487">
        <v>40</v>
      </c>
      <c r="B51" s="1798" t="e">
        <f>IF(#REF!="","",#REF!)</f>
        <v>#REF!</v>
      </c>
      <c r="C51" s="1798"/>
      <c r="D51" s="1798" t="e">
        <f>IF(#REF!="","",#REF!)</f>
        <v>#REF!</v>
      </c>
      <c r="E51" s="1798"/>
      <c r="F51" s="1798" t="e">
        <f>IF(#REF!="","",#REF!)</f>
        <v>#REF!</v>
      </c>
      <c r="G51" s="1798"/>
      <c r="H51" s="1842" t="e">
        <f>IF(#REF!="","",#REF!)</f>
        <v>#REF!</v>
      </c>
      <c r="I51" s="1842"/>
      <c r="J51" s="1842" t="e">
        <f>IF(#REF!="","",#REF!)</f>
        <v>#REF!</v>
      </c>
      <c r="K51" s="1842"/>
      <c r="L51" s="1842" t="e">
        <f>IF(#REF!="","",#REF!)</f>
        <v>#REF!</v>
      </c>
      <c r="M51" s="1842"/>
      <c r="N51" s="1842" t="e">
        <f>IF(#REF!="","",#REF!)</f>
        <v>#REF!</v>
      </c>
      <c r="O51" s="1842"/>
      <c r="P51" s="320"/>
      <c r="Q51" s="496" t="e">
        <f t="shared" si="0"/>
        <v>#REF!</v>
      </c>
    </row>
    <row r="52" spans="1:17" ht="10.15" customHeight="1">
      <c r="A52" s="487">
        <v>41</v>
      </c>
      <c r="B52" s="1798" t="e">
        <f>IF(#REF!="","",#REF!)</f>
        <v>#REF!</v>
      </c>
      <c r="C52" s="1798"/>
      <c r="D52" s="1798" t="e">
        <f>IF(#REF!="","",#REF!)</f>
        <v>#REF!</v>
      </c>
      <c r="E52" s="1798"/>
      <c r="F52" s="1798" t="e">
        <f>IF(#REF!="","",#REF!)</f>
        <v>#REF!</v>
      </c>
      <c r="G52" s="1798"/>
      <c r="H52" s="1842" t="e">
        <f>IF(#REF!="","",#REF!)</f>
        <v>#REF!</v>
      </c>
      <c r="I52" s="1842"/>
      <c r="J52" s="1842" t="e">
        <f>IF(#REF!="","",#REF!)</f>
        <v>#REF!</v>
      </c>
      <c r="K52" s="1842"/>
      <c r="L52" s="1842" t="e">
        <f>IF(#REF!="","",#REF!)</f>
        <v>#REF!</v>
      </c>
      <c r="M52" s="1842"/>
      <c r="N52" s="1842" t="e">
        <f>IF(#REF!="","",#REF!)</f>
        <v>#REF!</v>
      </c>
      <c r="O52" s="1842"/>
      <c r="P52" s="320"/>
      <c r="Q52" s="496" t="e">
        <f t="shared" si="0"/>
        <v>#REF!</v>
      </c>
    </row>
    <row r="53" spans="1:17" ht="10.15" customHeight="1">
      <c r="A53" s="487">
        <v>42</v>
      </c>
      <c r="B53" s="1798" t="e">
        <f>IF(#REF!="","",#REF!)</f>
        <v>#REF!</v>
      </c>
      <c r="C53" s="1798"/>
      <c r="D53" s="1798" t="e">
        <f>IF(#REF!="","",#REF!)</f>
        <v>#REF!</v>
      </c>
      <c r="E53" s="1798"/>
      <c r="F53" s="1798" t="e">
        <f>IF(#REF!="","",#REF!)</f>
        <v>#REF!</v>
      </c>
      <c r="G53" s="1798"/>
      <c r="H53" s="1842" t="e">
        <f>IF(#REF!="","",#REF!)</f>
        <v>#REF!</v>
      </c>
      <c r="I53" s="1842"/>
      <c r="J53" s="1842" t="e">
        <f>IF(#REF!="","",#REF!)</f>
        <v>#REF!</v>
      </c>
      <c r="K53" s="1842"/>
      <c r="L53" s="1842" t="e">
        <f>IF(#REF!="","",#REF!)</f>
        <v>#REF!</v>
      </c>
      <c r="M53" s="1842"/>
      <c r="N53" s="1842" t="e">
        <f>IF(#REF!="","",#REF!)</f>
        <v>#REF!</v>
      </c>
      <c r="O53" s="1842"/>
      <c r="P53" s="320"/>
      <c r="Q53" s="496" t="e">
        <f t="shared" si="0"/>
        <v>#REF!</v>
      </c>
    </row>
    <row r="54" spans="1:17" ht="10.15" customHeight="1">
      <c r="A54" s="487">
        <v>43</v>
      </c>
      <c r="B54" s="1798" t="e">
        <f>IF(#REF!="","",#REF!)</f>
        <v>#REF!</v>
      </c>
      <c r="C54" s="1798"/>
      <c r="D54" s="1798" t="e">
        <f>IF(#REF!="","",#REF!)</f>
        <v>#REF!</v>
      </c>
      <c r="E54" s="1798"/>
      <c r="F54" s="1798" t="e">
        <f>IF(#REF!="","",#REF!)</f>
        <v>#REF!</v>
      </c>
      <c r="G54" s="1798"/>
      <c r="H54" s="1842" t="e">
        <f>IF(#REF!="","",#REF!)</f>
        <v>#REF!</v>
      </c>
      <c r="I54" s="1842"/>
      <c r="J54" s="1842" t="e">
        <f>IF(#REF!="","",#REF!)</f>
        <v>#REF!</v>
      </c>
      <c r="K54" s="1842"/>
      <c r="L54" s="1842" t="e">
        <f>IF(#REF!="","",#REF!)</f>
        <v>#REF!</v>
      </c>
      <c r="M54" s="1842"/>
      <c r="N54" s="1842" t="e">
        <f>IF(#REF!="","",#REF!)</f>
        <v>#REF!</v>
      </c>
      <c r="O54" s="1842"/>
      <c r="P54" s="320"/>
      <c r="Q54" s="496" t="e">
        <f t="shared" si="0"/>
        <v>#REF!</v>
      </c>
    </row>
    <row r="55" spans="1:17" ht="10.15" customHeight="1">
      <c r="A55" s="487">
        <v>44</v>
      </c>
      <c r="B55" s="1798" t="e">
        <f>IF(#REF!="","",#REF!)</f>
        <v>#REF!</v>
      </c>
      <c r="C55" s="1798"/>
      <c r="D55" s="1798" t="e">
        <f>IF(#REF!="","",#REF!)</f>
        <v>#REF!</v>
      </c>
      <c r="E55" s="1798"/>
      <c r="F55" s="1798" t="e">
        <f>IF(#REF!="","",#REF!)</f>
        <v>#REF!</v>
      </c>
      <c r="G55" s="1798"/>
      <c r="H55" s="1842" t="e">
        <f>IF(#REF!="","",#REF!)</f>
        <v>#REF!</v>
      </c>
      <c r="I55" s="1842"/>
      <c r="J55" s="1842" t="e">
        <f>IF(#REF!="","",#REF!)</f>
        <v>#REF!</v>
      </c>
      <c r="K55" s="1842"/>
      <c r="L55" s="1842" t="e">
        <f>IF(#REF!="","",#REF!)</f>
        <v>#REF!</v>
      </c>
      <c r="M55" s="1842"/>
      <c r="N55" s="1842" t="e">
        <f>IF(#REF!="","",#REF!)</f>
        <v>#REF!</v>
      </c>
      <c r="O55" s="1842"/>
      <c r="P55" s="320"/>
      <c r="Q55" s="496" t="e">
        <f t="shared" si="0"/>
        <v>#REF!</v>
      </c>
    </row>
    <row r="56" spans="1:17" ht="10.15" customHeight="1">
      <c r="A56" s="487">
        <v>45</v>
      </c>
      <c r="B56" s="1798" t="e">
        <f>IF(#REF!="","",#REF!)</f>
        <v>#REF!</v>
      </c>
      <c r="C56" s="1798"/>
      <c r="D56" s="1798" t="e">
        <f>IF(#REF!="","",#REF!)</f>
        <v>#REF!</v>
      </c>
      <c r="E56" s="1798"/>
      <c r="F56" s="1798" t="e">
        <f>IF(#REF!="","",#REF!)</f>
        <v>#REF!</v>
      </c>
      <c r="G56" s="1798"/>
      <c r="H56" s="1842" t="e">
        <f>IF(#REF!="","",#REF!)</f>
        <v>#REF!</v>
      </c>
      <c r="I56" s="1842"/>
      <c r="J56" s="1842" t="e">
        <f>IF(#REF!="","",#REF!)</f>
        <v>#REF!</v>
      </c>
      <c r="K56" s="1842"/>
      <c r="L56" s="1842" t="e">
        <f>IF(#REF!="","",#REF!)</f>
        <v>#REF!</v>
      </c>
      <c r="M56" s="1842"/>
      <c r="N56" s="1842" t="e">
        <f>IF(#REF!="","",#REF!)</f>
        <v>#REF!</v>
      </c>
      <c r="O56" s="1842"/>
      <c r="P56" s="320"/>
      <c r="Q56" s="496" t="e">
        <f t="shared" si="0"/>
        <v>#REF!</v>
      </c>
    </row>
    <row r="57" spans="1:17" ht="10.15" customHeight="1">
      <c r="A57" s="487">
        <v>46</v>
      </c>
      <c r="B57" s="1798" t="e">
        <f>IF(#REF!="","",#REF!)</f>
        <v>#REF!</v>
      </c>
      <c r="C57" s="1798"/>
      <c r="D57" s="1798" t="e">
        <f>IF(#REF!="","",#REF!)</f>
        <v>#REF!</v>
      </c>
      <c r="E57" s="1798"/>
      <c r="F57" s="1798" t="e">
        <f>IF(#REF!="","",#REF!)</f>
        <v>#REF!</v>
      </c>
      <c r="G57" s="1798"/>
      <c r="H57" s="1842" t="e">
        <f>IF(#REF!="","",#REF!)</f>
        <v>#REF!</v>
      </c>
      <c r="I57" s="1842"/>
      <c r="J57" s="1842" t="e">
        <f>IF(#REF!="","",#REF!)</f>
        <v>#REF!</v>
      </c>
      <c r="K57" s="1842"/>
      <c r="L57" s="1842" t="e">
        <f>IF(#REF!="","",#REF!)</f>
        <v>#REF!</v>
      </c>
      <c r="M57" s="1842"/>
      <c r="N57" s="1842" t="e">
        <f>IF(#REF!="","",#REF!)</f>
        <v>#REF!</v>
      </c>
      <c r="O57" s="1842"/>
      <c r="P57" s="321" t="s">
        <v>24</v>
      </c>
      <c r="Q57" s="496" t="e">
        <f t="shared" si="0"/>
        <v>#REF!</v>
      </c>
    </row>
    <row r="58" spans="1:17" ht="10.15" customHeight="1">
      <c r="A58" s="487">
        <v>47</v>
      </c>
      <c r="B58" s="1798" t="e">
        <f>IF(#REF!="","",#REF!)</f>
        <v>#REF!</v>
      </c>
      <c r="C58" s="1798"/>
      <c r="D58" s="1798" t="e">
        <f>IF(#REF!="","",#REF!)</f>
        <v>#REF!</v>
      </c>
      <c r="E58" s="1798"/>
      <c r="F58" s="1798" t="e">
        <f>IF(#REF!="","",#REF!)</f>
        <v>#REF!</v>
      </c>
      <c r="G58" s="1798"/>
      <c r="H58" s="1842" t="e">
        <f>IF(#REF!="","",#REF!)</f>
        <v>#REF!</v>
      </c>
      <c r="I58" s="1842"/>
      <c r="J58" s="1842" t="e">
        <f>IF(#REF!="","",#REF!)</f>
        <v>#REF!</v>
      </c>
      <c r="K58" s="1842"/>
      <c r="L58" s="1842" t="e">
        <f>IF(#REF!="","",#REF!)</f>
        <v>#REF!</v>
      </c>
      <c r="M58" s="1842"/>
      <c r="N58" s="1842" t="e">
        <f>IF(#REF!="","",#REF!)</f>
        <v>#REF!</v>
      </c>
      <c r="O58" s="1842"/>
      <c r="P58" s="319" t="s">
        <v>1484</v>
      </c>
      <c r="Q58" s="496" t="e">
        <f t="shared" si="0"/>
        <v>#REF!</v>
      </c>
    </row>
    <row r="59" spans="1:17" ht="10.15" customHeight="1">
      <c r="A59" s="487">
        <v>48</v>
      </c>
      <c r="B59" s="1798" t="e">
        <f>IF(#REF!="","",#REF!)</f>
        <v>#REF!</v>
      </c>
      <c r="C59" s="1798"/>
      <c r="D59" s="1798" t="e">
        <f>IF(#REF!="","",#REF!)</f>
        <v>#REF!</v>
      </c>
      <c r="E59" s="1798"/>
      <c r="F59" s="1798" t="e">
        <f>IF(#REF!="","",#REF!)</f>
        <v>#REF!</v>
      </c>
      <c r="G59" s="1798"/>
      <c r="H59" s="1842" t="e">
        <f>IF(#REF!="","",#REF!)</f>
        <v>#REF!</v>
      </c>
      <c r="I59" s="1842"/>
      <c r="J59" s="1842" t="e">
        <f>IF(#REF!="","",#REF!)</f>
        <v>#REF!</v>
      </c>
      <c r="K59" s="1842"/>
      <c r="L59" s="1842" t="e">
        <f>IF(#REF!="","",#REF!)</f>
        <v>#REF!</v>
      </c>
      <c r="M59" s="1842"/>
      <c r="N59" s="1842" t="e">
        <f>IF(#REF!="","",#REF!)</f>
        <v>#REF!</v>
      </c>
      <c r="O59" s="1842"/>
      <c r="P59" s="319" t="s">
        <v>1484</v>
      </c>
      <c r="Q59" s="496" t="e">
        <f t="shared" si="0"/>
        <v>#REF!</v>
      </c>
    </row>
    <row r="60" spans="1:17" ht="10.15" customHeight="1">
      <c r="A60" s="487">
        <v>49</v>
      </c>
      <c r="B60" s="1798" t="e">
        <f>IF(#REF!="","",#REF!)</f>
        <v>#REF!</v>
      </c>
      <c r="C60" s="1798"/>
      <c r="D60" s="1798" t="e">
        <f>IF(#REF!="","",#REF!)</f>
        <v>#REF!</v>
      </c>
      <c r="E60" s="1798"/>
      <c r="F60" s="1798" t="e">
        <f>IF(#REF!="","",#REF!)</f>
        <v>#REF!</v>
      </c>
      <c r="G60" s="1798"/>
      <c r="H60" s="1842" t="e">
        <f>IF(#REF!="","",#REF!)</f>
        <v>#REF!</v>
      </c>
      <c r="I60" s="1842"/>
      <c r="J60" s="1842" t="e">
        <f>IF(#REF!="","",#REF!)</f>
        <v>#REF!</v>
      </c>
      <c r="K60" s="1842"/>
      <c r="L60" s="1842" t="e">
        <f>IF(#REF!="","",#REF!)</f>
        <v>#REF!</v>
      </c>
      <c r="M60" s="1842"/>
      <c r="N60" s="1842" t="e">
        <f>IF(#REF!="","",#REF!)</f>
        <v>#REF!</v>
      </c>
      <c r="O60" s="1842"/>
      <c r="P60" s="319" t="s">
        <v>1484</v>
      </c>
      <c r="Q60" s="496" t="e">
        <f t="shared" si="0"/>
        <v>#REF!</v>
      </c>
    </row>
    <row r="61" spans="1:17" ht="10.15" customHeight="1">
      <c r="A61" s="487">
        <v>50</v>
      </c>
      <c r="B61" s="1804" t="e">
        <f>IF(#REF!="","",#REF!)</f>
        <v>#REF!</v>
      </c>
      <c r="C61" s="1804"/>
      <c r="D61" s="1804" t="e">
        <f>IF(#REF!="","",#REF!)</f>
        <v>#REF!</v>
      </c>
      <c r="E61" s="1804"/>
      <c r="F61" s="1804" t="e">
        <f>IF(#REF!="","",#REF!)</f>
        <v>#REF!</v>
      </c>
      <c r="G61" s="1804"/>
      <c r="H61" s="1844" t="e">
        <f>IF(#REF!="","",#REF!)</f>
        <v>#REF!</v>
      </c>
      <c r="I61" s="1844"/>
      <c r="J61" s="1844" t="e">
        <f>IF(#REF!="","",#REF!)</f>
        <v>#REF!</v>
      </c>
      <c r="K61" s="1844"/>
      <c r="L61" s="1844" t="e">
        <f>IF(#REF!="","",#REF!)</f>
        <v>#REF!</v>
      </c>
      <c r="M61" s="1844"/>
      <c r="N61" s="1844" t="e">
        <f>IF(#REF!="","",#REF!)</f>
        <v>#REF!</v>
      </c>
      <c r="O61" s="1844"/>
      <c r="P61" s="907"/>
      <c r="Q61" s="497" t="e">
        <f t="shared" si="0"/>
        <v>#REF!</v>
      </c>
    </row>
    <row r="62" spans="1:17" s="498" customFormat="1" ht="10.9" customHeight="1">
      <c r="B62" s="1208" t="s">
        <v>1006</v>
      </c>
      <c r="C62" s="1208"/>
      <c r="D62" s="1208"/>
      <c r="E62" s="1208"/>
      <c r="F62" s="1208"/>
      <c r="G62" s="1208"/>
      <c r="H62" s="1208"/>
      <c r="I62" s="1208"/>
      <c r="J62" s="1208"/>
      <c r="K62" s="1208"/>
      <c r="L62" s="1208"/>
      <c r="M62" s="1208"/>
      <c r="N62" s="1208"/>
      <c r="O62" s="1208"/>
      <c r="P62" s="1208"/>
      <c r="Q62" s="1208"/>
    </row>
    <row r="64" spans="1:17" s="270" customFormat="1">
      <c r="A64" s="269"/>
    </row>
  </sheetData>
  <mergeCells count="382">
    <mergeCell ref="B61:C61"/>
    <mergeCell ref="D61:E61"/>
    <mergeCell ref="F61:G61"/>
    <mergeCell ref="B3:Q3"/>
    <mergeCell ref="B2:Q2"/>
    <mergeCell ref="B4:Q4"/>
    <mergeCell ref="B37:Q37"/>
    <mergeCell ref="B12:Q12"/>
    <mergeCell ref="B57:C57"/>
    <mergeCell ref="D57:E57"/>
    <mergeCell ref="F57:G57"/>
    <mergeCell ref="B58:C58"/>
    <mergeCell ref="D58:E58"/>
    <mergeCell ref="F58:G58"/>
    <mergeCell ref="B59:C59"/>
    <mergeCell ref="D59:E59"/>
    <mergeCell ref="F59:G59"/>
    <mergeCell ref="B54:C54"/>
    <mergeCell ref="D54:E54"/>
    <mergeCell ref="F54:G54"/>
    <mergeCell ref="B55:C55"/>
    <mergeCell ref="D55:E55"/>
    <mergeCell ref="F55:G55"/>
    <mergeCell ref="B56:C56"/>
    <mergeCell ref="D56:E56"/>
    <mergeCell ref="F56:G56"/>
    <mergeCell ref="B51:C51"/>
    <mergeCell ref="D51:E51"/>
    <mergeCell ref="F51:G51"/>
    <mergeCell ref="B52:C52"/>
    <mergeCell ref="D52:E52"/>
    <mergeCell ref="F52:G52"/>
    <mergeCell ref="B53:C53"/>
    <mergeCell ref="D53:E53"/>
    <mergeCell ref="F53:G53"/>
    <mergeCell ref="B48:C48"/>
    <mergeCell ref="D48:E48"/>
    <mergeCell ref="F48:G48"/>
    <mergeCell ref="B49:C49"/>
    <mergeCell ref="D49:E49"/>
    <mergeCell ref="F49:G49"/>
    <mergeCell ref="B50:C50"/>
    <mergeCell ref="D50:E50"/>
    <mergeCell ref="F50:G50"/>
    <mergeCell ref="B45:C45"/>
    <mergeCell ref="D45:E45"/>
    <mergeCell ref="F45:G45"/>
    <mergeCell ref="B46:C46"/>
    <mergeCell ref="D46:E46"/>
    <mergeCell ref="F46:G46"/>
    <mergeCell ref="B47:C47"/>
    <mergeCell ref="D47:E47"/>
    <mergeCell ref="F47:G47"/>
    <mergeCell ref="B42:C42"/>
    <mergeCell ref="D42:E42"/>
    <mergeCell ref="F42:G42"/>
    <mergeCell ref="B43:C43"/>
    <mergeCell ref="D43:E43"/>
    <mergeCell ref="F43:G43"/>
    <mergeCell ref="B44:C44"/>
    <mergeCell ref="D44:E44"/>
    <mergeCell ref="F44:G44"/>
    <mergeCell ref="B39:C39"/>
    <mergeCell ref="D39:E39"/>
    <mergeCell ref="F39:G39"/>
    <mergeCell ref="B40:C40"/>
    <mergeCell ref="D40:E40"/>
    <mergeCell ref="F40:G40"/>
    <mergeCell ref="B41:C41"/>
    <mergeCell ref="D41:E41"/>
    <mergeCell ref="F41:G41"/>
    <mergeCell ref="B35:C35"/>
    <mergeCell ref="D35:E35"/>
    <mergeCell ref="F35:G35"/>
    <mergeCell ref="B36:C36"/>
    <mergeCell ref="D36:E36"/>
    <mergeCell ref="F36:G36"/>
    <mergeCell ref="B38:C38"/>
    <mergeCell ref="D38:E38"/>
    <mergeCell ref="F38:G38"/>
    <mergeCell ref="B32:C32"/>
    <mergeCell ref="D32:E32"/>
    <mergeCell ref="F32:G32"/>
    <mergeCell ref="B33:C33"/>
    <mergeCell ref="D33:E33"/>
    <mergeCell ref="F33:G33"/>
    <mergeCell ref="B34:C34"/>
    <mergeCell ref="D34:E34"/>
    <mergeCell ref="F34:G34"/>
    <mergeCell ref="B29:C29"/>
    <mergeCell ref="D29:E29"/>
    <mergeCell ref="F29:G29"/>
    <mergeCell ref="B30:C30"/>
    <mergeCell ref="D30:E30"/>
    <mergeCell ref="F30:G30"/>
    <mergeCell ref="B31:C31"/>
    <mergeCell ref="D31:E31"/>
    <mergeCell ref="F31:G31"/>
    <mergeCell ref="B26:C26"/>
    <mergeCell ref="D26:E26"/>
    <mergeCell ref="F26:G26"/>
    <mergeCell ref="B27:C27"/>
    <mergeCell ref="D27:E27"/>
    <mergeCell ref="F27:G27"/>
    <mergeCell ref="B28:C28"/>
    <mergeCell ref="D28:E28"/>
    <mergeCell ref="F28:G28"/>
    <mergeCell ref="B23:C23"/>
    <mergeCell ref="D23:E23"/>
    <mergeCell ref="F23:G23"/>
    <mergeCell ref="B24:C24"/>
    <mergeCell ref="D24:E24"/>
    <mergeCell ref="F24:G24"/>
    <mergeCell ref="B25:C25"/>
    <mergeCell ref="D25:E25"/>
    <mergeCell ref="F25:G25"/>
    <mergeCell ref="B20:C20"/>
    <mergeCell ref="D20:E20"/>
    <mergeCell ref="F20:G20"/>
    <mergeCell ref="B21:C21"/>
    <mergeCell ref="D21:E21"/>
    <mergeCell ref="F21:G21"/>
    <mergeCell ref="B22:C22"/>
    <mergeCell ref="D22:E22"/>
    <mergeCell ref="F22:G22"/>
    <mergeCell ref="B17:C17"/>
    <mergeCell ref="D17:E17"/>
    <mergeCell ref="F17:G17"/>
    <mergeCell ref="B18:C18"/>
    <mergeCell ref="D18:E18"/>
    <mergeCell ref="F18:G18"/>
    <mergeCell ref="B19:C19"/>
    <mergeCell ref="D19:E19"/>
    <mergeCell ref="F19:G19"/>
    <mergeCell ref="B14:C14"/>
    <mergeCell ref="D14:E14"/>
    <mergeCell ref="F14:G14"/>
    <mergeCell ref="B15:C15"/>
    <mergeCell ref="D15:E15"/>
    <mergeCell ref="F15:G15"/>
    <mergeCell ref="B16:C16"/>
    <mergeCell ref="D16:E16"/>
    <mergeCell ref="F16:G16"/>
    <mergeCell ref="B10:C10"/>
    <mergeCell ref="D10:E10"/>
    <mergeCell ref="F10:G10"/>
    <mergeCell ref="B11:C11"/>
    <mergeCell ref="D11:E11"/>
    <mergeCell ref="F11:G11"/>
    <mergeCell ref="B13:C13"/>
    <mergeCell ref="D13:E13"/>
    <mergeCell ref="F13:G13"/>
    <mergeCell ref="B7:B8"/>
    <mergeCell ref="C7:C8"/>
    <mergeCell ref="D7:D8"/>
    <mergeCell ref="E7:E8"/>
    <mergeCell ref="F7:F8"/>
    <mergeCell ref="G7:G8"/>
    <mergeCell ref="B9:C9"/>
    <mergeCell ref="D9:E9"/>
    <mergeCell ref="F9:G9"/>
    <mergeCell ref="B62:Q62"/>
    <mergeCell ref="H58:I58"/>
    <mergeCell ref="J58:K58"/>
    <mergeCell ref="L58:M58"/>
    <mergeCell ref="N58:O58"/>
    <mergeCell ref="H57:I57"/>
    <mergeCell ref="J57:K57"/>
    <mergeCell ref="L57:M57"/>
    <mergeCell ref="N57:O57"/>
    <mergeCell ref="H61:I61"/>
    <mergeCell ref="J61:K61"/>
    <mergeCell ref="L61:M61"/>
    <mergeCell ref="N61:O61"/>
    <mergeCell ref="H60:I60"/>
    <mergeCell ref="J60:K60"/>
    <mergeCell ref="L60:M60"/>
    <mergeCell ref="N60:O60"/>
    <mergeCell ref="H59:I59"/>
    <mergeCell ref="J59:K59"/>
    <mergeCell ref="L59:M59"/>
    <mergeCell ref="N59:O59"/>
    <mergeCell ref="B60:C60"/>
    <mergeCell ref="D60:E60"/>
    <mergeCell ref="F60:G60"/>
    <mergeCell ref="H56:I56"/>
    <mergeCell ref="J56:K56"/>
    <mergeCell ref="L56:M56"/>
    <mergeCell ref="N56:O56"/>
    <mergeCell ref="H55:I55"/>
    <mergeCell ref="J55:K55"/>
    <mergeCell ref="L55:M55"/>
    <mergeCell ref="N55:O55"/>
    <mergeCell ref="H54:I54"/>
    <mergeCell ref="J54:K54"/>
    <mergeCell ref="L54:M54"/>
    <mergeCell ref="N54:O54"/>
    <mergeCell ref="H53:I53"/>
    <mergeCell ref="J53:K53"/>
    <mergeCell ref="L53:M53"/>
    <mergeCell ref="N53:O53"/>
    <mergeCell ref="H52:I52"/>
    <mergeCell ref="J52:K52"/>
    <mergeCell ref="L52:M52"/>
    <mergeCell ref="N52:O52"/>
    <mergeCell ref="H51:I51"/>
    <mergeCell ref="J51:K51"/>
    <mergeCell ref="L51:M51"/>
    <mergeCell ref="N51:O51"/>
    <mergeCell ref="H50:I50"/>
    <mergeCell ref="J50:K50"/>
    <mergeCell ref="L50:M50"/>
    <mergeCell ref="N50:O50"/>
    <mergeCell ref="H49:I49"/>
    <mergeCell ref="J49:K49"/>
    <mergeCell ref="L49:M49"/>
    <mergeCell ref="N49:O49"/>
    <mergeCell ref="H48:I48"/>
    <mergeCell ref="J48:K48"/>
    <mergeCell ref="L48:M48"/>
    <mergeCell ref="N48:O48"/>
    <mergeCell ref="H47:I47"/>
    <mergeCell ref="J47:K47"/>
    <mergeCell ref="L47:M47"/>
    <mergeCell ref="N47:O47"/>
    <mergeCell ref="H46:I46"/>
    <mergeCell ref="J46:K46"/>
    <mergeCell ref="L46:M46"/>
    <mergeCell ref="N46:O46"/>
    <mergeCell ref="H45:I45"/>
    <mergeCell ref="J45:K45"/>
    <mergeCell ref="L45:M45"/>
    <mergeCell ref="N45:O45"/>
    <mergeCell ref="H44:I44"/>
    <mergeCell ref="J44:K44"/>
    <mergeCell ref="L44:M44"/>
    <mergeCell ref="N44:O44"/>
    <mergeCell ref="H43:I43"/>
    <mergeCell ref="J43:K43"/>
    <mergeCell ref="L43:M43"/>
    <mergeCell ref="N43:O43"/>
    <mergeCell ref="H42:I42"/>
    <mergeCell ref="J42:K42"/>
    <mergeCell ref="L42:M42"/>
    <mergeCell ref="N42:O42"/>
    <mergeCell ref="H41:I41"/>
    <mergeCell ref="J41:K41"/>
    <mergeCell ref="L41:M41"/>
    <mergeCell ref="N41:O41"/>
    <mergeCell ref="H40:I40"/>
    <mergeCell ref="J40:K40"/>
    <mergeCell ref="L40:M40"/>
    <mergeCell ref="N40:O40"/>
    <mergeCell ref="H39:I39"/>
    <mergeCell ref="J39:K39"/>
    <mergeCell ref="L39:M39"/>
    <mergeCell ref="N39:O39"/>
    <mergeCell ref="H38:I38"/>
    <mergeCell ref="J38:K38"/>
    <mergeCell ref="L38:M38"/>
    <mergeCell ref="N38:O38"/>
    <mergeCell ref="H36:I36"/>
    <mergeCell ref="J36:K36"/>
    <mergeCell ref="L36:M36"/>
    <mergeCell ref="N36:O36"/>
    <mergeCell ref="H35:I35"/>
    <mergeCell ref="J35:K35"/>
    <mergeCell ref="L35:M35"/>
    <mergeCell ref="N35:O35"/>
    <mergeCell ref="H34:I34"/>
    <mergeCell ref="J34:K34"/>
    <mergeCell ref="L34:M34"/>
    <mergeCell ref="N34:O34"/>
    <mergeCell ref="H33:I33"/>
    <mergeCell ref="J33:K33"/>
    <mergeCell ref="L33:M33"/>
    <mergeCell ref="N33:O33"/>
    <mergeCell ref="H32:I32"/>
    <mergeCell ref="J32:K32"/>
    <mergeCell ref="L32:M32"/>
    <mergeCell ref="N32:O32"/>
    <mergeCell ref="H31:I31"/>
    <mergeCell ref="J31:K31"/>
    <mergeCell ref="L31:M31"/>
    <mergeCell ref="N31:O31"/>
    <mergeCell ref="H30:I30"/>
    <mergeCell ref="J30:K30"/>
    <mergeCell ref="L30:M30"/>
    <mergeCell ref="N30:O30"/>
    <mergeCell ref="H29:I29"/>
    <mergeCell ref="J29:K29"/>
    <mergeCell ref="L29:M29"/>
    <mergeCell ref="N29:O29"/>
    <mergeCell ref="H28:I28"/>
    <mergeCell ref="J28:K28"/>
    <mergeCell ref="L28:M28"/>
    <mergeCell ref="N28:O28"/>
    <mergeCell ref="H27:I27"/>
    <mergeCell ref="J27:K27"/>
    <mergeCell ref="L27:M27"/>
    <mergeCell ref="N27:O27"/>
    <mergeCell ref="H26:I26"/>
    <mergeCell ref="J26:K26"/>
    <mergeCell ref="L26:M26"/>
    <mergeCell ref="N26:O26"/>
    <mergeCell ref="H25:I25"/>
    <mergeCell ref="J25:K25"/>
    <mergeCell ref="L25:M25"/>
    <mergeCell ref="N25:O25"/>
    <mergeCell ref="H24:I24"/>
    <mergeCell ref="J24:K24"/>
    <mergeCell ref="L24:M24"/>
    <mergeCell ref="N24:O24"/>
    <mergeCell ref="H23:I23"/>
    <mergeCell ref="J23:K23"/>
    <mergeCell ref="L23:M23"/>
    <mergeCell ref="N23:O23"/>
    <mergeCell ref="H22:I22"/>
    <mergeCell ref="J22:K22"/>
    <mergeCell ref="L22:M22"/>
    <mergeCell ref="N22:O22"/>
    <mergeCell ref="H21:I21"/>
    <mergeCell ref="J21:K21"/>
    <mergeCell ref="L21:M21"/>
    <mergeCell ref="N21:O21"/>
    <mergeCell ref="H20:I20"/>
    <mergeCell ref="J20:K20"/>
    <mergeCell ref="L20:M20"/>
    <mergeCell ref="N20:O20"/>
    <mergeCell ref="H19:I19"/>
    <mergeCell ref="J19:K19"/>
    <mergeCell ref="L19:M19"/>
    <mergeCell ref="N19:O19"/>
    <mergeCell ref="H18:I18"/>
    <mergeCell ref="J18:K18"/>
    <mergeCell ref="L18:M18"/>
    <mergeCell ref="N18:O18"/>
    <mergeCell ref="H17:I17"/>
    <mergeCell ref="J17:K17"/>
    <mergeCell ref="L17:M17"/>
    <mergeCell ref="N17:O17"/>
    <mergeCell ref="H16:I16"/>
    <mergeCell ref="J16:K16"/>
    <mergeCell ref="L16:M16"/>
    <mergeCell ref="N16:O16"/>
    <mergeCell ref="H15:I15"/>
    <mergeCell ref="J15:K15"/>
    <mergeCell ref="L15:M15"/>
    <mergeCell ref="N15:O15"/>
    <mergeCell ref="H14:I14"/>
    <mergeCell ref="J14:K14"/>
    <mergeCell ref="L14:M14"/>
    <mergeCell ref="N14:O14"/>
    <mergeCell ref="P11:Q11"/>
    <mergeCell ref="H13:I13"/>
    <mergeCell ref="J13:K13"/>
    <mergeCell ref="L13:M13"/>
    <mergeCell ref="N13:O13"/>
    <mergeCell ref="H11:I11"/>
    <mergeCell ref="J11:K11"/>
    <mergeCell ref="L11:M11"/>
    <mergeCell ref="N11:O11"/>
    <mergeCell ref="P9:Q9"/>
    <mergeCell ref="H10:I10"/>
    <mergeCell ref="J10:K10"/>
    <mergeCell ref="L10:M10"/>
    <mergeCell ref="N10:O10"/>
    <mergeCell ref="P10:Q10"/>
    <mergeCell ref="H9:I9"/>
    <mergeCell ref="J9:K9"/>
    <mergeCell ref="L9:M9"/>
    <mergeCell ref="N9:O9"/>
    <mergeCell ref="K7:K8"/>
    <mergeCell ref="N7:N8"/>
    <mergeCell ref="O7:O8"/>
    <mergeCell ref="H5:O5"/>
    <mergeCell ref="P5:Q8"/>
    <mergeCell ref="L6:L8"/>
    <mergeCell ref="M6:M8"/>
    <mergeCell ref="H7:H8"/>
    <mergeCell ref="I7:I8"/>
    <mergeCell ref="J7:J8"/>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15"/>
  </sheetPr>
  <dimension ref="A1:Q64"/>
  <sheetViews>
    <sheetView view="pageBreakPreview" topLeftCell="B2" zoomScaleNormal="100" zoomScaleSheetLayoutView="100" workbookViewId="0">
      <pane xSplit="2" ySplit="11" topLeftCell="D43"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501" hidden="1" customWidth="1"/>
    <col min="2" max="2" width="9.75" style="502" customWidth="1"/>
    <col min="3" max="3" width="2.75" style="502" customWidth="1"/>
    <col min="4" max="4" width="5.125" style="488" customWidth="1"/>
    <col min="5" max="5" width="4.375" style="488" customWidth="1"/>
    <col min="6" max="6" width="5.125" style="488" customWidth="1"/>
    <col min="7" max="7" width="4.375" style="488" customWidth="1"/>
    <col min="8" max="8" width="5.125" style="518" customWidth="1"/>
    <col min="9" max="9" width="4.375" style="488" customWidth="1"/>
    <col min="10" max="10" width="5.125" style="502" customWidth="1"/>
    <col min="11" max="11" width="4.375" style="502" customWidth="1"/>
    <col min="12" max="12" width="5.125" style="502" customWidth="1"/>
    <col min="13" max="13" width="4.375" style="502" customWidth="1"/>
    <col min="14" max="14" width="5.125" style="502" customWidth="1"/>
    <col min="15" max="15" width="4.375" style="502" customWidth="1"/>
    <col min="16" max="16" width="5.125" style="502" customWidth="1"/>
    <col min="17" max="17" width="4.375" style="502" customWidth="1"/>
    <col min="18" max="250" width="9" style="502"/>
    <col min="251" max="251" width="8.625" style="502" customWidth="1"/>
    <col min="252" max="252" width="2.5" style="502" customWidth="1"/>
    <col min="253" max="253" width="5.125" style="502" customWidth="1"/>
    <col min="254" max="254" width="4.375" style="502" customWidth="1"/>
    <col min="255" max="255" width="5.125" style="502" customWidth="1"/>
    <col min="256" max="256" width="4.375" style="502" customWidth="1"/>
    <col min="257" max="257" width="5.125" style="502" customWidth="1"/>
    <col min="258" max="258" width="4.375" style="502" customWidth="1"/>
    <col min="259" max="259" width="5.125" style="502" customWidth="1"/>
    <col min="260" max="260" width="4.375" style="502" customWidth="1"/>
    <col min="261" max="261" width="5.125" style="502" customWidth="1"/>
    <col min="262" max="262" width="4.375" style="502" customWidth="1"/>
    <col min="263" max="264" width="5.125" style="502" customWidth="1"/>
    <col min="265" max="266" width="4.375" style="502" customWidth="1"/>
    <col min="267" max="272" width="3.625" style="502" customWidth="1"/>
    <col min="273" max="506" width="9" style="502"/>
    <col min="507" max="507" width="8.625" style="502" customWidth="1"/>
    <col min="508" max="508" width="2.5" style="502" customWidth="1"/>
    <col min="509" max="509" width="5.125" style="502" customWidth="1"/>
    <col min="510" max="510" width="4.375" style="502" customWidth="1"/>
    <col min="511" max="511" width="5.125" style="502" customWidth="1"/>
    <col min="512" max="512" width="4.375" style="502" customWidth="1"/>
    <col min="513" max="513" width="5.125" style="502" customWidth="1"/>
    <col min="514" max="514" width="4.375" style="502" customWidth="1"/>
    <col min="515" max="515" width="5.125" style="502" customWidth="1"/>
    <col min="516" max="516" width="4.375" style="502" customWidth="1"/>
    <col min="517" max="517" width="5.125" style="502" customWidth="1"/>
    <col min="518" max="518" width="4.375" style="502" customWidth="1"/>
    <col min="519" max="520" width="5.125" style="502" customWidth="1"/>
    <col min="521" max="522" width="4.375" style="502" customWidth="1"/>
    <col min="523" max="528" width="3.625" style="502" customWidth="1"/>
    <col min="529" max="762" width="9" style="502"/>
    <col min="763" max="763" width="8.625" style="502" customWidth="1"/>
    <col min="764" max="764" width="2.5" style="502" customWidth="1"/>
    <col min="765" max="765" width="5.125" style="502" customWidth="1"/>
    <col min="766" max="766" width="4.375" style="502" customWidth="1"/>
    <col min="767" max="767" width="5.125" style="502" customWidth="1"/>
    <col min="768" max="768" width="4.375" style="502" customWidth="1"/>
    <col min="769" max="769" width="5.125" style="502" customWidth="1"/>
    <col min="770" max="770" width="4.375" style="502" customWidth="1"/>
    <col min="771" max="771" width="5.125" style="502" customWidth="1"/>
    <col min="772" max="772" width="4.375" style="502" customWidth="1"/>
    <col min="773" max="773" width="5.125" style="502" customWidth="1"/>
    <col min="774" max="774" width="4.375" style="502" customWidth="1"/>
    <col min="775" max="776" width="5.125" style="502" customWidth="1"/>
    <col min="777" max="778" width="4.375" style="502" customWidth="1"/>
    <col min="779" max="784" width="3.625" style="502" customWidth="1"/>
    <col min="785" max="1018" width="9" style="502"/>
    <col min="1019" max="1019" width="8.625" style="502" customWidth="1"/>
    <col min="1020" max="1020" width="2.5" style="502" customWidth="1"/>
    <col min="1021" max="1021" width="5.125" style="502" customWidth="1"/>
    <col min="1022" max="1022" width="4.375" style="502" customWidth="1"/>
    <col min="1023" max="1023" width="5.125" style="502" customWidth="1"/>
    <col min="1024" max="1024" width="4.375" style="502" customWidth="1"/>
    <col min="1025" max="1025" width="5.125" style="502" customWidth="1"/>
    <col min="1026" max="1026" width="4.375" style="502" customWidth="1"/>
    <col min="1027" max="1027" width="5.125" style="502" customWidth="1"/>
    <col min="1028" max="1028" width="4.375" style="502" customWidth="1"/>
    <col min="1029" max="1029" width="5.125" style="502" customWidth="1"/>
    <col min="1030" max="1030" width="4.375" style="502" customWidth="1"/>
    <col min="1031" max="1032" width="5.125" style="502" customWidth="1"/>
    <col min="1033" max="1034" width="4.375" style="502" customWidth="1"/>
    <col min="1035" max="1040" width="3.625" style="502" customWidth="1"/>
    <col min="1041" max="1274" width="9" style="502"/>
    <col min="1275" max="1275" width="8.625" style="502" customWidth="1"/>
    <col min="1276" max="1276" width="2.5" style="502" customWidth="1"/>
    <col min="1277" max="1277" width="5.125" style="502" customWidth="1"/>
    <col min="1278" max="1278" width="4.375" style="502" customWidth="1"/>
    <col min="1279" max="1279" width="5.125" style="502" customWidth="1"/>
    <col min="1280" max="1280" width="4.375" style="502" customWidth="1"/>
    <col min="1281" max="1281" width="5.125" style="502" customWidth="1"/>
    <col min="1282" max="1282" width="4.375" style="502" customWidth="1"/>
    <col min="1283" max="1283" width="5.125" style="502" customWidth="1"/>
    <col min="1284" max="1284" width="4.375" style="502" customWidth="1"/>
    <col min="1285" max="1285" width="5.125" style="502" customWidth="1"/>
    <col min="1286" max="1286" width="4.375" style="502" customWidth="1"/>
    <col min="1287" max="1288" width="5.125" style="502" customWidth="1"/>
    <col min="1289" max="1290" width="4.375" style="502" customWidth="1"/>
    <col min="1291" max="1296" width="3.625" style="502" customWidth="1"/>
    <col min="1297" max="1530" width="9" style="502"/>
    <col min="1531" max="1531" width="8.625" style="502" customWidth="1"/>
    <col min="1532" max="1532" width="2.5" style="502" customWidth="1"/>
    <col min="1533" max="1533" width="5.125" style="502" customWidth="1"/>
    <col min="1534" max="1534" width="4.375" style="502" customWidth="1"/>
    <col min="1535" max="1535" width="5.125" style="502" customWidth="1"/>
    <col min="1536" max="1536" width="4.375" style="502" customWidth="1"/>
    <col min="1537" max="1537" width="5.125" style="502" customWidth="1"/>
    <col min="1538" max="1538" width="4.375" style="502" customWidth="1"/>
    <col min="1539" max="1539" width="5.125" style="502" customWidth="1"/>
    <col min="1540" max="1540" width="4.375" style="502" customWidth="1"/>
    <col min="1541" max="1541" width="5.125" style="502" customWidth="1"/>
    <col min="1542" max="1542" width="4.375" style="502" customWidth="1"/>
    <col min="1543" max="1544" width="5.125" style="502" customWidth="1"/>
    <col min="1545" max="1546" width="4.375" style="502" customWidth="1"/>
    <col min="1547" max="1552" width="3.625" style="502" customWidth="1"/>
    <col min="1553" max="1786" width="9" style="502"/>
    <col min="1787" max="1787" width="8.625" style="502" customWidth="1"/>
    <col min="1788" max="1788" width="2.5" style="502" customWidth="1"/>
    <col min="1789" max="1789" width="5.125" style="502" customWidth="1"/>
    <col min="1790" max="1790" width="4.375" style="502" customWidth="1"/>
    <col min="1791" max="1791" width="5.125" style="502" customWidth="1"/>
    <col min="1792" max="1792" width="4.375" style="502" customWidth="1"/>
    <col min="1793" max="1793" width="5.125" style="502" customWidth="1"/>
    <col min="1794" max="1794" width="4.375" style="502" customWidth="1"/>
    <col min="1795" max="1795" width="5.125" style="502" customWidth="1"/>
    <col min="1796" max="1796" width="4.375" style="502" customWidth="1"/>
    <col min="1797" max="1797" width="5.125" style="502" customWidth="1"/>
    <col min="1798" max="1798" width="4.375" style="502" customWidth="1"/>
    <col min="1799" max="1800" width="5.125" style="502" customWidth="1"/>
    <col min="1801" max="1802" width="4.375" style="502" customWidth="1"/>
    <col min="1803" max="1808" width="3.625" style="502" customWidth="1"/>
    <col min="1809" max="2042" width="9" style="502"/>
    <col min="2043" max="2043" width="8.625" style="502" customWidth="1"/>
    <col min="2044" max="2044" width="2.5" style="502" customWidth="1"/>
    <col min="2045" max="2045" width="5.125" style="502" customWidth="1"/>
    <col min="2046" max="2046" width="4.375" style="502" customWidth="1"/>
    <col min="2047" max="2047" width="5.125" style="502" customWidth="1"/>
    <col min="2048" max="2048" width="4.375" style="502" customWidth="1"/>
    <col min="2049" max="2049" width="5.125" style="502" customWidth="1"/>
    <col min="2050" max="2050" width="4.375" style="502" customWidth="1"/>
    <col min="2051" max="2051" width="5.125" style="502" customWidth="1"/>
    <col min="2052" max="2052" width="4.375" style="502" customWidth="1"/>
    <col min="2053" max="2053" width="5.125" style="502" customWidth="1"/>
    <col min="2054" max="2054" width="4.375" style="502" customWidth="1"/>
    <col min="2055" max="2056" width="5.125" style="502" customWidth="1"/>
    <col min="2057" max="2058" width="4.375" style="502" customWidth="1"/>
    <col min="2059" max="2064" width="3.625" style="502" customWidth="1"/>
    <col min="2065" max="2298" width="9" style="502"/>
    <col min="2299" max="2299" width="8.625" style="502" customWidth="1"/>
    <col min="2300" max="2300" width="2.5" style="502" customWidth="1"/>
    <col min="2301" max="2301" width="5.125" style="502" customWidth="1"/>
    <col min="2302" max="2302" width="4.375" style="502" customWidth="1"/>
    <col min="2303" max="2303" width="5.125" style="502" customWidth="1"/>
    <col min="2304" max="2304" width="4.375" style="502" customWidth="1"/>
    <col min="2305" max="2305" width="5.125" style="502" customWidth="1"/>
    <col min="2306" max="2306" width="4.375" style="502" customWidth="1"/>
    <col min="2307" max="2307" width="5.125" style="502" customWidth="1"/>
    <col min="2308" max="2308" width="4.375" style="502" customWidth="1"/>
    <col min="2309" max="2309" width="5.125" style="502" customWidth="1"/>
    <col min="2310" max="2310" width="4.375" style="502" customWidth="1"/>
    <col min="2311" max="2312" width="5.125" style="502" customWidth="1"/>
    <col min="2313" max="2314" width="4.375" style="502" customWidth="1"/>
    <col min="2315" max="2320" width="3.625" style="502" customWidth="1"/>
    <col min="2321" max="2554" width="9" style="502"/>
    <col min="2555" max="2555" width="8.625" style="502" customWidth="1"/>
    <col min="2556" max="2556" width="2.5" style="502" customWidth="1"/>
    <col min="2557" max="2557" width="5.125" style="502" customWidth="1"/>
    <col min="2558" max="2558" width="4.375" style="502" customWidth="1"/>
    <col min="2559" max="2559" width="5.125" style="502" customWidth="1"/>
    <col min="2560" max="2560" width="4.375" style="502" customWidth="1"/>
    <col min="2561" max="2561" width="5.125" style="502" customWidth="1"/>
    <col min="2562" max="2562" width="4.375" style="502" customWidth="1"/>
    <col min="2563" max="2563" width="5.125" style="502" customWidth="1"/>
    <col min="2564" max="2564" width="4.375" style="502" customWidth="1"/>
    <col min="2565" max="2565" width="5.125" style="502" customWidth="1"/>
    <col min="2566" max="2566" width="4.375" style="502" customWidth="1"/>
    <col min="2567" max="2568" width="5.125" style="502" customWidth="1"/>
    <col min="2569" max="2570" width="4.375" style="502" customWidth="1"/>
    <col min="2571" max="2576" width="3.625" style="502" customWidth="1"/>
    <col min="2577" max="2810" width="9" style="502"/>
    <col min="2811" max="2811" width="8.625" style="502" customWidth="1"/>
    <col min="2812" max="2812" width="2.5" style="502" customWidth="1"/>
    <col min="2813" max="2813" width="5.125" style="502" customWidth="1"/>
    <col min="2814" max="2814" width="4.375" style="502" customWidth="1"/>
    <col min="2815" max="2815" width="5.125" style="502" customWidth="1"/>
    <col min="2816" max="2816" width="4.375" style="502" customWidth="1"/>
    <col min="2817" max="2817" width="5.125" style="502" customWidth="1"/>
    <col min="2818" max="2818" width="4.375" style="502" customWidth="1"/>
    <col min="2819" max="2819" width="5.125" style="502" customWidth="1"/>
    <col min="2820" max="2820" width="4.375" style="502" customWidth="1"/>
    <col min="2821" max="2821" width="5.125" style="502" customWidth="1"/>
    <col min="2822" max="2822" width="4.375" style="502" customWidth="1"/>
    <col min="2823" max="2824" width="5.125" style="502" customWidth="1"/>
    <col min="2825" max="2826" width="4.375" style="502" customWidth="1"/>
    <col min="2827" max="2832" width="3.625" style="502" customWidth="1"/>
    <col min="2833" max="3066" width="9" style="502"/>
    <col min="3067" max="3067" width="8.625" style="502" customWidth="1"/>
    <col min="3068" max="3068" width="2.5" style="502" customWidth="1"/>
    <col min="3069" max="3069" width="5.125" style="502" customWidth="1"/>
    <col min="3070" max="3070" width="4.375" style="502" customWidth="1"/>
    <col min="3071" max="3071" width="5.125" style="502" customWidth="1"/>
    <col min="3072" max="3072" width="4.375" style="502" customWidth="1"/>
    <col min="3073" max="3073" width="5.125" style="502" customWidth="1"/>
    <col min="3074" max="3074" width="4.375" style="502" customWidth="1"/>
    <col min="3075" max="3075" width="5.125" style="502" customWidth="1"/>
    <col min="3076" max="3076" width="4.375" style="502" customWidth="1"/>
    <col min="3077" max="3077" width="5.125" style="502" customWidth="1"/>
    <col min="3078" max="3078" width="4.375" style="502" customWidth="1"/>
    <col min="3079" max="3080" width="5.125" style="502" customWidth="1"/>
    <col min="3081" max="3082" width="4.375" style="502" customWidth="1"/>
    <col min="3083" max="3088" width="3.625" style="502" customWidth="1"/>
    <col min="3089" max="3322" width="9" style="502"/>
    <col min="3323" max="3323" width="8.625" style="502" customWidth="1"/>
    <col min="3324" max="3324" width="2.5" style="502" customWidth="1"/>
    <col min="3325" max="3325" width="5.125" style="502" customWidth="1"/>
    <col min="3326" max="3326" width="4.375" style="502" customWidth="1"/>
    <col min="3327" max="3327" width="5.125" style="502" customWidth="1"/>
    <col min="3328" max="3328" width="4.375" style="502" customWidth="1"/>
    <col min="3329" max="3329" width="5.125" style="502" customWidth="1"/>
    <col min="3330" max="3330" width="4.375" style="502" customWidth="1"/>
    <col min="3331" max="3331" width="5.125" style="502" customWidth="1"/>
    <col min="3332" max="3332" width="4.375" style="502" customWidth="1"/>
    <col min="3333" max="3333" width="5.125" style="502" customWidth="1"/>
    <col min="3334" max="3334" width="4.375" style="502" customWidth="1"/>
    <col min="3335" max="3336" width="5.125" style="502" customWidth="1"/>
    <col min="3337" max="3338" width="4.375" style="502" customWidth="1"/>
    <col min="3339" max="3344" width="3.625" style="502" customWidth="1"/>
    <col min="3345" max="3578" width="9" style="502"/>
    <col min="3579" max="3579" width="8.625" style="502" customWidth="1"/>
    <col min="3580" max="3580" width="2.5" style="502" customWidth="1"/>
    <col min="3581" max="3581" width="5.125" style="502" customWidth="1"/>
    <col min="3582" max="3582" width="4.375" style="502" customWidth="1"/>
    <col min="3583" max="3583" width="5.125" style="502" customWidth="1"/>
    <col min="3584" max="3584" width="4.375" style="502" customWidth="1"/>
    <col min="3585" max="3585" width="5.125" style="502" customWidth="1"/>
    <col min="3586" max="3586" width="4.375" style="502" customWidth="1"/>
    <col min="3587" max="3587" width="5.125" style="502" customWidth="1"/>
    <col min="3588" max="3588" width="4.375" style="502" customWidth="1"/>
    <col min="3589" max="3589" width="5.125" style="502" customWidth="1"/>
    <col min="3590" max="3590" width="4.375" style="502" customWidth="1"/>
    <col min="3591" max="3592" width="5.125" style="502" customWidth="1"/>
    <col min="3593" max="3594" width="4.375" style="502" customWidth="1"/>
    <col min="3595" max="3600" width="3.625" style="502" customWidth="1"/>
    <col min="3601" max="3834" width="9" style="502"/>
    <col min="3835" max="3835" width="8.625" style="502" customWidth="1"/>
    <col min="3836" max="3836" width="2.5" style="502" customWidth="1"/>
    <col min="3837" max="3837" width="5.125" style="502" customWidth="1"/>
    <col min="3838" max="3838" width="4.375" style="502" customWidth="1"/>
    <col min="3839" max="3839" width="5.125" style="502" customWidth="1"/>
    <col min="3840" max="3840" width="4.375" style="502" customWidth="1"/>
    <col min="3841" max="3841" width="5.125" style="502" customWidth="1"/>
    <col min="3842" max="3842" width="4.375" style="502" customWidth="1"/>
    <col min="3843" max="3843" width="5.125" style="502" customWidth="1"/>
    <col min="3844" max="3844" width="4.375" style="502" customWidth="1"/>
    <col min="3845" max="3845" width="5.125" style="502" customWidth="1"/>
    <col min="3846" max="3846" width="4.375" style="502" customWidth="1"/>
    <col min="3847" max="3848" width="5.125" style="502" customWidth="1"/>
    <col min="3849" max="3850" width="4.375" style="502" customWidth="1"/>
    <col min="3851" max="3856" width="3.625" style="502" customWidth="1"/>
    <col min="3857" max="4090" width="9" style="502"/>
    <col min="4091" max="4091" width="8.625" style="502" customWidth="1"/>
    <col min="4092" max="4092" width="2.5" style="502" customWidth="1"/>
    <col min="4093" max="4093" width="5.125" style="502" customWidth="1"/>
    <col min="4094" max="4094" width="4.375" style="502" customWidth="1"/>
    <col min="4095" max="4095" width="5.125" style="502" customWidth="1"/>
    <col min="4096" max="4096" width="4.375" style="502" customWidth="1"/>
    <col min="4097" max="4097" width="5.125" style="502" customWidth="1"/>
    <col min="4098" max="4098" width="4.375" style="502" customWidth="1"/>
    <col min="4099" max="4099" width="5.125" style="502" customWidth="1"/>
    <col min="4100" max="4100" width="4.375" style="502" customWidth="1"/>
    <col min="4101" max="4101" width="5.125" style="502" customWidth="1"/>
    <col min="4102" max="4102" width="4.375" style="502" customWidth="1"/>
    <col min="4103" max="4104" width="5.125" style="502" customWidth="1"/>
    <col min="4105" max="4106" width="4.375" style="502" customWidth="1"/>
    <col min="4107" max="4112" width="3.625" style="502" customWidth="1"/>
    <col min="4113" max="4346" width="9" style="502"/>
    <col min="4347" max="4347" width="8.625" style="502" customWidth="1"/>
    <col min="4348" max="4348" width="2.5" style="502" customWidth="1"/>
    <col min="4349" max="4349" width="5.125" style="502" customWidth="1"/>
    <col min="4350" max="4350" width="4.375" style="502" customWidth="1"/>
    <col min="4351" max="4351" width="5.125" style="502" customWidth="1"/>
    <col min="4352" max="4352" width="4.375" style="502" customWidth="1"/>
    <col min="4353" max="4353" width="5.125" style="502" customWidth="1"/>
    <col min="4354" max="4354" width="4.375" style="502" customWidth="1"/>
    <col min="4355" max="4355" width="5.125" style="502" customWidth="1"/>
    <col min="4356" max="4356" width="4.375" style="502" customWidth="1"/>
    <col min="4357" max="4357" width="5.125" style="502" customWidth="1"/>
    <col min="4358" max="4358" width="4.375" style="502" customWidth="1"/>
    <col min="4359" max="4360" width="5.125" style="502" customWidth="1"/>
    <col min="4361" max="4362" width="4.375" style="502" customWidth="1"/>
    <col min="4363" max="4368" width="3.625" style="502" customWidth="1"/>
    <col min="4369" max="4602" width="9" style="502"/>
    <col min="4603" max="4603" width="8.625" style="502" customWidth="1"/>
    <col min="4604" max="4604" width="2.5" style="502" customWidth="1"/>
    <col min="4605" max="4605" width="5.125" style="502" customWidth="1"/>
    <col min="4606" max="4606" width="4.375" style="502" customWidth="1"/>
    <col min="4607" max="4607" width="5.125" style="502" customWidth="1"/>
    <col min="4608" max="4608" width="4.375" style="502" customWidth="1"/>
    <col min="4609" max="4609" width="5.125" style="502" customWidth="1"/>
    <col min="4610" max="4610" width="4.375" style="502" customWidth="1"/>
    <col min="4611" max="4611" width="5.125" style="502" customWidth="1"/>
    <col min="4612" max="4612" width="4.375" style="502" customWidth="1"/>
    <col min="4613" max="4613" width="5.125" style="502" customWidth="1"/>
    <col min="4614" max="4614" width="4.375" style="502" customWidth="1"/>
    <col min="4615" max="4616" width="5.125" style="502" customWidth="1"/>
    <col min="4617" max="4618" width="4.375" style="502" customWidth="1"/>
    <col min="4619" max="4624" width="3.625" style="502" customWidth="1"/>
    <col min="4625" max="4858" width="9" style="502"/>
    <col min="4859" max="4859" width="8.625" style="502" customWidth="1"/>
    <col min="4860" max="4860" width="2.5" style="502" customWidth="1"/>
    <col min="4861" max="4861" width="5.125" style="502" customWidth="1"/>
    <col min="4862" max="4862" width="4.375" style="502" customWidth="1"/>
    <col min="4863" max="4863" width="5.125" style="502" customWidth="1"/>
    <col min="4864" max="4864" width="4.375" style="502" customWidth="1"/>
    <col min="4865" max="4865" width="5.125" style="502" customWidth="1"/>
    <col min="4866" max="4866" width="4.375" style="502" customWidth="1"/>
    <col min="4867" max="4867" width="5.125" style="502" customWidth="1"/>
    <col min="4868" max="4868" width="4.375" style="502" customWidth="1"/>
    <col min="4869" max="4869" width="5.125" style="502" customWidth="1"/>
    <col min="4870" max="4870" width="4.375" style="502" customWidth="1"/>
    <col min="4871" max="4872" width="5.125" style="502" customWidth="1"/>
    <col min="4873" max="4874" width="4.375" style="502" customWidth="1"/>
    <col min="4875" max="4880" width="3.625" style="502" customWidth="1"/>
    <col min="4881" max="5114" width="9" style="502"/>
    <col min="5115" max="5115" width="8.625" style="502" customWidth="1"/>
    <col min="5116" max="5116" width="2.5" style="502" customWidth="1"/>
    <col min="5117" max="5117" width="5.125" style="502" customWidth="1"/>
    <col min="5118" max="5118" width="4.375" style="502" customWidth="1"/>
    <col min="5119" max="5119" width="5.125" style="502" customWidth="1"/>
    <col min="5120" max="5120" width="4.375" style="502" customWidth="1"/>
    <col min="5121" max="5121" width="5.125" style="502" customWidth="1"/>
    <col min="5122" max="5122" width="4.375" style="502" customWidth="1"/>
    <col min="5123" max="5123" width="5.125" style="502" customWidth="1"/>
    <col min="5124" max="5124" width="4.375" style="502" customWidth="1"/>
    <col min="5125" max="5125" width="5.125" style="502" customWidth="1"/>
    <col min="5126" max="5126" width="4.375" style="502" customWidth="1"/>
    <col min="5127" max="5128" width="5.125" style="502" customWidth="1"/>
    <col min="5129" max="5130" width="4.375" style="502" customWidth="1"/>
    <col min="5131" max="5136" width="3.625" style="502" customWidth="1"/>
    <col min="5137" max="5370" width="9" style="502"/>
    <col min="5371" max="5371" width="8.625" style="502" customWidth="1"/>
    <col min="5372" max="5372" width="2.5" style="502" customWidth="1"/>
    <col min="5373" max="5373" width="5.125" style="502" customWidth="1"/>
    <col min="5374" max="5374" width="4.375" style="502" customWidth="1"/>
    <col min="5375" max="5375" width="5.125" style="502" customWidth="1"/>
    <col min="5376" max="5376" width="4.375" style="502" customWidth="1"/>
    <col min="5377" max="5377" width="5.125" style="502" customWidth="1"/>
    <col min="5378" max="5378" width="4.375" style="502" customWidth="1"/>
    <col min="5379" max="5379" width="5.125" style="502" customWidth="1"/>
    <col min="5380" max="5380" width="4.375" style="502" customWidth="1"/>
    <col min="5381" max="5381" width="5.125" style="502" customWidth="1"/>
    <col min="5382" max="5382" width="4.375" style="502" customWidth="1"/>
    <col min="5383" max="5384" width="5.125" style="502" customWidth="1"/>
    <col min="5385" max="5386" width="4.375" style="502" customWidth="1"/>
    <col min="5387" max="5392" width="3.625" style="502" customWidth="1"/>
    <col min="5393" max="5626" width="9" style="502"/>
    <col min="5627" max="5627" width="8.625" style="502" customWidth="1"/>
    <col min="5628" max="5628" width="2.5" style="502" customWidth="1"/>
    <col min="5629" max="5629" width="5.125" style="502" customWidth="1"/>
    <col min="5630" max="5630" width="4.375" style="502" customWidth="1"/>
    <col min="5631" max="5631" width="5.125" style="502" customWidth="1"/>
    <col min="5632" max="5632" width="4.375" style="502" customWidth="1"/>
    <col min="5633" max="5633" width="5.125" style="502" customWidth="1"/>
    <col min="5634" max="5634" width="4.375" style="502" customWidth="1"/>
    <col min="5635" max="5635" width="5.125" style="502" customWidth="1"/>
    <col min="5636" max="5636" width="4.375" style="502" customWidth="1"/>
    <col min="5637" max="5637" width="5.125" style="502" customWidth="1"/>
    <col min="5638" max="5638" width="4.375" style="502" customWidth="1"/>
    <col min="5639" max="5640" width="5.125" style="502" customWidth="1"/>
    <col min="5641" max="5642" width="4.375" style="502" customWidth="1"/>
    <col min="5643" max="5648" width="3.625" style="502" customWidth="1"/>
    <col min="5649" max="5882" width="9" style="502"/>
    <col min="5883" max="5883" width="8.625" style="502" customWidth="1"/>
    <col min="5884" max="5884" width="2.5" style="502" customWidth="1"/>
    <col min="5885" max="5885" width="5.125" style="502" customWidth="1"/>
    <col min="5886" max="5886" width="4.375" style="502" customWidth="1"/>
    <col min="5887" max="5887" width="5.125" style="502" customWidth="1"/>
    <col min="5888" max="5888" width="4.375" style="502" customWidth="1"/>
    <col min="5889" max="5889" width="5.125" style="502" customWidth="1"/>
    <col min="5890" max="5890" width="4.375" style="502" customWidth="1"/>
    <col min="5891" max="5891" width="5.125" style="502" customWidth="1"/>
    <col min="5892" max="5892" width="4.375" style="502" customWidth="1"/>
    <col min="5893" max="5893" width="5.125" style="502" customWidth="1"/>
    <col min="5894" max="5894" width="4.375" style="502" customWidth="1"/>
    <col min="5895" max="5896" width="5.125" style="502" customWidth="1"/>
    <col min="5897" max="5898" width="4.375" style="502" customWidth="1"/>
    <col min="5899" max="5904" width="3.625" style="502" customWidth="1"/>
    <col min="5905" max="6138" width="9" style="502"/>
    <col min="6139" max="6139" width="8.625" style="502" customWidth="1"/>
    <col min="6140" max="6140" width="2.5" style="502" customWidth="1"/>
    <col min="6141" max="6141" width="5.125" style="502" customWidth="1"/>
    <col min="6142" max="6142" width="4.375" style="502" customWidth="1"/>
    <col min="6143" max="6143" width="5.125" style="502" customWidth="1"/>
    <col min="6144" max="6144" width="4.375" style="502" customWidth="1"/>
    <col min="6145" max="6145" width="5.125" style="502" customWidth="1"/>
    <col min="6146" max="6146" width="4.375" style="502" customWidth="1"/>
    <col min="6147" max="6147" width="5.125" style="502" customWidth="1"/>
    <col min="6148" max="6148" width="4.375" style="502" customWidth="1"/>
    <col min="6149" max="6149" width="5.125" style="502" customWidth="1"/>
    <col min="6150" max="6150" width="4.375" style="502" customWidth="1"/>
    <col min="6151" max="6152" width="5.125" style="502" customWidth="1"/>
    <col min="6153" max="6154" width="4.375" style="502" customWidth="1"/>
    <col min="6155" max="6160" width="3.625" style="502" customWidth="1"/>
    <col min="6161" max="6394" width="9" style="502"/>
    <col min="6395" max="6395" width="8.625" style="502" customWidth="1"/>
    <col min="6396" max="6396" width="2.5" style="502" customWidth="1"/>
    <col min="6397" max="6397" width="5.125" style="502" customWidth="1"/>
    <col min="6398" max="6398" width="4.375" style="502" customWidth="1"/>
    <col min="6399" max="6399" width="5.125" style="502" customWidth="1"/>
    <col min="6400" max="6400" width="4.375" style="502" customWidth="1"/>
    <col min="6401" max="6401" width="5.125" style="502" customWidth="1"/>
    <col min="6402" max="6402" width="4.375" style="502" customWidth="1"/>
    <col min="6403" max="6403" width="5.125" style="502" customWidth="1"/>
    <col min="6404" max="6404" width="4.375" style="502" customWidth="1"/>
    <col min="6405" max="6405" width="5.125" style="502" customWidth="1"/>
    <col min="6406" max="6406" width="4.375" style="502" customWidth="1"/>
    <col min="6407" max="6408" width="5.125" style="502" customWidth="1"/>
    <col min="6409" max="6410" width="4.375" style="502" customWidth="1"/>
    <col min="6411" max="6416" width="3.625" style="502" customWidth="1"/>
    <col min="6417" max="6650" width="9" style="502"/>
    <col min="6651" max="6651" width="8.625" style="502" customWidth="1"/>
    <col min="6652" max="6652" width="2.5" style="502" customWidth="1"/>
    <col min="6653" max="6653" width="5.125" style="502" customWidth="1"/>
    <col min="6654" max="6654" width="4.375" style="502" customWidth="1"/>
    <col min="6655" max="6655" width="5.125" style="502" customWidth="1"/>
    <col min="6656" max="6656" width="4.375" style="502" customWidth="1"/>
    <col min="6657" max="6657" width="5.125" style="502" customWidth="1"/>
    <col min="6658" max="6658" width="4.375" style="502" customWidth="1"/>
    <col min="6659" max="6659" width="5.125" style="502" customWidth="1"/>
    <col min="6660" max="6660" width="4.375" style="502" customWidth="1"/>
    <col min="6661" max="6661" width="5.125" style="502" customWidth="1"/>
    <col min="6662" max="6662" width="4.375" style="502" customWidth="1"/>
    <col min="6663" max="6664" width="5.125" style="502" customWidth="1"/>
    <col min="6665" max="6666" width="4.375" style="502" customWidth="1"/>
    <col min="6667" max="6672" width="3.625" style="502" customWidth="1"/>
    <col min="6673" max="6906" width="9" style="502"/>
    <col min="6907" max="6907" width="8.625" style="502" customWidth="1"/>
    <col min="6908" max="6908" width="2.5" style="502" customWidth="1"/>
    <col min="6909" max="6909" width="5.125" style="502" customWidth="1"/>
    <col min="6910" max="6910" width="4.375" style="502" customWidth="1"/>
    <col min="6911" max="6911" width="5.125" style="502" customWidth="1"/>
    <col min="6912" max="6912" width="4.375" style="502" customWidth="1"/>
    <col min="6913" max="6913" width="5.125" style="502" customWidth="1"/>
    <col min="6914" max="6914" width="4.375" style="502" customWidth="1"/>
    <col min="6915" max="6915" width="5.125" style="502" customWidth="1"/>
    <col min="6916" max="6916" width="4.375" style="502" customWidth="1"/>
    <col min="6917" max="6917" width="5.125" style="502" customWidth="1"/>
    <col min="6918" max="6918" width="4.375" style="502" customWidth="1"/>
    <col min="6919" max="6920" width="5.125" style="502" customWidth="1"/>
    <col min="6921" max="6922" width="4.375" style="502" customWidth="1"/>
    <col min="6923" max="6928" width="3.625" style="502" customWidth="1"/>
    <col min="6929" max="7162" width="9" style="502"/>
    <col min="7163" max="7163" width="8.625" style="502" customWidth="1"/>
    <col min="7164" max="7164" width="2.5" style="502" customWidth="1"/>
    <col min="7165" max="7165" width="5.125" style="502" customWidth="1"/>
    <col min="7166" max="7166" width="4.375" style="502" customWidth="1"/>
    <col min="7167" max="7167" width="5.125" style="502" customWidth="1"/>
    <col min="7168" max="7168" width="4.375" style="502" customWidth="1"/>
    <col min="7169" max="7169" width="5.125" style="502" customWidth="1"/>
    <col min="7170" max="7170" width="4.375" style="502" customWidth="1"/>
    <col min="7171" max="7171" width="5.125" style="502" customWidth="1"/>
    <col min="7172" max="7172" width="4.375" style="502" customWidth="1"/>
    <col min="7173" max="7173" width="5.125" style="502" customWidth="1"/>
    <col min="7174" max="7174" width="4.375" style="502" customWidth="1"/>
    <col min="7175" max="7176" width="5.125" style="502" customWidth="1"/>
    <col min="7177" max="7178" width="4.375" style="502" customWidth="1"/>
    <col min="7179" max="7184" width="3.625" style="502" customWidth="1"/>
    <col min="7185" max="7418" width="9" style="502"/>
    <col min="7419" max="7419" width="8.625" style="502" customWidth="1"/>
    <col min="7420" max="7420" width="2.5" style="502" customWidth="1"/>
    <col min="7421" max="7421" width="5.125" style="502" customWidth="1"/>
    <col min="7422" max="7422" width="4.375" style="502" customWidth="1"/>
    <col min="7423" max="7423" width="5.125" style="502" customWidth="1"/>
    <col min="7424" max="7424" width="4.375" style="502" customWidth="1"/>
    <col min="7425" max="7425" width="5.125" style="502" customWidth="1"/>
    <col min="7426" max="7426" width="4.375" style="502" customWidth="1"/>
    <col min="7427" max="7427" width="5.125" style="502" customWidth="1"/>
    <col min="7428" max="7428" width="4.375" style="502" customWidth="1"/>
    <col min="7429" max="7429" width="5.125" style="502" customWidth="1"/>
    <col min="7430" max="7430" width="4.375" style="502" customWidth="1"/>
    <col min="7431" max="7432" width="5.125" style="502" customWidth="1"/>
    <col min="7433" max="7434" width="4.375" style="502" customWidth="1"/>
    <col min="7435" max="7440" width="3.625" style="502" customWidth="1"/>
    <col min="7441" max="7674" width="9" style="502"/>
    <col min="7675" max="7675" width="8.625" style="502" customWidth="1"/>
    <col min="7676" max="7676" width="2.5" style="502" customWidth="1"/>
    <col min="7677" max="7677" width="5.125" style="502" customWidth="1"/>
    <col min="7678" max="7678" width="4.375" style="502" customWidth="1"/>
    <col min="7679" max="7679" width="5.125" style="502" customWidth="1"/>
    <col min="7680" max="7680" width="4.375" style="502" customWidth="1"/>
    <col min="7681" max="7681" width="5.125" style="502" customWidth="1"/>
    <col min="7682" max="7682" width="4.375" style="502" customWidth="1"/>
    <col min="7683" max="7683" width="5.125" style="502" customWidth="1"/>
    <col min="7684" max="7684" width="4.375" style="502" customWidth="1"/>
    <col min="7685" max="7685" width="5.125" style="502" customWidth="1"/>
    <col min="7686" max="7686" width="4.375" style="502" customWidth="1"/>
    <col min="7687" max="7688" width="5.125" style="502" customWidth="1"/>
    <col min="7689" max="7690" width="4.375" style="502" customWidth="1"/>
    <col min="7691" max="7696" width="3.625" style="502" customWidth="1"/>
    <col min="7697" max="7930" width="9" style="502"/>
    <col min="7931" max="7931" width="8.625" style="502" customWidth="1"/>
    <col min="7932" max="7932" width="2.5" style="502" customWidth="1"/>
    <col min="7933" max="7933" width="5.125" style="502" customWidth="1"/>
    <col min="7934" max="7934" width="4.375" style="502" customWidth="1"/>
    <col min="7935" max="7935" width="5.125" style="502" customWidth="1"/>
    <col min="7936" max="7936" width="4.375" style="502" customWidth="1"/>
    <col min="7937" max="7937" width="5.125" style="502" customWidth="1"/>
    <col min="7938" max="7938" width="4.375" style="502" customWidth="1"/>
    <col min="7939" max="7939" width="5.125" style="502" customWidth="1"/>
    <col min="7940" max="7940" width="4.375" style="502" customWidth="1"/>
    <col min="7941" max="7941" width="5.125" style="502" customWidth="1"/>
    <col min="7942" max="7942" width="4.375" style="502" customWidth="1"/>
    <col min="7943" max="7944" width="5.125" style="502" customWidth="1"/>
    <col min="7945" max="7946" width="4.375" style="502" customWidth="1"/>
    <col min="7947" max="7952" width="3.625" style="502" customWidth="1"/>
    <col min="7953" max="8186" width="9" style="502"/>
    <col min="8187" max="8187" width="8.625" style="502" customWidth="1"/>
    <col min="8188" max="8188" width="2.5" style="502" customWidth="1"/>
    <col min="8189" max="8189" width="5.125" style="502" customWidth="1"/>
    <col min="8190" max="8190" width="4.375" style="502" customWidth="1"/>
    <col min="8191" max="8191" width="5.125" style="502" customWidth="1"/>
    <col min="8192" max="8192" width="4.375" style="502" customWidth="1"/>
    <col min="8193" max="8193" width="5.125" style="502" customWidth="1"/>
    <col min="8194" max="8194" width="4.375" style="502" customWidth="1"/>
    <col min="8195" max="8195" width="5.125" style="502" customWidth="1"/>
    <col min="8196" max="8196" width="4.375" style="502" customWidth="1"/>
    <col min="8197" max="8197" width="5.125" style="502" customWidth="1"/>
    <col min="8198" max="8198" width="4.375" style="502" customWidth="1"/>
    <col min="8199" max="8200" width="5.125" style="502" customWidth="1"/>
    <col min="8201" max="8202" width="4.375" style="502" customWidth="1"/>
    <col min="8203" max="8208" width="3.625" style="502" customWidth="1"/>
    <col min="8209" max="8442" width="9" style="502"/>
    <col min="8443" max="8443" width="8.625" style="502" customWidth="1"/>
    <col min="8444" max="8444" width="2.5" style="502" customWidth="1"/>
    <col min="8445" max="8445" width="5.125" style="502" customWidth="1"/>
    <col min="8446" max="8446" width="4.375" style="502" customWidth="1"/>
    <col min="8447" max="8447" width="5.125" style="502" customWidth="1"/>
    <col min="8448" max="8448" width="4.375" style="502" customWidth="1"/>
    <col min="8449" max="8449" width="5.125" style="502" customWidth="1"/>
    <col min="8450" max="8450" width="4.375" style="502" customWidth="1"/>
    <col min="8451" max="8451" width="5.125" style="502" customWidth="1"/>
    <col min="8452" max="8452" width="4.375" style="502" customWidth="1"/>
    <col min="8453" max="8453" width="5.125" style="502" customWidth="1"/>
    <col min="8454" max="8454" width="4.375" style="502" customWidth="1"/>
    <col min="8455" max="8456" width="5.125" style="502" customWidth="1"/>
    <col min="8457" max="8458" width="4.375" style="502" customWidth="1"/>
    <col min="8459" max="8464" width="3.625" style="502" customWidth="1"/>
    <col min="8465" max="8698" width="9" style="502"/>
    <col min="8699" max="8699" width="8.625" style="502" customWidth="1"/>
    <col min="8700" max="8700" width="2.5" style="502" customWidth="1"/>
    <col min="8701" max="8701" width="5.125" style="502" customWidth="1"/>
    <col min="8702" max="8702" width="4.375" style="502" customWidth="1"/>
    <col min="8703" max="8703" width="5.125" style="502" customWidth="1"/>
    <col min="8704" max="8704" width="4.375" style="502" customWidth="1"/>
    <col min="8705" max="8705" width="5.125" style="502" customWidth="1"/>
    <col min="8706" max="8706" width="4.375" style="502" customWidth="1"/>
    <col min="8707" max="8707" width="5.125" style="502" customWidth="1"/>
    <col min="8708" max="8708" width="4.375" style="502" customWidth="1"/>
    <col min="8709" max="8709" width="5.125" style="502" customWidth="1"/>
    <col min="8710" max="8710" width="4.375" style="502" customWidth="1"/>
    <col min="8711" max="8712" width="5.125" style="502" customWidth="1"/>
    <col min="8713" max="8714" width="4.375" style="502" customWidth="1"/>
    <col min="8715" max="8720" width="3.625" style="502" customWidth="1"/>
    <col min="8721" max="8954" width="9" style="502"/>
    <col min="8955" max="8955" width="8.625" style="502" customWidth="1"/>
    <col min="8956" max="8956" width="2.5" style="502" customWidth="1"/>
    <col min="8957" max="8957" width="5.125" style="502" customWidth="1"/>
    <col min="8958" max="8958" width="4.375" style="502" customWidth="1"/>
    <col min="8959" max="8959" width="5.125" style="502" customWidth="1"/>
    <col min="8960" max="8960" width="4.375" style="502" customWidth="1"/>
    <col min="8961" max="8961" width="5.125" style="502" customWidth="1"/>
    <col min="8962" max="8962" width="4.375" style="502" customWidth="1"/>
    <col min="8963" max="8963" width="5.125" style="502" customWidth="1"/>
    <col min="8964" max="8964" width="4.375" style="502" customWidth="1"/>
    <col min="8965" max="8965" width="5.125" style="502" customWidth="1"/>
    <col min="8966" max="8966" width="4.375" style="502" customWidth="1"/>
    <col min="8967" max="8968" width="5.125" style="502" customWidth="1"/>
    <col min="8969" max="8970" width="4.375" style="502" customWidth="1"/>
    <col min="8971" max="8976" width="3.625" style="502" customWidth="1"/>
    <col min="8977" max="9210" width="9" style="502"/>
    <col min="9211" max="9211" width="8.625" style="502" customWidth="1"/>
    <col min="9212" max="9212" width="2.5" style="502" customWidth="1"/>
    <col min="9213" max="9213" width="5.125" style="502" customWidth="1"/>
    <col min="9214" max="9214" width="4.375" style="502" customWidth="1"/>
    <col min="9215" max="9215" width="5.125" style="502" customWidth="1"/>
    <col min="9216" max="9216" width="4.375" style="502" customWidth="1"/>
    <col min="9217" max="9217" width="5.125" style="502" customWidth="1"/>
    <col min="9218" max="9218" width="4.375" style="502" customWidth="1"/>
    <col min="9219" max="9219" width="5.125" style="502" customWidth="1"/>
    <col min="9220" max="9220" width="4.375" style="502" customWidth="1"/>
    <col min="9221" max="9221" width="5.125" style="502" customWidth="1"/>
    <col min="9222" max="9222" width="4.375" style="502" customWidth="1"/>
    <col min="9223" max="9224" width="5.125" style="502" customWidth="1"/>
    <col min="9225" max="9226" width="4.375" style="502" customWidth="1"/>
    <col min="9227" max="9232" width="3.625" style="502" customWidth="1"/>
    <col min="9233" max="9466" width="9" style="502"/>
    <col min="9467" max="9467" width="8.625" style="502" customWidth="1"/>
    <col min="9468" max="9468" width="2.5" style="502" customWidth="1"/>
    <col min="9469" max="9469" width="5.125" style="502" customWidth="1"/>
    <col min="9470" max="9470" width="4.375" style="502" customWidth="1"/>
    <col min="9471" max="9471" width="5.125" style="502" customWidth="1"/>
    <col min="9472" max="9472" width="4.375" style="502" customWidth="1"/>
    <col min="9473" max="9473" width="5.125" style="502" customWidth="1"/>
    <col min="9474" max="9474" width="4.375" style="502" customWidth="1"/>
    <col min="9475" max="9475" width="5.125" style="502" customWidth="1"/>
    <col min="9476" max="9476" width="4.375" style="502" customWidth="1"/>
    <col min="9477" max="9477" width="5.125" style="502" customWidth="1"/>
    <col min="9478" max="9478" width="4.375" style="502" customWidth="1"/>
    <col min="9479" max="9480" width="5.125" style="502" customWidth="1"/>
    <col min="9481" max="9482" width="4.375" style="502" customWidth="1"/>
    <col min="9483" max="9488" width="3.625" style="502" customWidth="1"/>
    <col min="9489" max="9722" width="9" style="502"/>
    <col min="9723" max="9723" width="8.625" style="502" customWidth="1"/>
    <col min="9724" max="9724" width="2.5" style="502" customWidth="1"/>
    <col min="9725" max="9725" width="5.125" style="502" customWidth="1"/>
    <col min="9726" max="9726" width="4.375" style="502" customWidth="1"/>
    <col min="9727" max="9727" width="5.125" style="502" customWidth="1"/>
    <col min="9728" max="9728" width="4.375" style="502" customWidth="1"/>
    <col min="9729" max="9729" width="5.125" style="502" customWidth="1"/>
    <col min="9730" max="9730" width="4.375" style="502" customWidth="1"/>
    <col min="9731" max="9731" width="5.125" style="502" customWidth="1"/>
    <col min="9732" max="9732" width="4.375" style="502" customWidth="1"/>
    <col min="9733" max="9733" width="5.125" style="502" customWidth="1"/>
    <col min="9734" max="9734" width="4.375" style="502" customWidth="1"/>
    <col min="9735" max="9736" width="5.125" style="502" customWidth="1"/>
    <col min="9737" max="9738" width="4.375" style="502" customWidth="1"/>
    <col min="9739" max="9744" width="3.625" style="502" customWidth="1"/>
    <col min="9745" max="9978" width="9" style="502"/>
    <col min="9979" max="9979" width="8.625" style="502" customWidth="1"/>
    <col min="9980" max="9980" width="2.5" style="502" customWidth="1"/>
    <col min="9981" max="9981" width="5.125" style="502" customWidth="1"/>
    <col min="9982" max="9982" width="4.375" style="502" customWidth="1"/>
    <col min="9983" max="9983" width="5.125" style="502" customWidth="1"/>
    <col min="9984" max="9984" width="4.375" style="502" customWidth="1"/>
    <col min="9985" max="9985" width="5.125" style="502" customWidth="1"/>
    <col min="9986" max="9986" width="4.375" style="502" customWidth="1"/>
    <col min="9987" max="9987" width="5.125" style="502" customWidth="1"/>
    <col min="9988" max="9988" width="4.375" style="502" customWidth="1"/>
    <col min="9989" max="9989" width="5.125" style="502" customWidth="1"/>
    <col min="9990" max="9990" width="4.375" style="502" customWidth="1"/>
    <col min="9991" max="9992" width="5.125" style="502" customWidth="1"/>
    <col min="9993" max="9994" width="4.375" style="502" customWidth="1"/>
    <col min="9995" max="10000" width="3.625" style="502" customWidth="1"/>
    <col min="10001" max="10234" width="9" style="502"/>
    <col min="10235" max="10235" width="8.625" style="502" customWidth="1"/>
    <col min="10236" max="10236" width="2.5" style="502" customWidth="1"/>
    <col min="10237" max="10237" width="5.125" style="502" customWidth="1"/>
    <col min="10238" max="10238" width="4.375" style="502" customWidth="1"/>
    <col min="10239" max="10239" width="5.125" style="502" customWidth="1"/>
    <col min="10240" max="10240" width="4.375" style="502" customWidth="1"/>
    <col min="10241" max="10241" width="5.125" style="502" customWidth="1"/>
    <col min="10242" max="10242" width="4.375" style="502" customWidth="1"/>
    <col min="10243" max="10243" width="5.125" style="502" customWidth="1"/>
    <col min="10244" max="10244" width="4.375" style="502" customWidth="1"/>
    <col min="10245" max="10245" width="5.125" style="502" customWidth="1"/>
    <col min="10246" max="10246" width="4.375" style="502" customWidth="1"/>
    <col min="10247" max="10248" width="5.125" style="502" customWidth="1"/>
    <col min="10249" max="10250" width="4.375" style="502" customWidth="1"/>
    <col min="10251" max="10256" width="3.625" style="502" customWidth="1"/>
    <col min="10257" max="10490" width="9" style="502"/>
    <col min="10491" max="10491" width="8.625" style="502" customWidth="1"/>
    <col min="10492" max="10492" width="2.5" style="502" customWidth="1"/>
    <col min="10493" max="10493" width="5.125" style="502" customWidth="1"/>
    <col min="10494" max="10494" width="4.375" style="502" customWidth="1"/>
    <col min="10495" max="10495" width="5.125" style="502" customWidth="1"/>
    <col min="10496" max="10496" width="4.375" style="502" customWidth="1"/>
    <col min="10497" max="10497" width="5.125" style="502" customWidth="1"/>
    <col min="10498" max="10498" width="4.375" style="502" customWidth="1"/>
    <col min="10499" max="10499" width="5.125" style="502" customWidth="1"/>
    <col min="10500" max="10500" width="4.375" style="502" customWidth="1"/>
    <col min="10501" max="10501" width="5.125" style="502" customWidth="1"/>
    <col min="10502" max="10502" width="4.375" style="502" customWidth="1"/>
    <col min="10503" max="10504" width="5.125" style="502" customWidth="1"/>
    <col min="10505" max="10506" width="4.375" style="502" customWidth="1"/>
    <col min="10507" max="10512" width="3.625" style="502" customWidth="1"/>
    <col min="10513" max="10746" width="9" style="502"/>
    <col min="10747" max="10747" width="8.625" style="502" customWidth="1"/>
    <col min="10748" max="10748" width="2.5" style="502" customWidth="1"/>
    <col min="10749" max="10749" width="5.125" style="502" customWidth="1"/>
    <col min="10750" max="10750" width="4.375" style="502" customWidth="1"/>
    <col min="10751" max="10751" width="5.125" style="502" customWidth="1"/>
    <col min="10752" max="10752" width="4.375" style="502" customWidth="1"/>
    <col min="10753" max="10753" width="5.125" style="502" customWidth="1"/>
    <col min="10754" max="10754" width="4.375" style="502" customWidth="1"/>
    <col min="10755" max="10755" width="5.125" style="502" customWidth="1"/>
    <col min="10756" max="10756" width="4.375" style="502" customWidth="1"/>
    <col min="10757" max="10757" width="5.125" style="502" customWidth="1"/>
    <col min="10758" max="10758" width="4.375" style="502" customWidth="1"/>
    <col min="10759" max="10760" width="5.125" style="502" customWidth="1"/>
    <col min="10761" max="10762" width="4.375" style="502" customWidth="1"/>
    <col min="10763" max="10768" width="3.625" style="502" customWidth="1"/>
    <col min="10769" max="11002" width="9" style="502"/>
    <col min="11003" max="11003" width="8.625" style="502" customWidth="1"/>
    <col min="11004" max="11004" width="2.5" style="502" customWidth="1"/>
    <col min="11005" max="11005" width="5.125" style="502" customWidth="1"/>
    <col min="11006" max="11006" width="4.375" style="502" customWidth="1"/>
    <col min="11007" max="11007" width="5.125" style="502" customWidth="1"/>
    <col min="11008" max="11008" width="4.375" style="502" customWidth="1"/>
    <col min="11009" max="11009" width="5.125" style="502" customWidth="1"/>
    <col min="11010" max="11010" width="4.375" style="502" customWidth="1"/>
    <col min="11011" max="11011" width="5.125" style="502" customWidth="1"/>
    <col min="11012" max="11012" width="4.375" style="502" customWidth="1"/>
    <col min="11013" max="11013" width="5.125" style="502" customWidth="1"/>
    <col min="11014" max="11014" width="4.375" style="502" customWidth="1"/>
    <col min="11015" max="11016" width="5.125" style="502" customWidth="1"/>
    <col min="11017" max="11018" width="4.375" style="502" customWidth="1"/>
    <col min="11019" max="11024" width="3.625" style="502" customWidth="1"/>
    <col min="11025" max="11258" width="9" style="502"/>
    <col min="11259" max="11259" width="8.625" style="502" customWidth="1"/>
    <col min="11260" max="11260" width="2.5" style="502" customWidth="1"/>
    <col min="11261" max="11261" width="5.125" style="502" customWidth="1"/>
    <col min="11262" max="11262" width="4.375" style="502" customWidth="1"/>
    <col min="11263" max="11263" width="5.125" style="502" customWidth="1"/>
    <col min="11264" max="11264" width="4.375" style="502" customWidth="1"/>
    <col min="11265" max="11265" width="5.125" style="502" customWidth="1"/>
    <col min="11266" max="11266" width="4.375" style="502" customWidth="1"/>
    <col min="11267" max="11267" width="5.125" style="502" customWidth="1"/>
    <col min="11268" max="11268" width="4.375" style="502" customWidth="1"/>
    <col min="11269" max="11269" width="5.125" style="502" customWidth="1"/>
    <col min="11270" max="11270" width="4.375" style="502" customWidth="1"/>
    <col min="11271" max="11272" width="5.125" style="502" customWidth="1"/>
    <col min="11273" max="11274" width="4.375" style="502" customWidth="1"/>
    <col min="11275" max="11280" width="3.625" style="502" customWidth="1"/>
    <col min="11281" max="11514" width="9" style="502"/>
    <col min="11515" max="11515" width="8.625" style="502" customWidth="1"/>
    <col min="11516" max="11516" width="2.5" style="502" customWidth="1"/>
    <col min="11517" max="11517" width="5.125" style="502" customWidth="1"/>
    <col min="11518" max="11518" width="4.375" style="502" customWidth="1"/>
    <col min="11519" max="11519" width="5.125" style="502" customWidth="1"/>
    <col min="11520" max="11520" width="4.375" style="502" customWidth="1"/>
    <col min="11521" max="11521" width="5.125" style="502" customWidth="1"/>
    <col min="11522" max="11522" width="4.375" style="502" customWidth="1"/>
    <col min="11523" max="11523" width="5.125" style="502" customWidth="1"/>
    <col min="11524" max="11524" width="4.375" style="502" customWidth="1"/>
    <col min="11525" max="11525" width="5.125" style="502" customWidth="1"/>
    <col min="11526" max="11526" width="4.375" style="502" customWidth="1"/>
    <col min="11527" max="11528" width="5.125" style="502" customWidth="1"/>
    <col min="11529" max="11530" width="4.375" style="502" customWidth="1"/>
    <col min="11531" max="11536" width="3.625" style="502" customWidth="1"/>
    <col min="11537" max="11770" width="9" style="502"/>
    <col min="11771" max="11771" width="8.625" style="502" customWidth="1"/>
    <col min="11772" max="11772" width="2.5" style="502" customWidth="1"/>
    <col min="11773" max="11773" width="5.125" style="502" customWidth="1"/>
    <col min="11774" max="11774" width="4.375" style="502" customWidth="1"/>
    <col min="11775" max="11775" width="5.125" style="502" customWidth="1"/>
    <col min="11776" max="11776" width="4.375" style="502" customWidth="1"/>
    <col min="11777" max="11777" width="5.125" style="502" customWidth="1"/>
    <col min="11778" max="11778" width="4.375" style="502" customWidth="1"/>
    <col min="11779" max="11779" width="5.125" style="502" customWidth="1"/>
    <col min="11780" max="11780" width="4.375" style="502" customWidth="1"/>
    <col min="11781" max="11781" width="5.125" style="502" customWidth="1"/>
    <col min="11782" max="11782" width="4.375" style="502" customWidth="1"/>
    <col min="11783" max="11784" width="5.125" style="502" customWidth="1"/>
    <col min="11785" max="11786" width="4.375" style="502" customWidth="1"/>
    <col min="11787" max="11792" width="3.625" style="502" customWidth="1"/>
    <col min="11793" max="12026" width="9" style="502"/>
    <col min="12027" max="12027" width="8.625" style="502" customWidth="1"/>
    <col min="12028" max="12028" width="2.5" style="502" customWidth="1"/>
    <col min="12029" max="12029" width="5.125" style="502" customWidth="1"/>
    <col min="12030" max="12030" width="4.375" style="502" customWidth="1"/>
    <col min="12031" max="12031" width="5.125" style="502" customWidth="1"/>
    <col min="12032" max="12032" width="4.375" style="502" customWidth="1"/>
    <col min="12033" max="12033" width="5.125" style="502" customWidth="1"/>
    <col min="12034" max="12034" width="4.375" style="502" customWidth="1"/>
    <col min="12035" max="12035" width="5.125" style="502" customWidth="1"/>
    <col min="12036" max="12036" width="4.375" style="502" customWidth="1"/>
    <col min="12037" max="12037" width="5.125" style="502" customWidth="1"/>
    <col min="12038" max="12038" width="4.375" style="502" customWidth="1"/>
    <col min="12039" max="12040" width="5.125" style="502" customWidth="1"/>
    <col min="12041" max="12042" width="4.375" style="502" customWidth="1"/>
    <col min="12043" max="12048" width="3.625" style="502" customWidth="1"/>
    <col min="12049" max="12282" width="9" style="502"/>
    <col min="12283" max="12283" width="8.625" style="502" customWidth="1"/>
    <col min="12284" max="12284" width="2.5" style="502" customWidth="1"/>
    <col min="12285" max="12285" width="5.125" style="502" customWidth="1"/>
    <col min="12286" max="12286" width="4.375" style="502" customWidth="1"/>
    <col min="12287" max="12287" width="5.125" style="502" customWidth="1"/>
    <col min="12288" max="12288" width="4.375" style="502" customWidth="1"/>
    <col min="12289" max="12289" width="5.125" style="502" customWidth="1"/>
    <col min="12290" max="12290" width="4.375" style="502" customWidth="1"/>
    <col min="12291" max="12291" width="5.125" style="502" customWidth="1"/>
    <col min="12292" max="12292" width="4.375" style="502" customWidth="1"/>
    <col min="12293" max="12293" width="5.125" style="502" customWidth="1"/>
    <col min="12294" max="12294" width="4.375" style="502" customWidth="1"/>
    <col min="12295" max="12296" width="5.125" style="502" customWidth="1"/>
    <col min="12297" max="12298" width="4.375" style="502" customWidth="1"/>
    <col min="12299" max="12304" width="3.625" style="502" customWidth="1"/>
    <col min="12305" max="12538" width="9" style="502"/>
    <col min="12539" max="12539" width="8.625" style="502" customWidth="1"/>
    <col min="12540" max="12540" width="2.5" style="502" customWidth="1"/>
    <col min="12541" max="12541" width="5.125" style="502" customWidth="1"/>
    <col min="12542" max="12542" width="4.375" style="502" customWidth="1"/>
    <col min="12543" max="12543" width="5.125" style="502" customWidth="1"/>
    <col min="12544" max="12544" width="4.375" style="502" customWidth="1"/>
    <col min="12545" max="12545" width="5.125" style="502" customWidth="1"/>
    <col min="12546" max="12546" width="4.375" style="502" customWidth="1"/>
    <col min="12547" max="12547" width="5.125" style="502" customWidth="1"/>
    <col min="12548" max="12548" width="4.375" style="502" customWidth="1"/>
    <col min="12549" max="12549" width="5.125" style="502" customWidth="1"/>
    <col min="12550" max="12550" width="4.375" style="502" customWidth="1"/>
    <col min="12551" max="12552" width="5.125" style="502" customWidth="1"/>
    <col min="12553" max="12554" width="4.375" style="502" customWidth="1"/>
    <col min="12555" max="12560" width="3.625" style="502" customWidth="1"/>
    <col min="12561" max="12794" width="9" style="502"/>
    <col min="12795" max="12795" width="8.625" style="502" customWidth="1"/>
    <col min="12796" max="12796" width="2.5" style="502" customWidth="1"/>
    <col min="12797" max="12797" width="5.125" style="502" customWidth="1"/>
    <col min="12798" max="12798" width="4.375" style="502" customWidth="1"/>
    <col min="12799" max="12799" width="5.125" style="502" customWidth="1"/>
    <col min="12800" max="12800" width="4.375" style="502" customWidth="1"/>
    <col min="12801" max="12801" width="5.125" style="502" customWidth="1"/>
    <col min="12802" max="12802" width="4.375" style="502" customWidth="1"/>
    <col min="12803" max="12803" width="5.125" style="502" customWidth="1"/>
    <col min="12804" max="12804" width="4.375" style="502" customWidth="1"/>
    <col min="12805" max="12805" width="5.125" style="502" customWidth="1"/>
    <col min="12806" max="12806" width="4.375" style="502" customWidth="1"/>
    <col min="12807" max="12808" width="5.125" style="502" customWidth="1"/>
    <col min="12809" max="12810" width="4.375" style="502" customWidth="1"/>
    <col min="12811" max="12816" width="3.625" style="502" customWidth="1"/>
    <col min="12817" max="13050" width="9" style="502"/>
    <col min="13051" max="13051" width="8.625" style="502" customWidth="1"/>
    <col min="13052" max="13052" width="2.5" style="502" customWidth="1"/>
    <col min="13053" max="13053" width="5.125" style="502" customWidth="1"/>
    <col min="13054" max="13054" width="4.375" style="502" customWidth="1"/>
    <col min="13055" max="13055" width="5.125" style="502" customWidth="1"/>
    <col min="13056" max="13056" width="4.375" style="502" customWidth="1"/>
    <col min="13057" max="13057" width="5.125" style="502" customWidth="1"/>
    <col min="13058" max="13058" width="4.375" style="502" customWidth="1"/>
    <col min="13059" max="13059" width="5.125" style="502" customWidth="1"/>
    <col min="13060" max="13060" width="4.375" style="502" customWidth="1"/>
    <col min="13061" max="13061" width="5.125" style="502" customWidth="1"/>
    <col min="13062" max="13062" width="4.375" style="502" customWidth="1"/>
    <col min="13063" max="13064" width="5.125" style="502" customWidth="1"/>
    <col min="13065" max="13066" width="4.375" style="502" customWidth="1"/>
    <col min="13067" max="13072" width="3.625" style="502" customWidth="1"/>
    <col min="13073" max="13306" width="9" style="502"/>
    <col min="13307" max="13307" width="8.625" style="502" customWidth="1"/>
    <col min="13308" max="13308" width="2.5" style="502" customWidth="1"/>
    <col min="13309" max="13309" width="5.125" style="502" customWidth="1"/>
    <col min="13310" max="13310" width="4.375" style="502" customWidth="1"/>
    <col min="13311" max="13311" width="5.125" style="502" customWidth="1"/>
    <col min="13312" max="13312" width="4.375" style="502" customWidth="1"/>
    <col min="13313" max="13313" width="5.125" style="502" customWidth="1"/>
    <col min="13314" max="13314" width="4.375" style="502" customWidth="1"/>
    <col min="13315" max="13315" width="5.125" style="502" customWidth="1"/>
    <col min="13316" max="13316" width="4.375" style="502" customWidth="1"/>
    <col min="13317" max="13317" width="5.125" style="502" customWidth="1"/>
    <col min="13318" max="13318" width="4.375" style="502" customWidth="1"/>
    <col min="13319" max="13320" width="5.125" style="502" customWidth="1"/>
    <col min="13321" max="13322" width="4.375" style="502" customWidth="1"/>
    <col min="13323" max="13328" width="3.625" style="502" customWidth="1"/>
    <col min="13329" max="13562" width="9" style="502"/>
    <col min="13563" max="13563" width="8.625" style="502" customWidth="1"/>
    <col min="13564" max="13564" width="2.5" style="502" customWidth="1"/>
    <col min="13565" max="13565" width="5.125" style="502" customWidth="1"/>
    <col min="13566" max="13566" width="4.375" style="502" customWidth="1"/>
    <col min="13567" max="13567" width="5.125" style="502" customWidth="1"/>
    <col min="13568" max="13568" width="4.375" style="502" customWidth="1"/>
    <col min="13569" max="13569" width="5.125" style="502" customWidth="1"/>
    <col min="13570" max="13570" width="4.375" style="502" customWidth="1"/>
    <col min="13571" max="13571" width="5.125" style="502" customWidth="1"/>
    <col min="13572" max="13572" width="4.375" style="502" customWidth="1"/>
    <col min="13573" max="13573" width="5.125" style="502" customWidth="1"/>
    <col min="13574" max="13574" width="4.375" style="502" customWidth="1"/>
    <col min="13575" max="13576" width="5.125" style="502" customWidth="1"/>
    <col min="13577" max="13578" width="4.375" style="502" customWidth="1"/>
    <col min="13579" max="13584" width="3.625" style="502" customWidth="1"/>
    <col min="13585" max="13818" width="9" style="502"/>
    <col min="13819" max="13819" width="8.625" style="502" customWidth="1"/>
    <col min="13820" max="13820" width="2.5" style="502" customWidth="1"/>
    <col min="13821" max="13821" width="5.125" style="502" customWidth="1"/>
    <col min="13822" max="13822" width="4.375" style="502" customWidth="1"/>
    <col min="13823" max="13823" width="5.125" style="502" customWidth="1"/>
    <col min="13824" max="13824" width="4.375" style="502" customWidth="1"/>
    <col min="13825" max="13825" width="5.125" style="502" customWidth="1"/>
    <col min="13826" max="13826" width="4.375" style="502" customWidth="1"/>
    <col min="13827" max="13827" width="5.125" style="502" customWidth="1"/>
    <col min="13828" max="13828" width="4.375" style="502" customWidth="1"/>
    <col min="13829" max="13829" width="5.125" style="502" customWidth="1"/>
    <col min="13830" max="13830" width="4.375" style="502" customWidth="1"/>
    <col min="13831" max="13832" width="5.125" style="502" customWidth="1"/>
    <col min="13833" max="13834" width="4.375" style="502" customWidth="1"/>
    <col min="13835" max="13840" width="3.625" style="502" customWidth="1"/>
    <col min="13841" max="14074" width="9" style="502"/>
    <col min="14075" max="14075" width="8.625" style="502" customWidth="1"/>
    <col min="14076" max="14076" width="2.5" style="502" customWidth="1"/>
    <col min="14077" max="14077" width="5.125" style="502" customWidth="1"/>
    <col min="14078" max="14078" width="4.375" style="502" customWidth="1"/>
    <col min="14079" max="14079" width="5.125" style="502" customWidth="1"/>
    <col min="14080" max="14080" width="4.375" style="502" customWidth="1"/>
    <col min="14081" max="14081" width="5.125" style="502" customWidth="1"/>
    <col min="14082" max="14082" width="4.375" style="502" customWidth="1"/>
    <col min="14083" max="14083" width="5.125" style="502" customWidth="1"/>
    <col min="14084" max="14084" width="4.375" style="502" customWidth="1"/>
    <col min="14085" max="14085" width="5.125" style="502" customWidth="1"/>
    <col min="14086" max="14086" width="4.375" style="502" customWidth="1"/>
    <col min="14087" max="14088" width="5.125" style="502" customWidth="1"/>
    <col min="14089" max="14090" width="4.375" style="502" customWidth="1"/>
    <col min="14091" max="14096" width="3.625" style="502" customWidth="1"/>
    <col min="14097" max="14330" width="9" style="502"/>
    <col min="14331" max="14331" width="8.625" style="502" customWidth="1"/>
    <col min="14332" max="14332" width="2.5" style="502" customWidth="1"/>
    <col min="14333" max="14333" width="5.125" style="502" customWidth="1"/>
    <col min="14334" max="14334" width="4.375" style="502" customWidth="1"/>
    <col min="14335" max="14335" width="5.125" style="502" customWidth="1"/>
    <col min="14336" max="14336" width="4.375" style="502" customWidth="1"/>
    <col min="14337" max="14337" width="5.125" style="502" customWidth="1"/>
    <col min="14338" max="14338" width="4.375" style="502" customWidth="1"/>
    <col min="14339" max="14339" width="5.125" style="502" customWidth="1"/>
    <col min="14340" max="14340" width="4.375" style="502" customWidth="1"/>
    <col min="14341" max="14341" width="5.125" style="502" customWidth="1"/>
    <col min="14342" max="14342" width="4.375" style="502" customWidth="1"/>
    <col min="14343" max="14344" width="5.125" style="502" customWidth="1"/>
    <col min="14345" max="14346" width="4.375" style="502" customWidth="1"/>
    <col min="14347" max="14352" width="3.625" style="502" customWidth="1"/>
    <col min="14353" max="14586" width="9" style="502"/>
    <col min="14587" max="14587" width="8.625" style="502" customWidth="1"/>
    <col min="14588" max="14588" width="2.5" style="502" customWidth="1"/>
    <col min="14589" max="14589" width="5.125" style="502" customWidth="1"/>
    <col min="14590" max="14590" width="4.375" style="502" customWidth="1"/>
    <col min="14591" max="14591" width="5.125" style="502" customWidth="1"/>
    <col min="14592" max="14592" width="4.375" style="502" customWidth="1"/>
    <col min="14593" max="14593" width="5.125" style="502" customWidth="1"/>
    <col min="14594" max="14594" width="4.375" style="502" customWidth="1"/>
    <col min="14595" max="14595" width="5.125" style="502" customWidth="1"/>
    <col min="14596" max="14596" width="4.375" style="502" customWidth="1"/>
    <col min="14597" max="14597" width="5.125" style="502" customWidth="1"/>
    <col min="14598" max="14598" width="4.375" style="502" customWidth="1"/>
    <col min="14599" max="14600" width="5.125" style="502" customWidth="1"/>
    <col min="14601" max="14602" width="4.375" style="502" customWidth="1"/>
    <col min="14603" max="14608" width="3.625" style="502" customWidth="1"/>
    <col min="14609" max="14842" width="9" style="502"/>
    <col min="14843" max="14843" width="8.625" style="502" customWidth="1"/>
    <col min="14844" max="14844" width="2.5" style="502" customWidth="1"/>
    <col min="14845" max="14845" width="5.125" style="502" customWidth="1"/>
    <col min="14846" max="14846" width="4.375" style="502" customWidth="1"/>
    <col min="14847" max="14847" width="5.125" style="502" customWidth="1"/>
    <col min="14848" max="14848" width="4.375" style="502" customWidth="1"/>
    <col min="14849" max="14849" width="5.125" style="502" customWidth="1"/>
    <col min="14850" max="14850" width="4.375" style="502" customWidth="1"/>
    <col min="14851" max="14851" width="5.125" style="502" customWidth="1"/>
    <col min="14852" max="14852" width="4.375" style="502" customWidth="1"/>
    <col min="14853" max="14853" width="5.125" style="502" customWidth="1"/>
    <col min="14854" max="14854" width="4.375" style="502" customWidth="1"/>
    <col min="14855" max="14856" width="5.125" style="502" customWidth="1"/>
    <col min="14857" max="14858" width="4.375" style="502" customWidth="1"/>
    <col min="14859" max="14864" width="3.625" style="502" customWidth="1"/>
    <col min="14865" max="15098" width="9" style="502"/>
    <col min="15099" max="15099" width="8.625" style="502" customWidth="1"/>
    <col min="15100" max="15100" width="2.5" style="502" customWidth="1"/>
    <col min="15101" max="15101" width="5.125" style="502" customWidth="1"/>
    <col min="15102" max="15102" width="4.375" style="502" customWidth="1"/>
    <col min="15103" max="15103" width="5.125" style="502" customWidth="1"/>
    <col min="15104" max="15104" width="4.375" style="502" customWidth="1"/>
    <col min="15105" max="15105" width="5.125" style="502" customWidth="1"/>
    <col min="15106" max="15106" width="4.375" style="502" customWidth="1"/>
    <col min="15107" max="15107" width="5.125" style="502" customWidth="1"/>
    <col min="15108" max="15108" width="4.375" style="502" customWidth="1"/>
    <col min="15109" max="15109" width="5.125" style="502" customWidth="1"/>
    <col min="15110" max="15110" width="4.375" style="502" customWidth="1"/>
    <col min="15111" max="15112" width="5.125" style="502" customWidth="1"/>
    <col min="15113" max="15114" width="4.375" style="502" customWidth="1"/>
    <col min="15115" max="15120" width="3.625" style="502" customWidth="1"/>
    <col min="15121" max="15354" width="9" style="502"/>
    <col min="15355" max="15355" width="8.625" style="502" customWidth="1"/>
    <col min="15356" max="15356" width="2.5" style="502" customWidth="1"/>
    <col min="15357" max="15357" width="5.125" style="502" customWidth="1"/>
    <col min="15358" max="15358" width="4.375" style="502" customWidth="1"/>
    <col min="15359" max="15359" width="5.125" style="502" customWidth="1"/>
    <col min="15360" max="15360" width="4.375" style="502" customWidth="1"/>
    <col min="15361" max="15361" width="5.125" style="502" customWidth="1"/>
    <col min="15362" max="15362" width="4.375" style="502" customWidth="1"/>
    <col min="15363" max="15363" width="5.125" style="502" customWidth="1"/>
    <col min="15364" max="15364" width="4.375" style="502" customWidth="1"/>
    <col min="15365" max="15365" width="5.125" style="502" customWidth="1"/>
    <col min="15366" max="15366" width="4.375" style="502" customWidth="1"/>
    <col min="15367" max="15368" width="5.125" style="502" customWidth="1"/>
    <col min="15369" max="15370" width="4.375" style="502" customWidth="1"/>
    <col min="15371" max="15376" width="3.625" style="502" customWidth="1"/>
    <col min="15377" max="15610" width="9" style="502"/>
    <col min="15611" max="15611" width="8.625" style="502" customWidth="1"/>
    <col min="15612" max="15612" width="2.5" style="502" customWidth="1"/>
    <col min="15613" max="15613" width="5.125" style="502" customWidth="1"/>
    <col min="15614" max="15614" width="4.375" style="502" customWidth="1"/>
    <col min="15615" max="15615" width="5.125" style="502" customWidth="1"/>
    <col min="15616" max="15616" width="4.375" style="502" customWidth="1"/>
    <col min="15617" max="15617" width="5.125" style="502" customWidth="1"/>
    <col min="15618" max="15618" width="4.375" style="502" customWidth="1"/>
    <col min="15619" max="15619" width="5.125" style="502" customWidth="1"/>
    <col min="15620" max="15620" width="4.375" style="502" customWidth="1"/>
    <col min="15621" max="15621" width="5.125" style="502" customWidth="1"/>
    <col min="15622" max="15622" width="4.375" style="502" customWidth="1"/>
    <col min="15623" max="15624" width="5.125" style="502" customWidth="1"/>
    <col min="15625" max="15626" width="4.375" style="502" customWidth="1"/>
    <col min="15627" max="15632" width="3.625" style="502" customWidth="1"/>
    <col min="15633" max="15866" width="9" style="502"/>
    <col min="15867" max="15867" width="8.625" style="502" customWidth="1"/>
    <col min="15868" max="15868" width="2.5" style="502" customWidth="1"/>
    <col min="15869" max="15869" width="5.125" style="502" customWidth="1"/>
    <col min="15870" max="15870" width="4.375" style="502" customWidth="1"/>
    <col min="15871" max="15871" width="5.125" style="502" customWidth="1"/>
    <col min="15872" max="15872" width="4.375" style="502" customWidth="1"/>
    <col min="15873" max="15873" width="5.125" style="502" customWidth="1"/>
    <col min="15874" max="15874" width="4.375" style="502" customWidth="1"/>
    <col min="15875" max="15875" width="5.125" style="502" customWidth="1"/>
    <col min="15876" max="15876" width="4.375" style="502" customWidth="1"/>
    <col min="15877" max="15877" width="5.125" style="502" customWidth="1"/>
    <col min="15878" max="15878" width="4.375" style="502" customWidth="1"/>
    <col min="15879" max="15880" width="5.125" style="502" customWidth="1"/>
    <col min="15881" max="15882" width="4.375" style="502" customWidth="1"/>
    <col min="15883" max="15888" width="3.625" style="502" customWidth="1"/>
    <col min="15889" max="16122" width="9" style="502"/>
    <col min="16123" max="16123" width="8.625" style="502" customWidth="1"/>
    <col min="16124" max="16124" width="2.5" style="502" customWidth="1"/>
    <col min="16125" max="16125" width="5.125" style="502" customWidth="1"/>
    <col min="16126" max="16126" width="4.375" style="502" customWidth="1"/>
    <col min="16127" max="16127" width="5.125" style="502" customWidth="1"/>
    <col min="16128" max="16128" width="4.375" style="502" customWidth="1"/>
    <col min="16129" max="16129" width="5.125" style="502" customWidth="1"/>
    <col min="16130" max="16130" width="4.375" style="502" customWidth="1"/>
    <col min="16131" max="16131" width="5.125" style="502" customWidth="1"/>
    <col min="16132" max="16132" width="4.375" style="502" customWidth="1"/>
    <col min="16133" max="16133" width="5.125" style="502" customWidth="1"/>
    <col min="16134" max="16134" width="4.375" style="502" customWidth="1"/>
    <col min="16135" max="16136" width="5.125" style="502" customWidth="1"/>
    <col min="16137" max="16138" width="4.375" style="502" customWidth="1"/>
    <col min="16139" max="16144" width="3.625" style="502" customWidth="1"/>
    <col min="16145" max="16377" width="9" style="502"/>
    <col min="16378" max="16384" width="9" style="502" customWidth="1"/>
  </cols>
  <sheetData>
    <row r="1" spans="1:17" s="270" customFormat="1" hidden="1">
      <c r="A1" s="269"/>
      <c r="B1" s="270" t="s">
        <v>24</v>
      </c>
      <c r="C1" s="270" t="s">
        <v>24</v>
      </c>
      <c r="D1" s="270" t="s">
        <v>733</v>
      </c>
      <c r="E1" s="270" t="s">
        <v>24</v>
      </c>
      <c r="F1" s="270" t="s">
        <v>734</v>
      </c>
      <c r="G1" s="270" t="s">
        <v>24</v>
      </c>
      <c r="H1" s="270" t="s">
        <v>735</v>
      </c>
      <c r="I1" s="270" t="s">
        <v>24</v>
      </c>
      <c r="J1" s="270" t="s">
        <v>736</v>
      </c>
      <c r="K1" s="270" t="s">
        <v>24</v>
      </c>
      <c r="L1" s="270" t="s">
        <v>737</v>
      </c>
      <c r="M1" s="270" t="s">
        <v>24</v>
      </c>
      <c r="N1" s="270" t="s">
        <v>738</v>
      </c>
      <c r="O1" s="270" t="s">
        <v>24</v>
      </c>
      <c r="P1" s="270" t="s">
        <v>739</v>
      </c>
      <c r="Q1" s="270" t="s">
        <v>24</v>
      </c>
    </row>
    <row r="2" spans="1:17" ht="25.15" customHeight="1">
      <c r="B2" s="1335" t="s">
        <v>1500</v>
      </c>
      <c r="C2" s="1335"/>
      <c r="D2" s="1335"/>
      <c r="E2" s="1335"/>
      <c r="F2" s="1335"/>
      <c r="G2" s="1335"/>
      <c r="H2" s="1335"/>
      <c r="I2" s="1335"/>
      <c r="J2" s="1335"/>
      <c r="K2" s="1335"/>
      <c r="L2" s="1335"/>
      <c r="M2" s="1335"/>
      <c r="N2" s="1335"/>
      <c r="O2" s="1335"/>
      <c r="P2" s="1335"/>
      <c r="Q2" s="1335"/>
    </row>
    <row r="3" spans="1:17" s="859" customFormat="1" ht="40.15" customHeight="1">
      <c r="A3" s="503"/>
      <c r="B3" s="1856" t="s">
        <v>1413</v>
      </c>
      <c r="C3" s="1856"/>
      <c r="D3" s="1856"/>
      <c r="E3" s="1856"/>
      <c r="F3" s="1856"/>
      <c r="G3" s="1856"/>
      <c r="H3" s="1856"/>
      <c r="I3" s="1856"/>
      <c r="J3" s="1856"/>
      <c r="K3" s="1856"/>
      <c r="L3" s="1856"/>
      <c r="M3" s="1856"/>
      <c r="N3" s="1856"/>
      <c r="O3" s="1856"/>
      <c r="P3" s="1856"/>
      <c r="Q3" s="1856"/>
    </row>
    <row r="4" spans="1:17" ht="12" customHeight="1">
      <c r="B4" s="1857" t="e">
        <f>#REF!</f>
        <v>#REF!</v>
      </c>
      <c r="C4" s="1857"/>
      <c r="D4" s="1857"/>
      <c r="E4" s="1857"/>
      <c r="F4" s="1857"/>
      <c r="G4" s="1857"/>
      <c r="H4" s="1857"/>
      <c r="I4" s="1857"/>
      <c r="J4" s="1857"/>
      <c r="K4" s="1857"/>
      <c r="L4" s="1857"/>
      <c r="M4" s="1857"/>
      <c r="N4" s="1857"/>
      <c r="O4" s="1857"/>
      <c r="P4" s="1857"/>
      <c r="Q4" s="1857"/>
    </row>
    <row r="5" spans="1:17" ht="6" customHeight="1">
      <c r="B5" s="1858" t="s">
        <v>946</v>
      </c>
      <c r="C5" s="1859"/>
      <c r="D5" s="860"/>
      <c r="E5" s="860"/>
      <c r="F5" s="860"/>
      <c r="G5" s="860"/>
      <c r="H5" s="860"/>
      <c r="I5" s="860"/>
      <c r="J5" s="504"/>
      <c r="K5" s="504"/>
      <c r="L5" s="504"/>
      <c r="M5" s="504"/>
      <c r="N5" s="504"/>
      <c r="O5" s="504"/>
      <c r="P5" s="504"/>
      <c r="Q5" s="504"/>
    </row>
    <row r="6" spans="1:17" ht="6" customHeight="1">
      <c r="B6" s="1860"/>
      <c r="C6" s="1861"/>
      <c r="D6" s="505"/>
      <c r="E6" s="506"/>
      <c r="F6" s="507"/>
      <c r="G6" s="507"/>
      <c r="H6" s="508"/>
      <c r="I6" s="509"/>
      <c r="J6" s="1863" t="s">
        <v>979</v>
      </c>
      <c r="K6" s="1866" t="s">
        <v>193</v>
      </c>
      <c r="L6" s="510"/>
      <c r="M6" s="510"/>
      <c r="N6" s="511"/>
      <c r="O6" s="511"/>
      <c r="P6" s="512"/>
      <c r="Q6" s="513"/>
    </row>
    <row r="7" spans="1:17" ht="6" customHeight="1">
      <c r="B7" s="1860"/>
      <c r="C7" s="1860"/>
      <c r="D7" s="1823" t="s">
        <v>1325</v>
      </c>
      <c r="E7" s="1892" t="s">
        <v>529</v>
      </c>
      <c r="F7" s="1894" t="s">
        <v>980</v>
      </c>
      <c r="G7" s="1895" t="s">
        <v>190</v>
      </c>
      <c r="H7" s="1823" t="s">
        <v>1326</v>
      </c>
      <c r="I7" s="1892" t="s">
        <v>530</v>
      </c>
      <c r="J7" s="1864"/>
      <c r="K7" s="1867"/>
      <c r="L7" s="1869" t="s">
        <v>1327</v>
      </c>
      <c r="M7" s="1871" t="s">
        <v>590</v>
      </c>
      <c r="N7" s="1869" t="s">
        <v>1328</v>
      </c>
      <c r="O7" s="1877" t="s">
        <v>531</v>
      </c>
      <c r="P7" s="1863" t="s">
        <v>981</v>
      </c>
      <c r="Q7" s="1879" t="s">
        <v>545</v>
      </c>
    </row>
    <row r="8" spans="1:17" ht="90" customHeight="1">
      <c r="B8" s="1862"/>
      <c r="C8" s="1862"/>
      <c r="D8" s="1825"/>
      <c r="E8" s="1893"/>
      <c r="F8" s="1825"/>
      <c r="G8" s="1896"/>
      <c r="H8" s="1825"/>
      <c r="I8" s="1893"/>
      <c r="J8" s="1865"/>
      <c r="K8" s="1868"/>
      <c r="L8" s="1870"/>
      <c r="M8" s="1872"/>
      <c r="N8" s="1870"/>
      <c r="O8" s="1878"/>
      <c r="P8" s="1865"/>
      <c r="Q8" s="1880"/>
    </row>
    <row r="9" spans="1:17" ht="13.9" customHeight="1">
      <c r="B9" s="1336" t="s">
        <v>1054</v>
      </c>
      <c r="C9" s="1336"/>
      <c r="D9" s="1833">
        <v>283</v>
      </c>
      <c r="E9" s="1832"/>
      <c r="F9" s="1836">
        <v>285</v>
      </c>
      <c r="G9" s="1837"/>
      <c r="H9" s="1836" t="s">
        <v>192</v>
      </c>
      <c r="I9" s="1837"/>
      <c r="J9" s="1873" t="s">
        <v>95</v>
      </c>
      <c r="K9" s="1874"/>
      <c r="L9" s="1875">
        <v>291</v>
      </c>
      <c r="M9" s="1876"/>
      <c r="N9" s="1873">
        <v>292</v>
      </c>
      <c r="O9" s="1874"/>
      <c r="P9" s="1873">
        <v>293</v>
      </c>
      <c r="Q9" s="1874"/>
    </row>
    <row r="10" spans="1:17" ht="13.9" customHeight="1">
      <c r="B10" s="1336" t="s">
        <v>582</v>
      </c>
      <c r="C10" s="1336"/>
      <c r="D10" s="1833">
        <v>13</v>
      </c>
      <c r="E10" s="1832"/>
      <c r="F10" s="1833">
        <v>15</v>
      </c>
      <c r="G10" s="1832"/>
      <c r="H10" s="1833">
        <v>16</v>
      </c>
      <c r="I10" s="1832"/>
      <c r="J10" s="1873">
        <v>95</v>
      </c>
      <c r="K10" s="1874"/>
      <c r="L10" s="1873">
        <v>19</v>
      </c>
      <c r="M10" s="1874"/>
      <c r="N10" s="1873">
        <v>28</v>
      </c>
      <c r="O10" s="1874"/>
      <c r="P10" s="1873">
        <v>48</v>
      </c>
      <c r="Q10" s="1874"/>
    </row>
    <row r="11" spans="1:17" ht="13.9" customHeight="1">
      <c r="B11" s="1884" t="s">
        <v>583</v>
      </c>
      <c r="C11" s="1884"/>
      <c r="D11" s="1841">
        <v>7.3390000000000004</v>
      </c>
      <c r="E11" s="1840"/>
      <c r="F11" s="1841">
        <v>4.1390000000000002</v>
      </c>
      <c r="G11" s="1840"/>
      <c r="H11" s="1841">
        <v>10.284000000000001</v>
      </c>
      <c r="I11" s="1840"/>
      <c r="J11" s="1885">
        <v>73.894000000000005</v>
      </c>
      <c r="K11" s="1886"/>
      <c r="L11" s="1885">
        <v>8.1760000000000002</v>
      </c>
      <c r="M11" s="1886"/>
      <c r="N11" s="1885">
        <v>40.034999999999997</v>
      </c>
      <c r="O11" s="1886"/>
      <c r="P11" s="1885">
        <v>25.683</v>
      </c>
      <c r="Q11" s="1886"/>
    </row>
    <row r="12" spans="1:17" ht="13.9" customHeight="1">
      <c r="B12" s="1881" t="s">
        <v>1050</v>
      </c>
      <c r="C12" s="1881"/>
      <c r="D12" s="1881"/>
      <c r="E12" s="1881"/>
      <c r="F12" s="1881"/>
      <c r="G12" s="1881"/>
      <c r="H12" s="1881"/>
      <c r="I12" s="1881"/>
      <c r="J12" s="1881"/>
      <c r="K12" s="1881"/>
      <c r="L12" s="1881"/>
      <c r="M12" s="1881"/>
      <c r="N12" s="1881"/>
      <c r="O12" s="1881"/>
      <c r="P12" s="1881"/>
      <c r="Q12" s="1881"/>
    </row>
    <row r="13" spans="1:17" ht="10.15" customHeight="1">
      <c r="A13" s="501">
        <v>2</v>
      </c>
      <c r="B13" s="514" t="e">
        <f>IF(#REF!="","",#REF!)</f>
        <v>#REF!</v>
      </c>
      <c r="C13" s="917"/>
      <c r="D13" s="1897" t="e">
        <f>IF(#REF!="","",#REF!)</f>
        <v>#REF!</v>
      </c>
      <c r="E13" s="1898"/>
      <c r="F13" s="1898" t="e">
        <f>IF(#REF!="","",#REF!)</f>
        <v>#REF!</v>
      </c>
      <c r="G13" s="1898"/>
      <c r="H13" s="1898" t="e">
        <f>IF(#REF!="","",#REF!)</f>
        <v>#REF!</v>
      </c>
      <c r="I13" s="1898"/>
      <c r="J13" s="1882" t="e">
        <f>IF(#REF!="","",#REF!)</f>
        <v>#REF!</v>
      </c>
      <c r="K13" s="1882"/>
      <c r="L13" s="1883" t="e">
        <f>IF(#REF!="","",#REF!)</f>
        <v>#REF!</v>
      </c>
      <c r="M13" s="1883"/>
      <c r="N13" s="1883" t="e">
        <f>IF(#REF!="","",#REF!)</f>
        <v>#REF!</v>
      </c>
      <c r="O13" s="1883"/>
      <c r="P13" s="1883" t="e">
        <f>IF(#REF!="","",#REF!)</f>
        <v>#REF!</v>
      </c>
      <c r="Q13" s="1883"/>
    </row>
    <row r="14" spans="1:17" ht="10.15" customHeight="1">
      <c r="A14" s="501">
        <v>3</v>
      </c>
      <c r="B14" s="514" t="e">
        <f>IF(#REF!="","",#REF!)</f>
        <v>#REF!</v>
      </c>
      <c r="C14" s="918"/>
      <c r="D14" s="1899" t="e">
        <f>IF(#REF!="","",#REF!)</f>
        <v>#REF!</v>
      </c>
      <c r="E14" s="1900"/>
      <c r="F14" s="1900" t="e">
        <f>IF(#REF!="","",#REF!)</f>
        <v>#REF!</v>
      </c>
      <c r="G14" s="1900"/>
      <c r="H14" s="1900" t="e">
        <f>IF(#REF!="","",#REF!)</f>
        <v>#REF!</v>
      </c>
      <c r="I14" s="1900"/>
      <c r="J14" s="1883" t="e">
        <f>IF(#REF!="","",#REF!)</f>
        <v>#REF!</v>
      </c>
      <c r="K14" s="1883"/>
      <c r="L14" s="1883" t="e">
        <f>IF(#REF!="","",#REF!)</f>
        <v>#REF!</v>
      </c>
      <c r="M14" s="1883"/>
      <c r="N14" s="1883" t="e">
        <f>IF(#REF!="","",#REF!)</f>
        <v>#REF!</v>
      </c>
      <c r="O14" s="1883"/>
      <c r="P14" s="1883" t="e">
        <f>IF(#REF!="","",#REF!)</f>
        <v>#REF!</v>
      </c>
      <c r="Q14" s="1883"/>
    </row>
    <row r="15" spans="1:17" ht="10.15" customHeight="1">
      <c r="A15" s="501">
        <v>4</v>
      </c>
      <c r="B15" s="514" t="e">
        <f>IF(#REF!="","",#REF!)</f>
        <v>#REF!</v>
      </c>
      <c r="C15" s="918"/>
      <c r="D15" s="1899" t="e">
        <f>IF(#REF!="","",#REF!)</f>
        <v>#REF!</v>
      </c>
      <c r="E15" s="1900"/>
      <c r="F15" s="1900" t="e">
        <f>IF(#REF!="","",#REF!)</f>
        <v>#REF!</v>
      </c>
      <c r="G15" s="1900"/>
      <c r="H15" s="1900" t="e">
        <f>IF(#REF!="","",#REF!)</f>
        <v>#REF!</v>
      </c>
      <c r="I15" s="1900"/>
      <c r="J15" s="1883" t="e">
        <f>IF(#REF!="","",#REF!)</f>
        <v>#REF!</v>
      </c>
      <c r="K15" s="1883"/>
      <c r="L15" s="1883" t="e">
        <f>IF(#REF!="","",#REF!)</f>
        <v>#REF!</v>
      </c>
      <c r="M15" s="1883"/>
      <c r="N15" s="1883" t="e">
        <f>IF(#REF!="","",#REF!)</f>
        <v>#REF!</v>
      </c>
      <c r="O15" s="1883"/>
      <c r="P15" s="1883" t="e">
        <f>IF(#REF!="","",#REF!)</f>
        <v>#REF!</v>
      </c>
      <c r="Q15" s="1883"/>
    </row>
    <row r="16" spans="1:17" ht="10.15" customHeight="1">
      <c r="A16" s="501">
        <v>5</v>
      </c>
      <c r="B16" s="514" t="e">
        <f>IF(#REF!="","",#REF!)</f>
        <v>#REF!</v>
      </c>
      <c r="C16" s="918"/>
      <c r="D16" s="1899" t="e">
        <f>IF(#REF!="","",#REF!)</f>
        <v>#REF!</v>
      </c>
      <c r="E16" s="1900"/>
      <c r="F16" s="1900" t="e">
        <f>IF(#REF!="","",#REF!)</f>
        <v>#REF!</v>
      </c>
      <c r="G16" s="1900"/>
      <c r="H16" s="1900" t="e">
        <f>IF(#REF!="","",#REF!)</f>
        <v>#REF!</v>
      </c>
      <c r="I16" s="1900"/>
      <c r="J16" s="1883" t="e">
        <f>IF(#REF!="","",#REF!)</f>
        <v>#REF!</v>
      </c>
      <c r="K16" s="1883"/>
      <c r="L16" s="1883" t="e">
        <f>IF(#REF!="","",#REF!)</f>
        <v>#REF!</v>
      </c>
      <c r="M16" s="1883"/>
      <c r="N16" s="1883" t="e">
        <f>IF(#REF!="","",#REF!)</f>
        <v>#REF!</v>
      </c>
      <c r="O16" s="1883"/>
      <c r="P16" s="1883" t="e">
        <f>IF(#REF!="","",#REF!)</f>
        <v>#REF!</v>
      </c>
      <c r="Q16" s="1883"/>
    </row>
    <row r="17" spans="1:17" ht="10.15" customHeight="1">
      <c r="A17" s="501">
        <v>6</v>
      </c>
      <c r="B17" s="514" t="e">
        <f>IF(#REF!="","",#REF!)</f>
        <v>#REF!</v>
      </c>
      <c r="C17" s="918"/>
      <c r="D17" s="1899" t="e">
        <f>IF(#REF!="","",#REF!)</f>
        <v>#REF!</v>
      </c>
      <c r="E17" s="1900"/>
      <c r="F17" s="1900" t="e">
        <f>IF(#REF!="","",#REF!)</f>
        <v>#REF!</v>
      </c>
      <c r="G17" s="1900"/>
      <c r="H17" s="1900" t="e">
        <f>IF(#REF!="","",#REF!)</f>
        <v>#REF!</v>
      </c>
      <c r="I17" s="1900"/>
      <c r="J17" s="1883" t="e">
        <f>IF(#REF!="","",#REF!)</f>
        <v>#REF!</v>
      </c>
      <c r="K17" s="1883"/>
      <c r="L17" s="1883" t="e">
        <f>IF(#REF!="","",#REF!)</f>
        <v>#REF!</v>
      </c>
      <c r="M17" s="1883"/>
      <c r="N17" s="1883" t="e">
        <f>IF(#REF!="","",#REF!)</f>
        <v>#REF!</v>
      </c>
      <c r="O17" s="1883"/>
      <c r="P17" s="1883" t="e">
        <f>IF(#REF!="","",#REF!)</f>
        <v>#REF!</v>
      </c>
      <c r="Q17" s="1883"/>
    </row>
    <row r="18" spans="1:17" ht="10.15" customHeight="1">
      <c r="A18" s="501">
        <v>7</v>
      </c>
      <c r="B18" s="514" t="e">
        <f>IF(#REF!="","",#REF!)</f>
        <v>#REF!</v>
      </c>
      <c r="C18" s="918"/>
      <c r="D18" s="1899" t="e">
        <f>IF(#REF!="","",#REF!)</f>
        <v>#REF!</v>
      </c>
      <c r="E18" s="1900"/>
      <c r="F18" s="1900" t="e">
        <f>IF(#REF!="","",#REF!)</f>
        <v>#REF!</v>
      </c>
      <c r="G18" s="1900"/>
      <c r="H18" s="1900" t="e">
        <f>IF(#REF!="","",#REF!)</f>
        <v>#REF!</v>
      </c>
      <c r="I18" s="1900"/>
      <c r="J18" s="1883" t="e">
        <f>IF(#REF!="","",#REF!)</f>
        <v>#REF!</v>
      </c>
      <c r="K18" s="1883"/>
      <c r="L18" s="1883" t="e">
        <f>IF(#REF!="","",#REF!)</f>
        <v>#REF!</v>
      </c>
      <c r="M18" s="1883"/>
      <c r="N18" s="1883" t="e">
        <f>IF(#REF!="","",#REF!)</f>
        <v>#REF!</v>
      </c>
      <c r="O18" s="1883"/>
      <c r="P18" s="1883" t="e">
        <f>IF(#REF!="","",#REF!)</f>
        <v>#REF!</v>
      </c>
      <c r="Q18" s="1883"/>
    </row>
    <row r="19" spans="1:17" ht="10.15" customHeight="1">
      <c r="A19" s="501">
        <v>8</v>
      </c>
      <c r="B19" s="514" t="e">
        <f>IF(#REF!="","",#REF!)</f>
        <v>#REF!</v>
      </c>
      <c r="C19" s="918"/>
      <c r="D19" s="1899" t="e">
        <f>IF(#REF!="","",#REF!)</f>
        <v>#REF!</v>
      </c>
      <c r="E19" s="1900"/>
      <c r="F19" s="1900" t="e">
        <f>IF(#REF!="","",#REF!)</f>
        <v>#REF!</v>
      </c>
      <c r="G19" s="1900"/>
      <c r="H19" s="1900" t="e">
        <f>IF(#REF!="","",#REF!)</f>
        <v>#REF!</v>
      </c>
      <c r="I19" s="1900"/>
      <c r="J19" s="1883" t="e">
        <f>IF(#REF!="","",#REF!)</f>
        <v>#REF!</v>
      </c>
      <c r="K19" s="1883"/>
      <c r="L19" s="1883" t="e">
        <f>IF(#REF!="","",#REF!)</f>
        <v>#REF!</v>
      </c>
      <c r="M19" s="1883"/>
      <c r="N19" s="1883" t="e">
        <f>IF(#REF!="","",#REF!)</f>
        <v>#REF!</v>
      </c>
      <c r="O19" s="1883"/>
      <c r="P19" s="1883" t="e">
        <f>IF(#REF!="","",#REF!)</f>
        <v>#REF!</v>
      </c>
      <c r="Q19" s="1883"/>
    </row>
    <row r="20" spans="1:17" ht="10.15" customHeight="1">
      <c r="A20" s="501">
        <v>9</v>
      </c>
      <c r="B20" s="514" t="e">
        <f>IF(#REF!="","",#REF!)</f>
        <v>#REF!</v>
      </c>
      <c r="C20" s="918"/>
      <c r="D20" s="1899" t="e">
        <f>IF(#REF!="","",#REF!)</f>
        <v>#REF!</v>
      </c>
      <c r="E20" s="1900"/>
      <c r="F20" s="1900" t="e">
        <f>IF(#REF!="","",#REF!)</f>
        <v>#REF!</v>
      </c>
      <c r="G20" s="1900"/>
      <c r="H20" s="1900" t="e">
        <f>IF(#REF!="","",#REF!)</f>
        <v>#REF!</v>
      </c>
      <c r="I20" s="1900"/>
      <c r="J20" s="1883" t="e">
        <f>IF(#REF!="","",#REF!)</f>
        <v>#REF!</v>
      </c>
      <c r="K20" s="1883"/>
      <c r="L20" s="1883" t="e">
        <f>IF(#REF!="","",#REF!)</f>
        <v>#REF!</v>
      </c>
      <c r="M20" s="1883"/>
      <c r="N20" s="1883" t="e">
        <f>IF(#REF!="","",#REF!)</f>
        <v>#REF!</v>
      </c>
      <c r="O20" s="1883"/>
      <c r="P20" s="1883" t="e">
        <f>IF(#REF!="","",#REF!)</f>
        <v>#REF!</v>
      </c>
      <c r="Q20" s="1883"/>
    </row>
    <row r="21" spans="1:17" ht="10.15" customHeight="1">
      <c r="B21" s="514" t="e">
        <f>IF(#REF!="","",#REF!)</f>
        <v>#REF!</v>
      </c>
      <c r="C21" s="918" t="s">
        <v>132</v>
      </c>
      <c r="D21" s="1899" t="s">
        <v>133</v>
      </c>
      <c r="E21" s="1900"/>
      <c r="F21" s="1900" t="s">
        <v>133</v>
      </c>
      <c r="G21" s="1900"/>
      <c r="H21" s="1900" t="s">
        <v>133</v>
      </c>
      <c r="I21" s="1900"/>
      <c r="J21" s="1883" t="s">
        <v>133</v>
      </c>
      <c r="K21" s="1883"/>
      <c r="L21" s="1883" t="s">
        <v>133</v>
      </c>
      <c r="M21" s="1883"/>
      <c r="N21" s="1883" t="s">
        <v>133</v>
      </c>
      <c r="O21" s="1883"/>
      <c r="P21" s="1883" t="s">
        <v>133</v>
      </c>
      <c r="Q21" s="1883"/>
    </row>
    <row r="22" spans="1:17" ht="10.15" customHeight="1">
      <c r="A22" s="501">
        <v>11</v>
      </c>
      <c r="B22" s="514" t="e">
        <f>IF(#REF!="","",#REF!)</f>
        <v>#REF!</v>
      </c>
      <c r="C22" s="299" t="s">
        <v>132</v>
      </c>
      <c r="D22" s="1899" t="e">
        <f>IF(#REF!="","",#REF!)</f>
        <v>#REF!</v>
      </c>
      <c r="E22" s="1900"/>
      <c r="F22" s="1900" t="e">
        <f>IF(#REF!="","",#REF!)</f>
        <v>#REF!</v>
      </c>
      <c r="G22" s="1900"/>
      <c r="H22" s="1900" t="e">
        <f>IF(#REF!="","",#REF!)</f>
        <v>#REF!</v>
      </c>
      <c r="I22" s="1900"/>
      <c r="J22" s="1883" t="e">
        <f>IF(#REF!="","",#REF!)</f>
        <v>#REF!</v>
      </c>
      <c r="K22" s="1883"/>
      <c r="L22" s="1883" t="e">
        <f>IF(#REF!="","",#REF!)</f>
        <v>#REF!</v>
      </c>
      <c r="M22" s="1883"/>
      <c r="N22" s="1883" t="e">
        <f>IF(#REF!="","",#REF!)</f>
        <v>#REF!</v>
      </c>
      <c r="O22" s="1883"/>
      <c r="P22" s="1883" t="e">
        <f>IF(#REF!="","",#REF!)</f>
        <v>#REF!</v>
      </c>
      <c r="Q22" s="1883"/>
    </row>
    <row r="23" spans="1:17" ht="10.15" customHeight="1">
      <c r="A23" s="501">
        <v>12</v>
      </c>
      <c r="B23" s="514" t="e">
        <f>IF(#REF!="","",#REF!)</f>
        <v>#REF!</v>
      </c>
      <c r="C23" s="299"/>
      <c r="D23" s="1899" t="e">
        <f>IF(#REF!="","",#REF!)</f>
        <v>#REF!</v>
      </c>
      <c r="E23" s="1900"/>
      <c r="F23" s="1900" t="e">
        <f>IF(#REF!="","",#REF!)</f>
        <v>#REF!</v>
      </c>
      <c r="G23" s="1900"/>
      <c r="H23" s="1900" t="e">
        <f>IF(#REF!="","",#REF!)</f>
        <v>#REF!</v>
      </c>
      <c r="I23" s="1900"/>
      <c r="J23" s="1883" t="e">
        <f>IF(#REF!="","",#REF!)</f>
        <v>#REF!</v>
      </c>
      <c r="K23" s="1883"/>
      <c r="L23" s="1883" t="e">
        <f>IF(#REF!="","",#REF!)</f>
        <v>#REF!</v>
      </c>
      <c r="M23" s="1883"/>
      <c r="N23" s="1883" t="e">
        <f>IF(#REF!="","",#REF!)</f>
        <v>#REF!</v>
      </c>
      <c r="O23" s="1883"/>
      <c r="P23" s="1883" t="e">
        <f>IF(#REF!="","",#REF!)</f>
        <v>#REF!</v>
      </c>
      <c r="Q23" s="1883"/>
    </row>
    <row r="24" spans="1:17" ht="10.15" customHeight="1">
      <c r="A24" s="501">
        <v>13</v>
      </c>
      <c r="B24" s="514" t="e">
        <f>IF(#REF!="","",#REF!)</f>
        <v>#REF!</v>
      </c>
      <c r="C24" s="299"/>
      <c r="D24" s="1899" t="e">
        <f>IF(#REF!="","",#REF!)</f>
        <v>#REF!</v>
      </c>
      <c r="E24" s="1900"/>
      <c r="F24" s="1900" t="e">
        <f>IF(#REF!="","",#REF!)</f>
        <v>#REF!</v>
      </c>
      <c r="G24" s="1900"/>
      <c r="H24" s="1900" t="e">
        <f>IF(#REF!="","",#REF!)</f>
        <v>#REF!</v>
      </c>
      <c r="I24" s="1900"/>
      <c r="J24" s="1883" t="e">
        <f>IF(#REF!="","",#REF!)</f>
        <v>#REF!</v>
      </c>
      <c r="K24" s="1883"/>
      <c r="L24" s="1883" t="e">
        <f>IF(#REF!="","",#REF!)</f>
        <v>#REF!</v>
      </c>
      <c r="M24" s="1883"/>
      <c r="N24" s="1883" t="e">
        <f>IF(#REF!="","",#REF!)</f>
        <v>#REF!</v>
      </c>
      <c r="O24" s="1883"/>
      <c r="P24" s="1883" t="e">
        <f>IF(#REF!="","",#REF!)</f>
        <v>#REF!</v>
      </c>
      <c r="Q24" s="1883"/>
    </row>
    <row r="25" spans="1:17" ht="10.15" customHeight="1">
      <c r="A25" s="501">
        <v>14</v>
      </c>
      <c r="B25" s="514" t="e">
        <f>IF(#REF!="","",#REF!)</f>
        <v>#REF!</v>
      </c>
      <c r="C25" s="299"/>
      <c r="D25" s="1899" t="e">
        <f>IF(#REF!="","",#REF!)</f>
        <v>#REF!</v>
      </c>
      <c r="E25" s="1900"/>
      <c r="F25" s="1900" t="e">
        <f>IF(#REF!="","",#REF!)</f>
        <v>#REF!</v>
      </c>
      <c r="G25" s="1900"/>
      <c r="H25" s="1900" t="e">
        <f>IF(#REF!="","",#REF!)</f>
        <v>#REF!</v>
      </c>
      <c r="I25" s="1900"/>
      <c r="J25" s="1883" t="e">
        <f>IF(#REF!="","",#REF!)</f>
        <v>#REF!</v>
      </c>
      <c r="K25" s="1883"/>
      <c r="L25" s="1883" t="e">
        <f>IF(#REF!="","",#REF!)</f>
        <v>#REF!</v>
      </c>
      <c r="M25" s="1883"/>
      <c r="N25" s="1883" t="e">
        <f>IF(#REF!="","",#REF!)</f>
        <v>#REF!</v>
      </c>
      <c r="O25" s="1883"/>
      <c r="P25" s="1883" t="e">
        <f>IF(#REF!="","",#REF!)</f>
        <v>#REF!</v>
      </c>
      <c r="Q25" s="1883"/>
    </row>
    <row r="26" spans="1:17" ht="10.15" customHeight="1">
      <c r="A26" s="501">
        <v>15</v>
      </c>
      <c r="B26" s="514" t="e">
        <f>IF(#REF!="","",#REF!)</f>
        <v>#REF!</v>
      </c>
      <c r="C26" s="299"/>
      <c r="D26" s="1899" t="e">
        <f>IF(#REF!="","",#REF!)</f>
        <v>#REF!</v>
      </c>
      <c r="E26" s="1900"/>
      <c r="F26" s="1900" t="e">
        <f>IF(#REF!="","",#REF!)</f>
        <v>#REF!</v>
      </c>
      <c r="G26" s="1900"/>
      <c r="H26" s="1900" t="e">
        <f>IF(#REF!="","",#REF!)</f>
        <v>#REF!</v>
      </c>
      <c r="I26" s="1900"/>
      <c r="J26" s="1883" t="e">
        <f>IF(#REF!="","",#REF!)</f>
        <v>#REF!</v>
      </c>
      <c r="K26" s="1883"/>
      <c r="L26" s="1883" t="e">
        <f>IF(#REF!="","",#REF!)</f>
        <v>#REF!</v>
      </c>
      <c r="M26" s="1883"/>
      <c r="N26" s="1883" t="e">
        <f>IF(#REF!="","",#REF!)</f>
        <v>#REF!</v>
      </c>
      <c r="O26" s="1883"/>
      <c r="P26" s="1883" t="e">
        <f>IF(#REF!="","",#REF!)</f>
        <v>#REF!</v>
      </c>
      <c r="Q26" s="1883"/>
    </row>
    <row r="27" spans="1:17" ht="10.15" customHeight="1">
      <c r="A27" s="501">
        <v>16</v>
      </c>
      <c r="B27" s="514" t="e">
        <f>IF(#REF!="","",#REF!)</f>
        <v>#REF!</v>
      </c>
      <c r="C27" s="299"/>
      <c r="D27" s="1899" t="e">
        <f>IF(#REF!="","",#REF!)</f>
        <v>#REF!</v>
      </c>
      <c r="E27" s="1900"/>
      <c r="F27" s="1900" t="e">
        <f>IF(#REF!="","",#REF!)</f>
        <v>#REF!</v>
      </c>
      <c r="G27" s="1900"/>
      <c r="H27" s="1900" t="e">
        <f>IF(#REF!="","",#REF!)</f>
        <v>#REF!</v>
      </c>
      <c r="I27" s="1900"/>
      <c r="J27" s="1883" t="e">
        <f>IF(#REF!="","",#REF!)</f>
        <v>#REF!</v>
      </c>
      <c r="K27" s="1883"/>
      <c r="L27" s="1883" t="e">
        <f>IF(#REF!="","",#REF!)</f>
        <v>#REF!</v>
      </c>
      <c r="M27" s="1883"/>
      <c r="N27" s="1883" t="e">
        <f>IF(#REF!="","",#REF!)</f>
        <v>#REF!</v>
      </c>
      <c r="O27" s="1883"/>
      <c r="P27" s="1883" t="e">
        <f>IF(#REF!="","",#REF!)</f>
        <v>#REF!</v>
      </c>
      <c r="Q27" s="1883"/>
    </row>
    <row r="28" spans="1:17" ht="10.15" customHeight="1">
      <c r="A28" s="501">
        <v>17</v>
      </c>
      <c r="B28" s="514" t="e">
        <f>IF(#REF!="","",#REF!)</f>
        <v>#REF!</v>
      </c>
      <c r="C28" s="299"/>
      <c r="D28" s="1899" t="e">
        <f>IF(#REF!="","",#REF!)</f>
        <v>#REF!</v>
      </c>
      <c r="E28" s="1900"/>
      <c r="F28" s="1900" t="e">
        <f>IF(#REF!="","",#REF!)</f>
        <v>#REF!</v>
      </c>
      <c r="G28" s="1900"/>
      <c r="H28" s="1900" t="e">
        <f>IF(#REF!="","",#REF!)</f>
        <v>#REF!</v>
      </c>
      <c r="I28" s="1900"/>
      <c r="J28" s="1883" t="e">
        <f>IF(#REF!="","",#REF!)</f>
        <v>#REF!</v>
      </c>
      <c r="K28" s="1883"/>
      <c r="L28" s="1883" t="e">
        <f>IF(#REF!="","",#REF!)</f>
        <v>#REF!</v>
      </c>
      <c r="M28" s="1883"/>
      <c r="N28" s="1883" t="e">
        <f>IF(#REF!="","",#REF!)</f>
        <v>#REF!</v>
      </c>
      <c r="O28" s="1883"/>
      <c r="P28" s="1883" t="e">
        <f>IF(#REF!="","",#REF!)</f>
        <v>#REF!</v>
      </c>
      <c r="Q28" s="1883"/>
    </row>
    <row r="29" spans="1:17" ht="10.15" customHeight="1">
      <c r="A29" s="501">
        <v>18</v>
      </c>
      <c r="B29" s="514" t="e">
        <f>IF(#REF!="","",#REF!)</f>
        <v>#REF!</v>
      </c>
      <c r="C29" s="299"/>
      <c r="D29" s="1899" t="e">
        <f>IF(#REF!="","",#REF!)</f>
        <v>#REF!</v>
      </c>
      <c r="E29" s="1900"/>
      <c r="F29" s="1900" t="e">
        <f>IF(#REF!="","",#REF!)</f>
        <v>#REF!</v>
      </c>
      <c r="G29" s="1900"/>
      <c r="H29" s="1900" t="e">
        <f>IF(#REF!="","",#REF!)</f>
        <v>#REF!</v>
      </c>
      <c r="I29" s="1900"/>
      <c r="J29" s="1883" t="e">
        <f>IF(#REF!="","",#REF!)</f>
        <v>#REF!</v>
      </c>
      <c r="K29" s="1883"/>
      <c r="L29" s="1883" t="e">
        <f>IF(#REF!="","",#REF!)</f>
        <v>#REF!</v>
      </c>
      <c r="M29" s="1883"/>
      <c r="N29" s="1883" t="e">
        <f>IF(#REF!="","",#REF!)</f>
        <v>#REF!</v>
      </c>
      <c r="O29" s="1883"/>
      <c r="P29" s="1883" t="e">
        <f>IF(#REF!="","",#REF!)</f>
        <v>#REF!</v>
      </c>
      <c r="Q29" s="1883"/>
    </row>
    <row r="30" spans="1:17" ht="10.15" customHeight="1">
      <c r="A30" s="501">
        <v>19</v>
      </c>
      <c r="B30" s="514" t="e">
        <f>IF(#REF!="","",#REF!)</f>
        <v>#REF!</v>
      </c>
      <c r="C30" s="299"/>
      <c r="D30" s="1899" t="e">
        <f>IF(#REF!="","",#REF!)</f>
        <v>#REF!</v>
      </c>
      <c r="E30" s="1900"/>
      <c r="F30" s="1900" t="e">
        <f>IF(#REF!="","",#REF!)</f>
        <v>#REF!</v>
      </c>
      <c r="G30" s="1900"/>
      <c r="H30" s="1900" t="e">
        <f>IF(#REF!="","",#REF!)</f>
        <v>#REF!</v>
      </c>
      <c r="I30" s="1900"/>
      <c r="J30" s="1883" t="e">
        <f>IF(#REF!="","",#REF!)</f>
        <v>#REF!</v>
      </c>
      <c r="K30" s="1883"/>
      <c r="L30" s="1883" t="e">
        <f>IF(#REF!="","",#REF!)</f>
        <v>#REF!</v>
      </c>
      <c r="M30" s="1883"/>
      <c r="N30" s="1883" t="e">
        <f>IF(#REF!="","",#REF!)</f>
        <v>#REF!</v>
      </c>
      <c r="O30" s="1883"/>
      <c r="P30" s="1883" t="e">
        <f>IF(#REF!="","",#REF!)</f>
        <v>#REF!</v>
      </c>
      <c r="Q30" s="1883"/>
    </row>
    <row r="31" spans="1:17" ht="10.15" customHeight="1">
      <c r="A31" s="501">
        <v>20</v>
      </c>
      <c r="B31" s="514" t="e">
        <f>IF(#REF!="","",#REF!)</f>
        <v>#REF!</v>
      </c>
      <c r="C31" s="299"/>
      <c r="D31" s="1899" t="e">
        <f>IF(#REF!="","",#REF!)</f>
        <v>#REF!</v>
      </c>
      <c r="E31" s="1900"/>
      <c r="F31" s="1900" t="e">
        <f>IF(#REF!="","",#REF!)</f>
        <v>#REF!</v>
      </c>
      <c r="G31" s="1900"/>
      <c r="H31" s="1900" t="e">
        <f>IF(#REF!="","",#REF!)</f>
        <v>#REF!</v>
      </c>
      <c r="I31" s="1900"/>
      <c r="J31" s="1883" t="e">
        <f>IF(#REF!="","",#REF!)</f>
        <v>#REF!</v>
      </c>
      <c r="K31" s="1883"/>
      <c r="L31" s="1883" t="e">
        <f>IF(#REF!="","",#REF!)</f>
        <v>#REF!</v>
      </c>
      <c r="M31" s="1883"/>
      <c r="N31" s="1883" t="e">
        <f>IF(#REF!="","",#REF!)</f>
        <v>#REF!</v>
      </c>
      <c r="O31" s="1883"/>
      <c r="P31" s="1883" t="e">
        <f>IF(#REF!="","",#REF!)</f>
        <v>#REF!</v>
      </c>
      <c r="Q31" s="1883"/>
    </row>
    <row r="32" spans="1:17" ht="10.15" customHeight="1">
      <c r="A32" s="501">
        <v>21</v>
      </c>
      <c r="B32" s="514" t="e">
        <f>IF(#REF!="","",#REF!)</f>
        <v>#REF!</v>
      </c>
      <c r="C32" s="299" t="s">
        <v>1483</v>
      </c>
      <c r="D32" s="1899" t="e">
        <f>IF(#REF!="","",#REF!)</f>
        <v>#REF!</v>
      </c>
      <c r="E32" s="1900"/>
      <c r="F32" s="1900" t="e">
        <f>IF(#REF!="","",#REF!)</f>
        <v>#REF!</v>
      </c>
      <c r="G32" s="1900"/>
      <c r="H32" s="1900" t="e">
        <f>IF(#REF!="","",#REF!)</f>
        <v>#REF!</v>
      </c>
      <c r="I32" s="1900"/>
      <c r="J32" s="1883" t="e">
        <f>IF(#REF!="","",#REF!)</f>
        <v>#REF!</v>
      </c>
      <c r="K32" s="1883"/>
      <c r="L32" s="1883" t="e">
        <f>IF(#REF!="","",#REF!)</f>
        <v>#REF!</v>
      </c>
      <c r="M32" s="1883"/>
      <c r="N32" s="1883" t="e">
        <f>IF(#REF!="","",#REF!)</f>
        <v>#REF!</v>
      </c>
      <c r="O32" s="1883"/>
      <c r="P32" s="1883" t="e">
        <f>IF(#REF!="","",#REF!)</f>
        <v>#REF!</v>
      </c>
      <c r="Q32" s="1883"/>
    </row>
    <row r="33" spans="1:17" ht="10.15" customHeight="1">
      <c r="A33" s="501">
        <v>22</v>
      </c>
      <c r="B33" s="514" t="e">
        <f>IF(#REF!="","",#REF!)</f>
        <v>#REF!</v>
      </c>
      <c r="C33" s="299" t="s">
        <v>1484</v>
      </c>
      <c r="D33" s="1899" t="e">
        <f>IF(#REF!="","",#REF!)</f>
        <v>#REF!</v>
      </c>
      <c r="E33" s="1900"/>
      <c r="F33" s="1900" t="e">
        <f>IF(#REF!="","",#REF!)</f>
        <v>#REF!</v>
      </c>
      <c r="G33" s="1900"/>
      <c r="H33" s="1900" t="e">
        <f>IF(#REF!="","",#REF!)</f>
        <v>#REF!</v>
      </c>
      <c r="I33" s="1900"/>
      <c r="J33" s="1883" t="e">
        <f>IF(#REF!="","",#REF!)</f>
        <v>#REF!</v>
      </c>
      <c r="K33" s="1883"/>
      <c r="L33" s="1883" t="e">
        <f>IF(#REF!="","",#REF!)</f>
        <v>#REF!</v>
      </c>
      <c r="M33" s="1883"/>
      <c r="N33" s="1883" t="e">
        <f>IF(#REF!="","",#REF!)</f>
        <v>#REF!</v>
      </c>
      <c r="O33" s="1883"/>
      <c r="P33" s="1883" t="e">
        <f>IF(#REF!="","",#REF!)</f>
        <v>#REF!</v>
      </c>
      <c r="Q33" s="1883"/>
    </row>
    <row r="34" spans="1:17" ht="10.15" customHeight="1">
      <c r="A34" s="501">
        <v>23</v>
      </c>
      <c r="B34" s="514" t="e">
        <f>IF(#REF!="","",#REF!)</f>
        <v>#REF!</v>
      </c>
      <c r="C34" s="299" t="s">
        <v>1484</v>
      </c>
      <c r="D34" s="1899" t="e">
        <f>IF(#REF!="","",#REF!)</f>
        <v>#REF!</v>
      </c>
      <c r="E34" s="1900"/>
      <c r="F34" s="1900" t="e">
        <f>IF(#REF!="","",#REF!)</f>
        <v>#REF!</v>
      </c>
      <c r="G34" s="1900"/>
      <c r="H34" s="1900" t="e">
        <f>IF(#REF!="","",#REF!)</f>
        <v>#REF!</v>
      </c>
      <c r="I34" s="1900"/>
      <c r="J34" s="1883" t="e">
        <f>IF(#REF!="","",#REF!)</f>
        <v>#REF!</v>
      </c>
      <c r="K34" s="1883"/>
      <c r="L34" s="1883" t="e">
        <f>IF(#REF!="","",#REF!)</f>
        <v>#REF!</v>
      </c>
      <c r="M34" s="1883"/>
      <c r="N34" s="1883" t="e">
        <f>IF(#REF!="","",#REF!)</f>
        <v>#REF!</v>
      </c>
      <c r="O34" s="1883"/>
      <c r="P34" s="1883" t="e">
        <f>IF(#REF!="","",#REF!)</f>
        <v>#REF!</v>
      </c>
      <c r="Q34" s="1883"/>
    </row>
    <row r="35" spans="1:17" ht="10.15" customHeight="1">
      <c r="A35" s="501">
        <v>24</v>
      </c>
      <c r="B35" s="514" t="e">
        <f>IF(#REF!="","",#REF!)</f>
        <v>#REF!</v>
      </c>
      <c r="C35" s="299" t="s">
        <v>1484</v>
      </c>
      <c r="D35" s="1899" t="e">
        <f>IF(#REF!="","",#REF!)</f>
        <v>#REF!</v>
      </c>
      <c r="E35" s="1900"/>
      <c r="F35" s="1900" t="e">
        <f>IF(#REF!="","",#REF!)</f>
        <v>#REF!</v>
      </c>
      <c r="G35" s="1900"/>
      <c r="H35" s="1900" t="e">
        <f>IF(#REF!="","",#REF!)</f>
        <v>#REF!</v>
      </c>
      <c r="I35" s="1900"/>
      <c r="J35" s="1883" t="e">
        <f>IF(#REF!="","",#REF!)</f>
        <v>#REF!</v>
      </c>
      <c r="K35" s="1883"/>
      <c r="L35" s="1883" t="e">
        <f>IF(#REF!="","",#REF!)</f>
        <v>#REF!</v>
      </c>
      <c r="M35" s="1883"/>
      <c r="N35" s="1883" t="e">
        <f>IF(#REF!="","",#REF!)</f>
        <v>#REF!</v>
      </c>
      <c r="O35" s="1883"/>
      <c r="P35" s="1883" t="e">
        <f>IF(#REF!="","",#REF!)</f>
        <v>#REF!</v>
      </c>
      <c r="Q35" s="1883"/>
    </row>
    <row r="36" spans="1:17" ht="10.15" customHeight="1">
      <c r="A36" s="501">
        <v>25</v>
      </c>
      <c r="B36" s="514" t="e">
        <f>IF(#REF!="","",#REF!)</f>
        <v>#REF!</v>
      </c>
      <c r="C36" s="299"/>
      <c r="D36" s="1901" t="e">
        <f>IF(#REF!="","",#REF!)</f>
        <v>#REF!</v>
      </c>
      <c r="E36" s="1902"/>
      <c r="F36" s="1902" t="e">
        <f>IF(#REF!="","",#REF!)</f>
        <v>#REF!</v>
      </c>
      <c r="G36" s="1902"/>
      <c r="H36" s="1902" t="e">
        <f>IF(#REF!="","",#REF!)</f>
        <v>#REF!</v>
      </c>
      <c r="I36" s="1902"/>
      <c r="J36" s="1883" t="e">
        <f>IF(#REF!="","",#REF!)</f>
        <v>#REF!</v>
      </c>
      <c r="K36" s="1883"/>
      <c r="L36" s="1883" t="e">
        <f>IF(#REF!="","",#REF!)</f>
        <v>#REF!</v>
      </c>
      <c r="M36" s="1883"/>
      <c r="N36" s="1883" t="e">
        <f>IF(#REF!="","",#REF!)</f>
        <v>#REF!</v>
      </c>
      <c r="O36" s="1883"/>
      <c r="P36" s="1883" t="e">
        <f>IF(#REF!="","",#REF!)</f>
        <v>#REF!</v>
      </c>
      <c r="Q36" s="1883"/>
    </row>
    <row r="37" spans="1:17" ht="13.9" customHeight="1">
      <c r="B37" s="1881" t="s">
        <v>584</v>
      </c>
      <c r="C37" s="1881"/>
      <c r="D37" s="1881"/>
      <c r="E37" s="1881"/>
      <c r="F37" s="1881"/>
      <c r="G37" s="1881"/>
      <c r="H37" s="1881"/>
      <c r="I37" s="1881"/>
      <c r="J37" s="1881"/>
      <c r="K37" s="1881"/>
      <c r="L37" s="1881"/>
      <c r="M37" s="1881"/>
      <c r="N37" s="1881"/>
      <c r="O37" s="1881"/>
      <c r="P37" s="1881"/>
      <c r="Q37" s="1881"/>
    </row>
    <row r="38" spans="1:17" ht="10.15" customHeight="1">
      <c r="A38" s="501">
        <v>27</v>
      </c>
      <c r="B38" s="514" t="e">
        <f t="shared" ref="B38:B61" si="0">B13</f>
        <v>#REF!</v>
      </c>
      <c r="C38" s="917"/>
      <c r="D38" s="1889" t="e">
        <f>IF(#REF!="","",#REF!)</f>
        <v>#REF!</v>
      </c>
      <c r="E38" s="1838"/>
      <c r="F38" s="1838" t="e">
        <f>IF(#REF!="","",#REF!)</f>
        <v>#REF!</v>
      </c>
      <c r="G38" s="1838"/>
      <c r="H38" s="1838" t="e">
        <f>IF(#REF!="","",#REF!)</f>
        <v>#REF!</v>
      </c>
      <c r="I38" s="1838"/>
      <c r="J38" s="1888" t="e">
        <f>IF(#REF!="","",#REF!)</f>
        <v>#REF!</v>
      </c>
      <c r="K38" s="1888"/>
      <c r="L38" s="1887" t="e">
        <f>IF(#REF!="","",#REF!)</f>
        <v>#REF!</v>
      </c>
      <c r="M38" s="1887"/>
      <c r="N38" s="1887" t="e">
        <f>IF(#REF!="","",#REF!)</f>
        <v>#REF!</v>
      </c>
      <c r="O38" s="1887"/>
      <c r="P38" s="1887" t="e">
        <f>IF(#REF!="","",#REF!)</f>
        <v>#REF!</v>
      </c>
      <c r="Q38" s="1887"/>
    </row>
    <row r="39" spans="1:17" ht="10.15" customHeight="1">
      <c r="A39" s="501">
        <v>28</v>
      </c>
      <c r="B39" s="514" t="e">
        <f t="shared" si="0"/>
        <v>#REF!</v>
      </c>
      <c r="C39" s="919"/>
      <c r="D39" s="1890" t="e">
        <f>IF(#REF!="","",#REF!)</f>
        <v>#REF!</v>
      </c>
      <c r="E39" s="1842"/>
      <c r="F39" s="1842" t="e">
        <f>IF(#REF!="","",#REF!)</f>
        <v>#REF!</v>
      </c>
      <c r="G39" s="1842"/>
      <c r="H39" s="1842" t="e">
        <f>IF(#REF!="","",#REF!)</f>
        <v>#REF!</v>
      </c>
      <c r="I39" s="1842"/>
      <c r="J39" s="1887" t="e">
        <f>IF(#REF!="","",#REF!)</f>
        <v>#REF!</v>
      </c>
      <c r="K39" s="1887"/>
      <c r="L39" s="1887" t="e">
        <f>IF(#REF!="","",#REF!)</f>
        <v>#REF!</v>
      </c>
      <c r="M39" s="1887"/>
      <c r="N39" s="1887" t="e">
        <f>IF(#REF!="","",#REF!)</f>
        <v>#REF!</v>
      </c>
      <c r="O39" s="1887"/>
      <c r="P39" s="1887" t="e">
        <f>IF(#REF!="","",#REF!)</f>
        <v>#REF!</v>
      </c>
      <c r="Q39" s="1887"/>
    </row>
    <row r="40" spans="1:17" ht="10.15" customHeight="1">
      <c r="A40" s="501">
        <v>29</v>
      </c>
      <c r="B40" s="514" t="e">
        <f t="shared" si="0"/>
        <v>#REF!</v>
      </c>
      <c r="C40" s="919"/>
      <c r="D40" s="1890" t="e">
        <f>IF(#REF!="","",#REF!)</f>
        <v>#REF!</v>
      </c>
      <c r="E40" s="1842"/>
      <c r="F40" s="1842" t="e">
        <f>IF(#REF!="","",#REF!)</f>
        <v>#REF!</v>
      </c>
      <c r="G40" s="1842"/>
      <c r="H40" s="1842" t="e">
        <f>IF(#REF!="","",#REF!)</f>
        <v>#REF!</v>
      </c>
      <c r="I40" s="1842"/>
      <c r="J40" s="1887" t="e">
        <f>IF(#REF!="","",#REF!)</f>
        <v>#REF!</v>
      </c>
      <c r="K40" s="1887"/>
      <c r="L40" s="1887" t="e">
        <f>IF(#REF!="","",#REF!)</f>
        <v>#REF!</v>
      </c>
      <c r="M40" s="1887"/>
      <c r="N40" s="1887" t="e">
        <f>IF(#REF!="","",#REF!)</f>
        <v>#REF!</v>
      </c>
      <c r="O40" s="1887"/>
      <c r="P40" s="1887" t="e">
        <f>IF(#REF!="","",#REF!)</f>
        <v>#REF!</v>
      </c>
      <c r="Q40" s="1887"/>
    </row>
    <row r="41" spans="1:17" ht="10.15" customHeight="1">
      <c r="A41" s="501">
        <v>30</v>
      </c>
      <c r="B41" s="514" t="e">
        <f t="shared" si="0"/>
        <v>#REF!</v>
      </c>
      <c r="C41" s="919"/>
      <c r="D41" s="1890" t="e">
        <f>IF(#REF!="","",#REF!)</f>
        <v>#REF!</v>
      </c>
      <c r="E41" s="1842"/>
      <c r="F41" s="1842" t="e">
        <f>IF(#REF!="","",#REF!)</f>
        <v>#REF!</v>
      </c>
      <c r="G41" s="1842"/>
      <c r="H41" s="1842" t="e">
        <f>IF(#REF!="","",#REF!)</f>
        <v>#REF!</v>
      </c>
      <c r="I41" s="1842"/>
      <c r="J41" s="1887" t="e">
        <f>IF(#REF!="","",#REF!)</f>
        <v>#REF!</v>
      </c>
      <c r="K41" s="1887"/>
      <c r="L41" s="1887" t="e">
        <f>IF(#REF!="","",#REF!)</f>
        <v>#REF!</v>
      </c>
      <c r="M41" s="1887"/>
      <c r="N41" s="1887" t="e">
        <f>IF(#REF!="","",#REF!)</f>
        <v>#REF!</v>
      </c>
      <c r="O41" s="1887"/>
      <c r="P41" s="1887" t="e">
        <f>IF(#REF!="","",#REF!)</f>
        <v>#REF!</v>
      </c>
      <c r="Q41" s="1887"/>
    </row>
    <row r="42" spans="1:17" ht="10.15" customHeight="1">
      <c r="A42" s="501">
        <v>31</v>
      </c>
      <c r="B42" s="514" t="e">
        <f t="shared" si="0"/>
        <v>#REF!</v>
      </c>
      <c r="C42" s="919"/>
      <c r="D42" s="1890" t="e">
        <f>IF(#REF!="","",#REF!)</f>
        <v>#REF!</v>
      </c>
      <c r="E42" s="1842"/>
      <c r="F42" s="1842" t="e">
        <f>IF(#REF!="","",#REF!)</f>
        <v>#REF!</v>
      </c>
      <c r="G42" s="1842"/>
      <c r="H42" s="1842" t="e">
        <f>IF(#REF!="","",#REF!)</f>
        <v>#REF!</v>
      </c>
      <c r="I42" s="1842"/>
      <c r="J42" s="1887" t="e">
        <f>IF(#REF!="","",#REF!)</f>
        <v>#REF!</v>
      </c>
      <c r="K42" s="1887"/>
      <c r="L42" s="1887" t="e">
        <f>IF(#REF!="","",#REF!)</f>
        <v>#REF!</v>
      </c>
      <c r="M42" s="1887"/>
      <c r="N42" s="1887" t="e">
        <f>IF(#REF!="","",#REF!)</f>
        <v>#REF!</v>
      </c>
      <c r="O42" s="1887"/>
      <c r="P42" s="1887" t="e">
        <f>IF(#REF!="","",#REF!)</f>
        <v>#REF!</v>
      </c>
      <c r="Q42" s="1887"/>
    </row>
    <row r="43" spans="1:17" ht="10.15" customHeight="1">
      <c r="A43" s="501">
        <v>32</v>
      </c>
      <c r="B43" s="514" t="e">
        <f t="shared" si="0"/>
        <v>#REF!</v>
      </c>
      <c r="C43" s="919"/>
      <c r="D43" s="1890" t="e">
        <f>IF(#REF!="","",#REF!)</f>
        <v>#REF!</v>
      </c>
      <c r="E43" s="1842"/>
      <c r="F43" s="1842" t="e">
        <f>IF(#REF!="","",#REF!)</f>
        <v>#REF!</v>
      </c>
      <c r="G43" s="1842"/>
      <c r="H43" s="1842" t="e">
        <f>IF(#REF!="","",#REF!)</f>
        <v>#REF!</v>
      </c>
      <c r="I43" s="1842"/>
      <c r="J43" s="1887" t="e">
        <f>IF(#REF!="","",#REF!)</f>
        <v>#REF!</v>
      </c>
      <c r="K43" s="1887"/>
      <c r="L43" s="1887" t="e">
        <f>IF(#REF!="","",#REF!)</f>
        <v>#REF!</v>
      </c>
      <c r="M43" s="1887"/>
      <c r="N43" s="1887" t="e">
        <f>IF(#REF!="","",#REF!)</f>
        <v>#REF!</v>
      </c>
      <c r="O43" s="1887"/>
      <c r="P43" s="1887" t="e">
        <f>IF(#REF!="","",#REF!)</f>
        <v>#REF!</v>
      </c>
      <c r="Q43" s="1887"/>
    </row>
    <row r="44" spans="1:17" ht="10.15" customHeight="1">
      <c r="A44" s="501">
        <v>33</v>
      </c>
      <c r="B44" s="514" t="e">
        <f t="shared" si="0"/>
        <v>#REF!</v>
      </c>
      <c r="C44" s="919"/>
      <c r="D44" s="1890" t="e">
        <f>IF(#REF!="","",#REF!)</f>
        <v>#REF!</v>
      </c>
      <c r="E44" s="1842"/>
      <c r="F44" s="1842" t="e">
        <f>IF(#REF!="","",#REF!)</f>
        <v>#REF!</v>
      </c>
      <c r="G44" s="1842"/>
      <c r="H44" s="1842" t="e">
        <f>IF(#REF!="","",#REF!)</f>
        <v>#REF!</v>
      </c>
      <c r="I44" s="1842"/>
      <c r="J44" s="1887" t="e">
        <f>IF(#REF!="","",#REF!)</f>
        <v>#REF!</v>
      </c>
      <c r="K44" s="1887"/>
      <c r="L44" s="1887" t="e">
        <f>IF(#REF!="","",#REF!)</f>
        <v>#REF!</v>
      </c>
      <c r="M44" s="1887"/>
      <c r="N44" s="1887" t="e">
        <f>IF(#REF!="","",#REF!)</f>
        <v>#REF!</v>
      </c>
      <c r="O44" s="1887"/>
      <c r="P44" s="1887" t="e">
        <f>IF(#REF!="","",#REF!)</f>
        <v>#REF!</v>
      </c>
      <c r="Q44" s="1887"/>
    </row>
    <row r="45" spans="1:17" ht="10.15" customHeight="1">
      <c r="A45" s="501">
        <v>34</v>
      </c>
      <c r="B45" s="514" t="e">
        <f t="shared" si="0"/>
        <v>#REF!</v>
      </c>
      <c r="C45" s="919"/>
      <c r="D45" s="1890" t="e">
        <f>IF(#REF!="","",#REF!)</f>
        <v>#REF!</v>
      </c>
      <c r="E45" s="1842"/>
      <c r="F45" s="1842" t="e">
        <f>IF(#REF!="","",#REF!)</f>
        <v>#REF!</v>
      </c>
      <c r="G45" s="1842"/>
      <c r="H45" s="1842" t="e">
        <f>IF(#REF!="","",#REF!)</f>
        <v>#REF!</v>
      </c>
      <c r="I45" s="1842"/>
      <c r="J45" s="1887" t="e">
        <f>IF(#REF!="","",#REF!)</f>
        <v>#REF!</v>
      </c>
      <c r="K45" s="1887"/>
      <c r="L45" s="1887" t="e">
        <f>IF(#REF!="","",#REF!)</f>
        <v>#REF!</v>
      </c>
      <c r="M45" s="1887"/>
      <c r="N45" s="1887" t="e">
        <f>IF(#REF!="","",#REF!)</f>
        <v>#REF!</v>
      </c>
      <c r="O45" s="1887"/>
      <c r="P45" s="1887" t="e">
        <f>IF(#REF!="","",#REF!)</f>
        <v>#REF!</v>
      </c>
      <c r="Q45" s="1887"/>
    </row>
    <row r="46" spans="1:17" ht="10.15" customHeight="1">
      <c r="B46" s="514" t="e">
        <f t="shared" si="0"/>
        <v>#REF!</v>
      </c>
      <c r="C46" s="919" t="s">
        <v>132</v>
      </c>
      <c r="D46" s="1890" t="s">
        <v>133</v>
      </c>
      <c r="E46" s="1842"/>
      <c r="F46" s="1842" t="s">
        <v>133</v>
      </c>
      <c r="G46" s="1842"/>
      <c r="H46" s="1842" t="s">
        <v>133</v>
      </c>
      <c r="I46" s="1842"/>
      <c r="J46" s="1887" t="s">
        <v>133</v>
      </c>
      <c r="K46" s="1887"/>
      <c r="L46" s="1887" t="s">
        <v>133</v>
      </c>
      <c r="M46" s="1887"/>
      <c r="N46" s="1887" t="s">
        <v>133</v>
      </c>
      <c r="O46" s="1887"/>
      <c r="P46" s="1887" t="s">
        <v>133</v>
      </c>
      <c r="Q46" s="1887"/>
    </row>
    <row r="47" spans="1:17" ht="10.15" customHeight="1">
      <c r="A47" s="501">
        <v>36</v>
      </c>
      <c r="B47" s="514" t="e">
        <f t="shared" si="0"/>
        <v>#REF!</v>
      </c>
      <c r="C47" s="299" t="s">
        <v>132</v>
      </c>
      <c r="D47" s="1890" t="e">
        <f>IF(#REF!="","",#REF!)</f>
        <v>#REF!</v>
      </c>
      <c r="E47" s="1842"/>
      <c r="F47" s="1842" t="e">
        <f>IF(#REF!="","",#REF!)</f>
        <v>#REF!</v>
      </c>
      <c r="G47" s="1842"/>
      <c r="H47" s="1842" t="e">
        <f>IF(#REF!="","",#REF!)</f>
        <v>#REF!</v>
      </c>
      <c r="I47" s="1842"/>
      <c r="J47" s="1887" t="e">
        <f>IF(#REF!="","",#REF!)</f>
        <v>#REF!</v>
      </c>
      <c r="K47" s="1887"/>
      <c r="L47" s="1887" t="e">
        <f>IF(#REF!="","",#REF!)</f>
        <v>#REF!</v>
      </c>
      <c r="M47" s="1887"/>
      <c r="N47" s="1887" t="e">
        <f>IF(#REF!="","",#REF!)</f>
        <v>#REF!</v>
      </c>
      <c r="O47" s="1887"/>
      <c r="P47" s="1887" t="e">
        <f>IF(#REF!="","",#REF!)</f>
        <v>#REF!</v>
      </c>
      <c r="Q47" s="1887"/>
    </row>
    <row r="48" spans="1:17" ht="10.15" customHeight="1">
      <c r="A48" s="501">
        <v>37</v>
      </c>
      <c r="B48" s="514" t="e">
        <f t="shared" si="0"/>
        <v>#REF!</v>
      </c>
      <c r="C48" s="299"/>
      <c r="D48" s="1890" t="e">
        <f>IF(#REF!="","",#REF!)</f>
        <v>#REF!</v>
      </c>
      <c r="E48" s="1842"/>
      <c r="F48" s="1842" t="e">
        <f>IF(#REF!="","",#REF!)</f>
        <v>#REF!</v>
      </c>
      <c r="G48" s="1842"/>
      <c r="H48" s="1842" t="e">
        <f>IF(#REF!="","",#REF!)</f>
        <v>#REF!</v>
      </c>
      <c r="I48" s="1842"/>
      <c r="J48" s="1887" t="e">
        <f>IF(#REF!="","",#REF!)</f>
        <v>#REF!</v>
      </c>
      <c r="K48" s="1887"/>
      <c r="L48" s="1887" t="e">
        <f>IF(#REF!="","",#REF!)</f>
        <v>#REF!</v>
      </c>
      <c r="M48" s="1887"/>
      <c r="N48" s="1887" t="e">
        <f>IF(#REF!="","",#REF!)</f>
        <v>#REF!</v>
      </c>
      <c r="O48" s="1887"/>
      <c r="P48" s="1887" t="e">
        <f>IF(#REF!="","",#REF!)</f>
        <v>#REF!</v>
      </c>
      <c r="Q48" s="1887"/>
    </row>
    <row r="49" spans="1:17" ht="10.15" customHeight="1">
      <c r="A49" s="501">
        <v>38</v>
      </c>
      <c r="B49" s="514" t="e">
        <f t="shared" si="0"/>
        <v>#REF!</v>
      </c>
      <c r="C49" s="299"/>
      <c r="D49" s="1890" t="e">
        <f>IF(#REF!="","",#REF!)</f>
        <v>#REF!</v>
      </c>
      <c r="E49" s="1842"/>
      <c r="F49" s="1842" t="e">
        <f>IF(#REF!="","",#REF!)</f>
        <v>#REF!</v>
      </c>
      <c r="G49" s="1842"/>
      <c r="H49" s="1842" t="e">
        <f>IF(#REF!="","",#REF!)</f>
        <v>#REF!</v>
      </c>
      <c r="I49" s="1842"/>
      <c r="J49" s="1887" t="e">
        <f>IF(#REF!="","",#REF!)</f>
        <v>#REF!</v>
      </c>
      <c r="K49" s="1887"/>
      <c r="L49" s="1887" t="e">
        <f>IF(#REF!="","",#REF!)</f>
        <v>#REF!</v>
      </c>
      <c r="M49" s="1887"/>
      <c r="N49" s="1887" t="e">
        <f>IF(#REF!="","",#REF!)</f>
        <v>#REF!</v>
      </c>
      <c r="O49" s="1887"/>
      <c r="P49" s="1887" t="e">
        <f>IF(#REF!="","",#REF!)</f>
        <v>#REF!</v>
      </c>
      <c r="Q49" s="1887"/>
    </row>
    <row r="50" spans="1:17" ht="10.15" customHeight="1">
      <c r="A50" s="501">
        <v>39</v>
      </c>
      <c r="B50" s="514" t="e">
        <f t="shared" si="0"/>
        <v>#REF!</v>
      </c>
      <c r="C50" s="299"/>
      <c r="D50" s="1890" t="e">
        <f>IF(#REF!="","",#REF!)</f>
        <v>#REF!</v>
      </c>
      <c r="E50" s="1842"/>
      <c r="F50" s="1842" t="e">
        <f>IF(#REF!="","",#REF!)</f>
        <v>#REF!</v>
      </c>
      <c r="G50" s="1842"/>
      <c r="H50" s="1842" t="e">
        <f>IF(#REF!="","",#REF!)</f>
        <v>#REF!</v>
      </c>
      <c r="I50" s="1842"/>
      <c r="J50" s="1887" t="e">
        <f>IF(#REF!="","",#REF!)</f>
        <v>#REF!</v>
      </c>
      <c r="K50" s="1887"/>
      <c r="L50" s="1887" t="e">
        <f>IF(#REF!="","",#REF!)</f>
        <v>#REF!</v>
      </c>
      <c r="M50" s="1887"/>
      <c r="N50" s="1887" t="e">
        <f>IF(#REF!="","",#REF!)</f>
        <v>#REF!</v>
      </c>
      <c r="O50" s="1887"/>
      <c r="P50" s="1887" t="e">
        <f>IF(#REF!="","",#REF!)</f>
        <v>#REF!</v>
      </c>
      <c r="Q50" s="1887"/>
    </row>
    <row r="51" spans="1:17" ht="10.15" customHeight="1">
      <c r="A51" s="501">
        <v>40</v>
      </c>
      <c r="B51" s="514" t="e">
        <f t="shared" si="0"/>
        <v>#REF!</v>
      </c>
      <c r="C51" s="299"/>
      <c r="D51" s="1890" t="e">
        <f>IF(#REF!="","",#REF!)</f>
        <v>#REF!</v>
      </c>
      <c r="E51" s="1842"/>
      <c r="F51" s="1842" t="e">
        <f>IF(#REF!="","",#REF!)</f>
        <v>#REF!</v>
      </c>
      <c r="G51" s="1842"/>
      <c r="H51" s="1842" t="e">
        <f>IF(#REF!="","",#REF!)</f>
        <v>#REF!</v>
      </c>
      <c r="I51" s="1842"/>
      <c r="J51" s="1887" t="e">
        <f>IF(#REF!="","",#REF!)</f>
        <v>#REF!</v>
      </c>
      <c r="K51" s="1887"/>
      <c r="L51" s="1887" t="e">
        <f>IF(#REF!="","",#REF!)</f>
        <v>#REF!</v>
      </c>
      <c r="M51" s="1887"/>
      <c r="N51" s="1887" t="e">
        <f>IF(#REF!="","",#REF!)</f>
        <v>#REF!</v>
      </c>
      <c r="O51" s="1887"/>
      <c r="P51" s="1887" t="e">
        <f>IF(#REF!="","",#REF!)</f>
        <v>#REF!</v>
      </c>
      <c r="Q51" s="1887"/>
    </row>
    <row r="52" spans="1:17" ht="10.15" customHeight="1">
      <c r="A52" s="501">
        <v>41</v>
      </c>
      <c r="B52" s="514" t="e">
        <f t="shared" si="0"/>
        <v>#REF!</v>
      </c>
      <c r="C52" s="299"/>
      <c r="D52" s="1890" t="e">
        <f>IF(#REF!="","",#REF!)</f>
        <v>#REF!</v>
      </c>
      <c r="E52" s="1842"/>
      <c r="F52" s="1842" t="e">
        <f>IF(#REF!="","",#REF!)</f>
        <v>#REF!</v>
      </c>
      <c r="G52" s="1842"/>
      <c r="H52" s="1842" t="e">
        <f>IF(#REF!="","",#REF!)</f>
        <v>#REF!</v>
      </c>
      <c r="I52" s="1842"/>
      <c r="J52" s="1887" t="e">
        <f>IF(#REF!="","",#REF!)</f>
        <v>#REF!</v>
      </c>
      <c r="K52" s="1887"/>
      <c r="L52" s="1887" t="e">
        <f>IF(#REF!="","",#REF!)</f>
        <v>#REF!</v>
      </c>
      <c r="M52" s="1887"/>
      <c r="N52" s="1887" t="e">
        <f>IF(#REF!="","",#REF!)</f>
        <v>#REF!</v>
      </c>
      <c r="O52" s="1887"/>
      <c r="P52" s="1887" t="e">
        <f>IF(#REF!="","",#REF!)</f>
        <v>#REF!</v>
      </c>
      <c r="Q52" s="1887"/>
    </row>
    <row r="53" spans="1:17" ht="10.15" customHeight="1">
      <c r="A53" s="501">
        <v>42</v>
      </c>
      <c r="B53" s="514" t="e">
        <f t="shared" si="0"/>
        <v>#REF!</v>
      </c>
      <c r="C53" s="299"/>
      <c r="D53" s="1890" t="e">
        <f>IF(#REF!="","",#REF!)</f>
        <v>#REF!</v>
      </c>
      <c r="E53" s="1842"/>
      <c r="F53" s="1842" t="e">
        <f>IF(#REF!="","",#REF!)</f>
        <v>#REF!</v>
      </c>
      <c r="G53" s="1842"/>
      <c r="H53" s="1842" t="e">
        <f>IF(#REF!="","",#REF!)</f>
        <v>#REF!</v>
      </c>
      <c r="I53" s="1842"/>
      <c r="J53" s="1887" t="e">
        <f>IF(#REF!="","",#REF!)</f>
        <v>#REF!</v>
      </c>
      <c r="K53" s="1887"/>
      <c r="L53" s="1887" t="e">
        <f>IF(#REF!="","",#REF!)</f>
        <v>#REF!</v>
      </c>
      <c r="M53" s="1887"/>
      <c r="N53" s="1887" t="e">
        <f>IF(#REF!="","",#REF!)</f>
        <v>#REF!</v>
      </c>
      <c r="O53" s="1887"/>
      <c r="P53" s="1887" t="e">
        <f>IF(#REF!="","",#REF!)</f>
        <v>#REF!</v>
      </c>
      <c r="Q53" s="1887"/>
    </row>
    <row r="54" spans="1:17" ht="10.15" customHeight="1">
      <c r="A54" s="501">
        <v>43</v>
      </c>
      <c r="B54" s="514" t="e">
        <f t="shared" si="0"/>
        <v>#REF!</v>
      </c>
      <c r="C54" s="299"/>
      <c r="D54" s="1890" t="e">
        <f>IF(#REF!="","",#REF!)</f>
        <v>#REF!</v>
      </c>
      <c r="E54" s="1842"/>
      <c r="F54" s="1842" t="e">
        <f>IF(#REF!="","",#REF!)</f>
        <v>#REF!</v>
      </c>
      <c r="G54" s="1842"/>
      <c r="H54" s="1842" t="e">
        <f>IF(#REF!="","",#REF!)</f>
        <v>#REF!</v>
      </c>
      <c r="I54" s="1842"/>
      <c r="J54" s="1887" t="e">
        <f>IF(#REF!="","",#REF!)</f>
        <v>#REF!</v>
      </c>
      <c r="K54" s="1887"/>
      <c r="L54" s="1887" t="e">
        <f>IF(#REF!="","",#REF!)</f>
        <v>#REF!</v>
      </c>
      <c r="M54" s="1887"/>
      <c r="N54" s="1887" t="e">
        <f>IF(#REF!="","",#REF!)</f>
        <v>#REF!</v>
      </c>
      <c r="O54" s="1887"/>
      <c r="P54" s="1887" t="e">
        <f>IF(#REF!="","",#REF!)</f>
        <v>#REF!</v>
      </c>
      <c r="Q54" s="1887"/>
    </row>
    <row r="55" spans="1:17" ht="10.15" customHeight="1">
      <c r="A55" s="501">
        <v>44</v>
      </c>
      <c r="B55" s="514" t="e">
        <f t="shared" si="0"/>
        <v>#REF!</v>
      </c>
      <c r="C55" s="299"/>
      <c r="D55" s="1890" t="e">
        <f>IF(#REF!="","",#REF!)</f>
        <v>#REF!</v>
      </c>
      <c r="E55" s="1842"/>
      <c r="F55" s="1842" t="e">
        <f>IF(#REF!="","",#REF!)</f>
        <v>#REF!</v>
      </c>
      <c r="G55" s="1842"/>
      <c r="H55" s="1842" t="e">
        <f>IF(#REF!="","",#REF!)</f>
        <v>#REF!</v>
      </c>
      <c r="I55" s="1842"/>
      <c r="J55" s="1887" t="e">
        <f>IF(#REF!="","",#REF!)</f>
        <v>#REF!</v>
      </c>
      <c r="K55" s="1887"/>
      <c r="L55" s="1887" t="e">
        <f>IF(#REF!="","",#REF!)</f>
        <v>#REF!</v>
      </c>
      <c r="M55" s="1887"/>
      <c r="N55" s="1887" t="e">
        <f>IF(#REF!="","",#REF!)</f>
        <v>#REF!</v>
      </c>
      <c r="O55" s="1887"/>
      <c r="P55" s="1887" t="e">
        <f>IF(#REF!="","",#REF!)</f>
        <v>#REF!</v>
      </c>
      <c r="Q55" s="1887"/>
    </row>
    <row r="56" spans="1:17" ht="10.15" customHeight="1">
      <c r="A56" s="501">
        <v>45</v>
      </c>
      <c r="B56" s="514" t="e">
        <f t="shared" si="0"/>
        <v>#REF!</v>
      </c>
      <c r="C56" s="299"/>
      <c r="D56" s="1890" t="e">
        <f>IF(#REF!="","",#REF!)</f>
        <v>#REF!</v>
      </c>
      <c r="E56" s="1842"/>
      <c r="F56" s="1842" t="e">
        <f>IF(#REF!="","",#REF!)</f>
        <v>#REF!</v>
      </c>
      <c r="G56" s="1842"/>
      <c r="H56" s="1842" t="e">
        <f>IF(#REF!="","",#REF!)</f>
        <v>#REF!</v>
      </c>
      <c r="I56" s="1842"/>
      <c r="J56" s="1887" t="e">
        <f>IF(#REF!="","",#REF!)</f>
        <v>#REF!</v>
      </c>
      <c r="K56" s="1887"/>
      <c r="L56" s="1887" t="e">
        <f>IF(#REF!="","",#REF!)</f>
        <v>#REF!</v>
      </c>
      <c r="M56" s="1887"/>
      <c r="N56" s="1887" t="e">
        <f>IF(#REF!="","",#REF!)</f>
        <v>#REF!</v>
      </c>
      <c r="O56" s="1887"/>
      <c r="P56" s="1887" t="e">
        <f>IF(#REF!="","",#REF!)</f>
        <v>#REF!</v>
      </c>
      <c r="Q56" s="1887"/>
    </row>
    <row r="57" spans="1:17" ht="10.15" customHeight="1">
      <c r="A57" s="501">
        <v>46</v>
      </c>
      <c r="B57" s="514" t="e">
        <f t="shared" si="0"/>
        <v>#REF!</v>
      </c>
      <c r="C57" s="299" t="s">
        <v>1483</v>
      </c>
      <c r="D57" s="1890" t="e">
        <f>IF(#REF!="","",#REF!)</f>
        <v>#REF!</v>
      </c>
      <c r="E57" s="1842"/>
      <c r="F57" s="1842" t="e">
        <f>IF(#REF!="","",#REF!)</f>
        <v>#REF!</v>
      </c>
      <c r="G57" s="1842"/>
      <c r="H57" s="1842" t="e">
        <f>IF(#REF!="","",#REF!)</f>
        <v>#REF!</v>
      </c>
      <c r="I57" s="1842"/>
      <c r="J57" s="1887" t="e">
        <f>IF(#REF!="","",#REF!)</f>
        <v>#REF!</v>
      </c>
      <c r="K57" s="1887"/>
      <c r="L57" s="1887" t="e">
        <f>IF(#REF!="","",#REF!)</f>
        <v>#REF!</v>
      </c>
      <c r="M57" s="1887"/>
      <c r="N57" s="1887" t="e">
        <f>IF(#REF!="","",#REF!)</f>
        <v>#REF!</v>
      </c>
      <c r="O57" s="1887"/>
      <c r="P57" s="1887" t="e">
        <f>IF(#REF!="","",#REF!)</f>
        <v>#REF!</v>
      </c>
      <c r="Q57" s="1887"/>
    </row>
    <row r="58" spans="1:17" ht="10.15" customHeight="1">
      <c r="A58" s="501">
        <v>47</v>
      </c>
      <c r="B58" s="514" t="e">
        <f t="shared" si="0"/>
        <v>#REF!</v>
      </c>
      <c r="C58" s="299" t="s">
        <v>1484</v>
      </c>
      <c r="D58" s="1890" t="e">
        <f>IF(#REF!="","",#REF!)</f>
        <v>#REF!</v>
      </c>
      <c r="E58" s="1842"/>
      <c r="F58" s="1842" t="e">
        <f>IF(#REF!="","",#REF!)</f>
        <v>#REF!</v>
      </c>
      <c r="G58" s="1842"/>
      <c r="H58" s="1842" t="e">
        <f>IF(#REF!="","",#REF!)</f>
        <v>#REF!</v>
      </c>
      <c r="I58" s="1842"/>
      <c r="J58" s="1887" t="e">
        <f>IF(#REF!="","",#REF!)</f>
        <v>#REF!</v>
      </c>
      <c r="K58" s="1887"/>
      <c r="L58" s="1887" t="e">
        <f>IF(#REF!="","",#REF!)</f>
        <v>#REF!</v>
      </c>
      <c r="M58" s="1887"/>
      <c r="N58" s="1887" t="e">
        <f>IF(#REF!="","",#REF!)</f>
        <v>#REF!</v>
      </c>
      <c r="O58" s="1887"/>
      <c r="P58" s="1887" t="e">
        <f>IF(#REF!="","",#REF!)</f>
        <v>#REF!</v>
      </c>
      <c r="Q58" s="1887"/>
    </row>
    <row r="59" spans="1:17" ht="10.15" customHeight="1">
      <c r="A59" s="501">
        <v>48</v>
      </c>
      <c r="B59" s="514" t="e">
        <f t="shared" si="0"/>
        <v>#REF!</v>
      </c>
      <c r="C59" s="299" t="s">
        <v>1484</v>
      </c>
      <c r="D59" s="1890" t="e">
        <f>IF(#REF!="","",#REF!)</f>
        <v>#REF!</v>
      </c>
      <c r="E59" s="1842"/>
      <c r="F59" s="1842" t="e">
        <f>IF(#REF!="","",#REF!)</f>
        <v>#REF!</v>
      </c>
      <c r="G59" s="1842"/>
      <c r="H59" s="1842" t="e">
        <f>IF(#REF!="","",#REF!)</f>
        <v>#REF!</v>
      </c>
      <c r="I59" s="1842"/>
      <c r="J59" s="1887" t="e">
        <f>IF(#REF!="","",#REF!)</f>
        <v>#REF!</v>
      </c>
      <c r="K59" s="1887"/>
      <c r="L59" s="1887" t="e">
        <f>IF(#REF!="","",#REF!)</f>
        <v>#REF!</v>
      </c>
      <c r="M59" s="1887"/>
      <c r="N59" s="1887" t="e">
        <f>IF(#REF!="","",#REF!)</f>
        <v>#REF!</v>
      </c>
      <c r="O59" s="1887"/>
      <c r="P59" s="1887" t="e">
        <f>IF(#REF!="","",#REF!)</f>
        <v>#REF!</v>
      </c>
      <c r="Q59" s="1887"/>
    </row>
    <row r="60" spans="1:17" ht="10.15" customHeight="1">
      <c r="A60" s="501">
        <v>49</v>
      </c>
      <c r="B60" s="514" t="e">
        <f t="shared" si="0"/>
        <v>#REF!</v>
      </c>
      <c r="C60" s="299" t="s">
        <v>1484</v>
      </c>
      <c r="D60" s="1890" t="e">
        <f>IF(#REF!="","",#REF!)</f>
        <v>#REF!</v>
      </c>
      <c r="E60" s="1842"/>
      <c r="F60" s="1842" t="e">
        <f>IF(#REF!="","",#REF!)</f>
        <v>#REF!</v>
      </c>
      <c r="G60" s="1842"/>
      <c r="H60" s="1842" t="e">
        <f>IF(#REF!="","",#REF!)</f>
        <v>#REF!</v>
      </c>
      <c r="I60" s="1842"/>
      <c r="J60" s="1887" t="e">
        <f>IF(#REF!="","",#REF!)</f>
        <v>#REF!</v>
      </c>
      <c r="K60" s="1887"/>
      <c r="L60" s="1887" t="e">
        <f>IF(#REF!="","",#REF!)</f>
        <v>#REF!</v>
      </c>
      <c r="M60" s="1887"/>
      <c r="N60" s="1887" t="e">
        <f>IF(#REF!="","",#REF!)</f>
        <v>#REF!</v>
      </c>
      <c r="O60" s="1887"/>
      <c r="P60" s="1887" t="e">
        <f>IF(#REF!="","",#REF!)</f>
        <v>#REF!</v>
      </c>
      <c r="Q60" s="1887"/>
    </row>
    <row r="61" spans="1:17" ht="10.15" customHeight="1">
      <c r="A61" s="501">
        <v>50</v>
      </c>
      <c r="B61" s="515" t="e">
        <f t="shared" si="0"/>
        <v>#REF!</v>
      </c>
      <c r="C61" s="299"/>
      <c r="D61" s="1903" t="e">
        <f>IF(#REF!="","",#REF!)</f>
        <v>#REF!</v>
      </c>
      <c r="E61" s="1844"/>
      <c r="F61" s="1844" t="e">
        <f>IF(#REF!="","",#REF!)</f>
        <v>#REF!</v>
      </c>
      <c r="G61" s="1844"/>
      <c r="H61" s="1844" t="e">
        <f>IF(#REF!="","",#REF!)</f>
        <v>#REF!</v>
      </c>
      <c r="I61" s="1844"/>
      <c r="J61" s="1891" t="e">
        <f>IF(#REF!="","",#REF!)</f>
        <v>#REF!</v>
      </c>
      <c r="K61" s="1891"/>
      <c r="L61" s="1891" t="e">
        <f>IF(#REF!="","",#REF!)</f>
        <v>#REF!</v>
      </c>
      <c r="M61" s="1891"/>
      <c r="N61" s="1891" t="e">
        <f>IF(#REF!="","",#REF!)</f>
        <v>#REF!</v>
      </c>
      <c r="O61" s="1891"/>
      <c r="P61" s="1891" t="e">
        <f>IF(#REF!="","",#REF!)</f>
        <v>#REF!</v>
      </c>
      <c r="Q61" s="1891"/>
    </row>
    <row r="62" spans="1:17" s="517" customFormat="1" ht="10.9" customHeight="1">
      <c r="A62" s="516"/>
      <c r="B62" s="1712" t="s">
        <v>1047</v>
      </c>
      <c r="C62" s="1713"/>
      <c r="D62" s="1713"/>
      <c r="E62" s="1713"/>
      <c r="F62" s="1713"/>
      <c r="G62" s="1713"/>
      <c r="H62" s="1713"/>
      <c r="I62" s="1713"/>
      <c r="J62" s="1713"/>
      <c r="K62" s="1713"/>
      <c r="L62" s="1713"/>
      <c r="M62" s="1713"/>
      <c r="N62" s="1713"/>
      <c r="O62" s="1713"/>
      <c r="P62" s="1713"/>
      <c r="Q62" s="1713"/>
    </row>
    <row r="64" spans="1:17" s="270" customFormat="1">
      <c r="A64" s="269"/>
    </row>
  </sheetData>
  <mergeCells count="381">
    <mergeCell ref="D56:E56"/>
    <mergeCell ref="F56:G56"/>
    <mergeCell ref="H56:I56"/>
    <mergeCell ref="D60:E60"/>
    <mergeCell ref="F60:G60"/>
    <mergeCell ref="H60:I60"/>
    <mergeCell ref="D61:E61"/>
    <mergeCell ref="F61:G61"/>
    <mergeCell ref="H61:I61"/>
    <mergeCell ref="D57:E57"/>
    <mergeCell ref="F57:G57"/>
    <mergeCell ref="H57:I57"/>
    <mergeCell ref="D58:E58"/>
    <mergeCell ref="F58:G58"/>
    <mergeCell ref="H58:I58"/>
    <mergeCell ref="D59:E59"/>
    <mergeCell ref="F59:G59"/>
    <mergeCell ref="H59:I59"/>
    <mergeCell ref="D53:E53"/>
    <mergeCell ref="F53:G53"/>
    <mergeCell ref="H53:I53"/>
    <mergeCell ref="D54:E54"/>
    <mergeCell ref="F54:G54"/>
    <mergeCell ref="H54:I54"/>
    <mergeCell ref="D55:E55"/>
    <mergeCell ref="F55:G55"/>
    <mergeCell ref="H55:I55"/>
    <mergeCell ref="D50:E50"/>
    <mergeCell ref="F50:G50"/>
    <mergeCell ref="H50:I50"/>
    <mergeCell ref="D51:E51"/>
    <mergeCell ref="F51:G51"/>
    <mergeCell ref="H51:I51"/>
    <mergeCell ref="D52:E52"/>
    <mergeCell ref="F52:G52"/>
    <mergeCell ref="H52:I52"/>
    <mergeCell ref="D47:E47"/>
    <mergeCell ref="F47:G47"/>
    <mergeCell ref="H47:I47"/>
    <mergeCell ref="D48:E48"/>
    <mergeCell ref="F48:G48"/>
    <mergeCell ref="H48:I48"/>
    <mergeCell ref="D49:E49"/>
    <mergeCell ref="F49:G49"/>
    <mergeCell ref="H49:I49"/>
    <mergeCell ref="D44:E44"/>
    <mergeCell ref="F44:G44"/>
    <mergeCell ref="H44:I44"/>
    <mergeCell ref="D45:E45"/>
    <mergeCell ref="F45:G45"/>
    <mergeCell ref="H45:I45"/>
    <mergeCell ref="D46:E46"/>
    <mergeCell ref="F46:G46"/>
    <mergeCell ref="H46:I46"/>
    <mergeCell ref="D41:E41"/>
    <mergeCell ref="F41:G41"/>
    <mergeCell ref="H41:I41"/>
    <mergeCell ref="D42:E42"/>
    <mergeCell ref="F42:G42"/>
    <mergeCell ref="H42:I42"/>
    <mergeCell ref="D43:E43"/>
    <mergeCell ref="F43:G43"/>
    <mergeCell ref="H43:I43"/>
    <mergeCell ref="D34:E34"/>
    <mergeCell ref="F34:G34"/>
    <mergeCell ref="H34:I34"/>
    <mergeCell ref="D35:E35"/>
    <mergeCell ref="F35:G35"/>
    <mergeCell ref="H35:I35"/>
    <mergeCell ref="D36:E36"/>
    <mergeCell ref="F36:G36"/>
    <mergeCell ref="H36:I36"/>
    <mergeCell ref="D31:E31"/>
    <mergeCell ref="F31:G31"/>
    <mergeCell ref="H31:I31"/>
    <mergeCell ref="D32:E32"/>
    <mergeCell ref="F32:G32"/>
    <mergeCell ref="H32:I32"/>
    <mergeCell ref="D33:E33"/>
    <mergeCell ref="F33:G33"/>
    <mergeCell ref="H33:I33"/>
    <mergeCell ref="D28:E28"/>
    <mergeCell ref="F28:G28"/>
    <mergeCell ref="H28:I28"/>
    <mergeCell ref="D29:E29"/>
    <mergeCell ref="F29:G29"/>
    <mergeCell ref="H29:I29"/>
    <mergeCell ref="D30:E30"/>
    <mergeCell ref="F30:G30"/>
    <mergeCell ref="H30:I30"/>
    <mergeCell ref="D25:E25"/>
    <mergeCell ref="F25:G25"/>
    <mergeCell ref="H25:I25"/>
    <mergeCell ref="D26:E26"/>
    <mergeCell ref="F26:G26"/>
    <mergeCell ref="H26:I26"/>
    <mergeCell ref="D27:E27"/>
    <mergeCell ref="F27:G27"/>
    <mergeCell ref="H27:I27"/>
    <mergeCell ref="D22:E22"/>
    <mergeCell ref="F22:G22"/>
    <mergeCell ref="H22:I22"/>
    <mergeCell ref="D23:E23"/>
    <mergeCell ref="F23:G23"/>
    <mergeCell ref="H23:I23"/>
    <mergeCell ref="D24:E24"/>
    <mergeCell ref="F24:G24"/>
    <mergeCell ref="H24:I24"/>
    <mergeCell ref="D19:E19"/>
    <mergeCell ref="F19:G19"/>
    <mergeCell ref="H19:I19"/>
    <mergeCell ref="D20:E20"/>
    <mergeCell ref="F20:G20"/>
    <mergeCell ref="H20:I20"/>
    <mergeCell ref="D21:E21"/>
    <mergeCell ref="F21:G21"/>
    <mergeCell ref="H21:I21"/>
    <mergeCell ref="D16:E16"/>
    <mergeCell ref="F16:G16"/>
    <mergeCell ref="H16:I16"/>
    <mergeCell ref="D17:E17"/>
    <mergeCell ref="F17:G17"/>
    <mergeCell ref="H17:I17"/>
    <mergeCell ref="D18:E18"/>
    <mergeCell ref="F18:G18"/>
    <mergeCell ref="H18:I18"/>
    <mergeCell ref="D13:E13"/>
    <mergeCell ref="F13:G13"/>
    <mergeCell ref="H13:I13"/>
    <mergeCell ref="D14:E14"/>
    <mergeCell ref="F14:G14"/>
    <mergeCell ref="H14:I14"/>
    <mergeCell ref="D15:E15"/>
    <mergeCell ref="F15:G15"/>
    <mergeCell ref="H15:I15"/>
    <mergeCell ref="D7:D8"/>
    <mergeCell ref="E7:E8"/>
    <mergeCell ref="F7:F8"/>
    <mergeCell ref="G7:G8"/>
    <mergeCell ref="H7:H8"/>
    <mergeCell ref="I7:I8"/>
    <mergeCell ref="D9:E9"/>
    <mergeCell ref="F9:G9"/>
    <mergeCell ref="H9:I9"/>
    <mergeCell ref="J61:K61"/>
    <mergeCell ref="L61:M61"/>
    <mergeCell ref="N61:O61"/>
    <mergeCell ref="P61:Q61"/>
    <mergeCell ref="J60:K60"/>
    <mergeCell ref="L60:M60"/>
    <mergeCell ref="N60:O60"/>
    <mergeCell ref="P60:Q60"/>
    <mergeCell ref="J59:K59"/>
    <mergeCell ref="L59:M59"/>
    <mergeCell ref="N59:O59"/>
    <mergeCell ref="P59:Q59"/>
    <mergeCell ref="J58:K58"/>
    <mergeCell ref="L58:M58"/>
    <mergeCell ref="N58:O58"/>
    <mergeCell ref="P58:Q58"/>
    <mergeCell ref="J57:K57"/>
    <mergeCell ref="L57:M57"/>
    <mergeCell ref="N57:O57"/>
    <mergeCell ref="P57:Q57"/>
    <mergeCell ref="J56:K56"/>
    <mergeCell ref="L56:M56"/>
    <mergeCell ref="N56:O56"/>
    <mergeCell ref="P56:Q56"/>
    <mergeCell ref="J55:K55"/>
    <mergeCell ref="L55:M55"/>
    <mergeCell ref="N55:O55"/>
    <mergeCell ref="P55:Q55"/>
    <mergeCell ref="J54:K54"/>
    <mergeCell ref="L54:M54"/>
    <mergeCell ref="N54:O54"/>
    <mergeCell ref="P54:Q54"/>
    <mergeCell ref="J53:K53"/>
    <mergeCell ref="L53:M53"/>
    <mergeCell ref="N53:O53"/>
    <mergeCell ref="P53:Q53"/>
    <mergeCell ref="J52:K52"/>
    <mergeCell ref="L52:M52"/>
    <mergeCell ref="N52:O52"/>
    <mergeCell ref="P52:Q52"/>
    <mergeCell ref="J51:K51"/>
    <mergeCell ref="L51:M51"/>
    <mergeCell ref="N51:O51"/>
    <mergeCell ref="P51:Q51"/>
    <mergeCell ref="J50:K50"/>
    <mergeCell ref="L50:M50"/>
    <mergeCell ref="N50:O50"/>
    <mergeCell ref="P50:Q50"/>
    <mergeCell ref="J49:K49"/>
    <mergeCell ref="L49:M49"/>
    <mergeCell ref="N49:O49"/>
    <mergeCell ref="P49:Q49"/>
    <mergeCell ref="J48:K48"/>
    <mergeCell ref="L48:M48"/>
    <mergeCell ref="N48:O48"/>
    <mergeCell ref="P48:Q48"/>
    <mergeCell ref="J47:K47"/>
    <mergeCell ref="L47:M47"/>
    <mergeCell ref="N47:O47"/>
    <mergeCell ref="P47:Q47"/>
    <mergeCell ref="J46:K46"/>
    <mergeCell ref="L46:M46"/>
    <mergeCell ref="N46:O46"/>
    <mergeCell ref="P46:Q46"/>
    <mergeCell ref="J45:K45"/>
    <mergeCell ref="L45:M45"/>
    <mergeCell ref="N45:O45"/>
    <mergeCell ref="P45:Q45"/>
    <mergeCell ref="J44:K44"/>
    <mergeCell ref="L44:M44"/>
    <mergeCell ref="N44:O44"/>
    <mergeCell ref="P44:Q44"/>
    <mergeCell ref="J43:K43"/>
    <mergeCell ref="L43:M43"/>
    <mergeCell ref="N43:O43"/>
    <mergeCell ref="P43:Q43"/>
    <mergeCell ref="J42:K42"/>
    <mergeCell ref="L42:M42"/>
    <mergeCell ref="N42:O42"/>
    <mergeCell ref="P42:Q42"/>
    <mergeCell ref="J41:K41"/>
    <mergeCell ref="L41:M41"/>
    <mergeCell ref="N41:O41"/>
    <mergeCell ref="P41:Q41"/>
    <mergeCell ref="J40:K40"/>
    <mergeCell ref="L40:M40"/>
    <mergeCell ref="N40:O40"/>
    <mergeCell ref="P40:Q40"/>
    <mergeCell ref="J39:K39"/>
    <mergeCell ref="L39:M39"/>
    <mergeCell ref="N39:O39"/>
    <mergeCell ref="P39:Q39"/>
    <mergeCell ref="B37:Q37"/>
    <mergeCell ref="J38:K38"/>
    <mergeCell ref="L38:M38"/>
    <mergeCell ref="N38:O38"/>
    <mergeCell ref="P38:Q38"/>
    <mergeCell ref="D38:E38"/>
    <mergeCell ref="F38:G38"/>
    <mergeCell ref="H38:I38"/>
    <mergeCell ref="D39:E39"/>
    <mergeCell ref="F39:G39"/>
    <mergeCell ref="H39:I39"/>
    <mergeCell ref="D40:E40"/>
    <mergeCell ref="F40:G40"/>
    <mergeCell ref="H40:I40"/>
    <mergeCell ref="J36:K36"/>
    <mergeCell ref="L36:M36"/>
    <mergeCell ref="N36:O36"/>
    <mergeCell ref="P36:Q36"/>
    <mergeCell ref="J35:K35"/>
    <mergeCell ref="L35:M35"/>
    <mergeCell ref="N35:O35"/>
    <mergeCell ref="P35:Q35"/>
    <mergeCell ref="J34:K34"/>
    <mergeCell ref="L34:M34"/>
    <mergeCell ref="N34:O34"/>
    <mergeCell ref="P34:Q34"/>
    <mergeCell ref="J33:K33"/>
    <mergeCell ref="L33:M33"/>
    <mergeCell ref="N33:O33"/>
    <mergeCell ref="P33:Q33"/>
    <mergeCell ref="J32:K32"/>
    <mergeCell ref="L32:M32"/>
    <mergeCell ref="N32:O32"/>
    <mergeCell ref="P32:Q32"/>
    <mergeCell ref="J31:K31"/>
    <mergeCell ref="L31:M31"/>
    <mergeCell ref="N31:O31"/>
    <mergeCell ref="P31:Q31"/>
    <mergeCell ref="J30:K30"/>
    <mergeCell ref="L30:M30"/>
    <mergeCell ref="N30:O30"/>
    <mergeCell ref="P30:Q30"/>
    <mergeCell ref="J29:K29"/>
    <mergeCell ref="L29:M29"/>
    <mergeCell ref="N29:O29"/>
    <mergeCell ref="P29:Q29"/>
    <mergeCell ref="J28:K28"/>
    <mergeCell ref="L28:M28"/>
    <mergeCell ref="N28:O28"/>
    <mergeCell ref="P28:Q28"/>
    <mergeCell ref="J27:K27"/>
    <mergeCell ref="L27:M27"/>
    <mergeCell ref="N27:O27"/>
    <mergeCell ref="P27:Q27"/>
    <mergeCell ref="J26:K26"/>
    <mergeCell ref="L26:M26"/>
    <mergeCell ref="N26:O26"/>
    <mergeCell ref="P26:Q26"/>
    <mergeCell ref="J25:K25"/>
    <mergeCell ref="L25:M25"/>
    <mergeCell ref="N25:O25"/>
    <mergeCell ref="P25:Q25"/>
    <mergeCell ref="J24:K24"/>
    <mergeCell ref="L24:M24"/>
    <mergeCell ref="N24:O24"/>
    <mergeCell ref="P24:Q24"/>
    <mergeCell ref="J23:K23"/>
    <mergeCell ref="L23:M23"/>
    <mergeCell ref="N23:O23"/>
    <mergeCell ref="P23:Q23"/>
    <mergeCell ref="J22:K22"/>
    <mergeCell ref="L22:M22"/>
    <mergeCell ref="N22:O22"/>
    <mergeCell ref="P22:Q22"/>
    <mergeCell ref="J21:K21"/>
    <mergeCell ref="L21:M21"/>
    <mergeCell ref="N21:O21"/>
    <mergeCell ref="P21:Q21"/>
    <mergeCell ref="J20:K20"/>
    <mergeCell ref="L20:M20"/>
    <mergeCell ref="N20:O20"/>
    <mergeCell ref="P20:Q20"/>
    <mergeCell ref="J19:K19"/>
    <mergeCell ref="L19:M19"/>
    <mergeCell ref="N19:O19"/>
    <mergeCell ref="P19:Q19"/>
    <mergeCell ref="J15:K15"/>
    <mergeCell ref="L15:M15"/>
    <mergeCell ref="N15:O15"/>
    <mergeCell ref="P15:Q15"/>
    <mergeCell ref="J14:K14"/>
    <mergeCell ref="L14:M14"/>
    <mergeCell ref="N14:O14"/>
    <mergeCell ref="P14:Q14"/>
    <mergeCell ref="J18:K18"/>
    <mergeCell ref="L18:M18"/>
    <mergeCell ref="N18:O18"/>
    <mergeCell ref="P18:Q18"/>
    <mergeCell ref="J17:K17"/>
    <mergeCell ref="L17:M17"/>
    <mergeCell ref="N17:O17"/>
    <mergeCell ref="P17:Q17"/>
    <mergeCell ref="J16:K16"/>
    <mergeCell ref="L16:M16"/>
    <mergeCell ref="N16:O16"/>
    <mergeCell ref="P16:Q16"/>
    <mergeCell ref="J11:K11"/>
    <mergeCell ref="L11:M11"/>
    <mergeCell ref="N11:O11"/>
    <mergeCell ref="P11:Q11"/>
    <mergeCell ref="B10:C10"/>
    <mergeCell ref="J10:K10"/>
    <mergeCell ref="L10:M10"/>
    <mergeCell ref="N10:O10"/>
    <mergeCell ref="P10:Q10"/>
    <mergeCell ref="D10:E10"/>
    <mergeCell ref="F10:G10"/>
    <mergeCell ref="H10:I10"/>
    <mergeCell ref="D11:E11"/>
    <mergeCell ref="F11:G11"/>
    <mergeCell ref="H11:I11"/>
    <mergeCell ref="B62:Q62"/>
    <mergeCell ref="B3:Q3"/>
    <mergeCell ref="B2:Q2"/>
    <mergeCell ref="B4:Q4"/>
    <mergeCell ref="B5:C8"/>
    <mergeCell ref="J6:J8"/>
    <mergeCell ref="K6:K8"/>
    <mergeCell ref="L7:L8"/>
    <mergeCell ref="M7:M8"/>
    <mergeCell ref="B9:C9"/>
    <mergeCell ref="J9:K9"/>
    <mergeCell ref="L9:M9"/>
    <mergeCell ref="N9:O9"/>
    <mergeCell ref="P9:Q9"/>
    <mergeCell ref="N7:N8"/>
    <mergeCell ref="O7:O8"/>
    <mergeCell ref="P7:P8"/>
    <mergeCell ref="Q7:Q8"/>
    <mergeCell ref="B12:Q12"/>
    <mergeCell ref="J13:K13"/>
    <mergeCell ref="L13:M13"/>
    <mergeCell ref="N13:O13"/>
    <mergeCell ref="P13:Q13"/>
    <mergeCell ref="B11:C11"/>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15"/>
  </sheetPr>
  <dimension ref="A1:V64"/>
  <sheetViews>
    <sheetView view="pageBreakPreview" topLeftCell="B2" zoomScaleNormal="100" zoomScaleSheetLayoutView="100" workbookViewId="0">
      <pane ySplit="11" topLeftCell="A46"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519" hidden="1" customWidth="1"/>
    <col min="2" max="2" width="5.125" style="502" customWidth="1"/>
    <col min="3" max="3" width="4.375" style="502" customWidth="1"/>
    <col min="4" max="5" width="5.125" style="502" customWidth="1"/>
    <col min="6" max="6" width="4.375" style="531" customWidth="1"/>
    <col min="7" max="7" width="4.375" style="502" customWidth="1"/>
    <col min="8" max="9" width="4.375" style="520" customWidth="1"/>
    <col min="10" max="10" width="4.75" style="520" customWidth="1"/>
    <col min="11" max="11" width="4.25" style="520" customWidth="1"/>
    <col min="12" max="12" width="4.75" style="520" customWidth="1"/>
    <col min="13" max="13" width="4.375" style="520" customWidth="1"/>
    <col min="14" max="14" width="5.875" style="520" customWidth="1"/>
    <col min="15" max="15" width="4.375" style="520" customWidth="1"/>
    <col min="16" max="16" width="2.75" style="520" customWidth="1"/>
    <col min="17" max="17" width="9.75" style="532" customWidth="1"/>
    <col min="18" max="257" width="9" style="520"/>
    <col min="258" max="259" width="4.375" style="520" customWidth="1"/>
    <col min="260" max="260" width="4.75" style="520" customWidth="1"/>
    <col min="261" max="261" width="4.25" style="520" customWidth="1"/>
    <col min="262" max="262" width="4.75" style="520" customWidth="1"/>
    <col min="263" max="263" width="4.375" style="520" customWidth="1"/>
    <col min="264" max="264" width="5.875" style="520" customWidth="1"/>
    <col min="265" max="265" width="4.375" style="520" customWidth="1"/>
    <col min="266" max="266" width="4.75" style="520" customWidth="1"/>
    <col min="267" max="267" width="4.375" style="520" customWidth="1"/>
    <col min="268" max="268" width="4.75" style="520" customWidth="1"/>
    <col min="269" max="269" width="4.375" style="520" customWidth="1"/>
    <col min="270" max="270" width="4.75" style="520" customWidth="1"/>
    <col min="271" max="271" width="4.375" style="520" customWidth="1"/>
    <col min="272" max="272" width="2.5" style="520" customWidth="1"/>
    <col min="273" max="273" width="8.125" style="520" customWidth="1"/>
    <col min="274" max="513" width="9" style="520"/>
    <col min="514" max="515" width="4.375" style="520" customWidth="1"/>
    <col min="516" max="516" width="4.75" style="520" customWidth="1"/>
    <col min="517" max="517" width="4.25" style="520" customWidth="1"/>
    <col min="518" max="518" width="4.75" style="520" customWidth="1"/>
    <col min="519" max="519" width="4.375" style="520" customWidth="1"/>
    <col min="520" max="520" width="5.875" style="520" customWidth="1"/>
    <col min="521" max="521" width="4.375" style="520" customWidth="1"/>
    <col min="522" max="522" width="4.75" style="520" customWidth="1"/>
    <col min="523" max="523" width="4.375" style="520" customWidth="1"/>
    <col min="524" max="524" width="4.75" style="520" customWidth="1"/>
    <col min="525" max="525" width="4.375" style="520" customWidth="1"/>
    <col min="526" max="526" width="4.75" style="520" customWidth="1"/>
    <col min="527" max="527" width="4.375" style="520" customWidth="1"/>
    <col min="528" max="528" width="2.5" style="520" customWidth="1"/>
    <col min="529" max="529" width="8.125" style="520" customWidth="1"/>
    <col min="530" max="769" width="9" style="520"/>
    <col min="770" max="771" width="4.375" style="520" customWidth="1"/>
    <col min="772" max="772" width="4.75" style="520" customWidth="1"/>
    <col min="773" max="773" width="4.25" style="520" customWidth="1"/>
    <col min="774" max="774" width="4.75" style="520" customWidth="1"/>
    <col min="775" max="775" width="4.375" style="520" customWidth="1"/>
    <col min="776" max="776" width="5.875" style="520" customWidth="1"/>
    <col min="777" max="777" width="4.375" style="520" customWidth="1"/>
    <col min="778" max="778" width="4.75" style="520" customWidth="1"/>
    <col min="779" max="779" width="4.375" style="520" customWidth="1"/>
    <col min="780" max="780" width="4.75" style="520" customWidth="1"/>
    <col min="781" max="781" width="4.375" style="520" customWidth="1"/>
    <col min="782" max="782" width="4.75" style="520" customWidth="1"/>
    <col min="783" max="783" width="4.375" style="520" customWidth="1"/>
    <col min="784" max="784" width="2.5" style="520" customWidth="1"/>
    <col min="785" max="785" width="8.125" style="520" customWidth="1"/>
    <col min="786" max="1025" width="9" style="520"/>
    <col min="1026" max="1027" width="4.375" style="520" customWidth="1"/>
    <col min="1028" max="1028" width="4.75" style="520" customWidth="1"/>
    <col min="1029" max="1029" width="4.25" style="520" customWidth="1"/>
    <col min="1030" max="1030" width="4.75" style="520" customWidth="1"/>
    <col min="1031" max="1031" width="4.375" style="520" customWidth="1"/>
    <col min="1032" max="1032" width="5.875" style="520" customWidth="1"/>
    <col min="1033" max="1033" width="4.375" style="520" customWidth="1"/>
    <col min="1034" max="1034" width="4.75" style="520" customWidth="1"/>
    <col min="1035" max="1035" width="4.375" style="520" customWidth="1"/>
    <col min="1036" max="1036" width="4.75" style="520" customWidth="1"/>
    <col min="1037" max="1037" width="4.375" style="520" customWidth="1"/>
    <col min="1038" max="1038" width="4.75" style="520" customWidth="1"/>
    <col min="1039" max="1039" width="4.375" style="520" customWidth="1"/>
    <col min="1040" max="1040" width="2.5" style="520" customWidth="1"/>
    <col min="1041" max="1041" width="8.125" style="520" customWidth="1"/>
    <col min="1042" max="1281" width="9" style="520"/>
    <col min="1282" max="1283" width="4.375" style="520" customWidth="1"/>
    <col min="1284" max="1284" width="4.75" style="520" customWidth="1"/>
    <col min="1285" max="1285" width="4.25" style="520" customWidth="1"/>
    <col min="1286" max="1286" width="4.75" style="520" customWidth="1"/>
    <col min="1287" max="1287" width="4.375" style="520" customWidth="1"/>
    <col min="1288" max="1288" width="5.875" style="520" customWidth="1"/>
    <col min="1289" max="1289" width="4.375" style="520" customWidth="1"/>
    <col min="1290" max="1290" width="4.75" style="520" customWidth="1"/>
    <col min="1291" max="1291" width="4.375" style="520" customWidth="1"/>
    <col min="1292" max="1292" width="4.75" style="520" customWidth="1"/>
    <col min="1293" max="1293" width="4.375" style="520" customWidth="1"/>
    <col min="1294" max="1294" width="4.75" style="520" customWidth="1"/>
    <col min="1295" max="1295" width="4.375" style="520" customWidth="1"/>
    <col min="1296" max="1296" width="2.5" style="520" customWidth="1"/>
    <col min="1297" max="1297" width="8.125" style="520" customWidth="1"/>
    <col min="1298" max="1537" width="9" style="520"/>
    <col min="1538" max="1539" width="4.375" style="520" customWidth="1"/>
    <col min="1540" max="1540" width="4.75" style="520" customWidth="1"/>
    <col min="1541" max="1541" width="4.25" style="520" customWidth="1"/>
    <col min="1542" max="1542" width="4.75" style="520" customWidth="1"/>
    <col min="1543" max="1543" width="4.375" style="520" customWidth="1"/>
    <col min="1544" max="1544" width="5.875" style="520" customWidth="1"/>
    <col min="1545" max="1545" width="4.375" style="520" customWidth="1"/>
    <col min="1546" max="1546" width="4.75" style="520" customWidth="1"/>
    <col min="1547" max="1547" width="4.375" style="520" customWidth="1"/>
    <col min="1548" max="1548" width="4.75" style="520" customWidth="1"/>
    <col min="1549" max="1549" width="4.375" style="520" customWidth="1"/>
    <col min="1550" max="1550" width="4.75" style="520" customWidth="1"/>
    <col min="1551" max="1551" width="4.375" style="520" customWidth="1"/>
    <col min="1552" max="1552" width="2.5" style="520" customWidth="1"/>
    <col min="1553" max="1553" width="8.125" style="520" customWidth="1"/>
    <col min="1554" max="1793" width="9" style="520"/>
    <col min="1794" max="1795" width="4.375" style="520" customWidth="1"/>
    <col min="1796" max="1796" width="4.75" style="520" customWidth="1"/>
    <col min="1797" max="1797" width="4.25" style="520" customWidth="1"/>
    <col min="1798" max="1798" width="4.75" style="520" customWidth="1"/>
    <col min="1799" max="1799" width="4.375" style="520" customWidth="1"/>
    <col min="1800" max="1800" width="5.875" style="520" customWidth="1"/>
    <col min="1801" max="1801" width="4.375" style="520" customWidth="1"/>
    <col min="1802" max="1802" width="4.75" style="520" customWidth="1"/>
    <col min="1803" max="1803" width="4.375" style="520" customWidth="1"/>
    <col min="1804" max="1804" width="4.75" style="520" customWidth="1"/>
    <col min="1805" max="1805" width="4.375" style="520" customWidth="1"/>
    <col min="1806" max="1806" width="4.75" style="520" customWidth="1"/>
    <col min="1807" max="1807" width="4.375" style="520" customWidth="1"/>
    <col min="1808" max="1808" width="2.5" style="520" customWidth="1"/>
    <col min="1809" max="1809" width="8.125" style="520" customWidth="1"/>
    <col min="1810" max="2049" width="9" style="520"/>
    <col min="2050" max="2051" width="4.375" style="520" customWidth="1"/>
    <col min="2052" max="2052" width="4.75" style="520" customWidth="1"/>
    <col min="2053" max="2053" width="4.25" style="520" customWidth="1"/>
    <col min="2054" max="2054" width="4.75" style="520" customWidth="1"/>
    <col min="2055" max="2055" width="4.375" style="520" customWidth="1"/>
    <col min="2056" max="2056" width="5.875" style="520" customWidth="1"/>
    <col min="2057" max="2057" width="4.375" style="520" customWidth="1"/>
    <col min="2058" max="2058" width="4.75" style="520" customWidth="1"/>
    <col min="2059" max="2059" width="4.375" style="520" customWidth="1"/>
    <col min="2060" max="2060" width="4.75" style="520" customWidth="1"/>
    <col min="2061" max="2061" width="4.375" style="520" customWidth="1"/>
    <col min="2062" max="2062" width="4.75" style="520" customWidth="1"/>
    <col min="2063" max="2063" width="4.375" style="520" customWidth="1"/>
    <col min="2064" max="2064" width="2.5" style="520" customWidth="1"/>
    <col min="2065" max="2065" width="8.125" style="520" customWidth="1"/>
    <col min="2066" max="2305" width="9" style="520"/>
    <col min="2306" max="2307" width="4.375" style="520" customWidth="1"/>
    <col min="2308" max="2308" width="4.75" style="520" customWidth="1"/>
    <col min="2309" max="2309" width="4.25" style="520" customWidth="1"/>
    <col min="2310" max="2310" width="4.75" style="520" customWidth="1"/>
    <col min="2311" max="2311" width="4.375" style="520" customWidth="1"/>
    <col min="2312" max="2312" width="5.875" style="520" customWidth="1"/>
    <col min="2313" max="2313" width="4.375" style="520" customWidth="1"/>
    <col min="2314" max="2314" width="4.75" style="520" customWidth="1"/>
    <col min="2315" max="2315" width="4.375" style="520" customWidth="1"/>
    <col min="2316" max="2316" width="4.75" style="520" customWidth="1"/>
    <col min="2317" max="2317" width="4.375" style="520" customWidth="1"/>
    <col min="2318" max="2318" width="4.75" style="520" customWidth="1"/>
    <col min="2319" max="2319" width="4.375" style="520" customWidth="1"/>
    <col min="2320" max="2320" width="2.5" style="520" customWidth="1"/>
    <col min="2321" max="2321" width="8.125" style="520" customWidth="1"/>
    <col min="2322" max="2561" width="9" style="520"/>
    <col min="2562" max="2563" width="4.375" style="520" customWidth="1"/>
    <col min="2564" max="2564" width="4.75" style="520" customWidth="1"/>
    <col min="2565" max="2565" width="4.25" style="520" customWidth="1"/>
    <col min="2566" max="2566" width="4.75" style="520" customWidth="1"/>
    <col min="2567" max="2567" width="4.375" style="520" customWidth="1"/>
    <col min="2568" max="2568" width="5.875" style="520" customWidth="1"/>
    <col min="2569" max="2569" width="4.375" style="520" customWidth="1"/>
    <col min="2570" max="2570" width="4.75" style="520" customWidth="1"/>
    <col min="2571" max="2571" width="4.375" style="520" customWidth="1"/>
    <col min="2572" max="2572" width="4.75" style="520" customWidth="1"/>
    <col min="2573" max="2573" width="4.375" style="520" customWidth="1"/>
    <col min="2574" max="2574" width="4.75" style="520" customWidth="1"/>
    <col min="2575" max="2575" width="4.375" style="520" customWidth="1"/>
    <col min="2576" max="2576" width="2.5" style="520" customWidth="1"/>
    <col min="2577" max="2577" width="8.125" style="520" customWidth="1"/>
    <col min="2578" max="2817" width="9" style="520"/>
    <col min="2818" max="2819" width="4.375" style="520" customWidth="1"/>
    <col min="2820" max="2820" width="4.75" style="520" customWidth="1"/>
    <col min="2821" max="2821" width="4.25" style="520" customWidth="1"/>
    <col min="2822" max="2822" width="4.75" style="520" customWidth="1"/>
    <col min="2823" max="2823" width="4.375" style="520" customWidth="1"/>
    <col min="2824" max="2824" width="5.875" style="520" customWidth="1"/>
    <col min="2825" max="2825" width="4.375" style="520" customWidth="1"/>
    <col min="2826" max="2826" width="4.75" style="520" customWidth="1"/>
    <col min="2827" max="2827" width="4.375" style="520" customWidth="1"/>
    <col min="2828" max="2828" width="4.75" style="520" customWidth="1"/>
    <col min="2829" max="2829" width="4.375" style="520" customWidth="1"/>
    <col min="2830" max="2830" width="4.75" style="520" customWidth="1"/>
    <col min="2831" max="2831" width="4.375" style="520" customWidth="1"/>
    <col min="2832" max="2832" width="2.5" style="520" customWidth="1"/>
    <col min="2833" max="2833" width="8.125" style="520" customWidth="1"/>
    <col min="2834" max="3073" width="9" style="520"/>
    <col min="3074" max="3075" width="4.375" style="520" customWidth="1"/>
    <col min="3076" max="3076" width="4.75" style="520" customWidth="1"/>
    <col min="3077" max="3077" width="4.25" style="520" customWidth="1"/>
    <col min="3078" max="3078" width="4.75" style="520" customWidth="1"/>
    <col min="3079" max="3079" width="4.375" style="520" customWidth="1"/>
    <col min="3080" max="3080" width="5.875" style="520" customWidth="1"/>
    <col min="3081" max="3081" width="4.375" style="520" customWidth="1"/>
    <col min="3082" max="3082" width="4.75" style="520" customWidth="1"/>
    <col min="3083" max="3083" width="4.375" style="520" customWidth="1"/>
    <col min="3084" max="3084" width="4.75" style="520" customWidth="1"/>
    <col min="3085" max="3085" width="4.375" style="520" customWidth="1"/>
    <col min="3086" max="3086" width="4.75" style="520" customWidth="1"/>
    <col min="3087" max="3087" width="4.375" style="520" customWidth="1"/>
    <col min="3088" max="3088" width="2.5" style="520" customWidth="1"/>
    <col min="3089" max="3089" width="8.125" style="520" customWidth="1"/>
    <col min="3090" max="3329" width="9" style="520"/>
    <col min="3330" max="3331" width="4.375" style="520" customWidth="1"/>
    <col min="3332" max="3332" width="4.75" style="520" customWidth="1"/>
    <col min="3333" max="3333" width="4.25" style="520" customWidth="1"/>
    <col min="3334" max="3334" width="4.75" style="520" customWidth="1"/>
    <col min="3335" max="3335" width="4.375" style="520" customWidth="1"/>
    <col min="3336" max="3336" width="5.875" style="520" customWidth="1"/>
    <col min="3337" max="3337" width="4.375" style="520" customWidth="1"/>
    <col min="3338" max="3338" width="4.75" style="520" customWidth="1"/>
    <col min="3339" max="3339" width="4.375" style="520" customWidth="1"/>
    <col min="3340" max="3340" width="4.75" style="520" customWidth="1"/>
    <col min="3341" max="3341" width="4.375" style="520" customWidth="1"/>
    <col min="3342" max="3342" width="4.75" style="520" customWidth="1"/>
    <col min="3343" max="3343" width="4.375" style="520" customWidth="1"/>
    <col min="3344" max="3344" width="2.5" style="520" customWidth="1"/>
    <col min="3345" max="3345" width="8.125" style="520" customWidth="1"/>
    <col min="3346" max="3585" width="9" style="520"/>
    <col min="3586" max="3587" width="4.375" style="520" customWidth="1"/>
    <col min="3588" max="3588" width="4.75" style="520" customWidth="1"/>
    <col min="3589" max="3589" width="4.25" style="520" customWidth="1"/>
    <col min="3590" max="3590" width="4.75" style="520" customWidth="1"/>
    <col min="3591" max="3591" width="4.375" style="520" customWidth="1"/>
    <col min="3592" max="3592" width="5.875" style="520" customWidth="1"/>
    <col min="3593" max="3593" width="4.375" style="520" customWidth="1"/>
    <col min="3594" max="3594" width="4.75" style="520" customWidth="1"/>
    <col min="3595" max="3595" width="4.375" style="520" customWidth="1"/>
    <col min="3596" max="3596" width="4.75" style="520" customWidth="1"/>
    <col min="3597" max="3597" width="4.375" style="520" customWidth="1"/>
    <col min="3598" max="3598" width="4.75" style="520" customWidth="1"/>
    <col min="3599" max="3599" width="4.375" style="520" customWidth="1"/>
    <col min="3600" max="3600" width="2.5" style="520" customWidth="1"/>
    <col min="3601" max="3601" width="8.125" style="520" customWidth="1"/>
    <col min="3602" max="3841" width="9" style="520"/>
    <col min="3842" max="3843" width="4.375" style="520" customWidth="1"/>
    <col min="3844" max="3844" width="4.75" style="520" customWidth="1"/>
    <col min="3845" max="3845" width="4.25" style="520" customWidth="1"/>
    <col min="3846" max="3846" width="4.75" style="520" customWidth="1"/>
    <col min="3847" max="3847" width="4.375" style="520" customWidth="1"/>
    <col min="3848" max="3848" width="5.875" style="520" customWidth="1"/>
    <col min="3849" max="3849" width="4.375" style="520" customWidth="1"/>
    <col min="3850" max="3850" width="4.75" style="520" customWidth="1"/>
    <col min="3851" max="3851" width="4.375" style="520" customWidth="1"/>
    <col min="3852" max="3852" width="4.75" style="520" customWidth="1"/>
    <col min="3853" max="3853" width="4.375" style="520" customWidth="1"/>
    <col min="3854" max="3854" width="4.75" style="520" customWidth="1"/>
    <col min="3855" max="3855" width="4.375" style="520" customWidth="1"/>
    <col min="3856" max="3856" width="2.5" style="520" customWidth="1"/>
    <col min="3857" max="3857" width="8.125" style="520" customWidth="1"/>
    <col min="3858" max="4097" width="9" style="520"/>
    <col min="4098" max="4099" width="4.375" style="520" customWidth="1"/>
    <col min="4100" max="4100" width="4.75" style="520" customWidth="1"/>
    <col min="4101" max="4101" width="4.25" style="520" customWidth="1"/>
    <col min="4102" max="4102" width="4.75" style="520" customWidth="1"/>
    <col min="4103" max="4103" width="4.375" style="520" customWidth="1"/>
    <col min="4104" max="4104" width="5.875" style="520" customWidth="1"/>
    <col min="4105" max="4105" width="4.375" style="520" customWidth="1"/>
    <col min="4106" max="4106" width="4.75" style="520" customWidth="1"/>
    <col min="4107" max="4107" width="4.375" style="520" customWidth="1"/>
    <col min="4108" max="4108" width="4.75" style="520" customWidth="1"/>
    <col min="4109" max="4109" width="4.375" style="520" customWidth="1"/>
    <col min="4110" max="4110" width="4.75" style="520" customWidth="1"/>
    <col min="4111" max="4111" width="4.375" style="520" customWidth="1"/>
    <col min="4112" max="4112" width="2.5" style="520" customWidth="1"/>
    <col min="4113" max="4113" width="8.125" style="520" customWidth="1"/>
    <col min="4114" max="4353" width="9" style="520"/>
    <col min="4354" max="4355" width="4.375" style="520" customWidth="1"/>
    <col min="4356" max="4356" width="4.75" style="520" customWidth="1"/>
    <col min="4357" max="4357" width="4.25" style="520" customWidth="1"/>
    <col min="4358" max="4358" width="4.75" style="520" customWidth="1"/>
    <col min="4359" max="4359" width="4.375" style="520" customWidth="1"/>
    <col min="4360" max="4360" width="5.875" style="520" customWidth="1"/>
    <col min="4361" max="4361" width="4.375" style="520" customWidth="1"/>
    <col min="4362" max="4362" width="4.75" style="520" customWidth="1"/>
    <col min="4363" max="4363" width="4.375" style="520" customWidth="1"/>
    <col min="4364" max="4364" width="4.75" style="520" customWidth="1"/>
    <col min="4365" max="4365" width="4.375" style="520" customWidth="1"/>
    <col min="4366" max="4366" width="4.75" style="520" customWidth="1"/>
    <col min="4367" max="4367" width="4.375" style="520" customWidth="1"/>
    <col min="4368" max="4368" width="2.5" style="520" customWidth="1"/>
    <col min="4369" max="4369" width="8.125" style="520" customWidth="1"/>
    <col min="4370" max="4609" width="9" style="520"/>
    <col min="4610" max="4611" width="4.375" style="520" customWidth="1"/>
    <col min="4612" max="4612" width="4.75" style="520" customWidth="1"/>
    <col min="4613" max="4613" width="4.25" style="520" customWidth="1"/>
    <col min="4614" max="4614" width="4.75" style="520" customWidth="1"/>
    <col min="4615" max="4615" width="4.375" style="520" customWidth="1"/>
    <col min="4616" max="4616" width="5.875" style="520" customWidth="1"/>
    <col min="4617" max="4617" width="4.375" style="520" customWidth="1"/>
    <col min="4618" max="4618" width="4.75" style="520" customWidth="1"/>
    <col min="4619" max="4619" width="4.375" style="520" customWidth="1"/>
    <col min="4620" max="4620" width="4.75" style="520" customWidth="1"/>
    <col min="4621" max="4621" width="4.375" style="520" customWidth="1"/>
    <col min="4622" max="4622" width="4.75" style="520" customWidth="1"/>
    <col min="4623" max="4623" width="4.375" style="520" customWidth="1"/>
    <col min="4624" max="4624" width="2.5" style="520" customWidth="1"/>
    <col min="4625" max="4625" width="8.125" style="520" customWidth="1"/>
    <col min="4626" max="4865" width="9" style="520"/>
    <col min="4866" max="4867" width="4.375" style="520" customWidth="1"/>
    <col min="4868" max="4868" width="4.75" style="520" customWidth="1"/>
    <col min="4869" max="4869" width="4.25" style="520" customWidth="1"/>
    <col min="4870" max="4870" width="4.75" style="520" customWidth="1"/>
    <col min="4871" max="4871" width="4.375" style="520" customWidth="1"/>
    <col min="4872" max="4872" width="5.875" style="520" customWidth="1"/>
    <col min="4873" max="4873" width="4.375" style="520" customWidth="1"/>
    <col min="4874" max="4874" width="4.75" style="520" customWidth="1"/>
    <col min="4875" max="4875" width="4.375" style="520" customWidth="1"/>
    <col min="4876" max="4876" width="4.75" style="520" customWidth="1"/>
    <col min="4877" max="4877" width="4.375" style="520" customWidth="1"/>
    <col min="4878" max="4878" width="4.75" style="520" customWidth="1"/>
    <col min="4879" max="4879" width="4.375" style="520" customWidth="1"/>
    <col min="4880" max="4880" width="2.5" style="520" customWidth="1"/>
    <col min="4881" max="4881" width="8.125" style="520" customWidth="1"/>
    <col min="4882" max="5121" width="9" style="520"/>
    <col min="5122" max="5123" width="4.375" style="520" customWidth="1"/>
    <col min="5124" max="5124" width="4.75" style="520" customWidth="1"/>
    <col min="5125" max="5125" width="4.25" style="520" customWidth="1"/>
    <col min="5126" max="5126" width="4.75" style="520" customWidth="1"/>
    <col min="5127" max="5127" width="4.375" style="520" customWidth="1"/>
    <col min="5128" max="5128" width="5.875" style="520" customWidth="1"/>
    <col min="5129" max="5129" width="4.375" style="520" customWidth="1"/>
    <col min="5130" max="5130" width="4.75" style="520" customWidth="1"/>
    <col min="5131" max="5131" width="4.375" style="520" customWidth="1"/>
    <col min="5132" max="5132" width="4.75" style="520" customWidth="1"/>
    <col min="5133" max="5133" width="4.375" style="520" customWidth="1"/>
    <col min="5134" max="5134" width="4.75" style="520" customWidth="1"/>
    <col min="5135" max="5135" width="4.375" style="520" customWidth="1"/>
    <col min="5136" max="5136" width="2.5" style="520" customWidth="1"/>
    <col min="5137" max="5137" width="8.125" style="520" customWidth="1"/>
    <col min="5138" max="5377" width="9" style="520"/>
    <col min="5378" max="5379" width="4.375" style="520" customWidth="1"/>
    <col min="5380" max="5380" width="4.75" style="520" customWidth="1"/>
    <col min="5381" max="5381" width="4.25" style="520" customWidth="1"/>
    <col min="5382" max="5382" width="4.75" style="520" customWidth="1"/>
    <col min="5383" max="5383" width="4.375" style="520" customWidth="1"/>
    <col min="5384" max="5384" width="5.875" style="520" customWidth="1"/>
    <col min="5385" max="5385" width="4.375" style="520" customWidth="1"/>
    <col min="5386" max="5386" width="4.75" style="520" customWidth="1"/>
    <col min="5387" max="5387" width="4.375" style="520" customWidth="1"/>
    <col min="5388" max="5388" width="4.75" style="520" customWidth="1"/>
    <col min="5389" max="5389" width="4.375" style="520" customWidth="1"/>
    <col min="5390" max="5390" width="4.75" style="520" customWidth="1"/>
    <col min="5391" max="5391" width="4.375" style="520" customWidth="1"/>
    <col min="5392" max="5392" width="2.5" style="520" customWidth="1"/>
    <col min="5393" max="5393" width="8.125" style="520" customWidth="1"/>
    <col min="5394" max="5633" width="9" style="520"/>
    <col min="5634" max="5635" width="4.375" style="520" customWidth="1"/>
    <col min="5636" max="5636" width="4.75" style="520" customWidth="1"/>
    <col min="5637" max="5637" width="4.25" style="520" customWidth="1"/>
    <col min="5638" max="5638" width="4.75" style="520" customWidth="1"/>
    <col min="5639" max="5639" width="4.375" style="520" customWidth="1"/>
    <col min="5640" max="5640" width="5.875" style="520" customWidth="1"/>
    <col min="5641" max="5641" width="4.375" style="520" customWidth="1"/>
    <col min="5642" max="5642" width="4.75" style="520" customWidth="1"/>
    <col min="5643" max="5643" width="4.375" style="520" customWidth="1"/>
    <col min="5644" max="5644" width="4.75" style="520" customWidth="1"/>
    <col min="5645" max="5645" width="4.375" style="520" customWidth="1"/>
    <col min="5646" max="5646" width="4.75" style="520" customWidth="1"/>
    <col min="5647" max="5647" width="4.375" style="520" customWidth="1"/>
    <col min="5648" max="5648" width="2.5" style="520" customWidth="1"/>
    <col min="5649" max="5649" width="8.125" style="520" customWidth="1"/>
    <col min="5650" max="5889" width="9" style="520"/>
    <col min="5890" max="5891" width="4.375" style="520" customWidth="1"/>
    <col min="5892" max="5892" width="4.75" style="520" customWidth="1"/>
    <col min="5893" max="5893" width="4.25" style="520" customWidth="1"/>
    <col min="5894" max="5894" width="4.75" style="520" customWidth="1"/>
    <col min="5895" max="5895" width="4.375" style="520" customWidth="1"/>
    <col min="5896" max="5896" width="5.875" style="520" customWidth="1"/>
    <col min="5897" max="5897" width="4.375" style="520" customWidth="1"/>
    <col min="5898" max="5898" width="4.75" style="520" customWidth="1"/>
    <col min="5899" max="5899" width="4.375" style="520" customWidth="1"/>
    <col min="5900" max="5900" width="4.75" style="520" customWidth="1"/>
    <col min="5901" max="5901" width="4.375" style="520" customWidth="1"/>
    <col min="5902" max="5902" width="4.75" style="520" customWidth="1"/>
    <col min="5903" max="5903" width="4.375" style="520" customWidth="1"/>
    <col min="5904" max="5904" width="2.5" style="520" customWidth="1"/>
    <col min="5905" max="5905" width="8.125" style="520" customWidth="1"/>
    <col min="5906" max="6145" width="9" style="520"/>
    <col min="6146" max="6147" width="4.375" style="520" customWidth="1"/>
    <col min="6148" max="6148" width="4.75" style="520" customWidth="1"/>
    <col min="6149" max="6149" width="4.25" style="520" customWidth="1"/>
    <col min="6150" max="6150" width="4.75" style="520" customWidth="1"/>
    <col min="6151" max="6151" width="4.375" style="520" customWidth="1"/>
    <col min="6152" max="6152" width="5.875" style="520" customWidth="1"/>
    <col min="6153" max="6153" width="4.375" style="520" customWidth="1"/>
    <col min="6154" max="6154" width="4.75" style="520" customWidth="1"/>
    <col min="6155" max="6155" width="4.375" style="520" customWidth="1"/>
    <col min="6156" max="6156" width="4.75" style="520" customWidth="1"/>
    <col min="6157" max="6157" width="4.375" style="520" customWidth="1"/>
    <col min="6158" max="6158" width="4.75" style="520" customWidth="1"/>
    <col min="6159" max="6159" width="4.375" style="520" customWidth="1"/>
    <col min="6160" max="6160" width="2.5" style="520" customWidth="1"/>
    <col min="6161" max="6161" width="8.125" style="520" customWidth="1"/>
    <col min="6162" max="6401" width="9" style="520"/>
    <col min="6402" max="6403" width="4.375" style="520" customWidth="1"/>
    <col min="6404" max="6404" width="4.75" style="520" customWidth="1"/>
    <col min="6405" max="6405" width="4.25" style="520" customWidth="1"/>
    <col min="6406" max="6406" width="4.75" style="520" customWidth="1"/>
    <col min="6407" max="6407" width="4.375" style="520" customWidth="1"/>
    <col min="6408" max="6408" width="5.875" style="520" customWidth="1"/>
    <col min="6409" max="6409" width="4.375" style="520" customWidth="1"/>
    <col min="6410" max="6410" width="4.75" style="520" customWidth="1"/>
    <col min="6411" max="6411" width="4.375" style="520" customWidth="1"/>
    <col min="6412" max="6412" width="4.75" style="520" customWidth="1"/>
    <col min="6413" max="6413" width="4.375" style="520" customWidth="1"/>
    <col min="6414" max="6414" width="4.75" style="520" customWidth="1"/>
    <col min="6415" max="6415" width="4.375" style="520" customWidth="1"/>
    <col min="6416" max="6416" width="2.5" style="520" customWidth="1"/>
    <col min="6417" max="6417" width="8.125" style="520" customWidth="1"/>
    <col min="6418" max="6657" width="9" style="520"/>
    <col min="6658" max="6659" width="4.375" style="520" customWidth="1"/>
    <col min="6660" max="6660" width="4.75" style="520" customWidth="1"/>
    <col min="6661" max="6661" width="4.25" style="520" customWidth="1"/>
    <col min="6662" max="6662" width="4.75" style="520" customWidth="1"/>
    <col min="6663" max="6663" width="4.375" style="520" customWidth="1"/>
    <col min="6664" max="6664" width="5.875" style="520" customWidth="1"/>
    <col min="6665" max="6665" width="4.375" style="520" customWidth="1"/>
    <col min="6666" max="6666" width="4.75" style="520" customWidth="1"/>
    <col min="6667" max="6667" width="4.375" style="520" customWidth="1"/>
    <col min="6668" max="6668" width="4.75" style="520" customWidth="1"/>
    <col min="6669" max="6669" width="4.375" style="520" customWidth="1"/>
    <col min="6670" max="6670" width="4.75" style="520" customWidth="1"/>
    <col min="6671" max="6671" width="4.375" style="520" customWidth="1"/>
    <col min="6672" max="6672" width="2.5" style="520" customWidth="1"/>
    <col min="6673" max="6673" width="8.125" style="520" customWidth="1"/>
    <col min="6674" max="6913" width="9" style="520"/>
    <col min="6914" max="6915" width="4.375" style="520" customWidth="1"/>
    <col min="6916" max="6916" width="4.75" style="520" customWidth="1"/>
    <col min="6917" max="6917" width="4.25" style="520" customWidth="1"/>
    <col min="6918" max="6918" width="4.75" style="520" customWidth="1"/>
    <col min="6919" max="6919" width="4.375" style="520" customWidth="1"/>
    <col min="6920" max="6920" width="5.875" style="520" customWidth="1"/>
    <col min="6921" max="6921" width="4.375" style="520" customWidth="1"/>
    <col min="6922" max="6922" width="4.75" style="520" customWidth="1"/>
    <col min="6923" max="6923" width="4.375" style="520" customWidth="1"/>
    <col min="6924" max="6924" width="4.75" style="520" customWidth="1"/>
    <col min="6925" max="6925" width="4.375" style="520" customWidth="1"/>
    <col min="6926" max="6926" width="4.75" style="520" customWidth="1"/>
    <col min="6927" max="6927" width="4.375" style="520" customWidth="1"/>
    <col min="6928" max="6928" width="2.5" style="520" customWidth="1"/>
    <col min="6929" max="6929" width="8.125" style="520" customWidth="1"/>
    <col min="6930" max="7169" width="9" style="520"/>
    <col min="7170" max="7171" width="4.375" style="520" customWidth="1"/>
    <col min="7172" max="7172" width="4.75" style="520" customWidth="1"/>
    <col min="7173" max="7173" width="4.25" style="520" customWidth="1"/>
    <col min="7174" max="7174" width="4.75" style="520" customWidth="1"/>
    <col min="7175" max="7175" width="4.375" style="520" customWidth="1"/>
    <col min="7176" max="7176" width="5.875" style="520" customWidth="1"/>
    <col min="7177" max="7177" width="4.375" style="520" customWidth="1"/>
    <col min="7178" max="7178" width="4.75" style="520" customWidth="1"/>
    <col min="7179" max="7179" width="4.375" style="520" customWidth="1"/>
    <col min="7180" max="7180" width="4.75" style="520" customWidth="1"/>
    <col min="7181" max="7181" width="4.375" style="520" customWidth="1"/>
    <col min="7182" max="7182" width="4.75" style="520" customWidth="1"/>
    <col min="7183" max="7183" width="4.375" style="520" customWidth="1"/>
    <col min="7184" max="7184" width="2.5" style="520" customWidth="1"/>
    <col min="7185" max="7185" width="8.125" style="520" customWidth="1"/>
    <col min="7186" max="7425" width="9" style="520"/>
    <col min="7426" max="7427" width="4.375" style="520" customWidth="1"/>
    <col min="7428" max="7428" width="4.75" style="520" customWidth="1"/>
    <col min="7429" max="7429" width="4.25" style="520" customWidth="1"/>
    <col min="7430" max="7430" width="4.75" style="520" customWidth="1"/>
    <col min="7431" max="7431" width="4.375" style="520" customWidth="1"/>
    <col min="7432" max="7432" width="5.875" style="520" customWidth="1"/>
    <col min="7433" max="7433" width="4.375" style="520" customWidth="1"/>
    <col min="7434" max="7434" width="4.75" style="520" customWidth="1"/>
    <col min="7435" max="7435" width="4.375" style="520" customWidth="1"/>
    <col min="7436" max="7436" width="4.75" style="520" customWidth="1"/>
    <col min="7437" max="7437" width="4.375" style="520" customWidth="1"/>
    <col min="7438" max="7438" width="4.75" style="520" customWidth="1"/>
    <col min="7439" max="7439" width="4.375" style="520" customWidth="1"/>
    <col min="7440" max="7440" width="2.5" style="520" customWidth="1"/>
    <col min="7441" max="7441" width="8.125" style="520" customWidth="1"/>
    <col min="7442" max="7681" width="9" style="520"/>
    <col min="7682" max="7683" width="4.375" style="520" customWidth="1"/>
    <col min="7684" max="7684" width="4.75" style="520" customWidth="1"/>
    <col min="7685" max="7685" width="4.25" style="520" customWidth="1"/>
    <col min="7686" max="7686" width="4.75" style="520" customWidth="1"/>
    <col min="7687" max="7687" width="4.375" style="520" customWidth="1"/>
    <col min="7688" max="7688" width="5.875" style="520" customWidth="1"/>
    <col min="7689" max="7689" width="4.375" style="520" customWidth="1"/>
    <col min="7690" max="7690" width="4.75" style="520" customWidth="1"/>
    <col min="7691" max="7691" width="4.375" style="520" customWidth="1"/>
    <col min="7692" max="7692" width="4.75" style="520" customWidth="1"/>
    <col min="7693" max="7693" width="4.375" style="520" customWidth="1"/>
    <col min="7694" max="7694" width="4.75" style="520" customWidth="1"/>
    <col min="7695" max="7695" width="4.375" style="520" customWidth="1"/>
    <col min="7696" max="7696" width="2.5" style="520" customWidth="1"/>
    <col min="7697" max="7697" width="8.125" style="520" customWidth="1"/>
    <col min="7698" max="7937" width="9" style="520"/>
    <col min="7938" max="7939" width="4.375" style="520" customWidth="1"/>
    <col min="7940" max="7940" width="4.75" style="520" customWidth="1"/>
    <col min="7941" max="7941" width="4.25" style="520" customWidth="1"/>
    <col min="7942" max="7942" width="4.75" style="520" customWidth="1"/>
    <col min="7943" max="7943" width="4.375" style="520" customWidth="1"/>
    <col min="7944" max="7944" width="5.875" style="520" customWidth="1"/>
    <col min="7945" max="7945" width="4.375" style="520" customWidth="1"/>
    <col min="7946" max="7946" width="4.75" style="520" customWidth="1"/>
    <col min="7947" max="7947" width="4.375" style="520" customWidth="1"/>
    <col min="7948" max="7948" width="4.75" style="520" customWidth="1"/>
    <col min="7949" max="7949" width="4.375" style="520" customWidth="1"/>
    <col min="7950" max="7950" width="4.75" style="520" customWidth="1"/>
    <col min="7951" max="7951" width="4.375" style="520" customWidth="1"/>
    <col min="7952" max="7952" width="2.5" style="520" customWidth="1"/>
    <col min="7953" max="7953" width="8.125" style="520" customWidth="1"/>
    <col min="7954" max="8193" width="9" style="520"/>
    <col min="8194" max="8195" width="4.375" style="520" customWidth="1"/>
    <col min="8196" max="8196" width="4.75" style="520" customWidth="1"/>
    <col min="8197" max="8197" width="4.25" style="520" customWidth="1"/>
    <col min="8198" max="8198" width="4.75" style="520" customWidth="1"/>
    <col min="8199" max="8199" width="4.375" style="520" customWidth="1"/>
    <col min="8200" max="8200" width="5.875" style="520" customWidth="1"/>
    <col min="8201" max="8201" width="4.375" style="520" customWidth="1"/>
    <col min="8202" max="8202" width="4.75" style="520" customWidth="1"/>
    <col min="8203" max="8203" width="4.375" style="520" customWidth="1"/>
    <col min="8204" max="8204" width="4.75" style="520" customWidth="1"/>
    <col min="8205" max="8205" width="4.375" style="520" customWidth="1"/>
    <col min="8206" max="8206" width="4.75" style="520" customWidth="1"/>
    <col min="8207" max="8207" width="4.375" style="520" customWidth="1"/>
    <col min="8208" max="8208" width="2.5" style="520" customWidth="1"/>
    <col min="8209" max="8209" width="8.125" style="520" customWidth="1"/>
    <col min="8210" max="8449" width="9" style="520"/>
    <col min="8450" max="8451" width="4.375" style="520" customWidth="1"/>
    <col min="8452" max="8452" width="4.75" style="520" customWidth="1"/>
    <col min="8453" max="8453" width="4.25" style="520" customWidth="1"/>
    <col min="8454" max="8454" width="4.75" style="520" customWidth="1"/>
    <col min="8455" max="8455" width="4.375" style="520" customWidth="1"/>
    <col min="8456" max="8456" width="5.875" style="520" customWidth="1"/>
    <col min="8457" max="8457" width="4.375" style="520" customWidth="1"/>
    <col min="8458" max="8458" width="4.75" style="520" customWidth="1"/>
    <col min="8459" max="8459" width="4.375" style="520" customWidth="1"/>
    <col min="8460" max="8460" width="4.75" style="520" customWidth="1"/>
    <col min="8461" max="8461" width="4.375" style="520" customWidth="1"/>
    <col min="8462" max="8462" width="4.75" style="520" customWidth="1"/>
    <col min="8463" max="8463" width="4.375" style="520" customWidth="1"/>
    <col min="8464" max="8464" width="2.5" style="520" customWidth="1"/>
    <col min="8465" max="8465" width="8.125" style="520" customWidth="1"/>
    <col min="8466" max="8705" width="9" style="520"/>
    <col min="8706" max="8707" width="4.375" style="520" customWidth="1"/>
    <col min="8708" max="8708" width="4.75" style="520" customWidth="1"/>
    <col min="8709" max="8709" width="4.25" style="520" customWidth="1"/>
    <col min="8710" max="8710" width="4.75" style="520" customWidth="1"/>
    <col min="8711" max="8711" width="4.375" style="520" customWidth="1"/>
    <col min="8712" max="8712" width="5.875" style="520" customWidth="1"/>
    <col min="8713" max="8713" width="4.375" style="520" customWidth="1"/>
    <col min="8714" max="8714" width="4.75" style="520" customWidth="1"/>
    <col min="8715" max="8715" width="4.375" style="520" customWidth="1"/>
    <col min="8716" max="8716" width="4.75" style="520" customWidth="1"/>
    <col min="8717" max="8717" width="4.375" style="520" customWidth="1"/>
    <col min="8718" max="8718" width="4.75" style="520" customWidth="1"/>
    <col min="8719" max="8719" width="4.375" style="520" customWidth="1"/>
    <col min="8720" max="8720" width="2.5" style="520" customWidth="1"/>
    <col min="8721" max="8721" width="8.125" style="520" customWidth="1"/>
    <col min="8722" max="8961" width="9" style="520"/>
    <col min="8962" max="8963" width="4.375" style="520" customWidth="1"/>
    <col min="8964" max="8964" width="4.75" style="520" customWidth="1"/>
    <col min="8965" max="8965" width="4.25" style="520" customWidth="1"/>
    <col min="8966" max="8966" width="4.75" style="520" customWidth="1"/>
    <col min="8967" max="8967" width="4.375" style="520" customWidth="1"/>
    <col min="8968" max="8968" width="5.875" style="520" customWidth="1"/>
    <col min="8969" max="8969" width="4.375" style="520" customWidth="1"/>
    <col min="8970" max="8970" width="4.75" style="520" customWidth="1"/>
    <col min="8971" max="8971" width="4.375" style="520" customWidth="1"/>
    <col min="8972" max="8972" width="4.75" style="520" customWidth="1"/>
    <col min="8973" max="8973" width="4.375" style="520" customWidth="1"/>
    <col min="8974" max="8974" width="4.75" style="520" customWidth="1"/>
    <col min="8975" max="8975" width="4.375" style="520" customWidth="1"/>
    <col min="8976" max="8976" width="2.5" style="520" customWidth="1"/>
    <col min="8977" max="8977" width="8.125" style="520" customWidth="1"/>
    <col min="8978" max="9217" width="9" style="520"/>
    <col min="9218" max="9219" width="4.375" style="520" customWidth="1"/>
    <col min="9220" max="9220" width="4.75" style="520" customWidth="1"/>
    <col min="9221" max="9221" width="4.25" style="520" customWidth="1"/>
    <col min="9222" max="9222" width="4.75" style="520" customWidth="1"/>
    <col min="9223" max="9223" width="4.375" style="520" customWidth="1"/>
    <col min="9224" max="9224" width="5.875" style="520" customWidth="1"/>
    <col min="9225" max="9225" width="4.375" style="520" customWidth="1"/>
    <col min="9226" max="9226" width="4.75" style="520" customWidth="1"/>
    <col min="9227" max="9227" width="4.375" style="520" customWidth="1"/>
    <col min="9228" max="9228" width="4.75" style="520" customWidth="1"/>
    <col min="9229" max="9229" width="4.375" style="520" customWidth="1"/>
    <col min="9230" max="9230" width="4.75" style="520" customWidth="1"/>
    <col min="9231" max="9231" width="4.375" style="520" customWidth="1"/>
    <col min="9232" max="9232" width="2.5" style="520" customWidth="1"/>
    <col min="9233" max="9233" width="8.125" style="520" customWidth="1"/>
    <col min="9234" max="9473" width="9" style="520"/>
    <col min="9474" max="9475" width="4.375" style="520" customWidth="1"/>
    <col min="9476" max="9476" width="4.75" style="520" customWidth="1"/>
    <col min="9477" max="9477" width="4.25" style="520" customWidth="1"/>
    <col min="9478" max="9478" width="4.75" style="520" customWidth="1"/>
    <col min="9479" max="9479" width="4.375" style="520" customWidth="1"/>
    <col min="9480" max="9480" width="5.875" style="520" customWidth="1"/>
    <col min="9481" max="9481" width="4.375" style="520" customWidth="1"/>
    <col min="9482" max="9482" width="4.75" style="520" customWidth="1"/>
    <col min="9483" max="9483" width="4.375" style="520" customWidth="1"/>
    <col min="9484" max="9484" width="4.75" style="520" customWidth="1"/>
    <col min="9485" max="9485" width="4.375" style="520" customWidth="1"/>
    <col min="9486" max="9486" width="4.75" style="520" customWidth="1"/>
    <col min="9487" max="9487" width="4.375" style="520" customWidth="1"/>
    <col min="9488" max="9488" width="2.5" style="520" customWidth="1"/>
    <col min="9489" max="9489" width="8.125" style="520" customWidth="1"/>
    <col min="9490" max="9729" width="9" style="520"/>
    <col min="9730" max="9731" width="4.375" style="520" customWidth="1"/>
    <col min="9732" max="9732" width="4.75" style="520" customWidth="1"/>
    <col min="9733" max="9733" width="4.25" style="520" customWidth="1"/>
    <col min="9734" max="9734" width="4.75" style="520" customWidth="1"/>
    <col min="9735" max="9735" width="4.375" style="520" customWidth="1"/>
    <col min="9736" max="9736" width="5.875" style="520" customWidth="1"/>
    <col min="9737" max="9737" width="4.375" style="520" customWidth="1"/>
    <col min="9738" max="9738" width="4.75" style="520" customWidth="1"/>
    <col min="9739" max="9739" width="4.375" style="520" customWidth="1"/>
    <col min="9740" max="9740" width="4.75" style="520" customWidth="1"/>
    <col min="9741" max="9741" width="4.375" style="520" customWidth="1"/>
    <col min="9742" max="9742" width="4.75" style="520" customWidth="1"/>
    <col min="9743" max="9743" width="4.375" style="520" customWidth="1"/>
    <col min="9744" max="9744" width="2.5" style="520" customWidth="1"/>
    <col min="9745" max="9745" width="8.125" style="520" customWidth="1"/>
    <col min="9746" max="9985" width="9" style="520"/>
    <col min="9986" max="9987" width="4.375" style="520" customWidth="1"/>
    <col min="9988" max="9988" width="4.75" style="520" customWidth="1"/>
    <col min="9989" max="9989" width="4.25" style="520" customWidth="1"/>
    <col min="9990" max="9990" width="4.75" style="520" customWidth="1"/>
    <col min="9991" max="9991" width="4.375" style="520" customWidth="1"/>
    <col min="9992" max="9992" width="5.875" style="520" customWidth="1"/>
    <col min="9993" max="9993" width="4.375" style="520" customWidth="1"/>
    <col min="9994" max="9994" width="4.75" style="520" customWidth="1"/>
    <col min="9995" max="9995" width="4.375" style="520" customWidth="1"/>
    <col min="9996" max="9996" width="4.75" style="520" customWidth="1"/>
    <col min="9997" max="9997" width="4.375" style="520" customWidth="1"/>
    <col min="9998" max="9998" width="4.75" style="520" customWidth="1"/>
    <col min="9999" max="9999" width="4.375" style="520" customWidth="1"/>
    <col min="10000" max="10000" width="2.5" style="520" customWidth="1"/>
    <col min="10001" max="10001" width="8.125" style="520" customWidth="1"/>
    <col min="10002" max="10241" width="9" style="520"/>
    <col min="10242" max="10243" width="4.375" style="520" customWidth="1"/>
    <col min="10244" max="10244" width="4.75" style="520" customWidth="1"/>
    <col min="10245" max="10245" width="4.25" style="520" customWidth="1"/>
    <col min="10246" max="10246" width="4.75" style="520" customWidth="1"/>
    <col min="10247" max="10247" width="4.375" style="520" customWidth="1"/>
    <col min="10248" max="10248" width="5.875" style="520" customWidth="1"/>
    <col min="10249" max="10249" width="4.375" style="520" customWidth="1"/>
    <col min="10250" max="10250" width="4.75" style="520" customWidth="1"/>
    <col min="10251" max="10251" width="4.375" style="520" customWidth="1"/>
    <col min="10252" max="10252" width="4.75" style="520" customWidth="1"/>
    <col min="10253" max="10253" width="4.375" style="520" customWidth="1"/>
    <col min="10254" max="10254" width="4.75" style="520" customWidth="1"/>
    <col min="10255" max="10255" width="4.375" style="520" customWidth="1"/>
    <col min="10256" max="10256" width="2.5" style="520" customWidth="1"/>
    <col min="10257" max="10257" width="8.125" style="520" customWidth="1"/>
    <col min="10258" max="10497" width="9" style="520"/>
    <col min="10498" max="10499" width="4.375" style="520" customWidth="1"/>
    <col min="10500" max="10500" width="4.75" style="520" customWidth="1"/>
    <col min="10501" max="10501" width="4.25" style="520" customWidth="1"/>
    <col min="10502" max="10502" width="4.75" style="520" customWidth="1"/>
    <col min="10503" max="10503" width="4.375" style="520" customWidth="1"/>
    <col min="10504" max="10504" width="5.875" style="520" customWidth="1"/>
    <col min="10505" max="10505" width="4.375" style="520" customWidth="1"/>
    <col min="10506" max="10506" width="4.75" style="520" customWidth="1"/>
    <col min="10507" max="10507" width="4.375" style="520" customWidth="1"/>
    <col min="10508" max="10508" width="4.75" style="520" customWidth="1"/>
    <col min="10509" max="10509" width="4.375" style="520" customWidth="1"/>
    <col min="10510" max="10510" width="4.75" style="520" customWidth="1"/>
    <col min="10511" max="10511" width="4.375" style="520" customWidth="1"/>
    <col min="10512" max="10512" width="2.5" style="520" customWidth="1"/>
    <col min="10513" max="10513" width="8.125" style="520" customWidth="1"/>
    <col min="10514" max="10753" width="9" style="520"/>
    <col min="10754" max="10755" width="4.375" style="520" customWidth="1"/>
    <col min="10756" max="10756" width="4.75" style="520" customWidth="1"/>
    <col min="10757" max="10757" width="4.25" style="520" customWidth="1"/>
    <col min="10758" max="10758" width="4.75" style="520" customWidth="1"/>
    <col min="10759" max="10759" width="4.375" style="520" customWidth="1"/>
    <col min="10760" max="10760" width="5.875" style="520" customWidth="1"/>
    <col min="10761" max="10761" width="4.375" style="520" customWidth="1"/>
    <col min="10762" max="10762" width="4.75" style="520" customWidth="1"/>
    <col min="10763" max="10763" width="4.375" style="520" customWidth="1"/>
    <col min="10764" max="10764" width="4.75" style="520" customWidth="1"/>
    <col min="10765" max="10765" width="4.375" style="520" customWidth="1"/>
    <col min="10766" max="10766" width="4.75" style="520" customWidth="1"/>
    <col min="10767" max="10767" width="4.375" style="520" customWidth="1"/>
    <col min="10768" max="10768" width="2.5" style="520" customWidth="1"/>
    <col min="10769" max="10769" width="8.125" style="520" customWidth="1"/>
    <col min="10770" max="11009" width="9" style="520"/>
    <col min="11010" max="11011" width="4.375" style="520" customWidth="1"/>
    <col min="11012" max="11012" width="4.75" style="520" customWidth="1"/>
    <col min="11013" max="11013" width="4.25" style="520" customWidth="1"/>
    <col min="11014" max="11014" width="4.75" style="520" customWidth="1"/>
    <col min="11015" max="11015" width="4.375" style="520" customWidth="1"/>
    <col min="11016" max="11016" width="5.875" style="520" customWidth="1"/>
    <col min="11017" max="11017" width="4.375" style="520" customWidth="1"/>
    <col min="11018" max="11018" width="4.75" style="520" customWidth="1"/>
    <col min="11019" max="11019" width="4.375" style="520" customWidth="1"/>
    <col min="11020" max="11020" width="4.75" style="520" customWidth="1"/>
    <col min="11021" max="11021" width="4.375" style="520" customWidth="1"/>
    <col min="11022" max="11022" width="4.75" style="520" customWidth="1"/>
    <col min="11023" max="11023" width="4.375" style="520" customWidth="1"/>
    <col min="11024" max="11024" width="2.5" style="520" customWidth="1"/>
    <col min="11025" max="11025" width="8.125" style="520" customWidth="1"/>
    <col min="11026" max="11265" width="9" style="520"/>
    <col min="11266" max="11267" width="4.375" style="520" customWidth="1"/>
    <col min="11268" max="11268" width="4.75" style="520" customWidth="1"/>
    <col min="11269" max="11269" width="4.25" style="520" customWidth="1"/>
    <col min="11270" max="11270" width="4.75" style="520" customWidth="1"/>
    <col min="11271" max="11271" width="4.375" style="520" customWidth="1"/>
    <col min="11272" max="11272" width="5.875" style="520" customWidth="1"/>
    <col min="11273" max="11273" width="4.375" style="520" customWidth="1"/>
    <col min="11274" max="11274" width="4.75" style="520" customWidth="1"/>
    <col min="11275" max="11275" width="4.375" style="520" customWidth="1"/>
    <col min="11276" max="11276" width="4.75" style="520" customWidth="1"/>
    <col min="11277" max="11277" width="4.375" style="520" customWidth="1"/>
    <col min="11278" max="11278" width="4.75" style="520" customWidth="1"/>
    <col min="11279" max="11279" width="4.375" style="520" customWidth="1"/>
    <col min="11280" max="11280" width="2.5" style="520" customWidth="1"/>
    <col min="11281" max="11281" width="8.125" style="520" customWidth="1"/>
    <col min="11282" max="11521" width="9" style="520"/>
    <col min="11522" max="11523" width="4.375" style="520" customWidth="1"/>
    <col min="11524" max="11524" width="4.75" style="520" customWidth="1"/>
    <col min="11525" max="11525" width="4.25" style="520" customWidth="1"/>
    <col min="11526" max="11526" width="4.75" style="520" customWidth="1"/>
    <col min="11527" max="11527" width="4.375" style="520" customWidth="1"/>
    <col min="11528" max="11528" width="5.875" style="520" customWidth="1"/>
    <col min="11529" max="11529" width="4.375" style="520" customWidth="1"/>
    <col min="11530" max="11530" width="4.75" style="520" customWidth="1"/>
    <col min="11531" max="11531" width="4.375" style="520" customWidth="1"/>
    <col min="11532" max="11532" width="4.75" style="520" customWidth="1"/>
    <col min="11533" max="11533" width="4.375" style="520" customWidth="1"/>
    <col min="11534" max="11534" width="4.75" style="520" customWidth="1"/>
    <col min="11535" max="11535" width="4.375" style="520" customWidth="1"/>
    <col min="11536" max="11536" width="2.5" style="520" customWidth="1"/>
    <col min="11537" max="11537" width="8.125" style="520" customWidth="1"/>
    <col min="11538" max="11777" width="9" style="520"/>
    <col min="11778" max="11779" width="4.375" style="520" customWidth="1"/>
    <col min="11780" max="11780" width="4.75" style="520" customWidth="1"/>
    <col min="11781" max="11781" width="4.25" style="520" customWidth="1"/>
    <col min="11782" max="11782" width="4.75" style="520" customWidth="1"/>
    <col min="11783" max="11783" width="4.375" style="520" customWidth="1"/>
    <col min="11784" max="11784" width="5.875" style="520" customWidth="1"/>
    <col min="11785" max="11785" width="4.375" style="520" customWidth="1"/>
    <col min="11786" max="11786" width="4.75" style="520" customWidth="1"/>
    <col min="11787" max="11787" width="4.375" style="520" customWidth="1"/>
    <col min="11788" max="11788" width="4.75" style="520" customWidth="1"/>
    <col min="11789" max="11789" width="4.375" style="520" customWidth="1"/>
    <col min="11790" max="11790" width="4.75" style="520" customWidth="1"/>
    <col min="11791" max="11791" width="4.375" style="520" customWidth="1"/>
    <col min="11792" max="11792" width="2.5" style="520" customWidth="1"/>
    <col min="11793" max="11793" width="8.125" style="520" customWidth="1"/>
    <col min="11794" max="12033" width="9" style="520"/>
    <col min="12034" max="12035" width="4.375" style="520" customWidth="1"/>
    <col min="12036" max="12036" width="4.75" style="520" customWidth="1"/>
    <col min="12037" max="12037" width="4.25" style="520" customWidth="1"/>
    <col min="12038" max="12038" width="4.75" style="520" customWidth="1"/>
    <col min="12039" max="12039" width="4.375" style="520" customWidth="1"/>
    <col min="12040" max="12040" width="5.875" style="520" customWidth="1"/>
    <col min="12041" max="12041" width="4.375" style="520" customWidth="1"/>
    <col min="12042" max="12042" width="4.75" style="520" customWidth="1"/>
    <col min="12043" max="12043" width="4.375" style="520" customWidth="1"/>
    <col min="12044" max="12044" width="4.75" style="520" customWidth="1"/>
    <col min="12045" max="12045" width="4.375" style="520" customWidth="1"/>
    <col min="12046" max="12046" width="4.75" style="520" customWidth="1"/>
    <col min="12047" max="12047" width="4.375" style="520" customWidth="1"/>
    <col min="12048" max="12048" width="2.5" style="520" customWidth="1"/>
    <col min="12049" max="12049" width="8.125" style="520" customWidth="1"/>
    <col min="12050" max="12289" width="9" style="520"/>
    <col min="12290" max="12291" width="4.375" style="520" customWidth="1"/>
    <col min="12292" max="12292" width="4.75" style="520" customWidth="1"/>
    <col min="12293" max="12293" width="4.25" style="520" customWidth="1"/>
    <col min="12294" max="12294" width="4.75" style="520" customWidth="1"/>
    <col min="12295" max="12295" width="4.375" style="520" customWidth="1"/>
    <col min="12296" max="12296" width="5.875" style="520" customWidth="1"/>
    <col min="12297" max="12297" width="4.375" style="520" customWidth="1"/>
    <col min="12298" max="12298" width="4.75" style="520" customWidth="1"/>
    <col min="12299" max="12299" width="4.375" style="520" customWidth="1"/>
    <col min="12300" max="12300" width="4.75" style="520" customWidth="1"/>
    <col min="12301" max="12301" width="4.375" style="520" customWidth="1"/>
    <col min="12302" max="12302" width="4.75" style="520" customWidth="1"/>
    <col min="12303" max="12303" width="4.375" style="520" customWidth="1"/>
    <col min="12304" max="12304" width="2.5" style="520" customWidth="1"/>
    <col min="12305" max="12305" width="8.125" style="520" customWidth="1"/>
    <col min="12306" max="12545" width="9" style="520"/>
    <col min="12546" max="12547" width="4.375" style="520" customWidth="1"/>
    <col min="12548" max="12548" width="4.75" style="520" customWidth="1"/>
    <col min="12549" max="12549" width="4.25" style="520" customWidth="1"/>
    <col min="12550" max="12550" width="4.75" style="520" customWidth="1"/>
    <col min="12551" max="12551" width="4.375" style="520" customWidth="1"/>
    <col min="12552" max="12552" width="5.875" style="520" customWidth="1"/>
    <col min="12553" max="12553" width="4.375" style="520" customWidth="1"/>
    <col min="12554" max="12554" width="4.75" style="520" customWidth="1"/>
    <col min="12555" max="12555" width="4.375" style="520" customWidth="1"/>
    <col min="12556" max="12556" width="4.75" style="520" customWidth="1"/>
    <col min="12557" max="12557" width="4.375" style="520" customWidth="1"/>
    <col min="12558" max="12558" width="4.75" style="520" customWidth="1"/>
    <col min="12559" max="12559" width="4.375" style="520" customWidth="1"/>
    <col min="12560" max="12560" width="2.5" style="520" customWidth="1"/>
    <col min="12561" max="12561" width="8.125" style="520" customWidth="1"/>
    <col min="12562" max="12801" width="9" style="520"/>
    <col min="12802" max="12803" width="4.375" style="520" customWidth="1"/>
    <col min="12804" max="12804" width="4.75" style="520" customWidth="1"/>
    <col min="12805" max="12805" width="4.25" style="520" customWidth="1"/>
    <col min="12806" max="12806" width="4.75" style="520" customWidth="1"/>
    <col min="12807" max="12807" width="4.375" style="520" customWidth="1"/>
    <col min="12808" max="12808" width="5.875" style="520" customWidth="1"/>
    <col min="12809" max="12809" width="4.375" style="520" customWidth="1"/>
    <col min="12810" max="12810" width="4.75" style="520" customWidth="1"/>
    <col min="12811" max="12811" width="4.375" style="520" customWidth="1"/>
    <col min="12812" max="12812" width="4.75" style="520" customWidth="1"/>
    <col min="12813" max="12813" width="4.375" style="520" customWidth="1"/>
    <col min="12814" max="12814" width="4.75" style="520" customWidth="1"/>
    <col min="12815" max="12815" width="4.375" style="520" customWidth="1"/>
    <col min="12816" max="12816" width="2.5" style="520" customWidth="1"/>
    <col min="12817" max="12817" width="8.125" style="520" customWidth="1"/>
    <col min="12818" max="13057" width="9" style="520"/>
    <col min="13058" max="13059" width="4.375" style="520" customWidth="1"/>
    <col min="13060" max="13060" width="4.75" style="520" customWidth="1"/>
    <col min="13061" max="13061" width="4.25" style="520" customWidth="1"/>
    <col min="13062" max="13062" width="4.75" style="520" customWidth="1"/>
    <col min="13063" max="13063" width="4.375" style="520" customWidth="1"/>
    <col min="13064" max="13064" width="5.875" style="520" customWidth="1"/>
    <col min="13065" max="13065" width="4.375" style="520" customWidth="1"/>
    <col min="13066" max="13066" width="4.75" style="520" customWidth="1"/>
    <col min="13067" max="13067" width="4.375" style="520" customWidth="1"/>
    <col min="13068" max="13068" width="4.75" style="520" customWidth="1"/>
    <col min="13069" max="13069" width="4.375" style="520" customWidth="1"/>
    <col min="13070" max="13070" width="4.75" style="520" customWidth="1"/>
    <col min="13071" max="13071" width="4.375" style="520" customWidth="1"/>
    <col min="13072" max="13072" width="2.5" style="520" customWidth="1"/>
    <col min="13073" max="13073" width="8.125" style="520" customWidth="1"/>
    <col min="13074" max="13313" width="9" style="520"/>
    <col min="13314" max="13315" width="4.375" style="520" customWidth="1"/>
    <col min="13316" max="13316" width="4.75" style="520" customWidth="1"/>
    <col min="13317" max="13317" width="4.25" style="520" customWidth="1"/>
    <col min="13318" max="13318" width="4.75" style="520" customWidth="1"/>
    <col min="13319" max="13319" width="4.375" style="520" customWidth="1"/>
    <col min="13320" max="13320" width="5.875" style="520" customWidth="1"/>
    <col min="13321" max="13321" width="4.375" style="520" customWidth="1"/>
    <col min="13322" max="13322" width="4.75" style="520" customWidth="1"/>
    <col min="13323" max="13323" width="4.375" style="520" customWidth="1"/>
    <col min="13324" max="13324" width="4.75" style="520" customWidth="1"/>
    <col min="13325" max="13325" width="4.375" style="520" customWidth="1"/>
    <col min="13326" max="13326" width="4.75" style="520" customWidth="1"/>
    <col min="13327" max="13327" width="4.375" style="520" customWidth="1"/>
    <col min="13328" max="13328" width="2.5" style="520" customWidth="1"/>
    <col min="13329" max="13329" width="8.125" style="520" customWidth="1"/>
    <col min="13330" max="13569" width="9" style="520"/>
    <col min="13570" max="13571" width="4.375" style="520" customWidth="1"/>
    <col min="13572" max="13572" width="4.75" style="520" customWidth="1"/>
    <col min="13573" max="13573" width="4.25" style="520" customWidth="1"/>
    <col min="13574" max="13574" width="4.75" style="520" customWidth="1"/>
    <col min="13575" max="13575" width="4.375" style="520" customWidth="1"/>
    <col min="13576" max="13576" width="5.875" style="520" customWidth="1"/>
    <col min="13577" max="13577" width="4.375" style="520" customWidth="1"/>
    <col min="13578" max="13578" width="4.75" style="520" customWidth="1"/>
    <col min="13579" max="13579" width="4.375" style="520" customWidth="1"/>
    <col min="13580" max="13580" width="4.75" style="520" customWidth="1"/>
    <col min="13581" max="13581" width="4.375" style="520" customWidth="1"/>
    <col min="13582" max="13582" width="4.75" style="520" customWidth="1"/>
    <col min="13583" max="13583" width="4.375" style="520" customWidth="1"/>
    <col min="13584" max="13584" width="2.5" style="520" customWidth="1"/>
    <col min="13585" max="13585" width="8.125" style="520" customWidth="1"/>
    <col min="13586" max="13825" width="9" style="520"/>
    <col min="13826" max="13827" width="4.375" style="520" customWidth="1"/>
    <col min="13828" max="13828" width="4.75" style="520" customWidth="1"/>
    <col min="13829" max="13829" width="4.25" style="520" customWidth="1"/>
    <col min="13830" max="13830" width="4.75" style="520" customWidth="1"/>
    <col min="13831" max="13831" width="4.375" style="520" customWidth="1"/>
    <col min="13832" max="13832" width="5.875" style="520" customWidth="1"/>
    <col min="13833" max="13833" width="4.375" style="520" customWidth="1"/>
    <col min="13834" max="13834" width="4.75" style="520" customWidth="1"/>
    <col min="13835" max="13835" width="4.375" style="520" customWidth="1"/>
    <col min="13836" max="13836" width="4.75" style="520" customWidth="1"/>
    <col min="13837" max="13837" width="4.375" style="520" customWidth="1"/>
    <col min="13838" max="13838" width="4.75" style="520" customWidth="1"/>
    <col min="13839" max="13839" width="4.375" style="520" customWidth="1"/>
    <col min="13840" max="13840" width="2.5" style="520" customWidth="1"/>
    <col min="13841" max="13841" width="8.125" style="520" customWidth="1"/>
    <col min="13842" max="14081" width="9" style="520"/>
    <col min="14082" max="14083" width="4.375" style="520" customWidth="1"/>
    <col min="14084" max="14084" width="4.75" style="520" customWidth="1"/>
    <col min="14085" max="14085" width="4.25" style="520" customWidth="1"/>
    <col min="14086" max="14086" width="4.75" style="520" customWidth="1"/>
    <col min="14087" max="14087" width="4.375" style="520" customWidth="1"/>
    <col min="14088" max="14088" width="5.875" style="520" customWidth="1"/>
    <col min="14089" max="14089" width="4.375" style="520" customWidth="1"/>
    <col min="14090" max="14090" width="4.75" style="520" customWidth="1"/>
    <col min="14091" max="14091" width="4.375" style="520" customWidth="1"/>
    <col min="14092" max="14092" width="4.75" style="520" customWidth="1"/>
    <col min="14093" max="14093" width="4.375" style="520" customWidth="1"/>
    <col min="14094" max="14094" width="4.75" style="520" customWidth="1"/>
    <col min="14095" max="14095" width="4.375" style="520" customWidth="1"/>
    <col min="14096" max="14096" width="2.5" style="520" customWidth="1"/>
    <col min="14097" max="14097" width="8.125" style="520" customWidth="1"/>
    <col min="14098" max="14337" width="9" style="520"/>
    <col min="14338" max="14339" width="4.375" style="520" customWidth="1"/>
    <col min="14340" max="14340" width="4.75" style="520" customWidth="1"/>
    <col min="14341" max="14341" width="4.25" style="520" customWidth="1"/>
    <col min="14342" max="14342" width="4.75" style="520" customWidth="1"/>
    <col min="14343" max="14343" width="4.375" style="520" customWidth="1"/>
    <col min="14344" max="14344" width="5.875" style="520" customWidth="1"/>
    <col min="14345" max="14345" width="4.375" style="520" customWidth="1"/>
    <col min="14346" max="14346" width="4.75" style="520" customWidth="1"/>
    <col min="14347" max="14347" width="4.375" style="520" customWidth="1"/>
    <col min="14348" max="14348" width="4.75" style="520" customWidth="1"/>
    <col min="14349" max="14349" width="4.375" style="520" customWidth="1"/>
    <col min="14350" max="14350" width="4.75" style="520" customWidth="1"/>
    <col min="14351" max="14351" width="4.375" style="520" customWidth="1"/>
    <col min="14352" max="14352" width="2.5" style="520" customWidth="1"/>
    <col min="14353" max="14353" width="8.125" style="520" customWidth="1"/>
    <col min="14354" max="14593" width="9" style="520"/>
    <col min="14594" max="14595" width="4.375" style="520" customWidth="1"/>
    <col min="14596" max="14596" width="4.75" style="520" customWidth="1"/>
    <col min="14597" max="14597" width="4.25" style="520" customWidth="1"/>
    <col min="14598" max="14598" width="4.75" style="520" customWidth="1"/>
    <col min="14599" max="14599" width="4.375" style="520" customWidth="1"/>
    <col min="14600" max="14600" width="5.875" style="520" customWidth="1"/>
    <col min="14601" max="14601" width="4.375" style="520" customWidth="1"/>
    <col min="14602" max="14602" width="4.75" style="520" customWidth="1"/>
    <col min="14603" max="14603" width="4.375" style="520" customWidth="1"/>
    <col min="14604" max="14604" width="4.75" style="520" customWidth="1"/>
    <col min="14605" max="14605" width="4.375" style="520" customWidth="1"/>
    <col min="14606" max="14606" width="4.75" style="520" customWidth="1"/>
    <col min="14607" max="14607" width="4.375" style="520" customWidth="1"/>
    <col min="14608" max="14608" width="2.5" style="520" customWidth="1"/>
    <col min="14609" max="14609" width="8.125" style="520" customWidth="1"/>
    <col min="14610" max="14849" width="9" style="520"/>
    <col min="14850" max="14851" width="4.375" style="520" customWidth="1"/>
    <col min="14852" max="14852" width="4.75" style="520" customWidth="1"/>
    <col min="14853" max="14853" width="4.25" style="520" customWidth="1"/>
    <col min="14854" max="14854" width="4.75" style="520" customWidth="1"/>
    <col min="14855" max="14855" width="4.375" style="520" customWidth="1"/>
    <col min="14856" max="14856" width="5.875" style="520" customWidth="1"/>
    <col min="14857" max="14857" width="4.375" style="520" customWidth="1"/>
    <col min="14858" max="14858" width="4.75" style="520" customWidth="1"/>
    <col min="14859" max="14859" width="4.375" style="520" customWidth="1"/>
    <col min="14860" max="14860" width="4.75" style="520" customWidth="1"/>
    <col min="14861" max="14861" width="4.375" style="520" customWidth="1"/>
    <col min="14862" max="14862" width="4.75" style="520" customWidth="1"/>
    <col min="14863" max="14863" width="4.375" style="520" customWidth="1"/>
    <col min="14864" max="14864" width="2.5" style="520" customWidth="1"/>
    <col min="14865" max="14865" width="8.125" style="520" customWidth="1"/>
    <col min="14866" max="15105" width="9" style="520"/>
    <col min="15106" max="15107" width="4.375" style="520" customWidth="1"/>
    <col min="15108" max="15108" width="4.75" style="520" customWidth="1"/>
    <col min="15109" max="15109" width="4.25" style="520" customWidth="1"/>
    <col min="15110" max="15110" width="4.75" style="520" customWidth="1"/>
    <col min="15111" max="15111" width="4.375" style="520" customWidth="1"/>
    <col min="15112" max="15112" width="5.875" style="520" customWidth="1"/>
    <col min="15113" max="15113" width="4.375" style="520" customWidth="1"/>
    <col min="15114" max="15114" width="4.75" style="520" customWidth="1"/>
    <col min="15115" max="15115" width="4.375" style="520" customWidth="1"/>
    <col min="15116" max="15116" width="4.75" style="520" customWidth="1"/>
    <col min="15117" max="15117" width="4.375" style="520" customWidth="1"/>
    <col min="15118" max="15118" width="4.75" style="520" customWidth="1"/>
    <col min="15119" max="15119" width="4.375" style="520" customWidth="1"/>
    <col min="15120" max="15120" width="2.5" style="520" customWidth="1"/>
    <col min="15121" max="15121" width="8.125" style="520" customWidth="1"/>
    <col min="15122" max="15361" width="9" style="520"/>
    <col min="15362" max="15363" width="4.375" style="520" customWidth="1"/>
    <col min="15364" max="15364" width="4.75" style="520" customWidth="1"/>
    <col min="15365" max="15365" width="4.25" style="520" customWidth="1"/>
    <col min="15366" max="15366" width="4.75" style="520" customWidth="1"/>
    <col min="15367" max="15367" width="4.375" style="520" customWidth="1"/>
    <col min="15368" max="15368" width="5.875" style="520" customWidth="1"/>
    <col min="15369" max="15369" width="4.375" style="520" customWidth="1"/>
    <col min="15370" max="15370" width="4.75" style="520" customWidth="1"/>
    <col min="15371" max="15371" width="4.375" style="520" customWidth="1"/>
    <col min="15372" max="15372" width="4.75" style="520" customWidth="1"/>
    <col min="15373" max="15373" width="4.375" style="520" customWidth="1"/>
    <col min="15374" max="15374" width="4.75" style="520" customWidth="1"/>
    <col min="15375" max="15375" width="4.375" style="520" customWidth="1"/>
    <col min="15376" max="15376" width="2.5" style="520" customWidth="1"/>
    <col min="15377" max="15377" width="8.125" style="520" customWidth="1"/>
    <col min="15378" max="15617" width="9" style="520"/>
    <col min="15618" max="15619" width="4.375" style="520" customWidth="1"/>
    <col min="15620" max="15620" width="4.75" style="520" customWidth="1"/>
    <col min="15621" max="15621" width="4.25" style="520" customWidth="1"/>
    <col min="15622" max="15622" width="4.75" style="520" customWidth="1"/>
    <col min="15623" max="15623" width="4.375" style="520" customWidth="1"/>
    <col min="15624" max="15624" width="5.875" style="520" customWidth="1"/>
    <col min="15625" max="15625" width="4.375" style="520" customWidth="1"/>
    <col min="15626" max="15626" width="4.75" style="520" customWidth="1"/>
    <col min="15627" max="15627" width="4.375" style="520" customWidth="1"/>
    <col min="15628" max="15628" width="4.75" style="520" customWidth="1"/>
    <col min="15629" max="15629" width="4.375" style="520" customWidth="1"/>
    <col min="15630" max="15630" width="4.75" style="520" customWidth="1"/>
    <col min="15631" max="15631" width="4.375" style="520" customWidth="1"/>
    <col min="15632" max="15632" width="2.5" style="520" customWidth="1"/>
    <col min="15633" max="15633" width="8.125" style="520" customWidth="1"/>
    <col min="15634" max="15873" width="9" style="520"/>
    <col min="15874" max="15875" width="4.375" style="520" customWidth="1"/>
    <col min="15876" max="15876" width="4.75" style="520" customWidth="1"/>
    <col min="15877" max="15877" width="4.25" style="520" customWidth="1"/>
    <col min="15878" max="15878" width="4.75" style="520" customWidth="1"/>
    <col min="15879" max="15879" width="4.375" style="520" customWidth="1"/>
    <col min="15880" max="15880" width="5.875" style="520" customWidth="1"/>
    <col min="15881" max="15881" width="4.375" style="520" customWidth="1"/>
    <col min="15882" max="15882" width="4.75" style="520" customWidth="1"/>
    <col min="15883" max="15883" width="4.375" style="520" customWidth="1"/>
    <col min="15884" max="15884" width="4.75" style="520" customWidth="1"/>
    <col min="15885" max="15885" width="4.375" style="520" customWidth="1"/>
    <col min="15886" max="15886" width="4.75" style="520" customWidth="1"/>
    <col min="15887" max="15887" width="4.375" style="520" customWidth="1"/>
    <col min="15888" max="15888" width="2.5" style="520" customWidth="1"/>
    <col min="15889" max="15889" width="8.125" style="520" customWidth="1"/>
    <col min="15890" max="16129" width="9" style="520"/>
    <col min="16130" max="16131" width="4.375" style="520" customWidth="1"/>
    <col min="16132" max="16132" width="4.75" style="520" customWidth="1"/>
    <col min="16133" max="16133" width="4.25" style="520" customWidth="1"/>
    <col min="16134" max="16134" width="4.75" style="520" customWidth="1"/>
    <col min="16135" max="16135" width="4.375" style="520" customWidth="1"/>
    <col min="16136" max="16136" width="5.875" style="520" customWidth="1"/>
    <col min="16137" max="16137" width="4.375" style="520" customWidth="1"/>
    <col min="16138" max="16138" width="4.75" style="520" customWidth="1"/>
    <col min="16139" max="16139" width="4.375" style="520" customWidth="1"/>
    <col min="16140" max="16140" width="4.75" style="520" customWidth="1"/>
    <col min="16141" max="16141" width="4.375" style="520" customWidth="1"/>
    <col min="16142" max="16142" width="4.75" style="520" customWidth="1"/>
    <col min="16143" max="16143" width="4.375" style="520" customWidth="1"/>
    <col min="16144" max="16144" width="2.5" style="520" customWidth="1"/>
    <col min="16145" max="16145" width="8.125" style="520" customWidth="1"/>
    <col min="16146" max="16378" width="9" style="520"/>
    <col min="16379" max="16384" width="9" style="520" customWidth="1"/>
  </cols>
  <sheetData>
    <row r="1" spans="1:22" s="270" customFormat="1" hidden="1">
      <c r="A1" s="269"/>
      <c r="B1" s="270" t="s">
        <v>740</v>
      </c>
      <c r="C1" s="270" t="s">
        <v>24</v>
      </c>
      <c r="D1" s="270" t="s">
        <v>741</v>
      </c>
      <c r="E1" s="270" t="s">
        <v>24</v>
      </c>
      <c r="F1" s="270" t="s">
        <v>742</v>
      </c>
      <c r="G1" s="270" t="s">
        <v>24</v>
      </c>
      <c r="H1" s="270" t="s">
        <v>743</v>
      </c>
      <c r="I1" s="270" t="s">
        <v>24</v>
      </c>
      <c r="J1" s="270" t="s">
        <v>744</v>
      </c>
      <c r="K1" s="270" t="s">
        <v>24</v>
      </c>
      <c r="L1" s="270" t="s">
        <v>745</v>
      </c>
      <c r="M1" s="270" t="s">
        <v>24</v>
      </c>
      <c r="N1" s="270" t="s">
        <v>746</v>
      </c>
      <c r="O1" s="270" t="s">
        <v>24</v>
      </c>
      <c r="P1" s="270" t="s">
        <v>24</v>
      </c>
      <c r="Q1" s="270" t="s">
        <v>24</v>
      </c>
      <c r="R1" s="270" t="s">
        <v>24</v>
      </c>
      <c r="S1" s="270" t="s">
        <v>24</v>
      </c>
      <c r="T1" s="270" t="s">
        <v>24</v>
      </c>
      <c r="U1" s="270" t="s">
        <v>24</v>
      </c>
      <c r="V1" s="270" t="s">
        <v>24</v>
      </c>
    </row>
    <row r="2" spans="1:22" ht="25.15" customHeight="1">
      <c r="B2" s="1060" t="s">
        <v>1501</v>
      </c>
      <c r="C2" s="1058"/>
      <c r="D2" s="1058"/>
      <c r="E2" s="1058"/>
      <c r="F2" s="1058"/>
      <c r="G2" s="1058"/>
      <c r="H2" s="1058"/>
      <c r="I2" s="1058"/>
      <c r="J2" s="1058"/>
      <c r="K2" s="1058"/>
      <c r="L2" s="1058"/>
      <c r="M2" s="1058"/>
      <c r="N2" s="1058"/>
      <c r="O2" s="1058"/>
      <c r="P2" s="1058"/>
      <c r="Q2" s="1058"/>
    </row>
    <row r="3" spans="1:22" s="522" customFormat="1" ht="40.15" customHeight="1">
      <c r="A3" s="521"/>
      <c r="B3" s="1947" t="s">
        <v>1421</v>
      </c>
      <c r="C3" s="1948"/>
      <c r="D3" s="1948"/>
      <c r="E3" s="1948"/>
      <c r="F3" s="1948"/>
      <c r="G3" s="1948"/>
      <c r="H3" s="1948"/>
      <c r="I3" s="1948"/>
      <c r="J3" s="1948"/>
      <c r="K3" s="1948"/>
      <c r="L3" s="1948"/>
      <c r="M3" s="1948"/>
      <c r="N3" s="1948"/>
      <c r="O3" s="1948"/>
      <c r="P3" s="1948"/>
      <c r="Q3" s="1948"/>
    </row>
    <row r="4" spans="1:22" ht="12" customHeight="1">
      <c r="B4" s="1949" t="e">
        <f>#REF!</f>
        <v>#REF!</v>
      </c>
      <c r="C4" s="1056"/>
      <c r="D4" s="1056"/>
      <c r="E4" s="1056"/>
      <c r="F4" s="1056"/>
      <c r="G4" s="1056"/>
      <c r="H4" s="1056"/>
      <c r="I4" s="1056"/>
      <c r="J4" s="1056"/>
      <c r="K4" s="1056"/>
      <c r="L4" s="1056"/>
      <c r="M4" s="1056"/>
      <c r="N4" s="1056"/>
      <c r="O4" s="1056"/>
      <c r="P4" s="1056"/>
      <c r="Q4" s="1056"/>
    </row>
    <row r="5" spans="1:22" ht="6" customHeight="1">
      <c r="B5" s="504"/>
      <c r="C5" s="504"/>
      <c r="D5" s="504"/>
      <c r="E5" s="504"/>
      <c r="F5" s="504"/>
      <c r="G5" s="504"/>
      <c r="H5" s="1910"/>
      <c r="I5" s="1910"/>
      <c r="J5" s="1910"/>
      <c r="K5" s="1910"/>
      <c r="L5" s="1910"/>
      <c r="M5" s="1910"/>
      <c r="N5" s="1910"/>
      <c r="O5" s="1911"/>
      <c r="P5" s="1912" t="s">
        <v>200</v>
      </c>
      <c r="Q5" s="1913"/>
    </row>
    <row r="6" spans="1:22" ht="6" customHeight="1">
      <c r="B6" s="1936" t="s">
        <v>1321</v>
      </c>
      <c r="C6" s="1877" t="s">
        <v>194</v>
      </c>
      <c r="D6" s="510"/>
      <c r="E6" s="510"/>
      <c r="F6" s="510"/>
      <c r="G6" s="510"/>
      <c r="H6" s="1910"/>
      <c r="I6" s="1910"/>
      <c r="J6" s="523"/>
      <c r="K6" s="524"/>
      <c r="L6" s="1918" t="s">
        <v>982</v>
      </c>
      <c r="M6" s="1906" t="s">
        <v>201</v>
      </c>
      <c r="N6" s="1918" t="s">
        <v>983</v>
      </c>
      <c r="O6" s="1906" t="s">
        <v>202</v>
      </c>
      <c r="P6" s="1914"/>
      <c r="Q6" s="1915"/>
    </row>
    <row r="7" spans="1:22" ht="6" customHeight="1">
      <c r="B7" s="1937"/>
      <c r="C7" s="1939"/>
      <c r="D7" s="1863" t="s">
        <v>1322</v>
      </c>
      <c r="E7" s="1879" t="s">
        <v>197</v>
      </c>
      <c r="F7" s="1940" t="s">
        <v>1323</v>
      </c>
      <c r="G7" s="1871" t="s">
        <v>547</v>
      </c>
      <c r="H7" s="1904" t="s">
        <v>1324</v>
      </c>
      <c r="I7" s="1906" t="s">
        <v>546</v>
      </c>
      <c r="J7" s="1908" t="s">
        <v>984</v>
      </c>
      <c r="K7" s="1906" t="s">
        <v>548</v>
      </c>
      <c r="L7" s="1919"/>
      <c r="M7" s="1921"/>
      <c r="N7" s="1919"/>
      <c r="O7" s="1921"/>
      <c r="P7" s="1914"/>
      <c r="Q7" s="1915"/>
    </row>
    <row r="8" spans="1:22" ht="90" customHeight="1">
      <c r="B8" s="1938"/>
      <c r="C8" s="1878"/>
      <c r="D8" s="1865"/>
      <c r="E8" s="1880"/>
      <c r="F8" s="1941"/>
      <c r="G8" s="1872"/>
      <c r="H8" s="1905"/>
      <c r="I8" s="1907"/>
      <c r="J8" s="1909"/>
      <c r="K8" s="1907"/>
      <c r="L8" s="1920"/>
      <c r="M8" s="1907"/>
      <c r="N8" s="1920"/>
      <c r="O8" s="1907"/>
      <c r="P8" s="1916"/>
      <c r="Q8" s="1917"/>
    </row>
    <row r="9" spans="1:22" ht="13.9" customHeight="1">
      <c r="B9" s="1881" t="s">
        <v>198</v>
      </c>
      <c r="C9" s="1876"/>
      <c r="D9" s="1875">
        <v>301</v>
      </c>
      <c r="E9" s="1876"/>
      <c r="F9" s="1875" t="s">
        <v>199</v>
      </c>
      <c r="G9" s="1876"/>
      <c r="H9" s="1927">
        <v>312</v>
      </c>
      <c r="I9" s="1928"/>
      <c r="J9" s="1929" t="s">
        <v>203</v>
      </c>
      <c r="K9" s="1928"/>
      <c r="L9" s="1924" t="s">
        <v>103</v>
      </c>
      <c r="M9" s="1923"/>
      <c r="N9" s="1930" t="s">
        <v>204</v>
      </c>
      <c r="O9" s="1931"/>
      <c r="P9" s="1714" t="s">
        <v>576</v>
      </c>
      <c r="Q9" s="1715"/>
    </row>
    <row r="10" spans="1:22" ht="13.9" customHeight="1">
      <c r="B10" s="1942">
        <v>37</v>
      </c>
      <c r="C10" s="1874"/>
      <c r="D10" s="1873">
        <v>10</v>
      </c>
      <c r="E10" s="1874"/>
      <c r="F10" s="1873">
        <v>16</v>
      </c>
      <c r="G10" s="1874"/>
      <c r="H10" s="1922">
        <v>5</v>
      </c>
      <c r="I10" s="1923"/>
      <c r="J10" s="1924">
        <v>6</v>
      </c>
      <c r="K10" s="1923"/>
      <c r="L10" s="1924">
        <v>10</v>
      </c>
      <c r="M10" s="1923"/>
      <c r="N10" s="1924">
        <v>23</v>
      </c>
      <c r="O10" s="1923"/>
      <c r="P10" s="1925" t="s">
        <v>206</v>
      </c>
      <c r="Q10" s="1926"/>
    </row>
    <row r="11" spans="1:22" ht="13.9" customHeight="1">
      <c r="B11" s="1943">
        <v>43.658999999999999</v>
      </c>
      <c r="C11" s="1886"/>
      <c r="D11" s="1885">
        <v>16.524999999999999</v>
      </c>
      <c r="E11" s="1886"/>
      <c r="F11" s="1885">
        <v>14.362</v>
      </c>
      <c r="G11" s="1886"/>
      <c r="H11" s="1944">
        <v>4.585</v>
      </c>
      <c r="I11" s="1945"/>
      <c r="J11" s="1946">
        <v>8.1869999999999994</v>
      </c>
      <c r="K11" s="1945"/>
      <c r="L11" s="1946">
        <v>5.2320000000000002</v>
      </c>
      <c r="M11" s="1945"/>
      <c r="N11" s="1946">
        <v>9.3629999999999995</v>
      </c>
      <c r="O11" s="1945"/>
      <c r="P11" s="1925" t="s">
        <v>207</v>
      </c>
      <c r="Q11" s="1926"/>
    </row>
    <row r="12" spans="1:22" ht="13.9" customHeight="1">
      <c r="B12" s="1927" t="s">
        <v>1073</v>
      </c>
      <c r="C12" s="1465"/>
      <c r="D12" s="1465"/>
      <c r="E12" s="1465"/>
      <c r="F12" s="1465"/>
      <c r="G12" s="1465"/>
      <c r="H12" s="1465"/>
      <c r="I12" s="1465"/>
      <c r="J12" s="1465"/>
      <c r="K12" s="1465"/>
      <c r="L12" s="1465"/>
      <c r="M12" s="1465"/>
      <c r="N12" s="1465"/>
      <c r="O12" s="1465"/>
      <c r="P12" s="1465"/>
      <c r="Q12" s="1465"/>
    </row>
    <row r="13" spans="1:22" s="526" customFormat="1" ht="10.15" customHeight="1">
      <c r="A13" s="525">
        <v>2</v>
      </c>
      <c r="B13" s="1887" t="e">
        <f>IF(#REF!="","",#REF!)</f>
        <v>#REF!</v>
      </c>
      <c r="C13" s="1887"/>
      <c r="D13" s="1887" t="e">
        <f>IF(#REF!="","",#REF!)</f>
        <v>#REF!</v>
      </c>
      <c r="E13" s="1887"/>
      <c r="F13" s="1887" t="e">
        <f>IF(#REF!="","",#REF!)</f>
        <v>#REF!</v>
      </c>
      <c r="G13" s="1887"/>
      <c r="H13" s="1932" t="e">
        <f>IF(#REF!="","",#REF!)</f>
        <v>#REF!</v>
      </c>
      <c r="I13" s="1932"/>
      <c r="J13" s="1932" t="e">
        <f>IF(#REF!="","",#REF!)</f>
        <v>#REF!</v>
      </c>
      <c r="K13" s="1932"/>
      <c r="L13" s="1932" t="e">
        <f>IF(#REF!="","",#REF!)</f>
        <v>#REF!</v>
      </c>
      <c r="M13" s="1932"/>
      <c r="N13" s="1932" t="e">
        <f>IF(#REF!="","",#REF!)</f>
        <v>#REF!</v>
      </c>
      <c r="O13" s="1932"/>
      <c r="P13" s="920"/>
      <c r="Q13" s="495" t="e">
        <f>IF(#REF!="","",#REF!)</f>
        <v>#REF!</v>
      </c>
    </row>
    <row r="14" spans="1:22" s="526" customFormat="1" ht="10.15" customHeight="1">
      <c r="A14" s="525">
        <v>3</v>
      </c>
      <c r="B14" s="1887" t="e">
        <f>IF(#REF!="","",#REF!)</f>
        <v>#REF!</v>
      </c>
      <c r="C14" s="1887"/>
      <c r="D14" s="1887" t="e">
        <f>IF(#REF!="","",#REF!)</f>
        <v>#REF!</v>
      </c>
      <c r="E14" s="1887"/>
      <c r="F14" s="1887" t="e">
        <f>IF(#REF!="","",#REF!)</f>
        <v>#REF!</v>
      </c>
      <c r="G14" s="1887"/>
      <c r="H14" s="1932" t="e">
        <f>IF(#REF!="","",#REF!)</f>
        <v>#REF!</v>
      </c>
      <c r="I14" s="1932"/>
      <c r="J14" s="1933" t="e">
        <f>IF(#REF!="","",#REF!)</f>
        <v>#REF!</v>
      </c>
      <c r="K14" s="1933"/>
      <c r="L14" s="1933" t="e">
        <f>IF(#REF!="","",#REF!)</f>
        <v>#REF!</v>
      </c>
      <c r="M14" s="1933"/>
      <c r="N14" s="1933" t="e">
        <f>IF(#REF!="","",#REF!)</f>
        <v>#REF!</v>
      </c>
      <c r="O14" s="1933"/>
      <c r="P14" s="920"/>
      <c r="Q14" s="496" t="e">
        <f>IF(#REF!="","",#REF!)</f>
        <v>#REF!</v>
      </c>
    </row>
    <row r="15" spans="1:22" s="526" customFormat="1" ht="10.15" customHeight="1">
      <c r="A15" s="525">
        <v>4</v>
      </c>
      <c r="B15" s="1887" t="e">
        <f>IF(#REF!="","",#REF!)</f>
        <v>#REF!</v>
      </c>
      <c r="C15" s="1887"/>
      <c r="D15" s="1887" t="e">
        <f>IF(#REF!="","",#REF!)</f>
        <v>#REF!</v>
      </c>
      <c r="E15" s="1887"/>
      <c r="F15" s="1887" t="e">
        <f>IF(#REF!="","",#REF!)</f>
        <v>#REF!</v>
      </c>
      <c r="G15" s="1887"/>
      <c r="H15" s="1932" t="e">
        <f>IF(#REF!="","",#REF!)</f>
        <v>#REF!</v>
      </c>
      <c r="I15" s="1932"/>
      <c r="J15" s="1933" t="e">
        <f>IF(#REF!="","",#REF!)</f>
        <v>#REF!</v>
      </c>
      <c r="K15" s="1933"/>
      <c r="L15" s="1933" t="e">
        <f>IF(#REF!="","",#REF!)</f>
        <v>#REF!</v>
      </c>
      <c r="M15" s="1933"/>
      <c r="N15" s="1933" t="e">
        <f>IF(#REF!="","",#REF!)</f>
        <v>#REF!</v>
      </c>
      <c r="O15" s="1933"/>
      <c r="P15" s="920"/>
      <c r="Q15" s="496" t="e">
        <f>IF(#REF!="","",#REF!)</f>
        <v>#REF!</v>
      </c>
    </row>
    <row r="16" spans="1:22" s="526" customFormat="1" ht="10.15" customHeight="1">
      <c r="A16" s="525">
        <v>5</v>
      </c>
      <c r="B16" s="1887" t="e">
        <f>IF(#REF!="","",#REF!)</f>
        <v>#REF!</v>
      </c>
      <c r="C16" s="1887"/>
      <c r="D16" s="1887" t="e">
        <f>IF(#REF!="","",#REF!)</f>
        <v>#REF!</v>
      </c>
      <c r="E16" s="1887"/>
      <c r="F16" s="1887" t="e">
        <f>IF(#REF!="","",#REF!)</f>
        <v>#REF!</v>
      </c>
      <c r="G16" s="1887"/>
      <c r="H16" s="1932" t="e">
        <f>IF(#REF!="","",#REF!)</f>
        <v>#REF!</v>
      </c>
      <c r="I16" s="1932"/>
      <c r="J16" s="1933" t="e">
        <f>IF(#REF!="","",#REF!)</f>
        <v>#REF!</v>
      </c>
      <c r="K16" s="1933"/>
      <c r="L16" s="1933" t="e">
        <f>IF(#REF!="","",#REF!)</f>
        <v>#REF!</v>
      </c>
      <c r="M16" s="1933"/>
      <c r="N16" s="1933" t="e">
        <f>IF(#REF!="","",#REF!)</f>
        <v>#REF!</v>
      </c>
      <c r="O16" s="1933"/>
      <c r="P16" s="920"/>
      <c r="Q16" s="496" t="e">
        <f>IF(#REF!="","",#REF!)</f>
        <v>#REF!</v>
      </c>
    </row>
    <row r="17" spans="1:17" s="526" customFormat="1" ht="10.15" customHeight="1">
      <c r="A17" s="525">
        <v>6</v>
      </c>
      <c r="B17" s="1887" t="e">
        <f>IF(#REF!="","",#REF!)</f>
        <v>#REF!</v>
      </c>
      <c r="C17" s="1887"/>
      <c r="D17" s="1887" t="e">
        <f>IF(#REF!="","",#REF!)</f>
        <v>#REF!</v>
      </c>
      <c r="E17" s="1887"/>
      <c r="F17" s="1887" t="e">
        <f>IF(#REF!="","",#REF!)</f>
        <v>#REF!</v>
      </c>
      <c r="G17" s="1887"/>
      <c r="H17" s="1932" t="e">
        <f>IF(#REF!="","",#REF!)</f>
        <v>#REF!</v>
      </c>
      <c r="I17" s="1932"/>
      <c r="J17" s="1933" t="e">
        <f>IF(#REF!="","",#REF!)</f>
        <v>#REF!</v>
      </c>
      <c r="K17" s="1933"/>
      <c r="L17" s="1933" t="e">
        <f>IF(#REF!="","",#REF!)</f>
        <v>#REF!</v>
      </c>
      <c r="M17" s="1933"/>
      <c r="N17" s="1933" t="e">
        <f>IF(#REF!="","",#REF!)</f>
        <v>#REF!</v>
      </c>
      <c r="O17" s="1933"/>
      <c r="P17" s="920"/>
      <c r="Q17" s="496" t="e">
        <f>IF(#REF!="","",#REF!)</f>
        <v>#REF!</v>
      </c>
    </row>
    <row r="18" spans="1:17" s="526" customFormat="1" ht="10.15" customHeight="1">
      <c r="A18" s="525">
        <v>7</v>
      </c>
      <c r="B18" s="1887" t="e">
        <f>IF(#REF!="","",#REF!)</f>
        <v>#REF!</v>
      </c>
      <c r="C18" s="1887"/>
      <c r="D18" s="1887" t="e">
        <f>IF(#REF!="","",#REF!)</f>
        <v>#REF!</v>
      </c>
      <c r="E18" s="1887"/>
      <c r="F18" s="1887" t="e">
        <f>IF(#REF!="","",#REF!)</f>
        <v>#REF!</v>
      </c>
      <c r="G18" s="1887"/>
      <c r="H18" s="1932" t="e">
        <f>IF(#REF!="","",#REF!)</f>
        <v>#REF!</v>
      </c>
      <c r="I18" s="1932"/>
      <c r="J18" s="1933" t="e">
        <f>IF(#REF!="","",#REF!)</f>
        <v>#REF!</v>
      </c>
      <c r="K18" s="1933"/>
      <c r="L18" s="1933" t="e">
        <f>IF(#REF!="","",#REF!)</f>
        <v>#REF!</v>
      </c>
      <c r="M18" s="1933"/>
      <c r="N18" s="1933" t="e">
        <f>IF(#REF!="","",#REF!)</f>
        <v>#REF!</v>
      </c>
      <c r="O18" s="1933"/>
      <c r="P18" s="920"/>
      <c r="Q18" s="496" t="e">
        <f>IF(#REF!="","",#REF!)</f>
        <v>#REF!</v>
      </c>
    </row>
    <row r="19" spans="1:17" s="526" customFormat="1" ht="10.15" customHeight="1">
      <c r="A19" s="525">
        <v>8</v>
      </c>
      <c r="B19" s="1887" t="e">
        <f>IF(#REF!="","",#REF!)</f>
        <v>#REF!</v>
      </c>
      <c r="C19" s="1887"/>
      <c r="D19" s="1887" t="e">
        <f>IF(#REF!="","",#REF!)</f>
        <v>#REF!</v>
      </c>
      <c r="E19" s="1887"/>
      <c r="F19" s="1887" t="e">
        <f>IF(#REF!="","",#REF!)</f>
        <v>#REF!</v>
      </c>
      <c r="G19" s="1887"/>
      <c r="H19" s="1932" t="e">
        <f>IF(#REF!="","",#REF!)</f>
        <v>#REF!</v>
      </c>
      <c r="I19" s="1932"/>
      <c r="J19" s="1933" t="e">
        <f>IF(#REF!="","",#REF!)</f>
        <v>#REF!</v>
      </c>
      <c r="K19" s="1933"/>
      <c r="L19" s="1933" t="e">
        <f>IF(#REF!="","",#REF!)</f>
        <v>#REF!</v>
      </c>
      <c r="M19" s="1933"/>
      <c r="N19" s="1933" t="e">
        <f>IF(#REF!="","",#REF!)</f>
        <v>#REF!</v>
      </c>
      <c r="O19" s="1933"/>
      <c r="P19" s="920"/>
      <c r="Q19" s="496" t="e">
        <f>IF(#REF!="","",#REF!)</f>
        <v>#REF!</v>
      </c>
    </row>
    <row r="20" spans="1:17" s="526" customFormat="1" ht="10.15" customHeight="1">
      <c r="A20" s="525">
        <v>9</v>
      </c>
      <c r="B20" s="1887" t="e">
        <f>IF(#REF!="","",#REF!)</f>
        <v>#REF!</v>
      </c>
      <c r="C20" s="1887"/>
      <c r="D20" s="1887" t="e">
        <f>IF(#REF!="","",#REF!)</f>
        <v>#REF!</v>
      </c>
      <c r="E20" s="1887"/>
      <c r="F20" s="1887" t="e">
        <f>IF(#REF!="","",#REF!)</f>
        <v>#REF!</v>
      </c>
      <c r="G20" s="1887"/>
      <c r="H20" s="1932" t="e">
        <f>IF(#REF!="","",#REF!)</f>
        <v>#REF!</v>
      </c>
      <c r="I20" s="1932"/>
      <c r="J20" s="1933" t="e">
        <f>IF(#REF!="","",#REF!)</f>
        <v>#REF!</v>
      </c>
      <c r="K20" s="1933"/>
      <c r="L20" s="1933" t="e">
        <f>IF(#REF!="","",#REF!)</f>
        <v>#REF!</v>
      </c>
      <c r="M20" s="1933"/>
      <c r="N20" s="1933" t="e">
        <f>IF(#REF!="","",#REF!)</f>
        <v>#REF!</v>
      </c>
      <c r="O20" s="1933"/>
      <c r="P20" s="920"/>
      <c r="Q20" s="496" t="e">
        <f>IF(#REF!="","",#REF!)</f>
        <v>#REF!</v>
      </c>
    </row>
    <row r="21" spans="1:17" ht="10.15" customHeight="1">
      <c r="B21" s="1887" t="s">
        <v>133</v>
      </c>
      <c r="C21" s="1887"/>
      <c r="D21" s="1887" t="s">
        <v>133</v>
      </c>
      <c r="E21" s="1887"/>
      <c r="F21" s="1887" t="s">
        <v>133</v>
      </c>
      <c r="G21" s="1887"/>
      <c r="H21" s="1932" t="s">
        <v>133</v>
      </c>
      <c r="I21" s="1932"/>
      <c r="J21" s="1934" t="s">
        <v>133</v>
      </c>
      <c r="K21" s="1934"/>
      <c r="L21" s="1934" t="s">
        <v>133</v>
      </c>
      <c r="M21" s="1934"/>
      <c r="N21" s="1934" t="s">
        <v>133</v>
      </c>
      <c r="O21" s="1934"/>
      <c r="P21" s="920"/>
      <c r="Q21" s="496" t="e">
        <f>IF(#REF!="","",#REF!)</f>
        <v>#REF!</v>
      </c>
    </row>
    <row r="22" spans="1:17" s="526" customFormat="1" ht="10.15" customHeight="1">
      <c r="A22" s="525">
        <v>11</v>
      </c>
      <c r="B22" s="1887" t="e">
        <f>IF(#REF!="","",#REF!)</f>
        <v>#REF!</v>
      </c>
      <c r="C22" s="1887"/>
      <c r="D22" s="1887" t="e">
        <f>IF(#REF!="","",#REF!)</f>
        <v>#REF!</v>
      </c>
      <c r="E22" s="1887"/>
      <c r="F22" s="1887" t="e">
        <f>IF(#REF!="","",#REF!)</f>
        <v>#REF!</v>
      </c>
      <c r="G22" s="1887"/>
      <c r="H22" s="1932" t="e">
        <f>IF(#REF!="","",#REF!)</f>
        <v>#REF!</v>
      </c>
      <c r="I22" s="1932"/>
      <c r="J22" s="1933" t="e">
        <f>IF(#REF!="","",#REF!)</f>
        <v>#REF!</v>
      </c>
      <c r="K22" s="1933"/>
      <c r="L22" s="1933" t="e">
        <f>IF(#REF!="","",#REF!)</f>
        <v>#REF!</v>
      </c>
      <c r="M22" s="1933"/>
      <c r="N22" s="1933" t="e">
        <f>IF(#REF!="","",#REF!)</f>
        <v>#REF!</v>
      </c>
      <c r="O22" s="1933"/>
      <c r="P22" s="319" t="s">
        <v>132</v>
      </c>
      <c r="Q22" s="496" t="e">
        <f>IF(#REF!="","",#REF!)</f>
        <v>#REF!</v>
      </c>
    </row>
    <row r="23" spans="1:17" s="526" customFormat="1" ht="10.15" customHeight="1">
      <c r="A23" s="525">
        <v>12</v>
      </c>
      <c r="B23" s="1887" t="e">
        <f>IF(#REF!="","",#REF!)</f>
        <v>#REF!</v>
      </c>
      <c r="C23" s="1887"/>
      <c r="D23" s="1887" t="e">
        <f>IF(#REF!="","",#REF!)</f>
        <v>#REF!</v>
      </c>
      <c r="E23" s="1887"/>
      <c r="F23" s="1887" t="e">
        <f>IF(#REF!="","",#REF!)</f>
        <v>#REF!</v>
      </c>
      <c r="G23" s="1887"/>
      <c r="H23" s="1932" t="e">
        <f>IF(#REF!="","",#REF!)</f>
        <v>#REF!</v>
      </c>
      <c r="I23" s="1932"/>
      <c r="J23" s="1933" t="e">
        <f>IF(#REF!="","",#REF!)</f>
        <v>#REF!</v>
      </c>
      <c r="K23" s="1933"/>
      <c r="L23" s="1933" t="e">
        <f>IF(#REF!="","",#REF!)</f>
        <v>#REF!</v>
      </c>
      <c r="M23" s="1933"/>
      <c r="N23" s="1933" t="e">
        <f>IF(#REF!="","",#REF!)</f>
        <v>#REF!</v>
      </c>
      <c r="O23" s="1933"/>
      <c r="P23" s="320"/>
      <c r="Q23" s="496" t="e">
        <f>IF(#REF!="","",#REF!)</f>
        <v>#REF!</v>
      </c>
    </row>
    <row r="24" spans="1:17" s="526" customFormat="1" ht="10.15" customHeight="1">
      <c r="A24" s="525">
        <v>13</v>
      </c>
      <c r="B24" s="1887" t="e">
        <f>IF(#REF!="","",#REF!)</f>
        <v>#REF!</v>
      </c>
      <c r="C24" s="1887"/>
      <c r="D24" s="1887" t="e">
        <f>IF(#REF!="","",#REF!)</f>
        <v>#REF!</v>
      </c>
      <c r="E24" s="1887"/>
      <c r="F24" s="1887" t="e">
        <f>IF(#REF!="","",#REF!)</f>
        <v>#REF!</v>
      </c>
      <c r="G24" s="1887"/>
      <c r="H24" s="1932" t="e">
        <f>IF(#REF!="","",#REF!)</f>
        <v>#REF!</v>
      </c>
      <c r="I24" s="1932"/>
      <c r="J24" s="1933" t="e">
        <f>IF(#REF!="","",#REF!)</f>
        <v>#REF!</v>
      </c>
      <c r="K24" s="1933"/>
      <c r="L24" s="1933" t="e">
        <f>IF(#REF!="","",#REF!)</f>
        <v>#REF!</v>
      </c>
      <c r="M24" s="1933"/>
      <c r="N24" s="1933" t="e">
        <f>IF(#REF!="","",#REF!)</f>
        <v>#REF!</v>
      </c>
      <c r="O24" s="1933"/>
      <c r="P24" s="320"/>
      <c r="Q24" s="496" t="e">
        <f>IF(#REF!="","",#REF!)</f>
        <v>#REF!</v>
      </c>
    </row>
    <row r="25" spans="1:17" s="526" customFormat="1" ht="10.15" customHeight="1">
      <c r="A25" s="525">
        <v>14</v>
      </c>
      <c r="B25" s="1887" t="e">
        <f>IF(#REF!="","",#REF!)</f>
        <v>#REF!</v>
      </c>
      <c r="C25" s="1887"/>
      <c r="D25" s="1887" t="e">
        <f>IF(#REF!="","",#REF!)</f>
        <v>#REF!</v>
      </c>
      <c r="E25" s="1887"/>
      <c r="F25" s="1887" t="e">
        <f>IF(#REF!="","",#REF!)</f>
        <v>#REF!</v>
      </c>
      <c r="G25" s="1887"/>
      <c r="H25" s="1932" t="e">
        <f>IF(#REF!="","",#REF!)</f>
        <v>#REF!</v>
      </c>
      <c r="I25" s="1932"/>
      <c r="J25" s="1933" t="e">
        <f>IF(#REF!="","",#REF!)</f>
        <v>#REF!</v>
      </c>
      <c r="K25" s="1933"/>
      <c r="L25" s="1933" t="e">
        <f>IF(#REF!="","",#REF!)</f>
        <v>#REF!</v>
      </c>
      <c r="M25" s="1933"/>
      <c r="N25" s="1933" t="e">
        <f>IF(#REF!="","",#REF!)</f>
        <v>#REF!</v>
      </c>
      <c r="O25" s="1933"/>
      <c r="P25" s="320"/>
      <c r="Q25" s="496" t="e">
        <f>IF(#REF!="","",#REF!)</f>
        <v>#REF!</v>
      </c>
    </row>
    <row r="26" spans="1:17" s="526" customFormat="1" ht="10.15" customHeight="1">
      <c r="A26" s="525">
        <v>15</v>
      </c>
      <c r="B26" s="1887" t="e">
        <f>IF(#REF!="","",#REF!)</f>
        <v>#REF!</v>
      </c>
      <c r="C26" s="1887"/>
      <c r="D26" s="1887" t="e">
        <f>IF(#REF!="","",#REF!)</f>
        <v>#REF!</v>
      </c>
      <c r="E26" s="1887"/>
      <c r="F26" s="1887" t="e">
        <f>IF(#REF!="","",#REF!)</f>
        <v>#REF!</v>
      </c>
      <c r="G26" s="1887"/>
      <c r="H26" s="1932" t="e">
        <f>IF(#REF!="","",#REF!)</f>
        <v>#REF!</v>
      </c>
      <c r="I26" s="1932"/>
      <c r="J26" s="1933" t="e">
        <f>IF(#REF!="","",#REF!)</f>
        <v>#REF!</v>
      </c>
      <c r="K26" s="1933"/>
      <c r="L26" s="1933" t="e">
        <f>IF(#REF!="","",#REF!)</f>
        <v>#REF!</v>
      </c>
      <c r="M26" s="1933"/>
      <c r="N26" s="1933" t="e">
        <f>IF(#REF!="","",#REF!)</f>
        <v>#REF!</v>
      </c>
      <c r="O26" s="1933"/>
      <c r="P26" s="320"/>
      <c r="Q26" s="496" t="e">
        <f>IF(#REF!="","",#REF!)</f>
        <v>#REF!</v>
      </c>
    </row>
    <row r="27" spans="1:17" ht="10.15" customHeight="1">
      <c r="A27" s="519">
        <v>16</v>
      </c>
      <c r="B27" s="1887" t="e">
        <f>IF(#REF!="","",#REF!)</f>
        <v>#REF!</v>
      </c>
      <c r="C27" s="1887"/>
      <c r="D27" s="1887" t="e">
        <f>IF(#REF!="","",#REF!)</f>
        <v>#REF!</v>
      </c>
      <c r="E27" s="1887"/>
      <c r="F27" s="1887" t="e">
        <f>IF(#REF!="","",#REF!)</f>
        <v>#REF!</v>
      </c>
      <c r="G27" s="1887"/>
      <c r="H27" s="1932" t="e">
        <f>IF(#REF!="","",#REF!)</f>
        <v>#REF!</v>
      </c>
      <c r="I27" s="1932"/>
      <c r="J27" s="1934" t="e">
        <f>IF(#REF!="","",#REF!)</f>
        <v>#REF!</v>
      </c>
      <c r="K27" s="1934"/>
      <c r="L27" s="1934" t="e">
        <f>IF(#REF!="","",#REF!)</f>
        <v>#REF!</v>
      </c>
      <c r="M27" s="1934"/>
      <c r="N27" s="1934" t="e">
        <f>IF(#REF!="","",#REF!)</f>
        <v>#REF!</v>
      </c>
      <c r="O27" s="1934"/>
      <c r="P27" s="320"/>
      <c r="Q27" s="496" t="e">
        <f>IF(#REF!="","",#REF!)</f>
        <v>#REF!</v>
      </c>
    </row>
    <row r="28" spans="1:17" s="526" customFormat="1" ht="10.15" customHeight="1">
      <c r="A28" s="525">
        <v>17</v>
      </c>
      <c r="B28" s="1887" t="e">
        <f>IF(#REF!="","",#REF!)</f>
        <v>#REF!</v>
      </c>
      <c r="C28" s="1887"/>
      <c r="D28" s="1887" t="e">
        <f>IF(#REF!="","",#REF!)</f>
        <v>#REF!</v>
      </c>
      <c r="E28" s="1887"/>
      <c r="F28" s="1887" t="e">
        <f>IF(#REF!="","",#REF!)</f>
        <v>#REF!</v>
      </c>
      <c r="G28" s="1887"/>
      <c r="H28" s="1932" t="e">
        <f>IF(#REF!="","",#REF!)</f>
        <v>#REF!</v>
      </c>
      <c r="I28" s="1932"/>
      <c r="J28" s="1933" t="e">
        <f>IF(#REF!="","",#REF!)</f>
        <v>#REF!</v>
      </c>
      <c r="K28" s="1933"/>
      <c r="L28" s="1933" t="e">
        <f>IF(#REF!="","",#REF!)</f>
        <v>#REF!</v>
      </c>
      <c r="M28" s="1933"/>
      <c r="N28" s="1933" t="e">
        <f>IF(#REF!="","",#REF!)</f>
        <v>#REF!</v>
      </c>
      <c r="O28" s="1933"/>
      <c r="P28" s="320"/>
      <c r="Q28" s="496" t="e">
        <f>IF(#REF!="","",#REF!)</f>
        <v>#REF!</v>
      </c>
    </row>
    <row r="29" spans="1:17" s="526" customFormat="1" ht="10.15" customHeight="1">
      <c r="A29" s="525">
        <v>18</v>
      </c>
      <c r="B29" s="1887" t="e">
        <f>IF(#REF!="","",#REF!)</f>
        <v>#REF!</v>
      </c>
      <c r="C29" s="1887"/>
      <c r="D29" s="1887" t="e">
        <f>IF(#REF!="","",#REF!)</f>
        <v>#REF!</v>
      </c>
      <c r="E29" s="1887"/>
      <c r="F29" s="1887" t="e">
        <f>IF(#REF!="","",#REF!)</f>
        <v>#REF!</v>
      </c>
      <c r="G29" s="1887"/>
      <c r="H29" s="1932" t="e">
        <f>IF(#REF!="","",#REF!)</f>
        <v>#REF!</v>
      </c>
      <c r="I29" s="1932"/>
      <c r="J29" s="1933" t="e">
        <f>IF(#REF!="","",#REF!)</f>
        <v>#REF!</v>
      </c>
      <c r="K29" s="1933"/>
      <c r="L29" s="1933" t="e">
        <f>IF(#REF!="","",#REF!)</f>
        <v>#REF!</v>
      </c>
      <c r="M29" s="1933"/>
      <c r="N29" s="1933" t="e">
        <f>IF(#REF!="","",#REF!)</f>
        <v>#REF!</v>
      </c>
      <c r="O29" s="1933"/>
      <c r="P29" s="320"/>
      <c r="Q29" s="496" t="e">
        <f>IF(#REF!="","",#REF!)</f>
        <v>#REF!</v>
      </c>
    </row>
    <row r="30" spans="1:17" s="526" customFormat="1" ht="10.15" customHeight="1">
      <c r="A30" s="525">
        <v>19</v>
      </c>
      <c r="B30" s="1887" t="e">
        <f>IF(#REF!="","",#REF!)</f>
        <v>#REF!</v>
      </c>
      <c r="C30" s="1887"/>
      <c r="D30" s="1887" t="e">
        <f>IF(#REF!="","",#REF!)</f>
        <v>#REF!</v>
      </c>
      <c r="E30" s="1887"/>
      <c r="F30" s="1887" t="e">
        <f>IF(#REF!="","",#REF!)</f>
        <v>#REF!</v>
      </c>
      <c r="G30" s="1887"/>
      <c r="H30" s="1932" t="e">
        <f>IF(#REF!="","",#REF!)</f>
        <v>#REF!</v>
      </c>
      <c r="I30" s="1932"/>
      <c r="J30" s="1933" t="e">
        <f>IF(#REF!="","",#REF!)</f>
        <v>#REF!</v>
      </c>
      <c r="K30" s="1933"/>
      <c r="L30" s="1933" t="e">
        <f>IF(#REF!="","",#REF!)</f>
        <v>#REF!</v>
      </c>
      <c r="M30" s="1933"/>
      <c r="N30" s="1933" t="e">
        <f>IF(#REF!="","",#REF!)</f>
        <v>#REF!</v>
      </c>
      <c r="O30" s="1933"/>
      <c r="P30" s="320"/>
      <c r="Q30" s="496" t="e">
        <f>IF(#REF!="","",#REF!)</f>
        <v>#REF!</v>
      </c>
    </row>
    <row r="31" spans="1:17" s="526" customFormat="1" ht="10.15" customHeight="1">
      <c r="A31" s="525">
        <v>20</v>
      </c>
      <c r="B31" s="1887" t="e">
        <f>IF(#REF!="","",#REF!)</f>
        <v>#REF!</v>
      </c>
      <c r="C31" s="1887"/>
      <c r="D31" s="1887" t="e">
        <f>IF(#REF!="","",#REF!)</f>
        <v>#REF!</v>
      </c>
      <c r="E31" s="1887"/>
      <c r="F31" s="1887" t="e">
        <f>IF(#REF!="","",#REF!)</f>
        <v>#REF!</v>
      </c>
      <c r="G31" s="1887"/>
      <c r="H31" s="1932" t="e">
        <f>IF(#REF!="","",#REF!)</f>
        <v>#REF!</v>
      </c>
      <c r="I31" s="1932"/>
      <c r="J31" s="1933" t="e">
        <f>IF(#REF!="","",#REF!)</f>
        <v>#REF!</v>
      </c>
      <c r="K31" s="1933"/>
      <c r="L31" s="1933" t="e">
        <f>IF(#REF!="","",#REF!)</f>
        <v>#REF!</v>
      </c>
      <c r="M31" s="1933"/>
      <c r="N31" s="1933" t="e">
        <f>IF(#REF!="","",#REF!)</f>
        <v>#REF!</v>
      </c>
      <c r="O31" s="1933"/>
      <c r="P31" s="320"/>
      <c r="Q31" s="496" t="e">
        <f>IF(#REF!="","",#REF!)</f>
        <v>#REF!</v>
      </c>
    </row>
    <row r="32" spans="1:17" s="526" customFormat="1" ht="10.15" customHeight="1">
      <c r="A32" s="525">
        <v>21</v>
      </c>
      <c r="B32" s="1887" t="e">
        <f>IF(#REF!="","",#REF!)</f>
        <v>#REF!</v>
      </c>
      <c r="C32" s="1887"/>
      <c r="D32" s="1887" t="e">
        <f>IF(#REF!="","",#REF!)</f>
        <v>#REF!</v>
      </c>
      <c r="E32" s="1887"/>
      <c r="F32" s="1887" t="e">
        <f>IF(#REF!="","",#REF!)</f>
        <v>#REF!</v>
      </c>
      <c r="G32" s="1887"/>
      <c r="H32" s="1932" t="e">
        <f>IF(#REF!="","",#REF!)</f>
        <v>#REF!</v>
      </c>
      <c r="I32" s="1932"/>
      <c r="J32" s="1933" t="e">
        <f>IF(#REF!="","",#REF!)</f>
        <v>#REF!</v>
      </c>
      <c r="K32" s="1933"/>
      <c r="L32" s="1933" t="e">
        <f>IF(#REF!="","",#REF!)</f>
        <v>#REF!</v>
      </c>
      <c r="M32" s="1933"/>
      <c r="N32" s="1933" t="e">
        <f>IF(#REF!="","",#REF!)</f>
        <v>#REF!</v>
      </c>
      <c r="O32" s="1933"/>
      <c r="P32" s="321" t="s">
        <v>24</v>
      </c>
      <c r="Q32" s="496" t="e">
        <f>IF(#REF!="","",#REF!)</f>
        <v>#REF!</v>
      </c>
    </row>
    <row r="33" spans="1:17" s="526" customFormat="1" ht="10.15" customHeight="1">
      <c r="A33" s="525">
        <v>22</v>
      </c>
      <c r="B33" s="1887" t="e">
        <f>IF(#REF!="","",#REF!)</f>
        <v>#REF!</v>
      </c>
      <c r="C33" s="1887"/>
      <c r="D33" s="1887" t="e">
        <f>IF(#REF!="","",#REF!)</f>
        <v>#REF!</v>
      </c>
      <c r="E33" s="1887"/>
      <c r="F33" s="1887" t="e">
        <f>IF(#REF!="","",#REF!)</f>
        <v>#REF!</v>
      </c>
      <c r="G33" s="1887"/>
      <c r="H33" s="1932" t="e">
        <f>IF(#REF!="","",#REF!)</f>
        <v>#REF!</v>
      </c>
      <c r="I33" s="1932"/>
      <c r="J33" s="1933" t="e">
        <f>IF(#REF!="","",#REF!)</f>
        <v>#REF!</v>
      </c>
      <c r="K33" s="1933"/>
      <c r="L33" s="1933" t="e">
        <f>IF(#REF!="","",#REF!)</f>
        <v>#REF!</v>
      </c>
      <c r="M33" s="1933"/>
      <c r="N33" s="1933" t="e">
        <f>IF(#REF!="","",#REF!)</f>
        <v>#REF!</v>
      </c>
      <c r="O33" s="1933"/>
      <c r="P33" s="319" t="s">
        <v>1484</v>
      </c>
      <c r="Q33" s="496" t="e">
        <f>IF(#REF!="","",#REF!)</f>
        <v>#REF!</v>
      </c>
    </row>
    <row r="34" spans="1:17" s="526" customFormat="1" ht="10.15" customHeight="1">
      <c r="A34" s="525">
        <v>23</v>
      </c>
      <c r="B34" s="1887" t="e">
        <f>IF(#REF!="","",#REF!)</f>
        <v>#REF!</v>
      </c>
      <c r="C34" s="1887"/>
      <c r="D34" s="1887" t="e">
        <f>IF(#REF!="","",#REF!)</f>
        <v>#REF!</v>
      </c>
      <c r="E34" s="1887"/>
      <c r="F34" s="1887" t="e">
        <f>IF(#REF!="","",#REF!)</f>
        <v>#REF!</v>
      </c>
      <c r="G34" s="1887"/>
      <c r="H34" s="1932" t="e">
        <f>IF(#REF!="","",#REF!)</f>
        <v>#REF!</v>
      </c>
      <c r="I34" s="1932"/>
      <c r="J34" s="1933" t="e">
        <f>IF(#REF!="","",#REF!)</f>
        <v>#REF!</v>
      </c>
      <c r="K34" s="1933"/>
      <c r="L34" s="1933" t="e">
        <f>IF(#REF!="","",#REF!)</f>
        <v>#REF!</v>
      </c>
      <c r="M34" s="1933"/>
      <c r="N34" s="1933" t="e">
        <f>IF(#REF!="","",#REF!)</f>
        <v>#REF!</v>
      </c>
      <c r="O34" s="1933"/>
      <c r="P34" s="319" t="s">
        <v>1484</v>
      </c>
      <c r="Q34" s="496" t="e">
        <f>IF(#REF!="","",#REF!)</f>
        <v>#REF!</v>
      </c>
    </row>
    <row r="35" spans="1:17" s="526" customFormat="1" ht="10.15" customHeight="1">
      <c r="A35" s="525">
        <v>24</v>
      </c>
      <c r="B35" s="1887" t="e">
        <f>IF(#REF!="","",#REF!)</f>
        <v>#REF!</v>
      </c>
      <c r="C35" s="1887"/>
      <c r="D35" s="1887" t="e">
        <f>IF(#REF!="","",#REF!)</f>
        <v>#REF!</v>
      </c>
      <c r="E35" s="1887"/>
      <c r="F35" s="1887" t="e">
        <f>IF(#REF!="","",#REF!)</f>
        <v>#REF!</v>
      </c>
      <c r="G35" s="1887"/>
      <c r="H35" s="1932" t="e">
        <f>IF(#REF!="","",#REF!)</f>
        <v>#REF!</v>
      </c>
      <c r="I35" s="1932"/>
      <c r="J35" s="1933" t="e">
        <f>IF(#REF!="","",#REF!)</f>
        <v>#REF!</v>
      </c>
      <c r="K35" s="1933"/>
      <c r="L35" s="1933" t="e">
        <f>IF(#REF!="","",#REF!)</f>
        <v>#REF!</v>
      </c>
      <c r="M35" s="1933"/>
      <c r="N35" s="1933" t="e">
        <f>IF(#REF!="","",#REF!)</f>
        <v>#REF!</v>
      </c>
      <c r="O35" s="1933"/>
      <c r="P35" s="319" t="s">
        <v>1484</v>
      </c>
      <c r="Q35" s="496" t="e">
        <f>IF(#REF!="","",#REF!)</f>
        <v>#REF!</v>
      </c>
    </row>
    <row r="36" spans="1:17" s="528" customFormat="1" ht="10.15" customHeight="1">
      <c r="A36" s="527">
        <v>25</v>
      </c>
      <c r="B36" s="1887" t="e">
        <f>IF(#REF!="","",#REF!)</f>
        <v>#REF!</v>
      </c>
      <c r="C36" s="1887"/>
      <c r="D36" s="1887" t="e">
        <f>IF(#REF!="","",#REF!)</f>
        <v>#REF!</v>
      </c>
      <c r="E36" s="1887"/>
      <c r="F36" s="1887" t="e">
        <f>IF(#REF!="","",#REF!)</f>
        <v>#REF!</v>
      </c>
      <c r="G36" s="1887"/>
      <c r="H36" s="1932" t="e">
        <f>IF(#REF!="","",#REF!)</f>
        <v>#REF!</v>
      </c>
      <c r="I36" s="1932"/>
      <c r="J36" s="1932" t="e">
        <f>IF(#REF!="","",#REF!)</f>
        <v>#REF!</v>
      </c>
      <c r="K36" s="1932"/>
      <c r="L36" s="1932" t="e">
        <f>IF(#REF!="","",#REF!)</f>
        <v>#REF!</v>
      </c>
      <c r="M36" s="1932"/>
      <c r="N36" s="1932" t="e">
        <f>IF(#REF!="","",#REF!)</f>
        <v>#REF!</v>
      </c>
      <c r="O36" s="1932"/>
      <c r="P36" s="907"/>
      <c r="Q36" s="496" t="e">
        <f>IF(#REF!="","",#REF!)</f>
        <v>#REF!</v>
      </c>
    </row>
    <row r="37" spans="1:17" ht="13.9" customHeight="1">
      <c r="B37" s="1927" t="s">
        <v>976</v>
      </c>
      <c r="C37" s="1357"/>
      <c r="D37" s="1357"/>
      <c r="E37" s="1357"/>
      <c r="F37" s="1357"/>
      <c r="G37" s="1357"/>
      <c r="H37" s="1357"/>
      <c r="I37" s="1357"/>
      <c r="J37" s="1357"/>
      <c r="K37" s="1357"/>
      <c r="L37" s="1357"/>
      <c r="M37" s="1357"/>
      <c r="N37" s="1357"/>
      <c r="O37" s="1357"/>
      <c r="P37" s="1357"/>
      <c r="Q37" s="1357"/>
    </row>
    <row r="38" spans="1:17" s="526" customFormat="1" ht="10.15" customHeight="1">
      <c r="A38" s="525">
        <v>27</v>
      </c>
      <c r="B38" s="1887" t="e">
        <f>IF(#REF!="","",#REF!)</f>
        <v>#REF!</v>
      </c>
      <c r="C38" s="1887"/>
      <c r="D38" s="1887" t="e">
        <f>IF(#REF!="","",#REF!)</f>
        <v>#REF!</v>
      </c>
      <c r="E38" s="1887"/>
      <c r="F38" s="1887" t="e">
        <f>IF(#REF!="","",#REF!)</f>
        <v>#REF!</v>
      </c>
      <c r="G38" s="1887"/>
      <c r="H38" s="1932" t="e">
        <f>IF(#REF!="","",#REF!)</f>
        <v>#REF!</v>
      </c>
      <c r="I38" s="1932"/>
      <c r="J38" s="1932" t="e">
        <f>IF(#REF!="","",#REF!)</f>
        <v>#REF!</v>
      </c>
      <c r="K38" s="1932"/>
      <c r="L38" s="1932" t="e">
        <f>IF(#REF!="","",#REF!)</f>
        <v>#REF!</v>
      </c>
      <c r="M38" s="1932"/>
      <c r="N38" s="1932" t="e">
        <f>IF(#REF!="","",#REF!)</f>
        <v>#REF!</v>
      </c>
      <c r="O38" s="1932"/>
      <c r="P38" s="920"/>
      <c r="Q38" s="529" t="e">
        <f t="shared" ref="Q38:Q61" si="0">Q13</f>
        <v>#REF!</v>
      </c>
    </row>
    <row r="39" spans="1:17" s="526" customFormat="1" ht="10.15" customHeight="1">
      <c r="A39" s="525">
        <v>28</v>
      </c>
      <c r="B39" s="1887" t="e">
        <f>IF(#REF!="","",#REF!)</f>
        <v>#REF!</v>
      </c>
      <c r="C39" s="1887"/>
      <c r="D39" s="1887" t="e">
        <f>IF(#REF!="","",#REF!)</f>
        <v>#REF!</v>
      </c>
      <c r="E39" s="1887"/>
      <c r="F39" s="1887" t="e">
        <f>IF(#REF!="","",#REF!)</f>
        <v>#REF!</v>
      </c>
      <c r="G39" s="1887"/>
      <c r="H39" s="1932" t="e">
        <f>IF(#REF!="","",#REF!)</f>
        <v>#REF!</v>
      </c>
      <c r="I39" s="1932"/>
      <c r="J39" s="1933" t="e">
        <f>IF(#REF!="","",#REF!)</f>
        <v>#REF!</v>
      </c>
      <c r="K39" s="1933"/>
      <c r="L39" s="1933" t="e">
        <f>IF(#REF!="","",#REF!)</f>
        <v>#REF!</v>
      </c>
      <c r="M39" s="1933"/>
      <c r="N39" s="1933" t="e">
        <f>IF(#REF!="","",#REF!)</f>
        <v>#REF!</v>
      </c>
      <c r="O39" s="1933"/>
      <c r="P39" s="920"/>
      <c r="Q39" s="529" t="e">
        <f t="shared" si="0"/>
        <v>#REF!</v>
      </c>
    </row>
    <row r="40" spans="1:17" s="526" customFormat="1" ht="10.15" customHeight="1">
      <c r="A40" s="525">
        <v>29</v>
      </c>
      <c r="B40" s="1887" t="e">
        <f>IF(#REF!="","",#REF!)</f>
        <v>#REF!</v>
      </c>
      <c r="C40" s="1887"/>
      <c r="D40" s="1887" t="e">
        <f>IF(#REF!="","",#REF!)</f>
        <v>#REF!</v>
      </c>
      <c r="E40" s="1887"/>
      <c r="F40" s="1887" t="e">
        <f>IF(#REF!="","",#REF!)</f>
        <v>#REF!</v>
      </c>
      <c r="G40" s="1887"/>
      <c r="H40" s="1932" t="e">
        <f>IF(#REF!="","",#REF!)</f>
        <v>#REF!</v>
      </c>
      <c r="I40" s="1932"/>
      <c r="J40" s="1933" t="e">
        <f>IF(#REF!="","",#REF!)</f>
        <v>#REF!</v>
      </c>
      <c r="K40" s="1933"/>
      <c r="L40" s="1933" t="e">
        <f>IF(#REF!="","",#REF!)</f>
        <v>#REF!</v>
      </c>
      <c r="M40" s="1933"/>
      <c r="N40" s="1933" t="e">
        <f>IF(#REF!="","",#REF!)</f>
        <v>#REF!</v>
      </c>
      <c r="O40" s="1933"/>
      <c r="P40" s="920"/>
      <c r="Q40" s="529" t="e">
        <f t="shared" si="0"/>
        <v>#REF!</v>
      </c>
    </row>
    <row r="41" spans="1:17" s="526" customFormat="1" ht="10.15" customHeight="1">
      <c r="A41" s="525">
        <v>30</v>
      </c>
      <c r="B41" s="1887" t="e">
        <f>IF(#REF!="","",#REF!)</f>
        <v>#REF!</v>
      </c>
      <c r="C41" s="1887"/>
      <c r="D41" s="1887" t="e">
        <f>IF(#REF!="","",#REF!)</f>
        <v>#REF!</v>
      </c>
      <c r="E41" s="1887"/>
      <c r="F41" s="1887" t="e">
        <f>IF(#REF!="","",#REF!)</f>
        <v>#REF!</v>
      </c>
      <c r="G41" s="1887"/>
      <c r="H41" s="1932" t="e">
        <f>IF(#REF!="","",#REF!)</f>
        <v>#REF!</v>
      </c>
      <c r="I41" s="1932"/>
      <c r="J41" s="1933" t="e">
        <f>IF(#REF!="","",#REF!)</f>
        <v>#REF!</v>
      </c>
      <c r="K41" s="1933"/>
      <c r="L41" s="1933" t="e">
        <f>IF(#REF!="","",#REF!)</f>
        <v>#REF!</v>
      </c>
      <c r="M41" s="1933"/>
      <c r="N41" s="1933" t="e">
        <f>IF(#REF!="","",#REF!)</f>
        <v>#REF!</v>
      </c>
      <c r="O41" s="1933"/>
      <c r="P41" s="920"/>
      <c r="Q41" s="529" t="e">
        <f t="shared" si="0"/>
        <v>#REF!</v>
      </c>
    </row>
    <row r="42" spans="1:17" s="526" customFormat="1" ht="10.15" customHeight="1">
      <c r="A42" s="525">
        <v>31</v>
      </c>
      <c r="B42" s="1887" t="e">
        <f>IF(#REF!="","",#REF!)</f>
        <v>#REF!</v>
      </c>
      <c r="C42" s="1887"/>
      <c r="D42" s="1887" t="e">
        <f>IF(#REF!="","",#REF!)</f>
        <v>#REF!</v>
      </c>
      <c r="E42" s="1887"/>
      <c r="F42" s="1887" t="e">
        <f>IF(#REF!="","",#REF!)</f>
        <v>#REF!</v>
      </c>
      <c r="G42" s="1887"/>
      <c r="H42" s="1932" t="e">
        <f>IF(#REF!="","",#REF!)</f>
        <v>#REF!</v>
      </c>
      <c r="I42" s="1932"/>
      <c r="J42" s="1933" t="e">
        <f>IF(#REF!="","",#REF!)</f>
        <v>#REF!</v>
      </c>
      <c r="K42" s="1933"/>
      <c r="L42" s="1933" t="e">
        <f>IF(#REF!="","",#REF!)</f>
        <v>#REF!</v>
      </c>
      <c r="M42" s="1933"/>
      <c r="N42" s="1933" t="e">
        <f>IF(#REF!="","",#REF!)</f>
        <v>#REF!</v>
      </c>
      <c r="O42" s="1933"/>
      <c r="P42" s="920"/>
      <c r="Q42" s="529" t="e">
        <f t="shared" si="0"/>
        <v>#REF!</v>
      </c>
    </row>
    <row r="43" spans="1:17" s="526" customFormat="1" ht="10.15" customHeight="1">
      <c r="A43" s="525">
        <v>32</v>
      </c>
      <c r="B43" s="1887" t="e">
        <f>IF(#REF!="","",#REF!)</f>
        <v>#REF!</v>
      </c>
      <c r="C43" s="1887"/>
      <c r="D43" s="1887" t="e">
        <f>IF(#REF!="","",#REF!)</f>
        <v>#REF!</v>
      </c>
      <c r="E43" s="1887"/>
      <c r="F43" s="1887" t="e">
        <f>IF(#REF!="","",#REF!)</f>
        <v>#REF!</v>
      </c>
      <c r="G43" s="1887"/>
      <c r="H43" s="1932" t="e">
        <f>IF(#REF!="","",#REF!)</f>
        <v>#REF!</v>
      </c>
      <c r="I43" s="1932"/>
      <c r="J43" s="1933" t="e">
        <f>IF(#REF!="","",#REF!)</f>
        <v>#REF!</v>
      </c>
      <c r="K43" s="1933"/>
      <c r="L43" s="1933" t="e">
        <f>IF(#REF!="","",#REF!)</f>
        <v>#REF!</v>
      </c>
      <c r="M43" s="1933"/>
      <c r="N43" s="1933" t="e">
        <f>IF(#REF!="","",#REF!)</f>
        <v>#REF!</v>
      </c>
      <c r="O43" s="1933"/>
      <c r="P43" s="920"/>
      <c r="Q43" s="529" t="e">
        <f t="shared" si="0"/>
        <v>#REF!</v>
      </c>
    </row>
    <row r="44" spans="1:17" s="526" customFormat="1" ht="10.15" customHeight="1">
      <c r="A44" s="525">
        <v>33</v>
      </c>
      <c r="B44" s="1887" t="e">
        <f>IF(#REF!="","",#REF!)</f>
        <v>#REF!</v>
      </c>
      <c r="C44" s="1887"/>
      <c r="D44" s="1887" t="e">
        <f>IF(#REF!="","",#REF!)</f>
        <v>#REF!</v>
      </c>
      <c r="E44" s="1887"/>
      <c r="F44" s="1887" t="e">
        <f>IF(#REF!="","",#REF!)</f>
        <v>#REF!</v>
      </c>
      <c r="G44" s="1887"/>
      <c r="H44" s="1932" t="e">
        <f>IF(#REF!="","",#REF!)</f>
        <v>#REF!</v>
      </c>
      <c r="I44" s="1932"/>
      <c r="J44" s="1933" t="e">
        <f>IF(#REF!="","",#REF!)</f>
        <v>#REF!</v>
      </c>
      <c r="K44" s="1933"/>
      <c r="L44" s="1933" t="e">
        <f>IF(#REF!="","",#REF!)</f>
        <v>#REF!</v>
      </c>
      <c r="M44" s="1933"/>
      <c r="N44" s="1933" t="e">
        <f>IF(#REF!="","",#REF!)</f>
        <v>#REF!</v>
      </c>
      <c r="O44" s="1933"/>
      <c r="P44" s="920"/>
      <c r="Q44" s="529" t="e">
        <f t="shared" si="0"/>
        <v>#REF!</v>
      </c>
    </row>
    <row r="45" spans="1:17" s="526" customFormat="1" ht="10.15" customHeight="1">
      <c r="A45" s="525">
        <v>34</v>
      </c>
      <c r="B45" s="1887" t="e">
        <f>IF(#REF!="","",#REF!)</f>
        <v>#REF!</v>
      </c>
      <c r="C45" s="1887"/>
      <c r="D45" s="1887" t="e">
        <f>IF(#REF!="","",#REF!)</f>
        <v>#REF!</v>
      </c>
      <c r="E45" s="1887"/>
      <c r="F45" s="1887" t="e">
        <f>IF(#REF!="","",#REF!)</f>
        <v>#REF!</v>
      </c>
      <c r="G45" s="1887"/>
      <c r="H45" s="1932" t="e">
        <f>IF(#REF!="","",#REF!)</f>
        <v>#REF!</v>
      </c>
      <c r="I45" s="1932"/>
      <c r="J45" s="1933" t="e">
        <f>IF(#REF!="","",#REF!)</f>
        <v>#REF!</v>
      </c>
      <c r="K45" s="1933"/>
      <c r="L45" s="1933" t="e">
        <f>IF(#REF!="","",#REF!)</f>
        <v>#REF!</v>
      </c>
      <c r="M45" s="1933"/>
      <c r="N45" s="1933" t="e">
        <f>IF(#REF!="","",#REF!)</f>
        <v>#REF!</v>
      </c>
      <c r="O45" s="1933"/>
      <c r="P45" s="920"/>
      <c r="Q45" s="529" t="e">
        <f t="shared" si="0"/>
        <v>#REF!</v>
      </c>
    </row>
    <row r="46" spans="1:17" ht="10.15" customHeight="1">
      <c r="B46" s="1887" t="s">
        <v>133</v>
      </c>
      <c r="C46" s="1887"/>
      <c r="D46" s="1887" t="s">
        <v>133</v>
      </c>
      <c r="E46" s="1887"/>
      <c r="F46" s="1887" t="s">
        <v>133</v>
      </c>
      <c r="G46" s="1887"/>
      <c r="H46" s="1932" t="s">
        <v>133</v>
      </c>
      <c r="I46" s="1932"/>
      <c r="J46" s="1934" t="s">
        <v>133</v>
      </c>
      <c r="K46" s="1934"/>
      <c r="L46" s="1934" t="s">
        <v>133</v>
      </c>
      <c r="M46" s="1934"/>
      <c r="N46" s="1934" t="s">
        <v>133</v>
      </c>
      <c r="O46" s="1934"/>
      <c r="P46" s="920"/>
      <c r="Q46" s="529" t="e">
        <f t="shared" si="0"/>
        <v>#REF!</v>
      </c>
    </row>
    <row r="47" spans="1:17" s="526" customFormat="1" ht="10.15" customHeight="1">
      <c r="A47" s="525">
        <v>36</v>
      </c>
      <c r="B47" s="1887" t="e">
        <f>IF(#REF!="","",#REF!)</f>
        <v>#REF!</v>
      </c>
      <c r="C47" s="1887"/>
      <c r="D47" s="1887" t="e">
        <f>IF(#REF!="","",#REF!)</f>
        <v>#REF!</v>
      </c>
      <c r="E47" s="1887"/>
      <c r="F47" s="1887" t="e">
        <f>IF(#REF!="","",#REF!)</f>
        <v>#REF!</v>
      </c>
      <c r="G47" s="1887"/>
      <c r="H47" s="1932" t="e">
        <f>IF(#REF!="","",#REF!)</f>
        <v>#REF!</v>
      </c>
      <c r="I47" s="1932"/>
      <c r="J47" s="1933" t="e">
        <f>IF(#REF!="","",#REF!)</f>
        <v>#REF!</v>
      </c>
      <c r="K47" s="1933"/>
      <c r="L47" s="1933" t="e">
        <f>IF(#REF!="","",#REF!)</f>
        <v>#REF!</v>
      </c>
      <c r="M47" s="1933"/>
      <c r="N47" s="1933" t="e">
        <f>IF(#REF!="","",#REF!)</f>
        <v>#REF!</v>
      </c>
      <c r="O47" s="1933"/>
      <c r="P47" s="319" t="s">
        <v>132</v>
      </c>
      <c r="Q47" s="529" t="e">
        <f t="shared" si="0"/>
        <v>#REF!</v>
      </c>
    </row>
    <row r="48" spans="1:17" s="526" customFormat="1" ht="10.15" customHeight="1">
      <c r="A48" s="525">
        <v>37</v>
      </c>
      <c r="B48" s="1887" t="e">
        <f>IF(#REF!="","",#REF!)</f>
        <v>#REF!</v>
      </c>
      <c r="C48" s="1887"/>
      <c r="D48" s="1887" t="e">
        <f>IF(#REF!="","",#REF!)</f>
        <v>#REF!</v>
      </c>
      <c r="E48" s="1887"/>
      <c r="F48" s="1887" t="e">
        <f>IF(#REF!="","",#REF!)</f>
        <v>#REF!</v>
      </c>
      <c r="G48" s="1887"/>
      <c r="H48" s="1932" t="e">
        <f>IF(#REF!="","",#REF!)</f>
        <v>#REF!</v>
      </c>
      <c r="I48" s="1932"/>
      <c r="J48" s="1933" t="e">
        <f>IF(#REF!="","",#REF!)</f>
        <v>#REF!</v>
      </c>
      <c r="K48" s="1933"/>
      <c r="L48" s="1933" t="e">
        <f>IF(#REF!="","",#REF!)</f>
        <v>#REF!</v>
      </c>
      <c r="M48" s="1933"/>
      <c r="N48" s="1933" t="e">
        <f>IF(#REF!="","",#REF!)</f>
        <v>#REF!</v>
      </c>
      <c r="O48" s="1933"/>
      <c r="P48" s="320"/>
      <c r="Q48" s="529" t="e">
        <f t="shared" si="0"/>
        <v>#REF!</v>
      </c>
    </row>
    <row r="49" spans="1:17" s="526" customFormat="1" ht="10.15" customHeight="1">
      <c r="A49" s="525">
        <v>38</v>
      </c>
      <c r="B49" s="1887" t="e">
        <f>IF(#REF!="","",#REF!)</f>
        <v>#REF!</v>
      </c>
      <c r="C49" s="1887"/>
      <c r="D49" s="1887" t="e">
        <f>IF(#REF!="","",#REF!)</f>
        <v>#REF!</v>
      </c>
      <c r="E49" s="1887"/>
      <c r="F49" s="1887" t="e">
        <f>IF(#REF!="","",#REF!)</f>
        <v>#REF!</v>
      </c>
      <c r="G49" s="1887"/>
      <c r="H49" s="1932" t="e">
        <f>IF(#REF!="","",#REF!)</f>
        <v>#REF!</v>
      </c>
      <c r="I49" s="1932"/>
      <c r="J49" s="1933" t="e">
        <f>IF(#REF!="","",#REF!)</f>
        <v>#REF!</v>
      </c>
      <c r="K49" s="1933"/>
      <c r="L49" s="1933" t="e">
        <f>IF(#REF!="","",#REF!)</f>
        <v>#REF!</v>
      </c>
      <c r="M49" s="1933"/>
      <c r="N49" s="1933" t="e">
        <f>IF(#REF!="","",#REF!)</f>
        <v>#REF!</v>
      </c>
      <c r="O49" s="1933"/>
      <c r="P49" s="320"/>
      <c r="Q49" s="529" t="e">
        <f t="shared" si="0"/>
        <v>#REF!</v>
      </c>
    </row>
    <row r="50" spans="1:17" s="526" customFormat="1" ht="10.15" customHeight="1">
      <c r="A50" s="525">
        <v>39</v>
      </c>
      <c r="B50" s="1887" t="e">
        <f>IF(#REF!="","",#REF!)</f>
        <v>#REF!</v>
      </c>
      <c r="C50" s="1887"/>
      <c r="D50" s="1887" t="e">
        <f>IF(#REF!="","",#REF!)</f>
        <v>#REF!</v>
      </c>
      <c r="E50" s="1887"/>
      <c r="F50" s="1887" t="e">
        <f>IF(#REF!="","",#REF!)</f>
        <v>#REF!</v>
      </c>
      <c r="G50" s="1887"/>
      <c r="H50" s="1932" t="e">
        <f>IF(#REF!="","",#REF!)</f>
        <v>#REF!</v>
      </c>
      <c r="I50" s="1932"/>
      <c r="J50" s="1933" t="e">
        <f>IF(#REF!="","",#REF!)</f>
        <v>#REF!</v>
      </c>
      <c r="K50" s="1933"/>
      <c r="L50" s="1933" t="e">
        <f>IF(#REF!="","",#REF!)</f>
        <v>#REF!</v>
      </c>
      <c r="M50" s="1933"/>
      <c r="N50" s="1933" t="e">
        <f>IF(#REF!="","",#REF!)</f>
        <v>#REF!</v>
      </c>
      <c r="O50" s="1933"/>
      <c r="P50" s="320"/>
      <c r="Q50" s="529" t="e">
        <f t="shared" si="0"/>
        <v>#REF!</v>
      </c>
    </row>
    <row r="51" spans="1:17" s="526" customFormat="1" ht="10.15" customHeight="1">
      <c r="A51" s="525">
        <v>40</v>
      </c>
      <c r="B51" s="1887" t="e">
        <f>IF(#REF!="","",#REF!)</f>
        <v>#REF!</v>
      </c>
      <c r="C51" s="1887"/>
      <c r="D51" s="1887" t="e">
        <f>IF(#REF!="","",#REF!)</f>
        <v>#REF!</v>
      </c>
      <c r="E51" s="1887"/>
      <c r="F51" s="1887" t="e">
        <f>IF(#REF!="","",#REF!)</f>
        <v>#REF!</v>
      </c>
      <c r="G51" s="1887"/>
      <c r="H51" s="1932" t="e">
        <f>IF(#REF!="","",#REF!)</f>
        <v>#REF!</v>
      </c>
      <c r="I51" s="1932"/>
      <c r="J51" s="1933" t="e">
        <f>IF(#REF!="","",#REF!)</f>
        <v>#REF!</v>
      </c>
      <c r="K51" s="1933"/>
      <c r="L51" s="1933" t="e">
        <f>IF(#REF!="","",#REF!)</f>
        <v>#REF!</v>
      </c>
      <c r="M51" s="1933"/>
      <c r="N51" s="1933" t="e">
        <f>IF(#REF!="","",#REF!)</f>
        <v>#REF!</v>
      </c>
      <c r="O51" s="1933"/>
      <c r="P51" s="320"/>
      <c r="Q51" s="529" t="e">
        <f t="shared" si="0"/>
        <v>#REF!</v>
      </c>
    </row>
    <row r="52" spans="1:17" ht="10.15" customHeight="1">
      <c r="A52" s="519">
        <v>41</v>
      </c>
      <c r="B52" s="1887" t="e">
        <f>IF(#REF!="","",#REF!)</f>
        <v>#REF!</v>
      </c>
      <c r="C52" s="1887"/>
      <c r="D52" s="1887" t="e">
        <f>IF(#REF!="","",#REF!)</f>
        <v>#REF!</v>
      </c>
      <c r="E52" s="1887"/>
      <c r="F52" s="1887" t="e">
        <f>IF(#REF!="","",#REF!)</f>
        <v>#REF!</v>
      </c>
      <c r="G52" s="1887"/>
      <c r="H52" s="1932" t="e">
        <f>IF(#REF!="","",#REF!)</f>
        <v>#REF!</v>
      </c>
      <c r="I52" s="1932"/>
      <c r="J52" s="1934" t="e">
        <f>IF(#REF!="","",#REF!)</f>
        <v>#REF!</v>
      </c>
      <c r="K52" s="1934"/>
      <c r="L52" s="1934" t="e">
        <f>IF(#REF!="","",#REF!)</f>
        <v>#REF!</v>
      </c>
      <c r="M52" s="1934"/>
      <c r="N52" s="1934" t="e">
        <f>IF(#REF!="","",#REF!)</f>
        <v>#REF!</v>
      </c>
      <c r="O52" s="1934"/>
      <c r="P52" s="320"/>
      <c r="Q52" s="529" t="e">
        <f t="shared" si="0"/>
        <v>#REF!</v>
      </c>
    </row>
    <row r="53" spans="1:17" s="526" customFormat="1" ht="10.15" customHeight="1">
      <c r="A53" s="525">
        <v>42</v>
      </c>
      <c r="B53" s="1887" t="e">
        <f>IF(#REF!="","",#REF!)</f>
        <v>#REF!</v>
      </c>
      <c r="C53" s="1887"/>
      <c r="D53" s="1887" t="e">
        <f>IF(#REF!="","",#REF!)</f>
        <v>#REF!</v>
      </c>
      <c r="E53" s="1887"/>
      <c r="F53" s="1887" t="e">
        <f>IF(#REF!="","",#REF!)</f>
        <v>#REF!</v>
      </c>
      <c r="G53" s="1887"/>
      <c r="H53" s="1932" t="e">
        <f>IF(#REF!="","",#REF!)</f>
        <v>#REF!</v>
      </c>
      <c r="I53" s="1932"/>
      <c r="J53" s="1933" t="e">
        <f>IF(#REF!="","",#REF!)</f>
        <v>#REF!</v>
      </c>
      <c r="K53" s="1933"/>
      <c r="L53" s="1933" t="e">
        <f>IF(#REF!="","",#REF!)</f>
        <v>#REF!</v>
      </c>
      <c r="M53" s="1933"/>
      <c r="N53" s="1933" t="e">
        <f>IF(#REF!="","",#REF!)</f>
        <v>#REF!</v>
      </c>
      <c r="O53" s="1933"/>
      <c r="P53" s="320"/>
      <c r="Q53" s="529" t="e">
        <f t="shared" si="0"/>
        <v>#REF!</v>
      </c>
    </row>
    <row r="54" spans="1:17" s="526" customFormat="1" ht="10.15" customHeight="1">
      <c r="A54" s="525">
        <v>43</v>
      </c>
      <c r="B54" s="1887" t="e">
        <f>IF(#REF!="","",#REF!)</f>
        <v>#REF!</v>
      </c>
      <c r="C54" s="1887"/>
      <c r="D54" s="1887" t="e">
        <f>IF(#REF!="","",#REF!)</f>
        <v>#REF!</v>
      </c>
      <c r="E54" s="1887"/>
      <c r="F54" s="1887" t="e">
        <f>IF(#REF!="","",#REF!)</f>
        <v>#REF!</v>
      </c>
      <c r="G54" s="1887"/>
      <c r="H54" s="1932" t="e">
        <f>IF(#REF!="","",#REF!)</f>
        <v>#REF!</v>
      </c>
      <c r="I54" s="1932"/>
      <c r="J54" s="1933" t="e">
        <f>IF(#REF!="","",#REF!)</f>
        <v>#REF!</v>
      </c>
      <c r="K54" s="1933"/>
      <c r="L54" s="1933" t="e">
        <f>IF(#REF!="","",#REF!)</f>
        <v>#REF!</v>
      </c>
      <c r="M54" s="1933"/>
      <c r="N54" s="1933" t="e">
        <f>IF(#REF!="","",#REF!)</f>
        <v>#REF!</v>
      </c>
      <c r="O54" s="1933"/>
      <c r="P54" s="320"/>
      <c r="Q54" s="529" t="e">
        <f t="shared" si="0"/>
        <v>#REF!</v>
      </c>
    </row>
    <row r="55" spans="1:17" s="526" customFormat="1" ht="10.15" customHeight="1">
      <c r="A55" s="525">
        <v>44</v>
      </c>
      <c r="B55" s="1887" t="e">
        <f>IF(#REF!="","",#REF!)</f>
        <v>#REF!</v>
      </c>
      <c r="C55" s="1887"/>
      <c r="D55" s="1887" t="e">
        <f>IF(#REF!="","",#REF!)</f>
        <v>#REF!</v>
      </c>
      <c r="E55" s="1887"/>
      <c r="F55" s="1887" t="e">
        <f>IF(#REF!="","",#REF!)</f>
        <v>#REF!</v>
      </c>
      <c r="G55" s="1887"/>
      <c r="H55" s="1932" t="e">
        <f>IF(#REF!="","",#REF!)</f>
        <v>#REF!</v>
      </c>
      <c r="I55" s="1932"/>
      <c r="J55" s="1933" t="e">
        <f>IF(#REF!="","",#REF!)</f>
        <v>#REF!</v>
      </c>
      <c r="K55" s="1933"/>
      <c r="L55" s="1933" t="e">
        <f>IF(#REF!="","",#REF!)</f>
        <v>#REF!</v>
      </c>
      <c r="M55" s="1933"/>
      <c r="N55" s="1933" t="e">
        <f>IF(#REF!="","",#REF!)</f>
        <v>#REF!</v>
      </c>
      <c r="O55" s="1933"/>
      <c r="P55" s="320"/>
      <c r="Q55" s="529" t="e">
        <f t="shared" si="0"/>
        <v>#REF!</v>
      </c>
    </row>
    <row r="56" spans="1:17" s="526" customFormat="1" ht="10.15" customHeight="1">
      <c r="A56" s="525">
        <v>45</v>
      </c>
      <c r="B56" s="1887" t="e">
        <f>IF(#REF!="","",#REF!)</f>
        <v>#REF!</v>
      </c>
      <c r="C56" s="1887"/>
      <c r="D56" s="1887" t="e">
        <f>IF(#REF!="","",#REF!)</f>
        <v>#REF!</v>
      </c>
      <c r="E56" s="1887"/>
      <c r="F56" s="1887" t="e">
        <f>IF(#REF!="","",#REF!)</f>
        <v>#REF!</v>
      </c>
      <c r="G56" s="1887"/>
      <c r="H56" s="1932" t="e">
        <f>IF(#REF!="","",#REF!)</f>
        <v>#REF!</v>
      </c>
      <c r="I56" s="1932"/>
      <c r="J56" s="1933" t="e">
        <f>IF(#REF!="","",#REF!)</f>
        <v>#REF!</v>
      </c>
      <c r="K56" s="1933"/>
      <c r="L56" s="1933" t="e">
        <f>IF(#REF!="","",#REF!)</f>
        <v>#REF!</v>
      </c>
      <c r="M56" s="1933"/>
      <c r="N56" s="1933" t="e">
        <f>IF(#REF!="","",#REF!)</f>
        <v>#REF!</v>
      </c>
      <c r="O56" s="1933"/>
      <c r="P56" s="320"/>
      <c r="Q56" s="529" t="e">
        <f t="shared" si="0"/>
        <v>#REF!</v>
      </c>
    </row>
    <row r="57" spans="1:17" s="526" customFormat="1" ht="10.15" customHeight="1">
      <c r="A57" s="525">
        <v>46</v>
      </c>
      <c r="B57" s="1887" t="e">
        <f>IF(#REF!="","",#REF!)</f>
        <v>#REF!</v>
      </c>
      <c r="C57" s="1887"/>
      <c r="D57" s="1887" t="e">
        <f>IF(#REF!="","",#REF!)</f>
        <v>#REF!</v>
      </c>
      <c r="E57" s="1887"/>
      <c r="F57" s="1887" t="e">
        <f>IF(#REF!="","",#REF!)</f>
        <v>#REF!</v>
      </c>
      <c r="G57" s="1887"/>
      <c r="H57" s="1932" t="e">
        <f>IF(#REF!="","",#REF!)</f>
        <v>#REF!</v>
      </c>
      <c r="I57" s="1932"/>
      <c r="J57" s="1933" t="e">
        <f>IF(#REF!="","",#REF!)</f>
        <v>#REF!</v>
      </c>
      <c r="K57" s="1933"/>
      <c r="L57" s="1933" t="e">
        <f>IF(#REF!="","",#REF!)</f>
        <v>#REF!</v>
      </c>
      <c r="M57" s="1933"/>
      <c r="N57" s="1933" t="e">
        <f>IF(#REF!="","",#REF!)</f>
        <v>#REF!</v>
      </c>
      <c r="O57" s="1933"/>
      <c r="P57" s="321" t="s">
        <v>24</v>
      </c>
      <c r="Q57" s="529" t="e">
        <f t="shared" si="0"/>
        <v>#REF!</v>
      </c>
    </row>
    <row r="58" spans="1:17" s="526" customFormat="1" ht="10.15" customHeight="1">
      <c r="A58" s="525">
        <v>47</v>
      </c>
      <c r="B58" s="1887" t="e">
        <f>IF(#REF!="","",#REF!)</f>
        <v>#REF!</v>
      </c>
      <c r="C58" s="1887"/>
      <c r="D58" s="1887" t="e">
        <f>IF(#REF!="","",#REF!)</f>
        <v>#REF!</v>
      </c>
      <c r="E58" s="1887"/>
      <c r="F58" s="1887" t="e">
        <f>IF(#REF!="","",#REF!)</f>
        <v>#REF!</v>
      </c>
      <c r="G58" s="1887"/>
      <c r="H58" s="1932" t="e">
        <f>IF(#REF!="","",#REF!)</f>
        <v>#REF!</v>
      </c>
      <c r="I58" s="1932"/>
      <c r="J58" s="1933" t="e">
        <f>IF(#REF!="","",#REF!)</f>
        <v>#REF!</v>
      </c>
      <c r="K58" s="1933"/>
      <c r="L58" s="1933" t="e">
        <f>IF(#REF!="","",#REF!)</f>
        <v>#REF!</v>
      </c>
      <c r="M58" s="1933"/>
      <c r="N58" s="1933" t="e">
        <f>IF(#REF!="","",#REF!)</f>
        <v>#REF!</v>
      </c>
      <c r="O58" s="1933"/>
      <c r="P58" s="319" t="s">
        <v>1484</v>
      </c>
      <c r="Q58" s="529" t="e">
        <f t="shared" si="0"/>
        <v>#REF!</v>
      </c>
    </row>
    <row r="59" spans="1:17" s="526" customFormat="1" ht="10.15" customHeight="1">
      <c r="A59" s="525">
        <v>48</v>
      </c>
      <c r="B59" s="1887" t="e">
        <f>IF(#REF!="","",#REF!)</f>
        <v>#REF!</v>
      </c>
      <c r="C59" s="1887"/>
      <c r="D59" s="1887" t="e">
        <f>IF(#REF!="","",#REF!)</f>
        <v>#REF!</v>
      </c>
      <c r="E59" s="1887"/>
      <c r="F59" s="1887" t="e">
        <f>IF(#REF!="","",#REF!)</f>
        <v>#REF!</v>
      </c>
      <c r="G59" s="1887"/>
      <c r="H59" s="1932" t="e">
        <f>IF(#REF!="","",#REF!)</f>
        <v>#REF!</v>
      </c>
      <c r="I59" s="1932"/>
      <c r="J59" s="1933" t="e">
        <f>IF(#REF!="","",#REF!)</f>
        <v>#REF!</v>
      </c>
      <c r="K59" s="1933"/>
      <c r="L59" s="1933" t="e">
        <f>IF(#REF!="","",#REF!)</f>
        <v>#REF!</v>
      </c>
      <c r="M59" s="1933"/>
      <c r="N59" s="1933" t="e">
        <f>IF(#REF!="","",#REF!)</f>
        <v>#REF!</v>
      </c>
      <c r="O59" s="1933"/>
      <c r="P59" s="319" t="s">
        <v>1484</v>
      </c>
      <c r="Q59" s="529" t="e">
        <f t="shared" si="0"/>
        <v>#REF!</v>
      </c>
    </row>
    <row r="60" spans="1:17" s="526" customFormat="1" ht="10.15" customHeight="1">
      <c r="A60" s="525">
        <v>49</v>
      </c>
      <c r="B60" s="1887" t="e">
        <f>IF(#REF!="","",#REF!)</f>
        <v>#REF!</v>
      </c>
      <c r="C60" s="1887"/>
      <c r="D60" s="1887" t="e">
        <f>IF(#REF!="","",#REF!)</f>
        <v>#REF!</v>
      </c>
      <c r="E60" s="1887"/>
      <c r="F60" s="1887" t="e">
        <f>IF(#REF!="","",#REF!)</f>
        <v>#REF!</v>
      </c>
      <c r="G60" s="1887"/>
      <c r="H60" s="1932" t="e">
        <f>IF(#REF!="","",#REF!)</f>
        <v>#REF!</v>
      </c>
      <c r="I60" s="1932"/>
      <c r="J60" s="1933" t="e">
        <f>IF(#REF!="","",#REF!)</f>
        <v>#REF!</v>
      </c>
      <c r="K60" s="1933"/>
      <c r="L60" s="1933" t="e">
        <f>IF(#REF!="","",#REF!)</f>
        <v>#REF!</v>
      </c>
      <c r="M60" s="1933"/>
      <c r="N60" s="1933" t="e">
        <f>IF(#REF!="","",#REF!)</f>
        <v>#REF!</v>
      </c>
      <c r="O60" s="1933"/>
      <c r="P60" s="319" t="s">
        <v>1484</v>
      </c>
      <c r="Q60" s="529" t="e">
        <f t="shared" si="0"/>
        <v>#REF!</v>
      </c>
    </row>
    <row r="61" spans="1:17" s="526" customFormat="1" ht="10.15" customHeight="1">
      <c r="A61" s="525">
        <v>50</v>
      </c>
      <c r="B61" s="1891" t="e">
        <f>IF(#REF!="","",#REF!)</f>
        <v>#REF!</v>
      </c>
      <c r="C61" s="1891"/>
      <c r="D61" s="1891" t="e">
        <f>IF(#REF!="","",#REF!)</f>
        <v>#REF!</v>
      </c>
      <c r="E61" s="1891"/>
      <c r="F61" s="1891" t="e">
        <f>IF(#REF!="","",#REF!)</f>
        <v>#REF!</v>
      </c>
      <c r="G61" s="1891"/>
      <c r="H61" s="1935" t="e">
        <f>IF(#REF!="","",#REF!)</f>
        <v>#REF!</v>
      </c>
      <c r="I61" s="1935"/>
      <c r="J61" s="1935" t="e">
        <f>IF(#REF!="","",#REF!)</f>
        <v>#REF!</v>
      </c>
      <c r="K61" s="1935"/>
      <c r="L61" s="1935" t="e">
        <f>IF(#REF!="","",#REF!)</f>
        <v>#REF!</v>
      </c>
      <c r="M61" s="1935"/>
      <c r="N61" s="1935" t="e">
        <f>IF(#REF!="","",#REF!)</f>
        <v>#REF!</v>
      </c>
      <c r="O61" s="1935"/>
      <c r="P61" s="907"/>
      <c r="Q61" s="530" t="e">
        <f t="shared" si="0"/>
        <v>#REF!</v>
      </c>
    </row>
    <row r="62" spans="1:17" s="521" customFormat="1" ht="10.9" customHeight="1">
      <c r="B62" s="1208" t="s">
        <v>1006</v>
      </c>
      <c r="C62" s="1208"/>
      <c r="D62" s="1208"/>
      <c r="E62" s="1208"/>
      <c r="F62" s="1208"/>
      <c r="G62" s="1208"/>
      <c r="H62" s="1208"/>
      <c r="I62" s="1208"/>
      <c r="J62" s="1208"/>
      <c r="K62" s="1208"/>
      <c r="L62" s="1208"/>
      <c r="M62" s="1208"/>
      <c r="N62" s="1208"/>
      <c r="O62" s="1208"/>
      <c r="P62" s="1208"/>
      <c r="Q62" s="1208"/>
    </row>
    <row r="64" spans="1:17" s="270" customFormat="1">
      <c r="A64" s="269"/>
    </row>
  </sheetData>
  <mergeCells count="383">
    <mergeCell ref="B59:C59"/>
    <mergeCell ref="D59:E59"/>
    <mergeCell ref="F59:G59"/>
    <mergeCell ref="B54:C54"/>
    <mergeCell ref="D54:E54"/>
    <mergeCell ref="F54:G54"/>
    <mergeCell ref="B55:C55"/>
    <mergeCell ref="B2:Q2"/>
    <mergeCell ref="B3:Q3"/>
    <mergeCell ref="B4:Q4"/>
    <mergeCell ref="B37:Q37"/>
    <mergeCell ref="B57:C57"/>
    <mergeCell ref="D57:E57"/>
    <mergeCell ref="F57:G57"/>
    <mergeCell ref="B58:C58"/>
    <mergeCell ref="D58:E58"/>
    <mergeCell ref="F58:G58"/>
    <mergeCell ref="D55:E55"/>
    <mergeCell ref="F55:G55"/>
    <mergeCell ref="B56:C56"/>
    <mergeCell ref="D56:E56"/>
    <mergeCell ref="F56:G56"/>
    <mergeCell ref="B51:C51"/>
    <mergeCell ref="D51:E51"/>
    <mergeCell ref="F51:G51"/>
    <mergeCell ref="B52:C52"/>
    <mergeCell ref="D52:E52"/>
    <mergeCell ref="F52:G52"/>
    <mergeCell ref="B53:C53"/>
    <mergeCell ref="D53:E53"/>
    <mergeCell ref="F53:G53"/>
    <mergeCell ref="B48:C48"/>
    <mergeCell ref="D48:E48"/>
    <mergeCell ref="F48:G48"/>
    <mergeCell ref="B49:C49"/>
    <mergeCell ref="D49:E49"/>
    <mergeCell ref="F49:G49"/>
    <mergeCell ref="B50:C50"/>
    <mergeCell ref="D50:E50"/>
    <mergeCell ref="F50:G50"/>
    <mergeCell ref="B45:C45"/>
    <mergeCell ref="D45:E45"/>
    <mergeCell ref="F45:G45"/>
    <mergeCell ref="B46:C46"/>
    <mergeCell ref="D46:E46"/>
    <mergeCell ref="F46:G46"/>
    <mergeCell ref="B47:C47"/>
    <mergeCell ref="D47:E47"/>
    <mergeCell ref="F47:G47"/>
    <mergeCell ref="B42:C42"/>
    <mergeCell ref="D42:E42"/>
    <mergeCell ref="F42:G42"/>
    <mergeCell ref="B43:C43"/>
    <mergeCell ref="D43:E43"/>
    <mergeCell ref="F43:G43"/>
    <mergeCell ref="B44:C44"/>
    <mergeCell ref="D44:E44"/>
    <mergeCell ref="F44:G44"/>
    <mergeCell ref="B39:C39"/>
    <mergeCell ref="D39:E39"/>
    <mergeCell ref="F39:G39"/>
    <mergeCell ref="B40:C40"/>
    <mergeCell ref="D40:E40"/>
    <mergeCell ref="F40:G40"/>
    <mergeCell ref="B41:C41"/>
    <mergeCell ref="D41:E41"/>
    <mergeCell ref="F41:G41"/>
    <mergeCell ref="B35:C35"/>
    <mergeCell ref="D35:E35"/>
    <mergeCell ref="F35:G35"/>
    <mergeCell ref="B36:C36"/>
    <mergeCell ref="D36:E36"/>
    <mergeCell ref="F36:G36"/>
    <mergeCell ref="B38:C38"/>
    <mergeCell ref="D38:E38"/>
    <mergeCell ref="F38:G38"/>
    <mergeCell ref="B32:C32"/>
    <mergeCell ref="D32:E32"/>
    <mergeCell ref="F32:G32"/>
    <mergeCell ref="B33:C33"/>
    <mergeCell ref="D33:E33"/>
    <mergeCell ref="F33:G33"/>
    <mergeCell ref="B34:C34"/>
    <mergeCell ref="D34:E34"/>
    <mergeCell ref="F34:G34"/>
    <mergeCell ref="B29:C29"/>
    <mergeCell ref="D29:E29"/>
    <mergeCell ref="F29:G29"/>
    <mergeCell ref="B30:C30"/>
    <mergeCell ref="D30:E30"/>
    <mergeCell ref="F30:G30"/>
    <mergeCell ref="B31:C31"/>
    <mergeCell ref="D31:E31"/>
    <mergeCell ref="F31:G31"/>
    <mergeCell ref="B26:C26"/>
    <mergeCell ref="D26:E26"/>
    <mergeCell ref="F26:G26"/>
    <mergeCell ref="B27:C27"/>
    <mergeCell ref="D27:E27"/>
    <mergeCell ref="F27:G27"/>
    <mergeCell ref="B28:C28"/>
    <mergeCell ref="D28:E28"/>
    <mergeCell ref="F28:G28"/>
    <mergeCell ref="B23:C23"/>
    <mergeCell ref="D23:E23"/>
    <mergeCell ref="F23:G23"/>
    <mergeCell ref="B24:C24"/>
    <mergeCell ref="D24:E24"/>
    <mergeCell ref="F24:G24"/>
    <mergeCell ref="B25:C25"/>
    <mergeCell ref="D25:E25"/>
    <mergeCell ref="F25:G25"/>
    <mergeCell ref="B20:C20"/>
    <mergeCell ref="D20:E20"/>
    <mergeCell ref="F20:G20"/>
    <mergeCell ref="B21:C21"/>
    <mergeCell ref="D21:E21"/>
    <mergeCell ref="F21:G21"/>
    <mergeCell ref="B22:C22"/>
    <mergeCell ref="D22:E22"/>
    <mergeCell ref="F22:G22"/>
    <mergeCell ref="B17:C17"/>
    <mergeCell ref="D17:E17"/>
    <mergeCell ref="F17:G17"/>
    <mergeCell ref="B18:C18"/>
    <mergeCell ref="D18:E18"/>
    <mergeCell ref="F18:G18"/>
    <mergeCell ref="B19:C19"/>
    <mergeCell ref="D19:E19"/>
    <mergeCell ref="F19:G19"/>
    <mergeCell ref="B14:C14"/>
    <mergeCell ref="D14:E14"/>
    <mergeCell ref="F14:G14"/>
    <mergeCell ref="B15:C15"/>
    <mergeCell ref="D15:E15"/>
    <mergeCell ref="F15:G15"/>
    <mergeCell ref="B16:C16"/>
    <mergeCell ref="D16:E16"/>
    <mergeCell ref="F16:G16"/>
    <mergeCell ref="B10:C10"/>
    <mergeCell ref="D10:E10"/>
    <mergeCell ref="F10:G10"/>
    <mergeCell ref="B11:C11"/>
    <mergeCell ref="D11:E11"/>
    <mergeCell ref="F11:G11"/>
    <mergeCell ref="B13:C13"/>
    <mergeCell ref="D13:E13"/>
    <mergeCell ref="F13:G13"/>
    <mergeCell ref="B12:Q12"/>
    <mergeCell ref="P11:Q11"/>
    <mergeCell ref="H13:I13"/>
    <mergeCell ref="J13:K13"/>
    <mergeCell ref="L13:M13"/>
    <mergeCell ref="N13:O13"/>
    <mergeCell ref="H11:I11"/>
    <mergeCell ref="J11:K11"/>
    <mergeCell ref="L11:M11"/>
    <mergeCell ref="N11:O11"/>
    <mergeCell ref="B6:B8"/>
    <mergeCell ref="C6:C8"/>
    <mergeCell ref="D7:D8"/>
    <mergeCell ref="E7:E8"/>
    <mergeCell ref="F7:F8"/>
    <mergeCell ref="G7:G8"/>
    <mergeCell ref="B9:C9"/>
    <mergeCell ref="D9:E9"/>
    <mergeCell ref="F9:G9"/>
    <mergeCell ref="H61:I61"/>
    <mergeCell ref="J61:K61"/>
    <mergeCell ref="L61:M61"/>
    <mergeCell ref="N61:O61"/>
    <mergeCell ref="H60:I60"/>
    <mergeCell ref="J60:K60"/>
    <mergeCell ref="L60:M60"/>
    <mergeCell ref="N60:O60"/>
    <mergeCell ref="B62:Q62"/>
    <mergeCell ref="B60:C60"/>
    <mergeCell ref="D60:E60"/>
    <mergeCell ref="F60:G60"/>
    <mergeCell ref="B61:C61"/>
    <mergeCell ref="D61:E61"/>
    <mergeCell ref="F61:G61"/>
    <mergeCell ref="H59:I59"/>
    <mergeCell ref="J59:K59"/>
    <mergeCell ref="L59:M59"/>
    <mergeCell ref="N59:O59"/>
    <mergeCell ref="H58:I58"/>
    <mergeCell ref="J58:K58"/>
    <mergeCell ref="L58:M58"/>
    <mergeCell ref="N58:O58"/>
    <mergeCell ref="H57:I57"/>
    <mergeCell ref="J57:K57"/>
    <mergeCell ref="L57:M57"/>
    <mergeCell ref="N57:O57"/>
    <mergeCell ref="H56:I56"/>
    <mergeCell ref="J56:K56"/>
    <mergeCell ref="L56:M56"/>
    <mergeCell ref="N56:O56"/>
    <mergeCell ref="H55:I55"/>
    <mergeCell ref="J55:K55"/>
    <mergeCell ref="L55:M55"/>
    <mergeCell ref="N55:O55"/>
    <mergeCell ref="H54:I54"/>
    <mergeCell ref="J54:K54"/>
    <mergeCell ref="L54:M54"/>
    <mergeCell ref="N54:O54"/>
    <mergeCell ref="H53:I53"/>
    <mergeCell ref="J53:K53"/>
    <mergeCell ref="L53:M53"/>
    <mergeCell ref="N53:O53"/>
    <mergeCell ref="H52:I52"/>
    <mergeCell ref="J52:K52"/>
    <mergeCell ref="L52:M52"/>
    <mergeCell ref="N52:O52"/>
    <mergeCell ref="H51:I51"/>
    <mergeCell ref="J51:K51"/>
    <mergeCell ref="L51:M51"/>
    <mergeCell ref="N51:O51"/>
    <mergeCell ref="H50:I50"/>
    <mergeCell ref="J50:K50"/>
    <mergeCell ref="L50:M50"/>
    <mergeCell ref="N50:O50"/>
    <mergeCell ref="H49:I49"/>
    <mergeCell ref="J49:K49"/>
    <mergeCell ref="L49:M49"/>
    <mergeCell ref="N49:O49"/>
    <mergeCell ref="H48:I48"/>
    <mergeCell ref="J48:K48"/>
    <mergeCell ref="L48:M48"/>
    <mergeCell ref="N48:O48"/>
    <mergeCell ref="H47:I47"/>
    <mergeCell ref="J47:K47"/>
    <mergeCell ref="L47:M47"/>
    <mergeCell ref="N47:O47"/>
    <mergeCell ref="H46:I46"/>
    <mergeCell ref="J46:K46"/>
    <mergeCell ref="L46:M46"/>
    <mergeCell ref="N46:O46"/>
    <mergeCell ref="H45:I45"/>
    <mergeCell ref="J45:K45"/>
    <mergeCell ref="L45:M45"/>
    <mergeCell ref="N45:O45"/>
    <mergeCell ref="H44:I44"/>
    <mergeCell ref="J44:K44"/>
    <mergeCell ref="L44:M44"/>
    <mergeCell ref="N44:O44"/>
    <mergeCell ref="H43:I43"/>
    <mergeCell ref="J43:K43"/>
    <mergeCell ref="L43:M43"/>
    <mergeCell ref="N43:O43"/>
    <mergeCell ref="H42:I42"/>
    <mergeCell ref="J42:K42"/>
    <mergeCell ref="L42:M42"/>
    <mergeCell ref="N42:O42"/>
    <mergeCell ref="H41:I41"/>
    <mergeCell ref="J41:K41"/>
    <mergeCell ref="L41:M41"/>
    <mergeCell ref="N41:O41"/>
    <mergeCell ref="H40:I40"/>
    <mergeCell ref="J40:K40"/>
    <mergeCell ref="L40:M40"/>
    <mergeCell ref="N40:O40"/>
    <mergeCell ref="H39:I39"/>
    <mergeCell ref="J39:K39"/>
    <mergeCell ref="L39:M39"/>
    <mergeCell ref="N39:O39"/>
    <mergeCell ref="H38:I38"/>
    <mergeCell ref="J38:K38"/>
    <mergeCell ref="L38:M38"/>
    <mergeCell ref="N38:O38"/>
    <mergeCell ref="H36:I36"/>
    <mergeCell ref="J36:K36"/>
    <mergeCell ref="L36:M36"/>
    <mergeCell ref="N36:O36"/>
    <mergeCell ref="H35:I35"/>
    <mergeCell ref="J35:K35"/>
    <mergeCell ref="L35:M35"/>
    <mergeCell ref="N35:O35"/>
    <mergeCell ref="H34:I34"/>
    <mergeCell ref="J34:K34"/>
    <mergeCell ref="L34:M34"/>
    <mergeCell ref="N34:O34"/>
    <mergeCell ref="H33:I33"/>
    <mergeCell ref="J33:K33"/>
    <mergeCell ref="L33:M33"/>
    <mergeCell ref="N33:O33"/>
    <mergeCell ref="H32:I32"/>
    <mergeCell ref="J32:K32"/>
    <mergeCell ref="L32:M32"/>
    <mergeCell ref="N32:O32"/>
    <mergeCell ref="H31:I31"/>
    <mergeCell ref="J31:K31"/>
    <mergeCell ref="L31:M31"/>
    <mergeCell ref="N31:O31"/>
    <mergeCell ref="H30:I30"/>
    <mergeCell ref="J30:K30"/>
    <mergeCell ref="L30:M30"/>
    <mergeCell ref="N30:O30"/>
    <mergeCell ref="H29:I29"/>
    <mergeCell ref="J29:K29"/>
    <mergeCell ref="L29:M29"/>
    <mergeCell ref="N29:O29"/>
    <mergeCell ref="H28:I28"/>
    <mergeCell ref="J28:K28"/>
    <mergeCell ref="L28:M28"/>
    <mergeCell ref="N28:O28"/>
    <mergeCell ref="H27:I27"/>
    <mergeCell ref="J27:K27"/>
    <mergeCell ref="L27:M27"/>
    <mergeCell ref="N27:O27"/>
    <mergeCell ref="H26:I26"/>
    <mergeCell ref="J26:K26"/>
    <mergeCell ref="L26:M26"/>
    <mergeCell ref="N26:O26"/>
    <mergeCell ref="H25:I25"/>
    <mergeCell ref="J25:K25"/>
    <mergeCell ref="L25:M25"/>
    <mergeCell ref="N25:O25"/>
    <mergeCell ref="H24:I24"/>
    <mergeCell ref="J24:K24"/>
    <mergeCell ref="L24:M24"/>
    <mergeCell ref="N24:O24"/>
    <mergeCell ref="H23:I23"/>
    <mergeCell ref="J23:K23"/>
    <mergeCell ref="L23:M23"/>
    <mergeCell ref="N23:O23"/>
    <mergeCell ref="H22:I22"/>
    <mergeCell ref="J22:K22"/>
    <mergeCell ref="L22:M22"/>
    <mergeCell ref="N22:O22"/>
    <mergeCell ref="H21:I21"/>
    <mergeCell ref="J21:K21"/>
    <mergeCell ref="L21:M21"/>
    <mergeCell ref="N21:O21"/>
    <mergeCell ref="H20:I20"/>
    <mergeCell ref="J20:K20"/>
    <mergeCell ref="L20:M20"/>
    <mergeCell ref="N20:O20"/>
    <mergeCell ref="H19:I19"/>
    <mergeCell ref="J19:K19"/>
    <mergeCell ref="L19:M19"/>
    <mergeCell ref="N19:O19"/>
    <mergeCell ref="H18:I18"/>
    <mergeCell ref="J18:K18"/>
    <mergeCell ref="L18:M18"/>
    <mergeCell ref="N18:O18"/>
    <mergeCell ref="H17:I17"/>
    <mergeCell ref="J17:K17"/>
    <mergeCell ref="L17:M17"/>
    <mergeCell ref="N17:O17"/>
    <mergeCell ref="H16:I16"/>
    <mergeCell ref="J16:K16"/>
    <mergeCell ref="L16:M16"/>
    <mergeCell ref="N16:O16"/>
    <mergeCell ref="H15:I15"/>
    <mergeCell ref="J15:K15"/>
    <mergeCell ref="L15:M15"/>
    <mergeCell ref="N15:O15"/>
    <mergeCell ref="H14:I14"/>
    <mergeCell ref="J14:K14"/>
    <mergeCell ref="L14:M14"/>
    <mergeCell ref="N14:O14"/>
    <mergeCell ref="P9:Q9"/>
    <mergeCell ref="H10:I10"/>
    <mergeCell ref="J10:K10"/>
    <mergeCell ref="L10:M10"/>
    <mergeCell ref="N10:O10"/>
    <mergeCell ref="P10:Q10"/>
    <mergeCell ref="H9:I9"/>
    <mergeCell ref="J9:K9"/>
    <mergeCell ref="L9:M9"/>
    <mergeCell ref="N9:O9"/>
    <mergeCell ref="H7:H8"/>
    <mergeCell ref="I7:I8"/>
    <mergeCell ref="J7:J8"/>
    <mergeCell ref="K7:K8"/>
    <mergeCell ref="H5:O5"/>
    <mergeCell ref="P5:Q8"/>
    <mergeCell ref="H6:I6"/>
    <mergeCell ref="L6:L8"/>
    <mergeCell ref="M6:M8"/>
    <mergeCell ref="N6:N8"/>
    <mergeCell ref="O6:O8"/>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221"/>
  <sheetViews>
    <sheetView view="pageBreakPreview" topLeftCell="B1" zoomScaleNormal="100" zoomScaleSheetLayoutView="100" workbookViewId="0">
      <pane ySplit="7" topLeftCell="A8" activePane="bottomLeft" state="frozen"/>
      <selection activeCell="F28" sqref="F28"/>
      <selection pane="bottomLeft" activeCell="F28" sqref="F28"/>
    </sheetView>
  </sheetViews>
  <sheetFormatPr defaultRowHeight="15.75"/>
  <cols>
    <col min="1" max="1" width="9.875" style="6" hidden="1" customWidth="1"/>
    <col min="2" max="3" width="15.875" style="2" customWidth="1"/>
    <col min="4" max="4" width="15.875" style="8" customWidth="1"/>
    <col min="5" max="5" width="15.875" style="9" customWidth="1"/>
    <col min="6" max="6" width="15.875" style="8" customWidth="1"/>
    <col min="7" max="252" width="9" style="8"/>
    <col min="253" max="253" width="8.875" style="8" customWidth="1"/>
    <col min="254" max="254" width="8.75" style="8" customWidth="1"/>
    <col min="255" max="255" width="9.875" style="8" customWidth="1"/>
    <col min="256" max="256" width="11" style="8" customWidth="1"/>
    <col min="257" max="257" width="9.5" style="8" customWidth="1"/>
    <col min="258" max="259" width="7.125" style="8" customWidth="1"/>
    <col min="260" max="260" width="5.875" style="8" customWidth="1"/>
    <col min="261" max="261" width="9.375" style="8" customWidth="1"/>
    <col min="262" max="508" width="9" style="8"/>
    <col min="509" max="509" width="8.875" style="8" customWidth="1"/>
    <col min="510" max="510" width="8.75" style="8" customWidth="1"/>
    <col min="511" max="511" width="9.875" style="8" customWidth="1"/>
    <col min="512" max="512" width="11" style="8" customWidth="1"/>
    <col min="513" max="513" width="9.5" style="8" customWidth="1"/>
    <col min="514" max="515" width="7.125" style="8" customWidth="1"/>
    <col min="516" max="516" width="5.875" style="8" customWidth="1"/>
    <col min="517" max="517" width="9.375" style="8" customWidth="1"/>
    <col min="518" max="764" width="9" style="8"/>
    <col min="765" max="765" width="8.875" style="8" customWidth="1"/>
    <col min="766" max="766" width="8.75" style="8" customWidth="1"/>
    <col min="767" max="767" width="9.875" style="8" customWidth="1"/>
    <col min="768" max="768" width="11" style="8" customWidth="1"/>
    <col min="769" max="769" width="9.5" style="8" customWidth="1"/>
    <col min="770" max="771" width="7.125" style="8" customWidth="1"/>
    <col min="772" max="772" width="5.875" style="8" customWidth="1"/>
    <col min="773" max="773" width="9.375" style="8" customWidth="1"/>
    <col min="774" max="1020" width="9" style="8"/>
    <col min="1021" max="1021" width="8.875" style="8" customWidth="1"/>
    <col min="1022" max="1022" width="8.75" style="8" customWidth="1"/>
    <col min="1023" max="1023" width="9.875" style="8" customWidth="1"/>
    <col min="1024" max="1024" width="11" style="8" customWidth="1"/>
    <col min="1025" max="1025" width="9.5" style="8" customWidth="1"/>
    <col min="1026" max="1027" width="7.125" style="8" customWidth="1"/>
    <col min="1028" max="1028" width="5.875" style="8" customWidth="1"/>
    <col min="1029" max="1029" width="9.375" style="8" customWidth="1"/>
    <col min="1030" max="1276" width="9" style="8"/>
    <col min="1277" max="1277" width="8.875" style="8" customWidth="1"/>
    <col min="1278" max="1278" width="8.75" style="8" customWidth="1"/>
    <col min="1279" max="1279" width="9.875" style="8" customWidth="1"/>
    <col min="1280" max="1280" width="11" style="8" customWidth="1"/>
    <col min="1281" max="1281" width="9.5" style="8" customWidth="1"/>
    <col min="1282" max="1283" width="7.125" style="8" customWidth="1"/>
    <col min="1284" max="1284" width="5.875" style="8" customWidth="1"/>
    <col min="1285" max="1285" width="9.375" style="8" customWidth="1"/>
    <col min="1286" max="1532" width="9" style="8"/>
    <col min="1533" max="1533" width="8.875" style="8" customWidth="1"/>
    <col min="1534" max="1534" width="8.75" style="8" customWidth="1"/>
    <col min="1535" max="1535" width="9.875" style="8" customWidth="1"/>
    <col min="1536" max="1536" width="11" style="8" customWidth="1"/>
    <col min="1537" max="1537" width="9.5" style="8" customWidth="1"/>
    <col min="1538" max="1539" width="7.125" style="8" customWidth="1"/>
    <col min="1540" max="1540" width="5.875" style="8" customWidth="1"/>
    <col min="1541" max="1541" width="9.375" style="8" customWidth="1"/>
    <col min="1542" max="1788" width="9" style="8"/>
    <col min="1789" max="1789" width="8.875" style="8" customWidth="1"/>
    <col min="1790" max="1790" width="8.75" style="8" customWidth="1"/>
    <col min="1791" max="1791" width="9.875" style="8" customWidth="1"/>
    <col min="1792" max="1792" width="11" style="8" customWidth="1"/>
    <col min="1793" max="1793" width="9.5" style="8" customWidth="1"/>
    <col min="1794" max="1795" width="7.125" style="8" customWidth="1"/>
    <col min="1796" max="1796" width="5.875" style="8" customWidth="1"/>
    <col min="1797" max="1797" width="9.375" style="8" customWidth="1"/>
    <col min="1798" max="2044" width="9" style="8"/>
    <col min="2045" max="2045" width="8.875" style="8" customWidth="1"/>
    <col min="2046" max="2046" width="8.75" style="8" customWidth="1"/>
    <col min="2047" max="2047" width="9.875" style="8" customWidth="1"/>
    <col min="2048" max="2048" width="11" style="8" customWidth="1"/>
    <col min="2049" max="2049" width="9.5" style="8" customWidth="1"/>
    <col min="2050" max="2051" width="7.125" style="8" customWidth="1"/>
    <col min="2052" max="2052" width="5.875" style="8" customWidth="1"/>
    <col min="2053" max="2053" width="9.375" style="8" customWidth="1"/>
    <col min="2054" max="2300" width="9" style="8"/>
    <col min="2301" max="2301" width="8.875" style="8" customWidth="1"/>
    <col min="2302" max="2302" width="8.75" style="8" customWidth="1"/>
    <col min="2303" max="2303" width="9.875" style="8" customWidth="1"/>
    <col min="2304" max="2304" width="11" style="8" customWidth="1"/>
    <col min="2305" max="2305" width="9.5" style="8" customWidth="1"/>
    <col min="2306" max="2307" width="7.125" style="8" customWidth="1"/>
    <col min="2308" max="2308" width="5.875" style="8" customWidth="1"/>
    <col min="2309" max="2309" width="9.375" style="8" customWidth="1"/>
    <col min="2310" max="2556" width="9" style="8"/>
    <col min="2557" max="2557" width="8.875" style="8" customWidth="1"/>
    <col min="2558" max="2558" width="8.75" style="8" customWidth="1"/>
    <col min="2559" max="2559" width="9.875" style="8" customWidth="1"/>
    <col min="2560" max="2560" width="11" style="8" customWidth="1"/>
    <col min="2561" max="2561" width="9.5" style="8" customWidth="1"/>
    <col min="2562" max="2563" width="7.125" style="8" customWidth="1"/>
    <col min="2564" max="2564" width="5.875" style="8" customWidth="1"/>
    <col min="2565" max="2565" width="9.375" style="8" customWidth="1"/>
    <col min="2566" max="2812" width="9" style="8"/>
    <col min="2813" max="2813" width="8.875" style="8" customWidth="1"/>
    <col min="2814" max="2814" width="8.75" style="8" customWidth="1"/>
    <col min="2815" max="2815" width="9.875" style="8" customWidth="1"/>
    <col min="2816" max="2816" width="11" style="8" customWidth="1"/>
    <col min="2817" max="2817" width="9.5" style="8" customWidth="1"/>
    <col min="2818" max="2819" width="7.125" style="8" customWidth="1"/>
    <col min="2820" max="2820" width="5.875" style="8" customWidth="1"/>
    <col min="2821" max="2821" width="9.375" style="8" customWidth="1"/>
    <col min="2822" max="3068" width="9" style="8"/>
    <col min="3069" max="3069" width="8.875" style="8" customWidth="1"/>
    <col min="3070" max="3070" width="8.75" style="8" customWidth="1"/>
    <col min="3071" max="3071" width="9.875" style="8" customWidth="1"/>
    <col min="3072" max="3072" width="11" style="8" customWidth="1"/>
    <col min="3073" max="3073" width="9.5" style="8" customWidth="1"/>
    <col min="3074" max="3075" width="7.125" style="8" customWidth="1"/>
    <col min="3076" max="3076" width="5.875" style="8" customWidth="1"/>
    <col min="3077" max="3077" width="9.375" style="8" customWidth="1"/>
    <col min="3078" max="3324" width="9" style="8"/>
    <col min="3325" max="3325" width="8.875" style="8" customWidth="1"/>
    <col min="3326" max="3326" width="8.75" style="8" customWidth="1"/>
    <col min="3327" max="3327" width="9.875" style="8" customWidth="1"/>
    <col min="3328" max="3328" width="11" style="8" customWidth="1"/>
    <col min="3329" max="3329" width="9.5" style="8" customWidth="1"/>
    <col min="3330" max="3331" width="7.125" style="8" customWidth="1"/>
    <col min="3332" max="3332" width="5.875" style="8" customWidth="1"/>
    <col min="3333" max="3333" width="9.375" style="8" customWidth="1"/>
    <col min="3334" max="3580" width="9" style="8"/>
    <col min="3581" max="3581" width="8.875" style="8" customWidth="1"/>
    <col min="3582" max="3582" width="8.75" style="8" customWidth="1"/>
    <col min="3583" max="3583" width="9.875" style="8" customWidth="1"/>
    <col min="3584" max="3584" width="11" style="8" customWidth="1"/>
    <col min="3585" max="3585" width="9.5" style="8" customWidth="1"/>
    <col min="3586" max="3587" width="7.125" style="8" customWidth="1"/>
    <col min="3588" max="3588" width="5.875" style="8" customWidth="1"/>
    <col min="3589" max="3589" width="9.375" style="8" customWidth="1"/>
    <col min="3590" max="3836" width="9" style="8"/>
    <col min="3837" max="3837" width="8.875" style="8" customWidth="1"/>
    <col min="3838" max="3838" width="8.75" style="8" customWidth="1"/>
    <col min="3839" max="3839" width="9.875" style="8" customWidth="1"/>
    <col min="3840" max="3840" width="11" style="8" customWidth="1"/>
    <col min="3841" max="3841" width="9.5" style="8" customWidth="1"/>
    <col min="3842" max="3843" width="7.125" style="8" customWidth="1"/>
    <col min="3844" max="3844" width="5.875" style="8" customWidth="1"/>
    <col min="3845" max="3845" width="9.375" style="8" customWidth="1"/>
    <col min="3846" max="4092" width="9" style="8"/>
    <col min="4093" max="4093" width="8.875" style="8" customWidth="1"/>
    <col min="4094" max="4094" width="8.75" style="8" customWidth="1"/>
    <col min="4095" max="4095" width="9.875" style="8" customWidth="1"/>
    <col min="4096" max="4096" width="11" style="8" customWidth="1"/>
    <col min="4097" max="4097" width="9.5" style="8" customWidth="1"/>
    <col min="4098" max="4099" width="7.125" style="8" customWidth="1"/>
    <col min="4100" max="4100" width="5.875" style="8" customWidth="1"/>
    <col min="4101" max="4101" width="9.375" style="8" customWidth="1"/>
    <col min="4102" max="4348" width="9" style="8"/>
    <col min="4349" max="4349" width="8.875" style="8" customWidth="1"/>
    <col min="4350" max="4350" width="8.75" style="8" customWidth="1"/>
    <col min="4351" max="4351" width="9.875" style="8" customWidth="1"/>
    <col min="4352" max="4352" width="11" style="8" customWidth="1"/>
    <col min="4353" max="4353" width="9.5" style="8" customWidth="1"/>
    <col min="4354" max="4355" width="7.125" style="8" customWidth="1"/>
    <col min="4356" max="4356" width="5.875" style="8" customWidth="1"/>
    <col min="4357" max="4357" width="9.375" style="8" customWidth="1"/>
    <col min="4358" max="4604" width="9" style="8"/>
    <col min="4605" max="4605" width="8.875" style="8" customWidth="1"/>
    <col min="4606" max="4606" width="8.75" style="8" customWidth="1"/>
    <col min="4607" max="4607" width="9.875" style="8" customWidth="1"/>
    <col min="4608" max="4608" width="11" style="8" customWidth="1"/>
    <col min="4609" max="4609" width="9.5" style="8" customWidth="1"/>
    <col min="4610" max="4611" width="7.125" style="8" customWidth="1"/>
    <col min="4612" max="4612" width="5.875" style="8" customWidth="1"/>
    <col min="4613" max="4613" width="9.375" style="8" customWidth="1"/>
    <col min="4614" max="4860" width="9" style="8"/>
    <col min="4861" max="4861" width="8.875" style="8" customWidth="1"/>
    <col min="4862" max="4862" width="8.75" style="8" customWidth="1"/>
    <col min="4863" max="4863" width="9.875" style="8" customWidth="1"/>
    <col min="4864" max="4864" width="11" style="8" customWidth="1"/>
    <col min="4865" max="4865" width="9.5" style="8" customWidth="1"/>
    <col min="4866" max="4867" width="7.125" style="8" customWidth="1"/>
    <col min="4868" max="4868" width="5.875" style="8" customWidth="1"/>
    <col min="4869" max="4869" width="9.375" style="8" customWidth="1"/>
    <col min="4870" max="5116" width="9" style="8"/>
    <col min="5117" max="5117" width="8.875" style="8" customWidth="1"/>
    <col min="5118" max="5118" width="8.75" style="8" customWidth="1"/>
    <col min="5119" max="5119" width="9.875" style="8" customWidth="1"/>
    <col min="5120" max="5120" width="11" style="8" customWidth="1"/>
    <col min="5121" max="5121" width="9.5" style="8" customWidth="1"/>
    <col min="5122" max="5123" width="7.125" style="8" customWidth="1"/>
    <col min="5124" max="5124" width="5.875" style="8" customWidth="1"/>
    <col min="5125" max="5125" width="9.375" style="8" customWidth="1"/>
    <col min="5126" max="5372" width="9" style="8"/>
    <col min="5373" max="5373" width="8.875" style="8" customWidth="1"/>
    <col min="5374" max="5374" width="8.75" style="8" customWidth="1"/>
    <col min="5375" max="5375" width="9.875" style="8" customWidth="1"/>
    <col min="5376" max="5376" width="11" style="8" customWidth="1"/>
    <col min="5377" max="5377" width="9.5" style="8" customWidth="1"/>
    <col min="5378" max="5379" width="7.125" style="8" customWidth="1"/>
    <col min="5380" max="5380" width="5.875" style="8" customWidth="1"/>
    <col min="5381" max="5381" width="9.375" style="8" customWidth="1"/>
    <col min="5382" max="5628" width="9" style="8"/>
    <col min="5629" max="5629" width="8.875" style="8" customWidth="1"/>
    <col min="5630" max="5630" width="8.75" style="8" customWidth="1"/>
    <col min="5631" max="5631" width="9.875" style="8" customWidth="1"/>
    <col min="5632" max="5632" width="11" style="8" customWidth="1"/>
    <col min="5633" max="5633" width="9.5" style="8" customWidth="1"/>
    <col min="5634" max="5635" width="7.125" style="8" customWidth="1"/>
    <col min="5636" max="5636" width="5.875" style="8" customWidth="1"/>
    <col min="5637" max="5637" width="9.375" style="8" customWidth="1"/>
    <col min="5638" max="5884" width="9" style="8"/>
    <col min="5885" max="5885" width="8.875" style="8" customWidth="1"/>
    <col min="5886" max="5886" width="8.75" style="8" customWidth="1"/>
    <col min="5887" max="5887" width="9.875" style="8" customWidth="1"/>
    <col min="5888" max="5888" width="11" style="8" customWidth="1"/>
    <col min="5889" max="5889" width="9.5" style="8" customWidth="1"/>
    <col min="5890" max="5891" width="7.125" style="8" customWidth="1"/>
    <col min="5892" max="5892" width="5.875" style="8" customWidth="1"/>
    <col min="5893" max="5893" width="9.375" style="8" customWidth="1"/>
    <col min="5894" max="6140" width="9" style="8"/>
    <col min="6141" max="6141" width="8.875" style="8" customWidth="1"/>
    <col min="6142" max="6142" width="8.75" style="8" customWidth="1"/>
    <col min="6143" max="6143" width="9.875" style="8" customWidth="1"/>
    <col min="6144" max="6144" width="11" style="8" customWidth="1"/>
    <col min="6145" max="6145" width="9.5" style="8" customWidth="1"/>
    <col min="6146" max="6147" width="7.125" style="8" customWidth="1"/>
    <col min="6148" max="6148" width="5.875" style="8" customWidth="1"/>
    <col min="6149" max="6149" width="9.375" style="8" customWidth="1"/>
    <col min="6150" max="6396" width="9" style="8"/>
    <col min="6397" max="6397" width="8.875" style="8" customWidth="1"/>
    <col min="6398" max="6398" width="8.75" style="8" customWidth="1"/>
    <col min="6399" max="6399" width="9.875" style="8" customWidth="1"/>
    <col min="6400" max="6400" width="11" style="8" customWidth="1"/>
    <col min="6401" max="6401" width="9.5" style="8" customWidth="1"/>
    <col min="6402" max="6403" width="7.125" style="8" customWidth="1"/>
    <col min="6404" max="6404" width="5.875" style="8" customWidth="1"/>
    <col min="6405" max="6405" width="9.375" style="8" customWidth="1"/>
    <col min="6406" max="6652" width="9" style="8"/>
    <col min="6653" max="6653" width="8.875" style="8" customWidth="1"/>
    <col min="6654" max="6654" width="8.75" style="8" customWidth="1"/>
    <col min="6655" max="6655" width="9.875" style="8" customWidth="1"/>
    <col min="6656" max="6656" width="11" style="8" customWidth="1"/>
    <col min="6657" max="6657" width="9.5" style="8" customWidth="1"/>
    <col min="6658" max="6659" width="7.125" style="8" customWidth="1"/>
    <col min="6660" max="6660" width="5.875" style="8" customWidth="1"/>
    <col min="6661" max="6661" width="9.375" style="8" customWidth="1"/>
    <col min="6662" max="6908" width="9" style="8"/>
    <col min="6909" max="6909" width="8.875" style="8" customWidth="1"/>
    <col min="6910" max="6910" width="8.75" style="8" customWidth="1"/>
    <col min="6911" max="6911" width="9.875" style="8" customWidth="1"/>
    <col min="6912" max="6912" width="11" style="8" customWidth="1"/>
    <col min="6913" max="6913" width="9.5" style="8" customWidth="1"/>
    <col min="6914" max="6915" width="7.125" style="8" customWidth="1"/>
    <col min="6916" max="6916" width="5.875" style="8" customWidth="1"/>
    <col min="6917" max="6917" width="9.375" style="8" customWidth="1"/>
    <col min="6918" max="7164" width="9" style="8"/>
    <col min="7165" max="7165" width="8.875" style="8" customWidth="1"/>
    <col min="7166" max="7166" width="8.75" style="8" customWidth="1"/>
    <col min="7167" max="7167" width="9.875" style="8" customWidth="1"/>
    <col min="7168" max="7168" width="11" style="8" customWidth="1"/>
    <col min="7169" max="7169" width="9.5" style="8" customWidth="1"/>
    <col min="7170" max="7171" width="7.125" style="8" customWidth="1"/>
    <col min="7172" max="7172" width="5.875" style="8" customWidth="1"/>
    <col min="7173" max="7173" width="9.375" style="8" customWidth="1"/>
    <col min="7174" max="7420" width="9" style="8"/>
    <col min="7421" max="7421" width="8.875" style="8" customWidth="1"/>
    <col min="7422" max="7422" width="8.75" style="8" customWidth="1"/>
    <col min="7423" max="7423" width="9.875" style="8" customWidth="1"/>
    <col min="7424" max="7424" width="11" style="8" customWidth="1"/>
    <col min="7425" max="7425" width="9.5" style="8" customWidth="1"/>
    <col min="7426" max="7427" width="7.125" style="8" customWidth="1"/>
    <col min="7428" max="7428" width="5.875" style="8" customWidth="1"/>
    <col min="7429" max="7429" width="9.375" style="8" customWidth="1"/>
    <col min="7430" max="7676" width="9" style="8"/>
    <col min="7677" max="7677" width="8.875" style="8" customWidth="1"/>
    <col min="7678" max="7678" width="8.75" style="8" customWidth="1"/>
    <col min="7679" max="7679" width="9.875" style="8" customWidth="1"/>
    <col min="7680" max="7680" width="11" style="8" customWidth="1"/>
    <col min="7681" max="7681" width="9.5" style="8" customWidth="1"/>
    <col min="7682" max="7683" width="7.125" style="8" customWidth="1"/>
    <col min="7684" max="7684" width="5.875" style="8" customWidth="1"/>
    <col min="7685" max="7685" width="9.375" style="8" customWidth="1"/>
    <col min="7686" max="7932" width="9" style="8"/>
    <col min="7933" max="7933" width="8.875" style="8" customWidth="1"/>
    <col min="7934" max="7934" width="8.75" style="8" customWidth="1"/>
    <col min="7935" max="7935" width="9.875" style="8" customWidth="1"/>
    <col min="7936" max="7936" width="11" style="8" customWidth="1"/>
    <col min="7937" max="7937" width="9.5" style="8" customWidth="1"/>
    <col min="7938" max="7939" width="7.125" style="8" customWidth="1"/>
    <col min="7940" max="7940" width="5.875" style="8" customWidth="1"/>
    <col min="7941" max="7941" width="9.375" style="8" customWidth="1"/>
    <col min="7942" max="8188" width="9" style="8"/>
    <col min="8189" max="8189" width="8.875" style="8" customWidth="1"/>
    <col min="8190" max="8190" width="8.75" style="8" customWidth="1"/>
    <col min="8191" max="8191" width="9.875" style="8" customWidth="1"/>
    <col min="8192" max="8192" width="11" style="8" customWidth="1"/>
    <col min="8193" max="8193" width="9.5" style="8" customWidth="1"/>
    <col min="8194" max="8195" width="7.125" style="8" customWidth="1"/>
    <col min="8196" max="8196" width="5.875" style="8" customWidth="1"/>
    <col min="8197" max="8197" width="9.375" style="8" customWidth="1"/>
    <col min="8198" max="8444" width="9" style="8"/>
    <col min="8445" max="8445" width="8.875" style="8" customWidth="1"/>
    <col min="8446" max="8446" width="8.75" style="8" customWidth="1"/>
    <col min="8447" max="8447" width="9.875" style="8" customWidth="1"/>
    <col min="8448" max="8448" width="11" style="8" customWidth="1"/>
    <col min="8449" max="8449" width="9.5" style="8" customWidth="1"/>
    <col min="8450" max="8451" width="7.125" style="8" customWidth="1"/>
    <col min="8452" max="8452" width="5.875" style="8" customWidth="1"/>
    <col min="8453" max="8453" width="9.375" style="8" customWidth="1"/>
    <col min="8454" max="8700" width="9" style="8"/>
    <col min="8701" max="8701" width="8.875" style="8" customWidth="1"/>
    <col min="8702" max="8702" width="8.75" style="8" customWidth="1"/>
    <col min="8703" max="8703" width="9.875" style="8" customWidth="1"/>
    <col min="8704" max="8704" width="11" style="8" customWidth="1"/>
    <col min="8705" max="8705" width="9.5" style="8" customWidth="1"/>
    <col min="8706" max="8707" width="7.125" style="8" customWidth="1"/>
    <col min="8708" max="8708" width="5.875" style="8" customWidth="1"/>
    <col min="8709" max="8709" width="9.375" style="8" customWidth="1"/>
    <col min="8710" max="8956" width="9" style="8"/>
    <col min="8957" max="8957" width="8.875" style="8" customWidth="1"/>
    <col min="8958" max="8958" width="8.75" style="8" customWidth="1"/>
    <col min="8959" max="8959" width="9.875" style="8" customWidth="1"/>
    <col min="8960" max="8960" width="11" style="8" customWidth="1"/>
    <col min="8961" max="8961" width="9.5" style="8" customWidth="1"/>
    <col min="8962" max="8963" width="7.125" style="8" customWidth="1"/>
    <col min="8964" max="8964" width="5.875" style="8" customWidth="1"/>
    <col min="8965" max="8965" width="9.375" style="8" customWidth="1"/>
    <col min="8966" max="9212" width="9" style="8"/>
    <col min="9213" max="9213" width="8.875" style="8" customWidth="1"/>
    <col min="9214" max="9214" width="8.75" style="8" customWidth="1"/>
    <col min="9215" max="9215" width="9.875" style="8" customWidth="1"/>
    <col min="9216" max="9216" width="11" style="8" customWidth="1"/>
    <col min="9217" max="9217" width="9.5" style="8" customWidth="1"/>
    <col min="9218" max="9219" width="7.125" style="8" customWidth="1"/>
    <col min="9220" max="9220" width="5.875" style="8" customWidth="1"/>
    <col min="9221" max="9221" width="9.375" style="8" customWidth="1"/>
    <col min="9222" max="9468" width="9" style="8"/>
    <col min="9469" max="9469" width="8.875" style="8" customWidth="1"/>
    <col min="9470" max="9470" width="8.75" style="8" customWidth="1"/>
    <col min="9471" max="9471" width="9.875" style="8" customWidth="1"/>
    <col min="9472" max="9472" width="11" style="8" customWidth="1"/>
    <col min="9473" max="9473" width="9.5" style="8" customWidth="1"/>
    <col min="9474" max="9475" width="7.125" style="8" customWidth="1"/>
    <col min="9476" max="9476" width="5.875" style="8" customWidth="1"/>
    <col min="9477" max="9477" width="9.375" style="8" customWidth="1"/>
    <col min="9478" max="9724" width="9" style="8"/>
    <col min="9725" max="9725" width="8.875" style="8" customWidth="1"/>
    <col min="9726" max="9726" width="8.75" style="8" customWidth="1"/>
    <col min="9727" max="9727" width="9.875" style="8" customWidth="1"/>
    <col min="9728" max="9728" width="11" style="8" customWidth="1"/>
    <col min="9729" max="9729" width="9.5" style="8" customWidth="1"/>
    <col min="9730" max="9731" width="7.125" style="8" customWidth="1"/>
    <col min="9732" max="9732" width="5.875" style="8" customWidth="1"/>
    <col min="9733" max="9733" width="9.375" style="8" customWidth="1"/>
    <col min="9734" max="9980" width="9" style="8"/>
    <col min="9981" max="9981" width="8.875" style="8" customWidth="1"/>
    <col min="9982" max="9982" width="8.75" style="8" customWidth="1"/>
    <col min="9983" max="9983" width="9.875" style="8" customWidth="1"/>
    <col min="9984" max="9984" width="11" style="8" customWidth="1"/>
    <col min="9985" max="9985" width="9.5" style="8" customWidth="1"/>
    <col min="9986" max="9987" width="7.125" style="8" customWidth="1"/>
    <col min="9988" max="9988" width="5.875" style="8" customWidth="1"/>
    <col min="9989" max="9989" width="9.375" style="8" customWidth="1"/>
    <col min="9990" max="10236" width="9" style="8"/>
    <col min="10237" max="10237" width="8.875" style="8" customWidth="1"/>
    <col min="10238" max="10238" width="8.75" style="8" customWidth="1"/>
    <col min="10239" max="10239" width="9.875" style="8" customWidth="1"/>
    <col min="10240" max="10240" width="11" style="8" customWidth="1"/>
    <col min="10241" max="10241" width="9.5" style="8" customWidth="1"/>
    <col min="10242" max="10243" width="7.125" style="8" customWidth="1"/>
    <col min="10244" max="10244" width="5.875" style="8" customWidth="1"/>
    <col min="10245" max="10245" width="9.375" style="8" customWidth="1"/>
    <col min="10246" max="10492" width="9" style="8"/>
    <col min="10493" max="10493" width="8.875" style="8" customWidth="1"/>
    <col min="10494" max="10494" width="8.75" style="8" customWidth="1"/>
    <col min="10495" max="10495" width="9.875" style="8" customWidth="1"/>
    <col min="10496" max="10496" width="11" style="8" customWidth="1"/>
    <col min="10497" max="10497" width="9.5" style="8" customWidth="1"/>
    <col min="10498" max="10499" width="7.125" style="8" customWidth="1"/>
    <col min="10500" max="10500" width="5.875" style="8" customWidth="1"/>
    <col min="10501" max="10501" width="9.375" style="8" customWidth="1"/>
    <col min="10502" max="10748" width="9" style="8"/>
    <col min="10749" max="10749" width="8.875" style="8" customWidth="1"/>
    <col min="10750" max="10750" width="8.75" style="8" customWidth="1"/>
    <col min="10751" max="10751" width="9.875" style="8" customWidth="1"/>
    <col min="10752" max="10752" width="11" style="8" customWidth="1"/>
    <col min="10753" max="10753" width="9.5" style="8" customWidth="1"/>
    <col min="10754" max="10755" width="7.125" style="8" customWidth="1"/>
    <col min="10756" max="10756" width="5.875" style="8" customWidth="1"/>
    <col min="10757" max="10757" width="9.375" style="8" customWidth="1"/>
    <col min="10758" max="11004" width="9" style="8"/>
    <col min="11005" max="11005" width="8.875" style="8" customWidth="1"/>
    <col min="11006" max="11006" width="8.75" style="8" customWidth="1"/>
    <col min="11007" max="11007" width="9.875" style="8" customWidth="1"/>
    <col min="11008" max="11008" width="11" style="8" customWidth="1"/>
    <col min="11009" max="11009" width="9.5" style="8" customWidth="1"/>
    <col min="11010" max="11011" width="7.125" style="8" customWidth="1"/>
    <col min="11012" max="11012" width="5.875" style="8" customWidth="1"/>
    <col min="11013" max="11013" width="9.375" style="8" customWidth="1"/>
    <col min="11014" max="11260" width="9" style="8"/>
    <col min="11261" max="11261" width="8.875" style="8" customWidth="1"/>
    <col min="11262" max="11262" width="8.75" style="8" customWidth="1"/>
    <col min="11263" max="11263" width="9.875" style="8" customWidth="1"/>
    <col min="11264" max="11264" width="11" style="8" customWidth="1"/>
    <col min="11265" max="11265" width="9.5" style="8" customWidth="1"/>
    <col min="11266" max="11267" width="7.125" style="8" customWidth="1"/>
    <col min="11268" max="11268" width="5.875" style="8" customWidth="1"/>
    <col min="11269" max="11269" width="9.375" style="8" customWidth="1"/>
    <col min="11270" max="11516" width="9" style="8"/>
    <col min="11517" max="11517" width="8.875" style="8" customWidth="1"/>
    <col min="11518" max="11518" width="8.75" style="8" customWidth="1"/>
    <col min="11519" max="11519" width="9.875" style="8" customWidth="1"/>
    <col min="11520" max="11520" width="11" style="8" customWidth="1"/>
    <col min="11521" max="11521" width="9.5" style="8" customWidth="1"/>
    <col min="11522" max="11523" width="7.125" style="8" customWidth="1"/>
    <col min="11524" max="11524" width="5.875" style="8" customWidth="1"/>
    <col min="11525" max="11525" width="9.375" style="8" customWidth="1"/>
    <col min="11526" max="11772" width="9" style="8"/>
    <col min="11773" max="11773" width="8.875" style="8" customWidth="1"/>
    <col min="11774" max="11774" width="8.75" style="8" customWidth="1"/>
    <col min="11775" max="11775" width="9.875" style="8" customWidth="1"/>
    <col min="11776" max="11776" width="11" style="8" customWidth="1"/>
    <col min="11777" max="11777" width="9.5" style="8" customWidth="1"/>
    <col min="11778" max="11779" width="7.125" style="8" customWidth="1"/>
    <col min="11780" max="11780" width="5.875" style="8" customWidth="1"/>
    <col min="11781" max="11781" width="9.375" style="8" customWidth="1"/>
    <col min="11782" max="12028" width="9" style="8"/>
    <col min="12029" max="12029" width="8.875" style="8" customWidth="1"/>
    <col min="12030" max="12030" width="8.75" style="8" customWidth="1"/>
    <col min="12031" max="12031" width="9.875" style="8" customWidth="1"/>
    <col min="12032" max="12032" width="11" style="8" customWidth="1"/>
    <col min="12033" max="12033" width="9.5" style="8" customWidth="1"/>
    <col min="12034" max="12035" width="7.125" style="8" customWidth="1"/>
    <col min="12036" max="12036" width="5.875" style="8" customWidth="1"/>
    <col min="12037" max="12037" width="9.375" style="8" customWidth="1"/>
    <col min="12038" max="12284" width="9" style="8"/>
    <col min="12285" max="12285" width="8.875" style="8" customWidth="1"/>
    <col min="12286" max="12286" width="8.75" style="8" customWidth="1"/>
    <col min="12287" max="12287" width="9.875" style="8" customWidth="1"/>
    <col min="12288" max="12288" width="11" style="8" customWidth="1"/>
    <col min="12289" max="12289" width="9.5" style="8" customWidth="1"/>
    <col min="12290" max="12291" width="7.125" style="8" customWidth="1"/>
    <col min="12292" max="12292" width="5.875" style="8" customWidth="1"/>
    <col min="12293" max="12293" width="9.375" style="8" customWidth="1"/>
    <col min="12294" max="12540" width="9" style="8"/>
    <col min="12541" max="12541" width="8.875" style="8" customWidth="1"/>
    <col min="12542" max="12542" width="8.75" style="8" customWidth="1"/>
    <col min="12543" max="12543" width="9.875" style="8" customWidth="1"/>
    <col min="12544" max="12544" width="11" style="8" customWidth="1"/>
    <col min="12545" max="12545" width="9.5" style="8" customWidth="1"/>
    <col min="12546" max="12547" width="7.125" style="8" customWidth="1"/>
    <col min="12548" max="12548" width="5.875" style="8" customWidth="1"/>
    <col min="12549" max="12549" width="9.375" style="8" customWidth="1"/>
    <col min="12550" max="12796" width="9" style="8"/>
    <col min="12797" max="12797" width="8.875" style="8" customWidth="1"/>
    <col min="12798" max="12798" width="8.75" style="8" customWidth="1"/>
    <col min="12799" max="12799" width="9.875" style="8" customWidth="1"/>
    <col min="12800" max="12800" width="11" style="8" customWidth="1"/>
    <col min="12801" max="12801" width="9.5" style="8" customWidth="1"/>
    <col min="12802" max="12803" width="7.125" style="8" customWidth="1"/>
    <col min="12804" max="12804" width="5.875" style="8" customWidth="1"/>
    <col min="12805" max="12805" width="9.375" style="8" customWidth="1"/>
    <col min="12806" max="13052" width="9" style="8"/>
    <col min="13053" max="13053" width="8.875" style="8" customWidth="1"/>
    <col min="13054" max="13054" width="8.75" style="8" customWidth="1"/>
    <col min="13055" max="13055" width="9.875" style="8" customWidth="1"/>
    <col min="13056" max="13056" width="11" style="8" customWidth="1"/>
    <col min="13057" max="13057" width="9.5" style="8" customWidth="1"/>
    <col min="13058" max="13059" width="7.125" style="8" customWidth="1"/>
    <col min="13060" max="13060" width="5.875" style="8" customWidth="1"/>
    <col min="13061" max="13061" width="9.375" style="8" customWidth="1"/>
    <col min="13062" max="13308" width="9" style="8"/>
    <col min="13309" max="13309" width="8.875" style="8" customWidth="1"/>
    <col min="13310" max="13310" width="8.75" style="8" customWidth="1"/>
    <col min="13311" max="13311" width="9.875" style="8" customWidth="1"/>
    <col min="13312" max="13312" width="11" style="8" customWidth="1"/>
    <col min="13313" max="13313" width="9.5" style="8" customWidth="1"/>
    <col min="13314" max="13315" width="7.125" style="8" customWidth="1"/>
    <col min="13316" max="13316" width="5.875" style="8" customWidth="1"/>
    <col min="13317" max="13317" width="9.375" style="8" customWidth="1"/>
    <col min="13318" max="13564" width="9" style="8"/>
    <col min="13565" max="13565" width="8.875" style="8" customWidth="1"/>
    <col min="13566" max="13566" width="8.75" style="8" customWidth="1"/>
    <col min="13567" max="13567" width="9.875" style="8" customWidth="1"/>
    <col min="13568" max="13568" width="11" style="8" customWidth="1"/>
    <col min="13569" max="13569" width="9.5" style="8" customWidth="1"/>
    <col min="13570" max="13571" width="7.125" style="8" customWidth="1"/>
    <col min="13572" max="13572" width="5.875" style="8" customWidth="1"/>
    <col min="13573" max="13573" width="9.375" style="8" customWidth="1"/>
    <col min="13574" max="13820" width="9" style="8"/>
    <col min="13821" max="13821" width="8.875" style="8" customWidth="1"/>
    <col min="13822" max="13822" width="8.75" style="8" customWidth="1"/>
    <col min="13823" max="13823" width="9.875" style="8" customWidth="1"/>
    <col min="13824" max="13824" width="11" style="8" customWidth="1"/>
    <col min="13825" max="13825" width="9.5" style="8" customWidth="1"/>
    <col min="13826" max="13827" width="7.125" style="8" customWidth="1"/>
    <col min="13828" max="13828" width="5.875" style="8" customWidth="1"/>
    <col min="13829" max="13829" width="9.375" style="8" customWidth="1"/>
    <col min="13830" max="14076" width="9" style="8"/>
    <col min="14077" max="14077" width="8.875" style="8" customWidth="1"/>
    <col min="14078" max="14078" width="8.75" style="8" customWidth="1"/>
    <col min="14079" max="14079" width="9.875" style="8" customWidth="1"/>
    <col min="14080" max="14080" width="11" style="8" customWidth="1"/>
    <col min="14081" max="14081" width="9.5" style="8" customWidth="1"/>
    <col min="14082" max="14083" width="7.125" style="8" customWidth="1"/>
    <col min="14084" max="14084" width="5.875" style="8" customWidth="1"/>
    <col min="14085" max="14085" width="9.375" style="8" customWidth="1"/>
    <col min="14086" max="14332" width="9" style="8"/>
    <col min="14333" max="14333" width="8.875" style="8" customWidth="1"/>
    <col min="14334" max="14334" width="8.75" style="8" customWidth="1"/>
    <col min="14335" max="14335" width="9.875" style="8" customWidth="1"/>
    <col min="14336" max="14336" width="11" style="8" customWidth="1"/>
    <col min="14337" max="14337" width="9.5" style="8" customWidth="1"/>
    <col min="14338" max="14339" width="7.125" style="8" customWidth="1"/>
    <col min="14340" max="14340" width="5.875" style="8" customWidth="1"/>
    <col min="14341" max="14341" width="9.375" style="8" customWidth="1"/>
    <col min="14342" max="14588" width="9" style="8"/>
    <col min="14589" max="14589" width="8.875" style="8" customWidth="1"/>
    <col min="14590" max="14590" width="8.75" style="8" customWidth="1"/>
    <col min="14591" max="14591" width="9.875" style="8" customWidth="1"/>
    <col min="14592" max="14592" width="11" style="8" customWidth="1"/>
    <col min="14593" max="14593" width="9.5" style="8" customWidth="1"/>
    <col min="14594" max="14595" width="7.125" style="8" customWidth="1"/>
    <col min="14596" max="14596" width="5.875" style="8" customWidth="1"/>
    <col min="14597" max="14597" width="9.375" style="8" customWidth="1"/>
    <col min="14598" max="14844" width="9" style="8"/>
    <col min="14845" max="14845" width="8.875" style="8" customWidth="1"/>
    <col min="14846" max="14846" width="8.75" style="8" customWidth="1"/>
    <col min="14847" max="14847" width="9.875" style="8" customWidth="1"/>
    <col min="14848" max="14848" width="11" style="8" customWidth="1"/>
    <col min="14849" max="14849" width="9.5" style="8" customWidth="1"/>
    <col min="14850" max="14851" width="7.125" style="8" customWidth="1"/>
    <col min="14852" max="14852" width="5.875" style="8" customWidth="1"/>
    <col min="14853" max="14853" width="9.375" style="8" customWidth="1"/>
    <col min="14854" max="15100" width="9" style="8"/>
    <col min="15101" max="15101" width="8.875" style="8" customWidth="1"/>
    <col min="15102" max="15102" width="8.75" style="8" customWidth="1"/>
    <col min="15103" max="15103" width="9.875" style="8" customWidth="1"/>
    <col min="15104" max="15104" width="11" style="8" customWidth="1"/>
    <col min="15105" max="15105" width="9.5" style="8" customWidth="1"/>
    <col min="15106" max="15107" width="7.125" style="8" customWidth="1"/>
    <col min="15108" max="15108" width="5.875" style="8" customWidth="1"/>
    <col min="15109" max="15109" width="9.375" style="8" customWidth="1"/>
    <col min="15110" max="15356" width="9" style="8"/>
    <col min="15357" max="15357" width="8.875" style="8" customWidth="1"/>
    <col min="15358" max="15358" width="8.75" style="8" customWidth="1"/>
    <col min="15359" max="15359" width="9.875" style="8" customWidth="1"/>
    <col min="15360" max="15360" width="11" style="8" customWidth="1"/>
    <col min="15361" max="15361" width="9.5" style="8" customWidth="1"/>
    <col min="15362" max="15363" width="7.125" style="8" customWidth="1"/>
    <col min="15364" max="15364" width="5.875" style="8" customWidth="1"/>
    <col min="15365" max="15365" width="9.375" style="8" customWidth="1"/>
    <col min="15366" max="15612" width="9" style="8"/>
    <col min="15613" max="15613" width="8.875" style="8" customWidth="1"/>
    <col min="15614" max="15614" width="8.75" style="8" customWidth="1"/>
    <col min="15615" max="15615" width="9.875" style="8" customWidth="1"/>
    <col min="15616" max="15616" width="11" style="8" customWidth="1"/>
    <col min="15617" max="15617" width="9.5" style="8" customWidth="1"/>
    <col min="15618" max="15619" width="7.125" style="8" customWidth="1"/>
    <col min="15620" max="15620" width="5.875" style="8" customWidth="1"/>
    <col min="15621" max="15621" width="9.375" style="8" customWidth="1"/>
    <col min="15622" max="15868" width="9" style="8"/>
    <col min="15869" max="15869" width="8.875" style="8" customWidth="1"/>
    <col min="15870" max="15870" width="8.75" style="8" customWidth="1"/>
    <col min="15871" max="15871" width="9.875" style="8" customWidth="1"/>
    <col min="15872" max="15872" width="11" style="8" customWidth="1"/>
    <col min="15873" max="15873" width="9.5" style="8" customWidth="1"/>
    <col min="15874" max="15875" width="7.125" style="8" customWidth="1"/>
    <col min="15876" max="15876" width="5.875" style="8" customWidth="1"/>
    <col min="15877" max="15877" width="9.375" style="8" customWidth="1"/>
    <col min="15878" max="16124" width="9" style="8"/>
    <col min="16125" max="16125" width="8.875" style="8" customWidth="1"/>
    <col min="16126" max="16126" width="8.75" style="8" customWidth="1"/>
    <col min="16127" max="16127" width="9.875" style="8" customWidth="1"/>
    <col min="16128" max="16128" width="11" style="8" customWidth="1"/>
    <col min="16129" max="16129" width="9.5" style="8" customWidth="1"/>
    <col min="16130" max="16131" width="7.125" style="8" customWidth="1"/>
    <col min="16132" max="16132" width="5.875" style="8" customWidth="1"/>
    <col min="16133" max="16133" width="9.375" style="8" customWidth="1"/>
    <col min="16134" max="16379" width="9" style="8"/>
    <col min="16380" max="16380" width="9" style="8" customWidth="1"/>
    <col min="16381" max="16384" width="9" style="8"/>
  </cols>
  <sheetData>
    <row r="1" spans="1:11" s="2" customFormat="1" hidden="1">
      <c r="A1" s="1"/>
      <c r="B1" s="2" t="s">
        <v>2</v>
      </c>
      <c r="C1" s="2" t="s">
        <v>3</v>
      </c>
      <c r="D1" s="2" t="s">
        <v>17</v>
      </c>
      <c r="E1" s="2" t="s">
        <v>18</v>
      </c>
      <c r="F1" s="2" t="s">
        <v>19</v>
      </c>
    </row>
    <row r="2" spans="1:11" ht="25.15" customHeight="1">
      <c r="B2" s="1033" t="s">
        <v>1469</v>
      </c>
      <c r="C2" s="1033"/>
      <c r="D2" s="1033"/>
      <c r="E2" s="1033"/>
      <c r="F2" s="1033"/>
      <c r="G2" s="7"/>
      <c r="H2" s="7"/>
      <c r="I2" s="7"/>
      <c r="J2" s="7"/>
      <c r="K2" s="7"/>
    </row>
    <row r="3" spans="1:11" ht="40.15" customHeight="1">
      <c r="B3" s="1034" t="s">
        <v>1446</v>
      </c>
      <c r="C3" s="1034"/>
      <c r="D3" s="1034"/>
      <c r="E3" s="1034"/>
      <c r="F3" s="1034"/>
    </row>
    <row r="4" spans="1:11" ht="12" customHeight="1">
      <c r="B4" s="1035" t="s">
        <v>1450</v>
      </c>
      <c r="C4" s="1035"/>
      <c r="D4" s="1035"/>
      <c r="E4" s="1007"/>
      <c r="F4" s="1007"/>
    </row>
    <row r="5" spans="1:11" ht="42" customHeight="1">
      <c r="B5" s="1036" t="s">
        <v>1449</v>
      </c>
      <c r="C5" s="1046" t="s">
        <v>1470</v>
      </c>
      <c r="D5" s="1036" t="s">
        <v>1471</v>
      </c>
      <c r="E5" s="1039" t="s">
        <v>1454</v>
      </c>
      <c r="F5" s="1040"/>
      <c r="G5" s="10"/>
    </row>
    <row r="6" spans="1:11" ht="6" customHeight="1">
      <c r="B6" s="1037" t="s">
        <v>872</v>
      </c>
      <c r="C6" s="1047"/>
      <c r="D6" s="1037"/>
      <c r="E6" s="986" t="s">
        <v>844</v>
      </c>
      <c r="F6" s="987"/>
      <c r="G6" s="10"/>
    </row>
    <row r="7" spans="1:11" s="10" customFormat="1" ht="60" customHeight="1">
      <c r="A7" s="11"/>
      <c r="B7" s="1038"/>
      <c r="C7" s="1048"/>
      <c r="D7" s="1038"/>
      <c r="E7" s="974" t="s">
        <v>1455</v>
      </c>
      <c r="F7" s="974" t="s">
        <v>1370</v>
      </c>
    </row>
    <row r="8" spans="1:11" s="10" customFormat="1" ht="12.95" customHeight="1">
      <c r="A8" s="956">
        <v>2886</v>
      </c>
      <c r="B8" s="970">
        <v>1000</v>
      </c>
      <c r="C8" s="970">
        <v>105.94</v>
      </c>
      <c r="D8" s="971">
        <v>106.05</v>
      </c>
      <c r="E8" s="971">
        <v>-0.1</v>
      </c>
      <c r="F8" s="971">
        <v>-0.1</v>
      </c>
      <c r="G8" s="167"/>
      <c r="H8" s="1"/>
    </row>
    <row r="9" spans="1:11" s="10" customFormat="1" ht="12.95" customHeight="1">
      <c r="A9" s="956"/>
      <c r="B9" s="972"/>
      <c r="C9" s="972"/>
      <c r="D9" s="971"/>
      <c r="E9" s="971"/>
      <c r="F9" s="971"/>
      <c r="G9" s="103"/>
      <c r="H9" s="1"/>
    </row>
    <row r="10" spans="1:11" s="10" customFormat="1" ht="12.95" customHeight="1">
      <c r="A10" s="956">
        <v>2887</v>
      </c>
      <c r="B10" s="972">
        <v>44.77</v>
      </c>
      <c r="C10" s="972">
        <v>102.76</v>
      </c>
      <c r="D10" s="971">
        <v>108.22</v>
      </c>
      <c r="E10" s="971">
        <v>-5.05</v>
      </c>
      <c r="F10" s="971">
        <v>-0.24</v>
      </c>
      <c r="G10" s="167"/>
      <c r="H10" s="1"/>
    </row>
    <row r="11" spans="1:11" s="10" customFormat="1" ht="12.95" customHeight="1">
      <c r="A11" s="956"/>
      <c r="B11" s="972"/>
      <c r="C11" s="972"/>
      <c r="D11" s="971"/>
      <c r="E11" s="971"/>
      <c r="F11" s="971"/>
      <c r="G11" s="167"/>
      <c r="H11" s="1"/>
    </row>
    <row r="12" spans="1:11" s="10" customFormat="1" ht="12.95" customHeight="1">
      <c r="A12" s="956">
        <v>2888</v>
      </c>
      <c r="B12" s="972">
        <v>22.84</v>
      </c>
      <c r="C12" s="972">
        <v>98.64</v>
      </c>
      <c r="D12" s="971">
        <v>105.32</v>
      </c>
      <c r="E12" s="971">
        <v>-6.34</v>
      </c>
      <c r="F12" s="971">
        <v>-0.16</v>
      </c>
      <c r="G12" s="167"/>
      <c r="H12" s="1"/>
    </row>
    <row r="13" spans="1:11" s="10" customFormat="1" ht="12.95" customHeight="1">
      <c r="A13" s="956">
        <v>2896</v>
      </c>
      <c r="B13" s="972">
        <v>15.11</v>
      </c>
      <c r="C13" s="972">
        <v>104.21</v>
      </c>
      <c r="D13" s="971">
        <v>109.07</v>
      </c>
      <c r="E13" s="971">
        <v>-4.46</v>
      </c>
      <c r="F13" s="971">
        <v>-7.0000000000000007E-2</v>
      </c>
      <c r="G13" s="167"/>
      <c r="H13" s="1"/>
    </row>
    <row r="14" spans="1:11" s="10" customFormat="1" ht="12.95" customHeight="1">
      <c r="A14" s="956">
        <v>2899</v>
      </c>
      <c r="B14" s="972">
        <v>0.01</v>
      </c>
      <c r="C14" s="972">
        <v>108.81</v>
      </c>
      <c r="D14" s="971">
        <v>109.58</v>
      </c>
      <c r="E14" s="971">
        <v>-0.7</v>
      </c>
      <c r="F14" s="971">
        <v>0</v>
      </c>
      <c r="G14" s="167"/>
      <c r="H14" s="1"/>
    </row>
    <row r="15" spans="1:11" s="10" customFormat="1" ht="12.95" customHeight="1">
      <c r="A15" s="956">
        <v>2900</v>
      </c>
      <c r="B15" s="972">
        <v>6.8</v>
      </c>
      <c r="C15" s="972">
        <v>101.55</v>
      </c>
      <c r="D15" s="971">
        <v>102.93</v>
      </c>
      <c r="E15" s="971">
        <v>-1.34</v>
      </c>
      <c r="F15" s="971">
        <v>-0.01</v>
      </c>
      <c r="G15" s="167"/>
      <c r="H15" s="1"/>
    </row>
    <row r="16" spans="1:11" s="10" customFormat="1" ht="12.95" customHeight="1">
      <c r="A16" s="956"/>
      <c r="B16" s="972"/>
      <c r="C16" s="972"/>
      <c r="D16" s="971"/>
      <c r="E16" s="971"/>
      <c r="F16" s="971"/>
      <c r="G16" s="103"/>
      <c r="H16" s="1"/>
    </row>
    <row r="17" spans="1:8" s="10" customFormat="1" ht="12.95" customHeight="1">
      <c r="A17" s="956">
        <v>2905</v>
      </c>
      <c r="B17" s="972">
        <v>1.71</v>
      </c>
      <c r="C17" s="972">
        <v>99</v>
      </c>
      <c r="D17" s="971">
        <v>99</v>
      </c>
      <c r="E17" s="971">
        <v>0</v>
      </c>
      <c r="F17" s="971">
        <v>0</v>
      </c>
      <c r="G17" s="167"/>
      <c r="H17" s="1"/>
    </row>
    <row r="18" spans="1:8" s="10" customFormat="1" ht="12.95" customHeight="1">
      <c r="A18" s="956">
        <v>2906</v>
      </c>
      <c r="B18" s="972">
        <v>0.11</v>
      </c>
      <c r="C18" s="972">
        <v>85.5</v>
      </c>
      <c r="D18" s="971">
        <v>85.5</v>
      </c>
      <c r="E18" s="971">
        <v>0</v>
      </c>
      <c r="F18" s="971">
        <v>0</v>
      </c>
      <c r="G18" s="167"/>
      <c r="H18" s="1"/>
    </row>
    <row r="19" spans="1:8" s="10" customFormat="1" ht="12.95" customHeight="1">
      <c r="A19" s="956">
        <v>2907</v>
      </c>
      <c r="B19" s="972">
        <v>1.6</v>
      </c>
      <c r="C19" s="972">
        <v>103</v>
      </c>
      <c r="D19" s="971">
        <v>103</v>
      </c>
      <c r="E19" s="971">
        <v>0</v>
      </c>
      <c r="F19" s="971">
        <v>0</v>
      </c>
      <c r="G19" s="167"/>
      <c r="H19" s="1"/>
    </row>
    <row r="20" spans="1:8" s="10" customFormat="1" ht="12.95" customHeight="1">
      <c r="A20" s="956"/>
      <c r="B20" s="972"/>
      <c r="C20" s="972"/>
      <c r="D20" s="971"/>
      <c r="E20" s="971"/>
      <c r="F20" s="971"/>
      <c r="G20" s="103"/>
      <c r="H20" s="1"/>
    </row>
    <row r="21" spans="1:8" s="10" customFormat="1" ht="12.95" customHeight="1">
      <c r="A21" s="956"/>
      <c r="B21" s="972"/>
      <c r="C21" s="972"/>
      <c r="D21" s="971"/>
      <c r="E21" s="971"/>
      <c r="F21" s="971"/>
      <c r="G21" s="103"/>
      <c r="H21" s="1"/>
    </row>
    <row r="22" spans="1:8" s="10" customFormat="1" ht="12.95" customHeight="1">
      <c r="A22" s="956">
        <v>2908</v>
      </c>
      <c r="B22" s="973">
        <v>895.25</v>
      </c>
      <c r="C22" s="973">
        <v>106.34</v>
      </c>
      <c r="D22" s="971">
        <v>106.21</v>
      </c>
      <c r="E22" s="971">
        <v>0.12</v>
      </c>
      <c r="F22" s="971">
        <v>0.11</v>
      </c>
      <c r="G22" s="167"/>
      <c r="H22" s="1"/>
    </row>
    <row r="23" spans="1:8" s="10" customFormat="1" ht="12.95" customHeight="1">
      <c r="A23" s="956">
        <v>2909</v>
      </c>
      <c r="B23" s="973">
        <v>36.520000000000003</v>
      </c>
      <c r="C23" s="973">
        <v>108.28</v>
      </c>
      <c r="D23" s="971">
        <v>107.76</v>
      </c>
      <c r="E23" s="971">
        <v>0.48</v>
      </c>
      <c r="F23" s="971">
        <v>0.02</v>
      </c>
      <c r="G23" s="167"/>
      <c r="H23" s="1"/>
    </row>
    <row r="24" spans="1:8" s="10" customFormat="1" ht="12.95" customHeight="1">
      <c r="A24" s="956">
        <v>2919</v>
      </c>
      <c r="B24" s="973">
        <v>7.48</v>
      </c>
      <c r="C24" s="973">
        <v>100</v>
      </c>
      <c r="D24" s="971">
        <v>99.94</v>
      </c>
      <c r="E24" s="971">
        <v>0.06</v>
      </c>
      <c r="F24" s="971">
        <v>0</v>
      </c>
      <c r="G24" s="167"/>
      <c r="H24" s="1"/>
    </row>
    <row r="25" spans="1:8" s="10" customFormat="1" ht="12.95" customHeight="1">
      <c r="A25" s="956">
        <v>2922</v>
      </c>
      <c r="B25" s="973">
        <v>6.45</v>
      </c>
      <c r="C25" s="973">
        <v>137.09</v>
      </c>
      <c r="D25" s="971">
        <v>137.13</v>
      </c>
      <c r="E25" s="971">
        <v>-0.03</v>
      </c>
      <c r="F25" s="971">
        <v>0</v>
      </c>
      <c r="G25" s="167"/>
      <c r="H25" s="1"/>
    </row>
    <row r="26" spans="1:8" s="10" customFormat="1" ht="12.95" customHeight="1">
      <c r="A26" s="956">
        <v>2923</v>
      </c>
      <c r="B26" s="973">
        <v>17.77</v>
      </c>
      <c r="C26" s="973">
        <v>97.5</v>
      </c>
      <c r="D26" s="971">
        <v>97.89</v>
      </c>
      <c r="E26" s="971">
        <v>-0.4</v>
      </c>
      <c r="F26" s="971">
        <v>-0.01</v>
      </c>
      <c r="G26" s="167"/>
      <c r="H26" s="1"/>
    </row>
    <row r="27" spans="1:8" s="10" customFormat="1" ht="12.95" customHeight="1">
      <c r="A27" s="956">
        <v>2927</v>
      </c>
      <c r="B27" s="973">
        <v>1.48</v>
      </c>
      <c r="C27" s="973">
        <v>96.42</v>
      </c>
      <c r="D27" s="971">
        <v>96.55</v>
      </c>
      <c r="E27" s="971">
        <v>-0.13</v>
      </c>
      <c r="F27" s="971">
        <v>0</v>
      </c>
      <c r="G27" s="167"/>
      <c r="H27" s="1"/>
    </row>
    <row r="28" spans="1:8" s="10" customFormat="1" ht="12.95" customHeight="1">
      <c r="A28" s="956"/>
      <c r="B28" s="973"/>
      <c r="C28" s="973"/>
      <c r="D28" s="971"/>
      <c r="E28" s="971"/>
      <c r="F28" s="971"/>
      <c r="G28" s="167"/>
      <c r="H28" s="1"/>
    </row>
    <row r="29" spans="1:8" s="10" customFormat="1" ht="12.95" customHeight="1">
      <c r="A29" s="956">
        <v>2930</v>
      </c>
      <c r="B29" s="973">
        <v>1.1399999999999999</v>
      </c>
      <c r="C29" s="973">
        <v>93.55</v>
      </c>
      <c r="D29" s="971">
        <v>93.98</v>
      </c>
      <c r="E29" s="971">
        <v>-0.46</v>
      </c>
      <c r="F29" s="971">
        <v>0</v>
      </c>
      <c r="G29" s="167"/>
      <c r="H29" s="1"/>
    </row>
    <row r="30" spans="1:8" s="10" customFormat="1" ht="12.95" customHeight="1">
      <c r="A30" s="956">
        <v>2931</v>
      </c>
      <c r="B30" s="973">
        <v>1.41</v>
      </c>
      <c r="C30" s="973">
        <v>105.74</v>
      </c>
      <c r="D30" s="971">
        <v>105.07</v>
      </c>
      <c r="E30" s="971">
        <v>0.64</v>
      </c>
      <c r="F30" s="971">
        <v>0</v>
      </c>
      <c r="G30" s="167"/>
      <c r="H30" s="1"/>
    </row>
    <row r="31" spans="1:8" s="10" customFormat="1" ht="12.95" customHeight="1">
      <c r="A31" s="956">
        <v>2932</v>
      </c>
      <c r="B31" s="973">
        <v>18.16</v>
      </c>
      <c r="C31" s="973">
        <v>114.08</v>
      </c>
      <c r="D31" s="971">
        <v>114.38</v>
      </c>
      <c r="E31" s="971">
        <v>-0.26</v>
      </c>
      <c r="F31" s="971">
        <v>0</v>
      </c>
      <c r="G31" s="167"/>
      <c r="H31" s="1"/>
    </row>
    <row r="32" spans="1:8" s="10" customFormat="1" ht="12.95" customHeight="1">
      <c r="A32" s="956">
        <v>2938</v>
      </c>
      <c r="B32" s="973">
        <v>50.8</v>
      </c>
      <c r="C32" s="973">
        <v>128.35</v>
      </c>
      <c r="D32" s="971">
        <v>127.02</v>
      </c>
      <c r="E32" s="971">
        <v>1.05</v>
      </c>
      <c r="F32" s="971">
        <v>7.0000000000000007E-2</v>
      </c>
      <c r="G32" s="167"/>
      <c r="H32" s="1"/>
    </row>
    <row r="33" spans="1:8" s="10" customFormat="1" ht="12.95" customHeight="1">
      <c r="A33" s="956">
        <v>2939</v>
      </c>
      <c r="B33" s="973">
        <v>136.71</v>
      </c>
      <c r="C33" s="973">
        <v>117.1</v>
      </c>
      <c r="D33" s="971">
        <v>115.91</v>
      </c>
      <c r="E33" s="971">
        <v>1.03</v>
      </c>
      <c r="F33" s="971">
        <v>0.15</v>
      </c>
      <c r="G33" s="167"/>
      <c r="H33" s="1"/>
    </row>
    <row r="34" spans="1:8" s="10" customFormat="1" ht="12.95" customHeight="1">
      <c r="A34" s="956"/>
      <c r="B34" s="973"/>
      <c r="C34" s="973"/>
      <c r="D34" s="971"/>
      <c r="E34" s="971"/>
      <c r="F34" s="971"/>
      <c r="G34" s="167"/>
      <c r="H34" s="1"/>
    </row>
    <row r="35" spans="1:8" s="10" customFormat="1" ht="12.95" customHeight="1">
      <c r="A35" s="956">
        <v>2950</v>
      </c>
      <c r="B35" s="973">
        <v>30.41</v>
      </c>
      <c r="C35" s="973">
        <v>98.74</v>
      </c>
      <c r="D35" s="971">
        <v>98.8</v>
      </c>
      <c r="E35" s="971">
        <v>-0.06</v>
      </c>
      <c r="F35" s="971">
        <v>0</v>
      </c>
      <c r="G35" s="167"/>
      <c r="H35" s="1"/>
    </row>
    <row r="36" spans="1:8" s="10" customFormat="1" ht="12.95" customHeight="1">
      <c r="A36" s="956">
        <v>2957</v>
      </c>
      <c r="B36" s="973">
        <v>21.14</v>
      </c>
      <c r="C36" s="973">
        <v>102.58</v>
      </c>
      <c r="D36" s="971">
        <v>102.58</v>
      </c>
      <c r="E36" s="971">
        <v>0</v>
      </c>
      <c r="F36" s="971">
        <v>0</v>
      </c>
      <c r="G36" s="167"/>
      <c r="H36" s="1"/>
    </row>
    <row r="37" spans="1:8" s="10" customFormat="1" ht="12.95" customHeight="1">
      <c r="A37" s="956">
        <v>2962</v>
      </c>
      <c r="B37" s="973">
        <v>64.89</v>
      </c>
      <c r="C37" s="973">
        <v>163.22999999999999</v>
      </c>
      <c r="D37" s="971">
        <v>162.21</v>
      </c>
      <c r="E37" s="971">
        <v>0.63</v>
      </c>
      <c r="F37" s="971">
        <v>0.05</v>
      </c>
      <c r="G37" s="167"/>
      <c r="H37" s="1"/>
    </row>
    <row r="38" spans="1:8" s="10" customFormat="1" ht="12.95" customHeight="1">
      <c r="A38" s="956">
        <v>2971</v>
      </c>
      <c r="B38" s="973">
        <v>58.77</v>
      </c>
      <c r="C38" s="973">
        <v>125.58</v>
      </c>
      <c r="D38" s="971">
        <v>124.19</v>
      </c>
      <c r="E38" s="971">
        <v>1.1200000000000001</v>
      </c>
      <c r="F38" s="971">
        <v>7.0000000000000007E-2</v>
      </c>
      <c r="G38" s="167"/>
      <c r="H38" s="1"/>
    </row>
    <row r="39" spans="1:8" s="10" customFormat="1" ht="12.95" customHeight="1">
      <c r="A39" s="956">
        <v>2977</v>
      </c>
      <c r="B39" s="973">
        <v>240.66</v>
      </c>
      <c r="C39" s="973">
        <v>91.73</v>
      </c>
      <c r="D39" s="971">
        <v>92.51</v>
      </c>
      <c r="E39" s="971">
        <v>-0.84</v>
      </c>
      <c r="F39" s="971">
        <v>-0.19</v>
      </c>
      <c r="G39" s="167"/>
      <c r="H39" s="1"/>
    </row>
    <row r="40" spans="1:8" s="10" customFormat="1" ht="12.95" customHeight="1">
      <c r="A40" s="956">
        <v>2983</v>
      </c>
      <c r="B40" s="973">
        <v>59.48</v>
      </c>
      <c r="C40" s="973">
        <v>85.26</v>
      </c>
      <c r="D40" s="971">
        <v>85.77</v>
      </c>
      <c r="E40" s="971">
        <v>-0.59</v>
      </c>
      <c r="F40" s="971">
        <v>-0.03</v>
      </c>
      <c r="G40" s="167"/>
      <c r="H40" s="1"/>
    </row>
    <row r="41" spans="1:8" s="10" customFormat="1" ht="12.95" customHeight="1">
      <c r="A41" s="956">
        <v>2992</v>
      </c>
      <c r="B41" s="973">
        <v>27.36</v>
      </c>
      <c r="C41" s="973">
        <v>111.36</v>
      </c>
      <c r="D41" s="971">
        <v>111.7</v>
      </c>
      <c r="E41" s="971">
        <v>-0.3</v>
      </c>
      <c r="F41" s="971">
        <v>-0.01</v>
      </c>
      <c r="G41" s="167"/>
      <c r="H41" s="1"/>
    </row>
    <row r="42" spans="1:8" s="10" customFormat="1" ht="12.95" customHeight="1">
      <c r="A42" s="956">
        <v>2997</v>
      </c>
      <c r="B42" s="973">
        <v>51</v>
      </c>
      <c r="C42" s="973">
        <v>97.51</v>
      </c>
      <c r="D42" s="971">
        <v>97.41</v>
      </c>
      <c r="E42" s="971">
        <v>0.1</v>
      </c>
      <c r="F42" s="971">
        <v>0</v>
      </c>
      <c r="G42" s="167"/>
      <c r="H42" s="1"/>
    </row>
    <row r="43" spans="1:8" s="10" customFormat="1" ht="12.95" customHeight="1">
      <c r="A43" s="956">
        <v>3001</v>
      </c>
      <c r="B43" s="973">
        <v>47.92</v>
      </c>
      <c r="C43" s="973">
        <v>96.64</v>
      </c>
      <c r="D43" s="971">
        <v>96.57</v>
      </c>
      <c r="E43" s="971">
        <v>7.0000000000000007E-2</v>
      </c>
      <c r="F43" s="971">
        <v>0</v>
      </c>
      <c r="G43" s="167"/>
      <c r="H43" s="1"/>
    </row>
    <row r="44" spans="1:8" s="10" customFormat="1" ht="12.95" customHeight="1">
      <c r="A44" s="956">
        <v>3006</v>
      </c>
      <c r="B44" s="973">
        <v>3.32</v>
      </c>
      <c r="C44" s="973">
        <v>99.85</v>
      </c>
      <c r="D44" s="971">
        <v>100.12</v>
      </c>
      <c r="E44" s="971">
        <v>-0.27</v>
      </c>
      <c r="F44" s="971">
        <v>0</v>
      </c>
      <c r="G44" s="167"/>
      <c r="H44" s="1"/>
    </row>
    <row r="45" spans="1:8" s="10" customFormat="1" ht="12.95" customHeight="1">
      <c r="A45" s="956">
        <v>3007</v>
      </c>
      <c r="B45" s="973">
        <v>12.39</v>
      </c>
      <c r="C45" s="973">
        <v>94.71</v>
      </c>
      <c r="D45" s="971">
        <v>95.03</v>
      </c>
      <c r="E45" s="971">
        <v>-0.34</v>
      </c>
      <c r="F45" s="971">
        <v>0</v>
      </c>
      <c r="G45" s="167"/>
      <c r="H45" s="1"/>
    </row>
    <row r="46" spans="1:8" s="10" customFormat="1" ht="12.95" customHeight="1">
      <c r="A46" s="956"/>
      <c r="B46" s="973"/>
      <c r="C46" s="973"/>
      <c r="D46" s="971"/>
      <c r="E46" s="971"/>
      <c r="F46" s="971"/>
      <c r="G46" s="951"/>
      <c r="H46" s="1"/>
    </row>
    <row r="47" spans="1:8" s="10" customFormat="1" ht="12.95" customHeight="1">
      <c r="A47" s="956">
        <v>3011</v>
      </c>
      <c r="B47" s="973">
        <v>58.27</v>
      </c>
      <c r="C47" s="973">
        <v>101.42</v>
      </c>
      <c r="D47" s="971">
        <v>100.99</v>
      </c>
      <c r="E47" s="971">
        <v>0.43</v>
      </c>
      <c r="F47" s="971">
        <v>0.02</v>
      </c>
      <c r="G47" s="167"/>
      <c r="H47" s="1"/>
    </row>
    <row r="48" spans="1:8" s="10" customFormat="1" ht="12.95" customHeight="1">
      <c r="A48" s="956">
        <v>3012</v>
      </c>
      <c r="B48" s="973">
        <v>2.76</v>
      </c>
      <c r="C48" s="973">
        <v>106.56</v>
      </c>
      <c r="D48" s="971">
        <v>106.56</v>
      </c>
      <c r="E48" s="971">
        <v>0</v>
      </c>
      <c r="F48" s="971">
        <v>0</v>
      </c>
      <c r="G48" s="167"/>
      <c r="H48" s="1"/>
    </row>
    <row r="49" spans="1:10" s="10" customFormat="1" ht="12.95" customHeight="1">
      <c r="A49" s="956">
        <v>3013</v>
      </c>
      <c r="B49" s="973">
        <v>46.98</v>
      </c>
      <c r="C49" s="973">
        <v>103.95</v>
      </c>
      <c r="D49" s="971">
        <v>103.78</v>
      </c>
      <c r="E49" s="971">
        <v>0.16</v>
      </c>
      <c r="F49" s="971">
        <v>0.01</v>
      </c>
      <c r="G49" s="167"/>
      <c r="H49" s="1"/>
    </row>
    <row r="50" spans="1:10" s="10" customFormat="1" ht="12.95" customHeight="1">
      <c r="A50" s="956">
        <v>3014</v>
      </c>
      <c r="B50" s="973">
        <v>8.5399999999999991</v>
      </c>
      <c r="C50" s="973">
        <v>100.6</v>
      </c>
      <c r="D50" s="971">
        <v>98.7</v>
      </c>
      <c r="E50" s="971">
        <v>1.93</v>
      </c>
      <c r="F50" s="971">
        <v>0.02</v>
      </c>
      <c r="G50" s="167"/>
      <c r="H50" s="1"/>
    </row>
    <row r="51" spans="1:10" s="10" customFormat="1" ht="11.1" customHeight="1">
      <c r="A51" s="108"/>
      <c r="B51" s="1041" t="s">
        <v>1456</v>
      </c>
      <c r="C51" s="1042"/>
      <c r="D51" s="1042"/>
      <c r="E51" s="1042"/>
      <c r="F51" s="1042"/>
      <c r="G51" s="967"/>
      <c r="H51" s="967"/>
      <c r="I51" s="967"/>
      <c r="J51" s="967"/>
    </row>
    <row r="52" spans="1:10" s="13" customFormat="1" ht="11.1" customHeight="1">
      <c r="A52" s="12"/>
      <c r="B52" s="1043" t="s">
        <v>1457</v>
      </c>
      <c r="C52" s="1044"/>
      <c r="D52" s="1044"/>
      <c r="E52" s="1044"/>
      <c r="F52" s="1044"/>
      <c r="G52" s="967"/>
      <c r="H52" s="968"/>
      <c r="I52" s="968"/>
      <c r="J52" s="968"/>
    </row>
    <row r="53" spans="1:10" s="6" customFormat="1" ht="11.1" customHeight="1">
      <c r="B53" s="1045"/>
      <c r="C53" s="1044"/>
      <c r="D53" s="1044"/>
      <c r="E53" s="1044"/>
      <c r="F53" s="1044"/>
      <c r="G53" s="969"/>
      <c r="H53" s="969"/>
      <c r="I53" s="969"/>
      <c r="J53" s="969"/>
    </row>
    <row r="54" spans="1:10" s="6" customFormat="1" ht="11.1" customHeight="1">
      <c r="B54" s="1045"/>
      <c r="C54" s="1044"/>
      <c r="D54" s="1044"/>
      <c r="E54" s="1044"/>
      <c r="F54" s="1044"/>
      <c r="G54" s="969"/>
      <c r="H54" s="969"/>
      <c r="I54" s="969"/>
      <c r="J54" s="969"/>
    </row>
    <row r="55" spans="1:10" s="6" customFormat="1" ht="12" customHeight="1">
      <c r="B55" s="2"/>
      <c r="C55" s="2"/>
      <c r="E55" s="14"/>
    </row>
    <row r="56" spans="1:10" s="6" customFormat="1" ht="12" customHeight="1">
      <c r="B56" s="2"/>
      <c r="C56" s="2"/>
      <c r="E56" s="15"/>
    </row>
    <row r="57" spans="1:10" s="6" customFormat="1" ht="12" customHeight="1">
      <c r="B57" s="2"/>
      <c r="C57" s="2"/>
    </row>
    <row r="58" spans="1:10" s="6" customFormat="1" ht="12" customHeight="1"/>
    <row r="59" spans="1:10" s="6" customFormat="1" ht="12" customHeight="1">
      <c r="B59" s="2"/>
      <c r="C59" s="2"/>
    </row>
    <row r="60" spans="1:10" s="6" customFormat="1" ht="12" customHeight="1">
      <c r="B60" s="2"/>
      <c r="C60" s="2"/>
    </row>
    <row r="61" spans="1:10" s="6" customFormat="1" ht="12" customHeight="1">
      <c r="B61" s="2"/>
      <c r="C61" s="2"/>
    </row>
    <row r="62" spans="1:10" s="6" customFormat="1" ht="12" customHeight="1">
      <c r="B62" s="2"/>
      <c r="C62" s="2"/>
    </row>
    <row r="63" spans="1:10" s="6" customFormat="1" ht="12" customHeight="1">
      <c r="B63" s="2"/>
      <c r="C63" s="2"/>
    </row>
    <row r="64" spans="1:10" s="6" customFormat="1" ht="12" customHeight="1">
      <c r="B64" s="2"/>
      <c r="C64" s="2"/>
    </row>
    <row r="65" spans="2:3" s="6" customFormat="1" ht="12" customHeight="1">
      <c r="B65" s="2"/>
      <c r="C65" s="2"/>
    </row>
    <row r="66" spans="2:3" s="6" customFormat="1" ht="12" customHeight="1">
      <c r="B66" s="2"/>
      <c r="C66" s="2"/>
    </row>
    <row r="67" spans="2:3" s="6" customFormat="1" ht="12" customHeight="1">
      <c r="B67" s="2"/>
      <c r="C67" s="2"/>
    </row>
    <row r="68" spans="2:3" s="6" customFormat="1" ht="12" customHeight="1">
      <c r="B68" s="2"/>
      <c r="C68" s="2"/>
    </row>
    <row r="69" spans="2:3" s="6" customFormat="1" ht="12" customHeight="1">
      <c r="B69" s="2"/>
      <c r="C69" s="2"/>
    </row>
    <row r="70" spans="2:3" s="6" customFormat="1" ht="12" customHeight="1">
      <c r="B70" s="2"/>
      <c r="C70" s="2"/>
    </row>
    <row r="71" spans="2:3" s="6" customFormat="1" ht="12" customHeight="1">
      <c r="B71" s="2"/>
      <c r="C71" s="2"/>
    </row>
    <row r="72" spans="2:3" s="6" customFormat="1" ht="12" customHeight="1">
      <c r="B72" s="2"/>
      <c r="C72" s="2"/>
    </row>
    <row r="73" spans="2:3" s="6" customFormat="1" ht="12" customHeight="1">
      <c r="B73" s="2"/>
      <c r="C73" s="2"/>
    </row>
    <row r="74" spans="2:3" s="6" customFormat="1" ht="12" customHeight="1">
      <c r="B74" s="2"/>
      <c r="C74" s="2"/>
    </row>
    <row r="75" spans="2:3" s="6" customFormat="1" ht="12" customHeight="1">
      <c r="B75" s="2"/>
      <c r="C75" s="2"/>
    </row>
    <row r="76" spans="2:3" s="6" customFormat="1" ht="12" customHeight="1">
      <c r="B76" s="2"/>
      <c r="C76" s="2"/>
    </row>
    <row r="77" spans="2:3" s="6" customFormat="1" ht="12" customHeight="1">
      <c r="B77" s="2"/>
      <c r="C77" s="2"/>
    </row>
    <row r="78" spans="2:3" s="6" customFormat="1" ht="12" customHeight="1">
      <c r="B78" s="2"/>
      <c r="C78" s="2"/>
    </row>
    <row r="79" spans="2:3" s="6" customFormat="1" ht="12" customHeight="1">
      <c r="B79" s="2"/>
      <c r="C79" s="2"/>
    </row>
    <row r="80" spans="2:3" s="6" customFormat="1" ht="12" customHeight="1">
      <c r="B80" s="2"/>
      <c r="C80" s="2"/>
    </row>
    <row r="81" spans="2:3" s="6" customFormat="1" ht="12" customHeight="1">
      <c r="B81" s="2"/>
      <c r="C81" s="2"/>
    </row>
    <row r="82" spans="2:3" s="6" customFormat="1" ht="12" customHeight="1">
      <c r="B82" s="2"/>
      <c r="C82" s="2"/>
    </row>
    <row r="83" spans="2:3" s="6" customFormat="1" ht="12" customHeight="1">
      <c r="B83" s="2"/>
      <c r="C83" s="2"/>
    </row>
    <row r="84" spans="2:3" s="6" customFormat="1" ht="12" customHeight="1">
      <c r="B84" s="2"/>
      <c r="C84" s="2"/>
    </row>
    <row r="85" spans="2:3" s="6" customFormat="1" ht="12" customHeight="1">
      <c r="B85" s="2"/>
      <c r="C85" s="2"/>
    </row>
    <row r="86" spans="2:3" s="6" customFormat="1" ht="12" customHeight="1">
      <c r="B86" s="2"/>
      <c r="C86" s="2"/>
    </row>
    <row r="87" spans="2:3" s="6" customFormat="1" ht="12" customHeight="1">
      <c r="B87" s="2"/>
      <c r="C87" s="2"/>
    </row>
    <row r="88" spans="2:3" s="6" customFormat="1" ht="12" customHeight="1">
      <c r="B88" s="2"/>
      <c r="C88" s="2"/>
    </row>
    <row r="89" spans="2:3" s="6" customFormat="1" ht="12" customHeight="1">
      <c r="B89" s="2"/>
      <c r="C89" s="2"/>
    </row>
    <row r="90" spans="2:3" s="6" customFormat="1" ht="12" customHeight="1">
      <c r="B90" s="2"/>
      <c r="C90" s="2"/>
    </row>
    <row r="91" spans="2:3" s="6" customFormat="1" ht="12" customHeight="1">
      <c r="B91" s="2"/>
      <c r="C91" s="2"/>
    </row>
    <row r="92" spans="2:3" s="6" customFormat="1" ht="12" customHeight="1">
      <c r="B92" s="2"/>
      <c r="C92" s="2"/>
    </row>
    <row r="93" spans="2:3" s="6" customFormat="1" ht="12" customHeight="1">
      <c r="B93" s="2"/>
      <c r="C93" s="2"/>
    </row>
    <row r="94" spans="2:3" s="6" customFormat="1" ht="12" customHeight="1">
      <c r="B94" s="2"/>
      <c r="C94" s="2"/>
    </row>
    <row r="95" spans="2:3" s="6" customFormat="1" ht="12" customHeight="1">
      <c r="B95" s="2"/>
      <c r="C95" s="2"/>
    </row>
    <row r="96" spans="2:3" s="6" customFormat="1" ht="12" customHeight="1">
      <c r="B96" s="2"/>
      <c r="C96" s="2"/>
    </row>
    <row r="97" spans="2:3" s="6" customFormat="1" ht="12" customHeight="1">
      <c r="B97" s="2"/>
      <c r="C97" s="2"/>
    </row>
    <row r="98" spans="2:3" s="6" customFormat="1" ht="12" customHeight="1">
      <c r="B98" s="2"/>
      <c r="C98" s="2"/>
    </row>
    <row r="99" spans="2:3" s="6" customFormat="1" ht="12" customHeight="1">
      <c r="B99" s="2"/>
      <c r="C99" s="2"/>
    </row>
    <row r="100" spans="2:3" s="6" customFormat="1" ht="12" customHeight="1">
      <c r="B100" s="2"/>
      <c r="C100" s="2"/>
    </row>
    <row r="101" spans="2:3" s="6" customFormat="1" ht="12" customHeight="1">
      <c r="B101" s="2"/>
      <c r="C101" s="2"/>
    </row>
    <row r="102" spans="2:3" s="6" customFormat="1" ht="12" customHeight="1">
      <c r="B102" s="2"/>
      <c r="C102" s="2"/>
    </row>
    <row r="103" spans="2:3" s="6" customFormat="1" ht="12" customHeight="1">
      <c r="B103" s="2"/>
      <c r="C103" s="2"/>
    </row>
    <row r="104" spans="2:3" s="6" customFormat="1" ht="12" customHeight="1">
      <c r="B104" s="2"/>
      <c r="C104" s="2"/>
    </row>
    <row r="105" spans="2:3" s="6" customFormat="1" ht="12" customHeight="1">
      <c r="B105" s="2"/>
      <c r="C105" s="2"/>
    </row>
    <row r="106" spans="2:3" s="6" customFormat="1" ht="12" customHeight="1">
      <c r="B106" s="2"/>
      <c r="C106" s="2"/>
    </row>
    <row r="107" spans="2:3" s="6" customFormat="1" ht="12" customHeight="1">
      <c r="B107" s="2"/>
      <c r="C107" s="2"/>
    </row>
    <row r="108" spans="2:3" s="6" customFormat="1" ht="12" customHeight="1">
      <c r="B108" s="2"/>
      <c r="C108" s="2"/>
    </row>
    <row r="109" spans="2:3" s="6" customFormat="1" ht="12" customHeight="1">
      <c r="B109" s="2"/>
      <c r="C109" s="2"/>
    </row>
    <row r="110" spans="2:3" s="6" customFormat="1" ht="12" customHeight="1">
      <c r="B110" s="2"/>
      <c r="C110" s="2"/>
    </row>
    <row r="111" spans="2:3" s="6" customFormat="1" ht="12" customHeight="1">
      <c r="B111" s="2"/>
      <c r="C111" s="2"/>
    </row>
    <row r="112" spans="2:3" s="6" customFormat="1" ht="12" customHeight="1">
      <c r="B112" s="2"/>
      <c r="C112" s="2"/>
    </row>
    <row r="113" spans="2:3" s="6" customFormat="1" ht="12" customHeight="1">
      <c r="B113" s="2"/>
      <c r="C113" s="2"/>
    </row>
    <row r="114" spans="2:3" s="6" customFormat="1" ht="12" customHeight="1">
      <c r="B114" s="2"/>
      <c r="C114" s="2"/>
    </row>
    <row r="115" spans="2:3" s="6" customFormat="1" ht="12" customHeight="1">
      <c r="B115" s="2"/>
      <c r="C115" s="2"/>
    </row>
    <row r="116" spans="2:3" s="6" customFormat="1" ht="12" customHeight="1">
      <c r="B116" s="2"/>
      <c r="C116" s="2"/>
    </row>
    <row r="117" spans="2:3" s="6" customFormat="1" ht="12" customHeight="1">
      <c r="B117" s="2"/>
      <c r="C117" s="2"/>
    </row>
    <row r="118" spans="2:3" s="6" customFormat="1" ht="12" customHeight="1">
      <c r="B118" s="2"/>
      <c r="C118" s="2"/>
    </row>
    <row r="119" spans="2:3" s="6" customFormat="1" ht="12" customHeight="1">
      <c r="B119" s="2"/>
      <c r="C119" s="2"/>
    </row>
    <row r="120" spans="2:3" s="6" customFormat="1" ht="12" customHeight="1">
      <c r="B120" s="2"/>
      <c r="C120" s="2"/>
    </row>
    <row r="121" spans="2:3" s="6" customFormat="1" ht="12" customHeight="1">
      <c r="B121" s="2"/>
      <c r="C121" s="2"/>
    </row>
    <row r="122" spans="2:3" s="6" customFormat="1" ht="12" customHeight="1">
      <c r="B122" s="2"/>
      <c r="C122" s="2"/>
    </row>
    <row r="123" spans="2:3" s="6" customFormat="1" ht="12" customHeight="1">
      <c r="B123" s="2"/>
      <c r="C123" s="2"/>
    </row>
    <row r="124" spans="2:3" s="6" customFormat="1" ht="12" customHeight="1">
      <c r="B124" s="2"/>
      <c r="C124" s="2"/>
    </row>
    <row r="125" spans="2:3" s="6" customFormat="1" ht="12" customHeight="1">
      <c r="B125" s="2"/>
      <c r="C125" s="2"/>
    </row>
    <row r="126" spans="2:3" s="6" customFormat="1" ht="12" customHeight="1">
      <c r="B126" s="2"/>
      <c r="C126" s="2"/>
    </row>
    <row r="127" spans="2:3" s="6" customFormat="1" ht="12" customHeight="1">
      <c r="B127" s="2"/>
      <c r="C127" s="2"/>
    </row>
    <row r="128" spans="2:3" s="6" customFormat="1" ht="12" customHeight="1">
      <c r="B128" s="2"/>
      <c r="C128" s="2"/>
    </row>
    <row r="129" spans="2:5" s="6" customFormat="1" ht="12" customHeight="1">
      <c r="B129" s="2"/>
      <c r="C129" s="2"/>
    </row>
    <row r="130" spans="2:5" s="6" customFormat="1" ht="12" customHeight="1">
      <c r="B130" s="2"/>
      <c r="C130" s="2"/>
    </row>
    <row r="131" spans="2:5" s="6" customFormat="1" ht="12" customHeight="1">
      <c r="B131" s="2"/>
      <c r="C131" s="2"/>
    </row>
    <row r="132" spans="2:5" s="6" customFormat="1" ht="12" customHeight="1">
      <c r="B132" s="2"/>
      <c r="C132" s="2"/>
    </row>
    <row r="133" spans="2:5" s="6" customFormat="1" ht="12" customHeight="1">
      <c r="B133" s="2"/>
      <c r="C133" s="2"/>
    </row>
    <row r="134" spans="2:5" s="6" customFormat="1" ht="12" customHeight="1">
      <c r="B134" s="2"/>
      <c r="C134" s="2"/>
    </row>
    <row r="135" spans="2:5" s="6" customFormat="1" ht="12" customHeight="1">
      <c r="B135" s="2"/>
      <c r="C135" s="2"/>
    </row>
    <row r="136" spans="2:5" ht="12" customHeight="1">
      <c r="E136" s="8"/>
    </row>
    <row r="137" spans="2:5" ht="3.95" customHeight="1">
      <c r="E137" s="8"/>
    </row>
    <row r="138" spans="2:5">
      <c r="E138" s="8"/>
    </row>
    <row r="139" spans="2:5">
      <c r="E139" s="8"/>
    </row>
    <row r="140" spans="2:5">
      <c r="E140" s="8"/>
    </row>
    <row r="141" spans="2:5">
      <c r="E141" s="8"/>
    </row>
    <row r="142" spans="2:5">
      <c r="E142" s="8"/>
    </row>
    <row r="143" spans="2:5">
      <c r="E143" s="8"/>
    </row>
    <row r="144" spans="2:5">
      <c r="E144" s="8"/>
    </row>
    <row r="145" spans="5:5">
      <c r="E145" s="8"/>
    </row>
    <row r="146" spans="5:5">
      <c r="E146" s="8"/>
    </row>
    <row r="147" spans="5:5">
      <c r="E147" s="8"/>
    </row>
    <row r="148" spans="5:5">
      <c r="E148" s="8"/>
    </row>
    <row r="149" spans="5:5">
      <c r="E149" s="8"/>
    </row>
    <row r="150" spans="5:5">
      <c r="E150" s="8"/>
    </row>
    <row r="151" spans="5:5">
      <c r="E151" s="8"/>
    </row>
    <row r="152" spans="5:5">
      <c r="E152" s="8"/>
    </row>
    <row r="153" spans="5:5">
      <c r="E153" s="8"/>
    </row>
    <row r="154" spans="5:5">
      <c r="E154" s="8"/>
    </row>
    <row r="155" spans="5:5">
      <c r="E155" s="8"/>
    </row>
    <row r="156" spans="5:5">
      <c r="E156" s="8"/>
    </row>
    <row r="157" spans="5:5">
      <c r="E157" s="8"/>
    </row>
    <row r="158" spans="5:5">
      <c r="E158" s="8"/>
    </row>
    <row r="159" spans="5:5">
      <c r="E159" s="8"/>
    </row>
    <row r="160" spans="5:5">
      <c r="E160" s="8"/>
    </row>
    <row r="161" spans="5:5">
      <c r="E161" s="8"/>
    </row>
    <row r="162" spans="5:5">
      <c r="E162" s="8"/>
    </row>
    <row r="163" spans="5:5">
      <c r="E163" s="8"/>
    </row>
    <row r="164" spans="5:5">
      <c r="E164" s="8"/>
    </row>
    <row r="165" spans="5:5">
      <c r="E165" s="8"/>
    </row>
    <row r="166" spans="5:5">
      <c r="E166" s="8"/>
    </row>
    <row r="167" spans="5:5">
      <c r="E167" s="8"/>
    </row>
    <row r="168" spans="5:5">
      <c r="E168" s="8"/>
    </row>
    <row r="169" spans="5:5">
      <c r="E169" s="8"/>
    </row>
    <row r="170" spans="5:5">
      <c r="E170" s="8"/>
    </row>
    <row r="171" spans="5:5">
      <c r="E171" s="8"/>
    </row>
    <row r="172" spans="5:5">
      <c r="E172" s="8"/>
    </row>
    <row r="173" spans="5:5">
      <c r="E173" s="8"/>
    </row>
    <row r="174" spans="5:5">
      <c r="E174" s="8"/>
    </row>
    <row r="175" spans="5:5">
      <c r="E175" s="8"/>
    </row>
    <row r="176" spans="5:5">
      <c r="E176" s="8"/>
    </row>
    <row r="177" spans="5:5">
      <c r="E177" s="8"/>
    </row>
    <row r="178" spans="5:5">
      <c r="E178" s="8"/>
    </row>
    <row r="179" spans="5:5">
      <c r="E179" s="8"/>
    </row>
    <row r="180" spans="5:5">
      <c r="E180" s="8"/>
    </row>
    <row r="181" spans="5:5">
      <c r="E181" s="8"/>
    </row>
    <row r="182" spans="5:5">
      <c r="E182" s="8"/>
    </row>
    <row r="183" spans="5:5">
      <c r="E183" s="8"/>
    </row>
    <row r="184" spans="5:5">
      <c r="E184" s="8"/>
    </row>
    <row r="185" spans="5:5">
      <c r="E185" s="8"/>
    </row>
    <row r="186" spans="5:5">
      <c r="E186" s="8"/>
    </row>
    <row r="187" spans="5:5">
      <c r="E187" s="8"/>
    </row>
    <row r="188" spans="5:5">
      <c r="E188" s="8"/>
    </row>
    <row r="189" spans="5:5">
      <c r="E189" s="8"/>
    </row>
    <row r="190" spans="5:5">
      <c r="E190" s="8"/>
    </row>
    <row r="191" spans="5:5">
      <c r="E191" s="8"/>
    </row>
    <row r="192" spans="5:5">
      <c r="E192" s="8"/>
    </row>
    <row r="193" spans="5:5">
      <c r="E193" s="8"/>
    </row>
    <row r="194" spans="5:5">
      <c r="E194" s="8"/>
    </row>
    <row r="195" spans="5:5">
      <c r="E195" s="8"/>
    </row>
    <row r="196" spans="5:5">
      <c r="E196" s="8"/>
    </row>
    <row r="197" spans="5:5">
      <c r="E197" s="8"/>
    </row>
    <row r="198" spans="5:5">
      <c r="E198" s="8"/>
    </row>
    <row r="199" spans="5:5">
      <c r="E199" s="8"/>
    </row>
    <row r="200" spans="5:5">
      <c r="E200" s="8"/>
    </row>
    <row r="201" spans="5:5">
      <c r="E201" s="8"/>
    </row>
    <row r="202" spans="5:5">
      <c r="E202" s="8"/>
    </row>
    <row r="203" spans="5:5">
      <c r="E203" s="8"/>
    </row>
    <row r="204" spans="5:5">
      <c r="E204" s="8"/>
    </row>
    <row r="205" spans="5:5">
      <c r="E205" s="8"/>
    </row>
    <row r="206" spans="5:5">
      <c r="E206" s="8"/>
    </row>
    <row r="207" spans="5:5">
      <c r="E207" s="8"/>
    </row>
    <row r="208" spans="5:5">
      <c r="E208" s="8"/>
    </row>
    <row r="209" spans="5:5">
      <c r="E209" s="8"/>
    </row>
    <row r="210" spans="5:5">
      <c r="E210" s="8"/>
    </row>
    <row r="211" spans="5:5">
      <c r="E211" s="8"/>
    </row>
    <row r="212" spans="5:5">
      <c r="E212" s="8"/>
    </row>
    <row r="213" spans="5:5">
      <c r="E213" s="8"/>
    </row>
    <row r="214" spans="5:5">
      <c r="E214" s="8"/>
    </row>
    <row r="215" spans="5:5">
      <c r="E215" s="8"/>
    </row>
    <row r="216" spans="5:5">
      <c r="E216" s="8"/>
    </row>
    <row r="217" spans="5:5">
      <c r="E217" s="8"/>
    </row>
    <row r="218" spans="5:5">
      <c r="E218" s="8"/>
    </row>
    <row r="219" spans="5:5">
      <c r="E219" s="8"/>
    </row>
    <row r="220" spans="5:5">
      <c r="E220" s="8"/>
    </row>
    <row r="221" spans="5:5">
      <c r="E221" s="8"/>
    </row>
  </sheetData>
  <mergeCells count="11">
    <mergeCell ref="B51:F51"/>
    <mergeCell ref="B52:F52"/>
    <mergeCell ref="B53:F53"/>
    <mergeCell ref="B54:F54"/>
    <mergeCell ref="D5:D7"/>
    <mergeCell ref="C5:C7"/>
    <mergeCell ref="B2:F2"/>
    <mergeCell ref="B3:F3"/>
    <mergeCell ref="B4:F4"/>
    <mergeCell ref="B5:B7"/>
    <mergeCell ref="E5:F5"/>
  </mergeCells>
  <phoneticPr fontId="2"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15"/>
  </sheetPr>
  <dimension ref="A1:Q64"/>
  <sheetViews>
    <sheetView view="pageBreakPreview" topLeftCell="B2" zoomScaleNormal="100" zoomScaleSheetLayoutView="100" workbookViewId="0">
      <pane xSplit="2" ySplit="11" topLeftCell="D37"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533" hidden="1" customWidth="1"/>
    <col min="2" max="2" width="9.75" style="534" customWidth="1"/>
    <col min="3" max="3" width="2.75" style="534" customWidth="1"/>
    <col min="4" max="4" width="4.75" style="520" customWidth="1"/>
    <col min="5" max="5" width="4.375" style="520" customWidth="1"/>
    <col min="6" max="6" width="4.75" style="520" customWidth="1"/>
    <col min="7" max="7" width="4.375" style="520" customWidth="1"/>
    <col min="8" max="8" width="4.75" style="547" customWidth="1"/>
    <col min="9" max="9" width="4.375" style="520" customWidth="1"/>
    <col min="10" max="17" width="4.5" style="534" customWidth="1"/>
    <col min="18" max="249" width="9" style="534"/>
    <col min="250" max="250" width="8.625" style="534" customWidth="1"/>
    <col min="251" max="251" width="2.5" style="534" customWidth="1"/>
    <col min="252" max="252" width="5.125" style="534" customWidth="1"/>
    <col min="253" max="253" width="4.375" style="534" customWidth="1"/>
    <col min="254" max="254" width="5.125" style="534" customWidth="1"/>
    <col min="255" max="255" width="4.375" style="534" customWidth="1"/>
    <col min="256" max="256" width="5.125" style="534" customWidth="1"/>
    <col min="257" max="257" width="4.375" style="534" customWidth="1"/>
    <col min="258" max="258" width="5.125" style="534" customWidth="1"/>
    <col min="259" max="259" width="4.375" style="534" customWidth="1"/>
    <col min="260" max="260" width="5.125" style="534" customWidth="1"/>
    <col min="261" max="261" width="4.375" style="534" customWidth="1"/>
    <col min="262" max="262" width="5.125" style="534" customWidth="1"/>
    <col min="263" max="263" width="4.375" style="534" customWidth="1"/>
    <col min="264" max="264" width="5.125" style="534" customWidth="1"/>
    <col min="265" max="265" width="5.875" style="534" customWidth="1"/>
    <col min="266" max="505" width="9" style="534"/>
    <col min="506" max="506" width="8.625" style="534" customWidth="1"/>
    <col min="507" max="507" width="2.5" style="534" customWidth="1"/>
    <col min="508" max="508" width="5.125" style="534" customWidth="1"/>
    <col min="509" max="509" width="4.375" style="534" customWidth="1"/>
    <col min="510" max="510" width="5.125" style="534" customWidth="1"/>
    <col min="511" max="511" width="4.375" style="534" customWidth="1"/>
    <col min="512" max="512" width="5.125" style="534" customWidth="1"/>
    <col min="513" max="513" width="4.375" style="534" customWidth="1"/>
    <col min="514" max="514" width="5.125" style="534" customWidth="1"/>
    <col min="515" max="515" width="4.375" style="534" customWidth="1"/>
    <col min="516" max="516" width="5.125" style="534" customWidth="1"/>
    <col min="517" max="517" width="4.375" style="534" customWidth="1"/>
    <col min="518" max="518" width="5.125" style="534" customWidth="1"/>
    <col min="519" max="519" width="4.375" style="534" customWidth="1"/>
    <col min="520" max="520" width="5.125" style="534" customWidth="1"/>
    <col min="521" max="521" width="5.875" style="534" customWidth="1"/>
    <col min="522" max="761" width="9" style="534"/>
    <col min="762" max="762" width="8.625" style="534" customWidth="1"/>
    <col min="763" max="763" width="2.5" style="534" customWidth="1"/>
    <col min="764" max="764" width="5.125" style="534" customWidth="1"/>
    <col min="765" max="765" width="4.375" style="534" customWidth="1"/>
    <col min="766" max="766" width="5.125" style="534" customWidth="1"/>
    <col min="767" max="767" width="4.375" style="534" customWidth="1"/>
    <col min="768" max="768" width="5.125" style="534" customWidth="1"/>
    <col min="769" max="769" width="4.375" style="534" customWidth="1"/>
    <col min="770" max="770" width="5.125" style="534" customWidth="1"/>
    <col min="771" max="771" width="4.375" style="534" customWidth="1"/>
    <col min="772" max="772" width="5.125" style="534" customWidth="1"/>
    <col min="773" max="773" width="4.375" style="534" customWidth="1"/>
    <col min="774" max="774" width="5.125" style="534" customWidth="1"/>
    <col min="775" max="775" width="4.375" style="534" customWidth="1"/>
    <col min="776" max="776" width="5.125" style="534" customWidth="1"/>
    <col min="777" max="777" width="5.875" style="534" customWidth="1"/>
    <col min="778" max="1017" width="9" style="534"/>
    <col min="1018" max="1018" width="8.625" style="534" customWidth="1"/>
    <col min="1019" max="1019" width="2.5" style="534" customWidth="1"/>
    <col min="1020" max="1020" width="5.125" style="534" customWidth="1"/>
    <col min="1021" max="1021" width="4.375" style="534" customWidth="1"/>
    <col min="1022" max="1022" width="5.125" style="534" customWidth="1"/>
    <col min="1023" max="1023" width="4.375" style="534" customWidth="1"/>
    <col min="1024" max="1024" width="5.125" style="534" customWidth="1"/>
    <col min="1025" max="1025" width="4.375" style="534" customWidth="1"/>
    <col min="1026" max="1026" width="5.125" style="534" customWidth="1"/>
    <col min="1027" max="1027" width="4.375" style="534" customWidth="1"/>
    <col min="1028" max="1028" width="5.125" style="534" customWidth="1"/>
    <col min="1029" max="1029" width="4.375" style="534" customWidth="1"/>
    <col min="1030" max="1030" width="5.125" style="534" customWidth="1"/>
    <col min="1031" max="1031" width="4.375" style="534" customWidth="1"/>
    <col min="1032" max="1032" width="5.125" style="534" customWidth="1"/>
    <col min="1033" max="1033" width="5.875" style="534" customWidth="1"/>
    <col min="1034" max="1273" width="9" style="534"/>
    <col min="1274" max="1274" width="8.625" style="534" customWidth="1"/>
    <col min="1275" max="1275" width="2.5" style="534" customWidth="1"/>
    <col min="1276" max="1276" width="5.125" style="534" customWidth="1"/>
    <col min="1277" max="1277" width="4.375" style="534" customWidth="1"/>
    <col min="1278" max="1278" width="5.125" style="534" customWidth="1"/>
    <col min="1279" max="1279" width="4.375" style="534" customWidth="1"/>
    <col min="1280" max="1280" width="5.125" style="534" customWidth="1"/>
    <col min="1281" max="1281" width="4.375" style="534" customWidth="1"/>
    <col min="1282" max="1282" width="5.125" style="534" customWidth="1"/>
    <col min="1283" max="1283" width="4.375" style="534" customWidth="1"/>
    <col min="1284" max="1284" width="5.125" style="534" customWidth="1"/>
    <col min="1285" max="1285" width="4.375" style="534" customWidth="1"/>
    <col min="1286" max="1286" width="5.125" style="534" customWidth="1"/>
    <col min="1287" max="1287" width="4.375" style="534" customWidth="1"/>
    <col min="1288" max="1288" width="5.125" style="534" customWidth="1"/>
    <col min="1289" max="1289" width="5.875" style="534" customWidth="1"/>
    <col min="1290" max="1529" width="9" style="534"/>
    <col min="1530" max="1530" width="8.625" style="534" customWidth="1"/>
    <col min="1531" max="1531" width="2.5" style="534" customWidth="1"/>
    <col min="1532" max="1532" width="5.125" style="534" customWidth="1"/>
    <col min="1533" max="1533" width="4.375" style="534" customWidth="1"/>
    <col min="1534" max="1534" width="5.125" style="534" customWidth="1"/>
    <col min="1535" max="1535" width="4.375" style="534" customWidth="1"/>
    <col min="1536" max="1536" width="5.125" style="534" customWidth="1"/>
    <col min="1537" max="1537" width="4.375" style="534" customWidth="1"/>
    <col min="1538" max="1538" width="5.125" style="534" customWidth="1"/>
    <col min="1539" max="1539" width="4.375" style="534" customWidth="1"/>
    <col min="1540" max="1540" width="5.125" style="534" customWidth="1"/>
    <col min="1541" max="1541" width="4.375" style="534" customWidth="1"/>
    <col min="1542" max="1542" width="5.125" style="534" customWidth="1"/>
    <col min="1543" max="1543" width="4.375" style="534" customWidth="1"/>
    <col min="1544" max="1544" width="5.125" style="534" customWidth="1"/>
    <col min="1545" max="1545" width="5.875" style="534" customWidth="1"/>
    <col min="1546" max="1785" width="9" style="534"/>
    <col min="1786" max="1786" width="8.625" style="534" customWidth="1"/>
    <col min="1787" max="1787" width="2.5" style="534" customWidth="1"/>
    <col min="1788" max="1788" width="5.125" style="534" customWidth="1"/>
    <col min="1789" max="1789" width="4.375" style="534" customWidth="1"/>
    <col min="1790" max="1790" width="5.125" style="534" customWidth="1"/>
    <col min="1791" max="1791" width="4.375" style="534" customWidth="1"/>
    <col min="1792" max="1792" width="5.125" style="534" customWidth="1"/>
    <col min="1793" max="1793" width="4.375" style="534" customWidth="1"/>
    <col min="1794" max="1794" width="5.125" style="534" customWidth="1"/>
    <col min="1795" max="1795" width="4.375" style="534" customWidth="1"/>
    <col min="1796" max="1796" width="5.125" style="534" customWidth="1"/>
    <col min="1797" max="1797" width="4.375" style="534" customWidth="1"/>
    <col min="1798" max="1798" width="5.125" style="534" customWidth="1"/>
    <col min="1799" max="1799" width="4.375" style="534" customWidth="1"/>
    <col min="1800" max="1800" width="5.125" style="534" customWidth="1"/>
    <col min="1801" max="1801" width="5.875" style="534" customWidth="1"/>
    <col min="1802" max="2041" width="9" style="534"/>
    <col min="2042" max="2042" width="8.625" style="534" customWidth="1"/>
    <col min="2043" max="2043" width="2.5" style="534" customWidth="1"/>
    <col min="2044" max="2044" width="5.125" style="534" customWidth="1"/>
    <col min="2045" max="2045" width="4.375" style="534" customWidth="1"/>
    <col min="2046" max="2046" width="5.125" style="534" customWidth="1"/>
    <col min="2047" max="2047" width="4.375" style="534" customWidth="1"/>
    <col min="2048" max="2048" width="5.125" style="534" customWidth="1"/>
    <col min="2049" max="2049" width="4.375" style="534" customWidth="1"/>
    <col min="2050" max="2050" width="5.125" style="534" customWidth="1"/>
    <col min="2051" max="2051" width="4.375" style="534" customWidth="1"/>
    <col min="2052" max="2052" width="5.125" style="534" customWidth="1"/>
    <col min="2053" max="2053" width="4.375" style="534" customWidth="1"/>
    <col min="2054" max="2054" width="5.125" style="534" customWidth="1"/>
    <col min="2055" max="2055" width="4.375" style="534" customWidth="1"/>
    <col min="2056" max="2056" width="5.125" style="534" customWidth="1"/>
    <col min="2057" max="2057" width="5.875" style="534" customWidth="1"/>
    <col min="2058" max="2297" width="9" style="534"/>
    <col min="2298" max="2298" width="8.625" style="534" customWidth="1"/>
    <col min="2299" max="2299" width="2.5" style="534" customWidth="1"/>
    <col min="2300" max="2300" width="5.125" style="534" customWidth="1"/>
    <col min="2301" max="2301" width="4.375" style="534" customWidth="1"/>
    <col min="2302" max="2302" width="5.125" style="534" customWidth="1"/>
    <col min="2303" max="2303" width="4.375" style="534" customWidth="1"/>
    <col min="2304" max="2304" width="5.125" style="534" customWidth="1"/>
    <col min="2305" max="2305" width="4.375" style="534" customWidth="1"/>
    <col min="2306" max="2306" width="5.125" style="534" customWidth="1"/>
    <col min="2307" max="2307" width="4.375" style="534" customWidth="1"/>
    <col min="2308" max="2308" width="5.125" style="534" customWidth="1"/>
    <col min="2309" max="2309" width="4.375" style="534" customWidth="1"/>
    <col min="2310" max="2310" width="5.125" style="534" customWidth="1"/>
    <col min="2311" max="2311" width="4.375" style="534" customWidth="1"/>
    <col min="2312" max="2312" width="5.125" style="534" customWidth="1"/>
    <col min="2313" max="2313" width="5.875" style="534" customWidth="1"/>
    <col min="2314" max="2553" width="9" style="534"/>
    <col min="2554" max="2554" width="8.625" style="534" customWidth="1"/>
    <col min="2555" max="2555" width="2.5" style="534" customWidth="1"/>
    <col min="2556" max="2556" width="5.125" style="534" customWidth="1"/>
    <col min="2557" max="2557" width="4.375" style="534" customWidth="1"/>
    <col min="2558" max="2558" width="5.125" style="534" customWidth="1"/>
    <col min="2559" max="2559" width="4.375" style="534" customWidth="1"/>
    <col min="2560" max="2560" width="5.125" style="534" customWidth="1"/>
    <col min="2561" max="2561" width="4.375" style="534" customWidth="1"/>
    <col min="2562" max="2562" width="5.125" style="534" customWidth="1"/>
    <col min="2563" max="2563" width="4.375" style="534" customWidth="1"/>
    <col min="2564" max="2564" width="5.125" style="534" customWidth="1"/>
    <col min="2565" max="2565" width="4.375" style="534" customWidth="1"/>
    <col min="2566" max="2566" width="5.125" style="534" customWidth="1"/>
    <col min="2567" max="2567" width="4.375" style="534" customWidth="1"/>
    <col min="2568" max="2568" width="5.125" style="534" customWidth="1"/>
    <col min="2569" max="2569" width="5.875" style="534" customWidth="1"/>
    <col min="2570" max="2809" width="9" style="534"/>
    <col min="2810" max="2810" width="8.625" style="534" customWidth="1"/>
    <col min="2811" max="2811" width="2.5" style="534" customWidth="1"/>
    <col min="2812" max="2812" width="5.125" style="534" customWidth="1"/>
    <col min="2813" max="2813" width="4.375" style="534" customWidth="1"/>
    <col min="2814" max="2814" width="5.125" style="534" customWidth="1"/>
    <col min="2815" max="2815" width="4.375" style="534" customWidth="1"/>
    <col min="2816" max="2816" width="5.125" style="534" customWidth="1"/>
    <col min="2817" max="2817" width="4.375" style="534" customWidth="1"/>
    <col min="2818" max="2818" width="5.125" style="534" customWidth="1"/>
    <col min="2819" max="2819" width="4.375" style="534" customWidth="1"/>
    <col min="2820" max="2820" width="5.125" style="534" customWidth="1"/>
    <col min="2821" max="2821" width="4.375" style="534" customWidth="1"/>
    <col min="2822" max="2822" width="5.125" style="534" customWidth="1"/>
    <col min="2823" max="2823" width="4.375" style="534" customWidth="1"/>
    <col min="2824" max="2824" width="5.125" style="534" customWidth="1"/>
    <col min="2825" max="2825" width="5.875" style="534" customWidth="1"/>
    <col min="2826" max="3065" width="9" style="534"/>
    <col min="3066" max="3066" width="8.625" style="534" customWidth="1"/>
    <col min="3067" max="3067" width="2.5" style="534" customWidth="1"/>
    <col min="3068" max="3068" width="5.125" style="534" customWidth="1"/>
    <col min="3069" max="3069" width="4.375" style="534" customWidth="1"/>
    <col min="3070" max="3070" width="5.125" style="534" customWidth="1"/>
    <col min="3071" max="3071" width="4.375" style="534" customWidth="1"/>
    <col min="3072" max="3072" width="5.125" style="534" customWidth="1"/>
    <col min="3073" max="3073" width="4.375" style="534" customWidth="1"/>
    <col min="3074" max="3074" width="5.125" style="534" customWidth="1"/>
    <col min="3075" max="3075" width="4.375" style="534" customWidth="1"/>
    <col min="3076" max="3076" width="5.125" style="534" customWidth="1"/>
    <col min="3077" max="3077" width="4.375" style="534" customWidth="1"/>
    <col min="3078" max="3078" width="5.125" style="534" customWidth="1"/>
    <col min="3079" max="3079" width="4.375" style="534" customWidth="1"/>
    <col min="3080" max="3080" width="5.125" style="534" customWidth="1"/>
    <col min="3081" max="3081" width="5.875" style="534" customWidth="1"/>
    <col min="3082" max="3321" width="9" style="534"/>
    <col min="3322" max="3322" width="8.625" style="534" customWidth="1"/>
    <col min="3323" max="3323" width="2.5" style="534" customWidth="1"/>
    <col min="3324" max="3324" width="5.125" style="534" customWidth="1"/>
    <col min="3325" max="3325" width="4.375" style="534" customWidth="1"/>
    <col min="3326" max="3326" width="5.125" style="534" customWidth="1"/>
    <col min="3327" max="3327" width="4.375" style="534" customWidth="1"/>
    <col min="3328" max="3328" width="5.125" style="534" customWidth="1"/>
    <col min="3329" max="3329" width="4.375" style="534" customWidth="1"/>
    <col min="3330" max="3330" width="5.125" style="534" customWidth="1"/>
    <col min="3331" max="3331" width="4.375" style="534" customWidth="1"/>
    <col min="3332" max="3332" width="5.125" style="534" customWidth="1"/>
    <col min="3333" max="3333" width="4.375" style="534" customWidth="1"/>
    <col min="3334" max="3334" width="5.125" style="534" customWidth="1"/>
    <col min="3335" max="3335" width="4.375" style="534" customWidth="1"/>
    <col min="3336" max="3336" width="5.125" style="534" customWidth="1"/>
    <col min="3337" max="3337" width="5.875" style="534" customWidth="1"/>
    <col min="3338" max="3577" width="9" style="534"/>
    <col min="3578" max="3578" width="8.625" style="534" customWidth="1"/>
    <col min="3579" max="3579" width="2.5" style="534" customWidth="1"/>
    <col min="3580" max="3580" width="5.125" style="534" customWidth="1"/>
    <col min="3581" max="3581" width="4.375" style="534" customWidth="1"/>
    <col min="3582" max="3582" width="5.125" style="534" customWidth="1"/>
    <col min="3583" max="3583" width="4.375" style="534" customWidth="1"/>
    <col min="3584" max="3584" width="5.125" style="534" customWidth="1"/>
    <col min="3585" max="3585" width="4.375" style="534" customWidth="1"/>
    <col min="3586" max="3586" width="5.125" style="534" customWidth="1"/>
    <col min="3587" max="3587" width="4.375" style="534" customWidth="1"/>
    <col min="3588" max="3588" width="5.125" style="534" customWidth="1"/>
    <col min="3589" max="3589" width="4.375" style="534" customWidth="1"/>
    <col min="3590" max="3590" width="5.125" style="534" customWidth="1"/>
    <col min="3591" max="3591" width="4.375" style="534" customWidth="1"/>
    <col min="3592" max="3592" width="5.125" style="534" customWidth="1"/>
    <col min="3593" max="3593" width="5.875" style="534" customWidth="1"/>
    <col min="3594" max="3833" width="9" style="534"/>
    <col min="3834" max="3834" width="8.625" style="534" customWidth="1"/>
    <col min="3835" max="3835" width="2.5" style="534" customWidth="1"/>
    <col min="3836" max="3836" width="5.125" style="534" customWidth="1"/>
    <col min="3837" max="3837" width="4.375" style="534" customWidth="1"/>
    <col min="3838" max="3838" width="5.125" style="534" customWidth="1"/>
    <col min="3839" max="3839" width="4.375" style="534" customWidth="1"/>
    <col min="3840" max="3840" width="5.125" style="534" customWidth="1"/>
    <col min="3841" max="3841" width="4.375" style="534" customWidth="1"/>
    <col min="3842" max="3842" width="5.125" style="534" customWidth="1"/>
    <col min="3843" max="3843" width="4.375" style="534" customWidth="1"/>
    <col min="3844" max="3844" width="5.125" style="534" customWidth="1"/>
    <col min="3845" max="3845" width="4.375" style="534" customWidth="1"/>
    <col min="3846" max="3846" width="5.125" style="534" customWidth="1"/>
    <col min="3847" max="3847" width="4.375" style="534" customWidth="1"/>
    <col min="3848" max="3848" width="5.125" style="534" customWidth="1"/>
    <col min="3849" max="3849" width="5.875" style="534" customWidth="1"/>
    <col min="3850" max="4089" width="9" style="534"/>
    <col min="4090" max="4090" width="8.625" style="534" customWidth="1"/>
    <col min="4091" max="4091" width="2.5" style="534" customWidth="1"/>
    <col min="4092" max="4092" width="5.125" style="534" customWidth="1"/>
    <col min="4093" max="4093" width="4.375" style="534" customWidth="1"/>
    <col min="4094" max="4094" width="5.125" style="534" customWidth="1"/>
    <col min="4095" max="4095" width="4.375" style="534" customWidth="1"/>
    <col min="4096" max="4096" width="5.125" style="534" customWidth="1"/>
    <col min="4097" max="4097" width="4.375" style="534" customWidth="1"/>
    <col min="4098" max="4098" width="5.125" style="534" customWidth="1"/>
    <col min="4099" max="4099" width="4.375" style="534" customWidth="1"/>
    <col min="4100" max="4100" width="5.125" style="534" customWidth="1"/>
    <col min="4101" max="4101" width="4.375" style="534" customWidth="1"/>
    <col min="4102" max="4102" width="5.125" style="534" customWidth="1"/>
    <col min="4103" max="4103" width="4.375" style="534" customWidth="1"/>
    <col min="4104" max="4104" width="5.125" style="534" customWidth="1"/>
    <col min="4105" max="4105" width="5.875" style="534" customWidth="1"/>
    <col min="4106" max="4345" width="9" style="534"/>
    <col min="4346" max="4346" width="8.625" style="534" customWidth="1"/>
    <col min="4347" max="4347" width="2.5" style="534" customWidth="1"/>
    <col min="4348" max="4348" width="5.125" style="534" customWidth="1"/>
    <col min="4349" max="4349" width="4.375" style="534" customWidth="1"/>
    <col min="4350" max="4350" width="5.125" style="534" customWidth="1"/>
    <col min="4351" max="4351" width="4.375" style="534" customWidth="1"/>
    <col min="4352" max="4352" width="5.125" style="534" customWidth="1"/>
    <col min="4353" max="4353" width="4.375" style="534" customWidth="1"/>
    <col min="4354" max="4354" width="5.125" style="534" customWidth="1"/>
    <col min="4355" max="4355" width="4.375" style="534" customWidth="1"/>
    <col min="4356" max="4356" width="5.125" style="534" customWidth="1"/>
    <col min="4357" max="4357" width="4.375" style="534" customWidth="1"/>
    <col min="4358" max="4358" width="5.125" style="534" customWidth="1"/>
    <col min="4359" max="4359" width="4.375" style="534" customWidth="1"/>
    <col min="4360" max="4360" width="5.125" style="534" customWidth="1"/>
    <col min="4361" max="4361" width="5.875" style="534" customWidth="1"/>
    <col min="4362" max="4601" width="9" style="534"/>
    <col min="4602" max="4602" width="8.625" style="534" customWidth="1"/>
    <col min="4603" max="4603" width="2.5" style="534" customWidth="1"/>
    <col min="4604" max="4604" width="5.125" style="534" customWidth="1"/>
    <col min="4605" max="4605" width="4.375" style="534" customWidth="1"/>
    <col min="4606" max="4606" width="5.125" style="534" customWidth="1"/>
    <col min="4607" max="4607" width="4.375" style="534" customWidth="1"/>
    <col min="4608" max="4608" width="5.125" style="534" customWidth="1"/>
    <col min="4609" max="4609" width="4.375" style="534" customWidth="1"/>
    <col min="4610" max="4610" width="5.125" style="534" customWidth="1"/>
    <col min="4611" max="4611" width="4.375" style="534" customWidth="1"/>
    <col min="4612" max="4612" width="5.125" style="534" customWidth="1"/>
    <col min="4613" max="4613" width="4.375" style="534" customWidth="1"/>
    <col min="4614" max="4614" width="5.125" style="534" customWidth="1"/>
    <col min="4615" max="4615" width="4.375" style="534" customWidth="1"/>
    <col min="4616" max="4616" width="5.125" style="534" customWidth="1"/>
    <col min="4617" max="4617" width="5.875" style="534" customWidth="1"/>
    <col min="4618" max="4857" width="9" style="534"/>
    <col min="4858" max="4858" width="8.625" style="534" customWidth="1"/>
    <col min="4859" max="4859" width="2.5" style="534" customWidth="1"/>
    <col min="4860" max="4860" width="5.125" style="534" customWidth="1"/>
    <col min="4861" max="4861" width="4.375" style="534" customWidth="1"/>
    <col min="4862" max="4862" width="5.125" style="534" customWidth="1"/>
    <col min="4863" max="4863" width="4.375" style="534" customWidth="1"/>
    <col min="4864" max="4864" width="5.125" style="534" customWidth="1"/>
    <col min="4865" max="4865" width="4.375" style="534" customWidth="1"/>
    <col min="4866" max="4866" width="5.125" style="534" customWidth="1"/>
    <col min="4867" max="4867" width="4.375" style="534" customWidth="1"/>
    <col min="4868" max="4868" width="5.125" style="534" customWidth="1"/>
    <col min="4869" max="4869" width="4.375" style="534" customWidth="1"/>
    <col min="4870" max="4870" width="5.125" style="534" customWidth="1"/>
    <col min="4871" max="4871" width="4.375" style="534" customWidth="1"/>
    <col min="4872" max="4872" width="5.125" style="534" customWidth="1"/>
    <col min="4873" max="4873" width="5.875" style="534" customWidth="1"/>
    <col min="4874" max="5113" width="9" style="534"/>
    <col min="5114" max="5114" width="8.625" style="534" customWidth="1"/>
    <col min="5115" max="5115" width="2.5" style="534" customWidth="1"/>
    <col min="5116" max="5116" width="5.125" style="534" customWidth="1"/>
    <col min="5117" max="5117" width="4.375" style="534" customWidth="1"/>
    <col min="5118" max="5118" width="5.125" style="534" customWidth="1"/>
    <col min="5119" max="5119" width="4.375" style="534" customWidth="1"/>
    <col min="5120" max="5120" width="5.125" style="534" customWidth="1"/>
    <col min="5121" max="5121" width="4.375" style="534" customWidth="1"/>
    <col min="5122" max="5122" width="5.125" style="534" customWidth="1"/>
    <col min="5123" max="5123" width="4.375" style="534" customWidth="1"/>
    <col min="5124" max="5124" width="5.125" style="534" customWidth="1"/>
    <col min="5125" max="5125" width="4.375" style="534" customWidth="1"/>
    <col min="5126" max="5126" width="5.125" style="534" customWidth="1"/>
    <col min="5127" max="5127" width="4.375" style="534" customWidth="1"/>
    <col min="5128" max="5128" width="5.125" style="534" customWidth="1"/>
    <col min="5129" max="5129" width="5.875" style="534" customWidth="1"/>
    <col min="5130" max="5369" width="9" style="534"/>
    <col min="5370" max="5370" width="8.625" style="534" customWidth="1"/>
    <col min="5371" max="5371" width="2.5" style="534" customWidth="1"/>
    <col min="5372" max="5372" width="5.125" style="534" customWidth="1"/>
    <col min="5373" max="5373" width="4.375" style="534" customWidth="1"/>
    <col min="5374" max="5374" width="5.125" style="534" customWidth="1"/>
    <col min="5375" max="5375" width="4.375" style="534" customWidth="1"/>
    <col min="5376" max="5376" width="5.125" style="534" customWidth="1"/>
    <col min="5377" max="5377" width="4.375" style="534" customWidth="1"/>
    <col min="5378" max="5378" width="5.125" style="534" customWidth="1"/>
    <col min="5379" max="5379" width="4.375" style="534" customWidth="1"/>
    <col min="5380" max="5380" width="5.125" style="534" customWidth="1"/>
    <col min="5381" max="5381" width="4.375" style="534" customWidth="1"/>
    <col min="5382" max="5382" width="5.125" style="534" customWidth="1"/>
    <col min="5383" max="5383" width="4.375" style="534" customWidth="1"/>
    <col min="5384" max="5384" width="5.125" style="534" customWidth="1"/>
    <col min="5385" max="5385" width="5.875" style="534" customWidth="1"/>
    <col min="5386" max="5625" width="9" style="534"/>
    <col min="5626" max="5626" width="8.625" style="534" customWidth="1"/>
    <col min="5627" max="5627" width="2.5" style="534" customWidth="1"/>
    <col min="5628" max="5628" width="5.125" style="534" customWidth="1"/>
    <col min="5629" max="5629" width="4.375" style="534" customWidth="1"/>
    <col min="5630" max="5630" width="5.125" style="534" customWidth="1"/>
    <col min="5631" max="5631" width="4.375" style="534" customWidth="1"/>
    <col min="5632" max="5632" width="5.125" style="534" customWidth="1"/>
    <col min="5633" max="5633" width="4.375" style="534" customWidth="1"/>
    <col min="5634" max="5634" width="5.125" style="534" customWidth="1"/>
    <col min="5635" max="5635" width="4.375" style="534" customWidth="1"/>
    <col min="5636" max="5636" width="5.125" style="534" customWidth="1"/>
    <col min="5637" max="5637" width="4.375" style="534" customWidth="1"/>
    <col min="5638" max="5638" width="5.125" style="534" customWidth="1"/>
    <col min="5639" max="5639" width="4.375" style="534" customWidth="1"/>
    <col min="5640" max="5640" width="5.125" style="534" customWidth="1"/>
    <col min="5641" max="5641" width="5.875" style="534" customWidth="1"/>
    <col min="5642" max="5881" width="9" style="534"/>
    <col min="5882" max="5882" width="8.625" style="534" customWidth="1"/>
    <col min="5883" max="5883" width="2.5" style="534" customWidth="1"/>
    <col min="5884" max="5884" width="5.125" style="534" customWidth="1"/>
    <col min="5885" max="5885" width="4.375" style="534" customWidth="1"/>
    <col min="5886" max="5886" width="5.125" style="534" customWidth="1"/>
    <col min="5887" max="5887" width="4.375" style="534" customWidth="1"/>
    <col min="5888" max="5888" width="5.125" style="534" customWidth="1"/>
    <col min="5889" max="5889" width="4.375" style="534" customWidth="1"/>
    <col min="5890" max="5890" width="5.125" style="534" customWidth="1"/>
    <col min="5891" max="5891" width="4.375" style="534" customWidth="1"/>
    <col min="5892" max="5892" width="5.125" style="534" customWidth="1"/>
    <col min="5893" max="5893" width="4.375" style="534" customWidth="1"/>
    <col min="5894" max="5894" width="5.125" style="534" customWidth="1"/>
    <col min="5895" max="5895" width="4.375" style="534" customWidth="1"/>
    <col min="5896" max="5896" width="5.125" style="534" customWidth="1"/>
    <col min="5897" max="5897" width="5.875" style="534" customWidth="1"/>
    <col min="5898" max="6137" width="9" style="534"/>
    <col min="6138" max="6138" width="8.625" style="534" customWidth="1"/>
    <col min="6139" max="6139" width="2.5" style="534" customWidth="1"/>
    <col min="6140" max="6140" width="5.125" style="534" customWidth="1"/>
    <col min="6141" max="6141" width="4.375" style="534" customWidth="1"/>
    <col min="6142" max="6142" width="5.125" style="534" customWidth="1"/>
    <col min="6143" max="6143" width="4.375" style="534" customWidth="1"/>
    <col min="6144" max="6144" width="5.125" style="534" customWidth="1"/>
    <col min="6145" max="6145" width="4.375" style="534" customWidth="1"/>
    <col min="6146" max="6146" width="5.125" style="534" customWidth="1"/>
    <col min="6147" max="6147" width="4.375" style="534" customWidth="1"/>
    <col min="6148" max="6148" width="5.125" style="534" customWidth="1"/>
    <col min="6149" max="6149" width="4.375" style="534" customWidth="1"/>
    <col min="6150" max="6150" width="5.125" style="534" customWidth="1"/>
    <col min="6151" max="6151" width="4.375" style="534" customWidth="1"/>
    <col min="6152" max="6152" width="5.125" style="534" customWidth="1"/>
    <col min="6153" max="6153" width="5.875" style="534" customWidth="1"/>
    <col min="6154" max="6393" width="9" style="534"/>
    <col min="6394" max="6394" width="8.625" style="534" customWidth="1"/>
    <col min="6395" max="6395" width="2.5" style="534" customWidth="1"/>
    <col min="6396" max="6396" width="5.125" style="534" customWidth="1"/>
    <col min="6397" max="6397" width="4.375" style="534" customWidth="1"/>
    <col min="6398" max="6398" width="5.125" style="534" customWidth="1"/>
    <col min="6399" max="6399" width="4.375" style="534" customWidth="1"/>
    <col min="6400" max="6400" width="5.125" style="534" customWidth="1"/>
    <col min="6401" max="6401" width="4.375" style="534" customWidth="1"/>
    <col min="6402" max="6402" width="5.125" style="534" customWidth="1"/>
    <col min="6403" max="6403" width="4.375" style="534" customWidth="1"/>
    <col min="6404" max="6404" width="5.125" style="534" customWidth="1"/>
    <col min="6405" max="6405" width="4.375" style="534" customWidth="1"/>
    <col min="6406" max="6406" width="5.125" style="534" customWidth="1"/>
    <col min="6407" max="6407" width="4.375" style="534" customWidth="1"/>
    <col min="6408" max="6408" width="5.125" style="534" customWidth="1"/>
    <col min="6409" max="6409" width="5.875" style="534" customWidth="1"/>
    <col min="6410" max="6649" width="9" style="534"/>
    <col min="6650" max="6650" width="8.625" style="534" customWidth="1"/>
    <col min="6651" max="6651" width="2.5" style="534" customWidth="1"/>
    <col min="6652" max="6652" width="5.125" style="534" customWidth="1"/>
    <col min="6653" max="6653" width="4.375" style="534" customWidth="1"/>
    <col min="6654" max="6654" width="5.125" style="534" customWidth="1"/>
    <col min="6655" max="6655" width="4.375" style="534" customWidth="1"/>
    <col min="6656" max="6656" width="5.125" style="534" customWidth="1"/>
    <col min="6657" max="6657" width="4.375" style="534" customWidth="1"/>
    <col min="6658" max="6658" width="5.125" style="534" customWidth="1"/>
    <col min="6659" max="6659" width="4.375" style="534" customWidth="1"/>
    <col min="6660" max="6660" width="5.125" style="534" customWidth="1"/>
    <col min="6661" max="6661" width="4.375" style="534" customWidth="1"/>
    <col min="6662" max="6662" width="5.125" style="534" customWidth="1"/>
    <col min="6663" max="6663" width="4.375" style="534" customWidth="1"/>
    <col min="6664" max="6664" width="5.125" style="534" customWidth="1"/>
    <col min="6665" max="6665" width="5.875" style="534" customWidth="1"/>
    <col min="6666" max="6905" width="9" style="534"/>
    <col min="6906" max="6906" width="8.625" style="534" customWidth="1"/>
    <col min="6907" max="6907" width="2.5" style="534" customWidth="1"/>
    <col min="6908" max="6908" width="5.125" style="534" customWidth="1"/>
    <col min="6909" max="6909" width="4.375" style="534" customWidth="1"/>
    <col min="6910" max="6910" width="5.125" style="534" customWidth="1"/>
    <col min="6911" max="6911" width="4.375" style="534" customWidth="1"/>
    <col min="6912" max="6912" width="5.125" style="534" customWidth="1"/>
    <col min="6913" max="6913" width="4.375" style="534" customWidth="1"/>
    <col min="6914" max="6914" width="5.125" style="534" customWidth="1"/>
    <col min="6915" max="6915" width="4.375" style="534" customWidth="1"/>
    <col min="6916" max="6916" width="5.125" style="534" customWidth="1"/>
    <col min="6917" max="6917" width="4.375" style="534" customWidth="1"/>
    <col min="6918" max="6918" width="5.125" style="534" customWidth="1"/>
    <col min="6919" max="6919" width="4.375" style="534" customWidth="1"/>
    <col min="6920" max="6920" width="5.125" style="534" customWidth="1"/>
    <col min="6921" max="6921" width="5.875" style="534" customWidth="1"/>
    <col min="6922" max="7161" width="9" style="534"/>
    <col min="7162" max="7162" width="8.625" style="534" customWidth="1"/>
    <col min="7163" max="7163" width="2.5" style="534" customWidth="1"/>
    <col min="7164" max="7164" width="5.125" style="534" customWidth="1"/>
    <col min="7165" max="7165" width="4.375" style="534" customWidth="1"/>
    <col min="7166" max="7166" width="5.125" style="534" customWidth="1"/>
    <col min="7167" max="7167" width="4.375" style="534" customWidth="1"/>
    <col min="7168" max="7168" width="5.125" style="534" customWidth="1"/>
    <col min="7169" max="7169" width="4.375" style="534" customWidth="1"/>
    <col min="7170" max="7170" width="5.125" style="534" customWidth="1"/>
    <col min="7171" max="7171" width="4.375" style="534" customWidth="1"/>
    <col min="7172" max="7172" width="5.125" style="534" customWidth="1"/>
    <col min="7173" max="7173" width="4.375" style="534" customWidth="1"/>
    <col min="7174" max="7174" width="5.125" style="534" customWidth="1"/>
    <col min="7175" max="7175" width="4.375" style="534" customWidth="1"/>
    <col min="7176" max="7176" width="5.125" style="534" customWidth="1"/>
    <col min="7177" max="7177" width="5.875" style="534" customWidth="1"/>
    <col min="7178" max="7417" width="9" style="534"/>
    <col min="7418" max="7418" width="8.625" style="534" customWidth="1"/>
    <col min="7419" max="7419" width="2.5" style="534" customWidth="1"/>
    <col min="7420" max="7420" width="5.125" style="534" customWidth="1"/>
    <col min="7421" max="7421" width="4.375" style="534" customWidth="1"/>
    <col min="7422" max="7422" width="5.125" style="534" customWidth="1"/>
    <col min="7423" max="7423" width="4.375" style="534" customWidth="1"/>
    <col min="7424" max="7424" width="5.125" style="534" customWidth="1"/>
    <col min="7425" max="7425" width="4.375" style="534" customWidth="1"/>
    <col min="7426" max="7426" width="5.125" style="534" customWidth="1"/>
    <col min="7427" max="7427" width="4.375" style="534" customWidth="1"/>
    <col min="7428" max="7428" width="5.125" style="534" customWidth="1"/>
    <col min="7429" max="7429" width="4.375" style="534" customWidth="1"/>
    <col min="7430" max="7430" width="5.125" style="534" customWidth="1"/>
    <col min="7431" max="7431" width="4.375" style="534" customWidth="1"/>
    <col min="7432" max="7432" width="5.125" style="534" customWidth="1"/>
    <col min="7433" max="7433" width="5.875" style="534" customWidth="1"/>
    <col min="7434" max="7673" width="9" style="534"/>
    <col min="7674" max="7674" width="8.625" style="534" customWidth="1"/>
    <col min="7675" max="7675" width="2.5" style="534" customWidth="1"/>
    <col min="7676" max="7676" width="5.125" style="534" customWidth="1"/>
    <col min="7677" max="7677" width="4.375" style="534" customWidth="1"/>
    <col min="7678" max="7678" width="5.125" style="534" customWidth="1"/>
    <col min="7679" max="7679" width="4.375" style="534" customWidth="1"/>
    <col min="7680" max="7680" width="5.125" style="534" customWidth="1"/>
    <col min="7681" max="7681" width="4.375" style="534" customWidth="1"/>
    <col min="7682" max="7682" width="5.125" style="534" customWidth="1"/>
    <col min="7683" max="7683" width="4.375" style="534" customWidth="1"/>
    <col min="7684" max="7684" width="5.125" style="534" customWidth="1"/>
    <col min="7685" max="7685" width="4.375" style="534" customWidth="1"/>
    <col min="7686" max="7686" width="5.125" style="534" customWidth="1"/>
    <col min="7687" max="7687" width="4.375" style="534" customWidth="1"/>
    <col min="7688" max="7688" width="5.125" style="534" customWidth="1"/>
    <col min="7689" max="7689" width="5.875" style="534" customWidth="1"/>
    <col min="7690" max="7929" width="9" style="534"/>
    <col min="7930" max="7930" width="8.625" style="534" customWidth="1"/>
    <col min="7931" max="7931" width="2.5" style="534" customWidth="1"/>
    <col min="7932" max="7932" width="5.125" style="534" customWidth="1"/>
    <col min="7933" max="7933" width="4.375" style="534" customWidth="1"/>
    <col min="7934" max="7934" width="5.125" style="534" customWidth="1"/>
    <col min="7935" max="7935" width="4.375" style="534" customWidth="1"/>
    <col min="7936" max="7936" width="5.125" style="534" customWidth="1"/>
    <col min="7937" max="7937" width="4.375" style="534" customWidth="1"/>
    <col min="7938" max="7938" width="5.125" style="534" customWidth="1"/>
    <col min="7939" max="7939" width="4.375" style="534" customWidth="1"/>
    <col min="7940" max="7940" width="5.125" style="534" customWidth="1"/>
    <col min="7941" max="7941" width="4.375" style="534" customWidth="1"/>
    <col min="7942" max="7942" width="5.125" style="534" customWidth="1"/>
    <col min="7943" max="7943" width="4.375" style="534" customWidth="1"/>
    <col min="7944" max="7944" width="5.125" style="534" customWidth="1"/>
    <col min="7945" max="7945" width="5.875" style="534" customWidth="1"/>
    <col min="7946" max="8185" width="9" style="534"/>
    <col min="8186" max="8186" width="8.625" style="534" customWidth="1"/>
    <col min="8187" max="8187" width="2.5" style="534" customWidth="1"/>
    <col min="8188" max="8188" width="5.125" style="534" customWidth="1"/>
    <col min="8189" max="8189" width="4.375" style="534" customWidth="1"/>
    <col min="8190" max="8190" width="5.125" style="534" customWidth="1"/>
    <col min="8191" max="8191" width="4.375" style="534" customWidth="1"/>
    <col min="8192" max="8192" width="5.125" style="534" customWidth="1"/>
    <col min="8193" max="8193" width="4.375" style="534" customWidth="1"/>
    <col min="8194" max="8194" width="5.125" style="534" customWidth="1"/>
    <col min="8195" max="8195" width="4.375" style="534" customWidth="1"/>
    <col min="8196" max="8196" width="5.125" style="534" customWidth="1"/>
    <col min="8197" max="8197" width="4.375" style="534" customWidth="1"/>
    <col min="8198" max="8198" width="5.125" style="534" customWidth="1"/>
    <col min="8199" max="8199" width="4.375" style="534" customWidth="1"/>
    <col min="8200" max="8200" width="5.125" style="534" customWidth="1"/>
    <col min="8201" max="8201" width="5.875" style="534" customWidth="1"/>
    <col min="8202" max="8441" width="9" style="534"/>
    <col min="8442" max="8442" width="8.625" style="534" customWidth="1"/>
    <col min="8443" max="8443" width="2.5" style="534" customWidth="1"/>
    <col min="8444" max="8444" width="5.125" style="534" customWidth="1"/>
    <col min="8445" max="8445" width="4.375" style="534" customWidth="1"/>
    <col min="8446" max="8446" width="5.125" style="534" customWidth="1"/>
    <col min="8447" max="8447" width="4.375" style="534" customWidth="1"/>
    <col min="8448" max="8448" width="5.125" style="534" customWidth="1"/>
    <col min="8449" max="8449" width="4.375" style="534" customWidth="1"/>
    <col min="8450" max="8450" width="5.125" style="534" customWidth="1"/>
    <col min="8451" max="8451" width="4.375" style="534" customWidth="1"/>
    <col min="8452" max="8452" width="5.125" style="534" customWidth="1"/>
    <col min="8453" max="8453" width="4.375" style="534" customWidth="1"/>
    <col min="8454" max="8454" width="5.125" style="534" customWidth="1"/>
    <col min="8455" max="8455" width="4.375" style="534" customWidth="1"/>
    <col min="8456" max="8456" width="5.125" style="534" customWidth="1"/>
    <col min="8457" max="8457" width="5.875" style="534" customWidth="1"/>
    <col min="8458" max="8697" width="9" style="534"/>
    <col min="8698" max="8698" width="8.625" style="534" customWidth="1"/>
    <col min="8699" max="8699" width="2.5" style="534" customWidth="1"/>
    <col min="8700" max="8700" width="5.125" style="534" customWidth="1"/>
    <col min="8701" max="8701" width="4.375" style="534" customWidth="1"/>
    <col min="8702" max="8702" width="5.125" style="534" customWidth="1"/>
    <col min="8703" max="8703" width="4.375" style="534" customWidth="1"/>
    <col min="8704" max="8704" width="5.125" style="534" customWidth="1"/>
    <col min="8705" max="8705" width="4.375" style="534" customWidth="1"/>
    <col min="8706" max="8706" width="5.125" style="534" customWidth="1"/>
    <col min="8707" max="8707" width="4.375" style="534" customWidth="1"/>
    <col min="8708" max="8708" width="5.125" style="534" customWidth="1"/>
    <col min="8709" max="8709" width="4.375" style="534" customWidth="1"/>
    <col min="8710" max="8710" width="5.125" style="534" customWidth="1"/>
    <col min="8711" max="8711" width="4.375" style="534" customWidth="1"/>
    <col min="8712" max="8712" width="5.125" style="534" customWidth="1"/>
    <col min="8713" max="8713" width="5.875" style="534" customWidth="1"/>
    <col min="8714" max="8953" width="9" style="534"/>
    <col min="8954" max="8954" width="8.625" style="534" customWidth="1"/>
    <col min="8955" max="8955" width="2.5" style="534" customWidth="1"/>
    <col min="8956" max="8956" width="5.125" style="534" customWidth="1"/>
    <col min="8957" max="8957" width="4.375" style="534" customWidth="1"/>
    <col min="8958" max="8958" width="5.125" style="534" customWidth="1"/>
    <col min="8959" max="8959" width="4.375" style="534" customWidth="1"/>
    <col min="8960" max="8960" width="5.125" style="534" customWidth="1"/>
    <col min="8961" max="8961" width="4.375" style="534" customWidth="1"/>
    <col min="8962" max="8962" width="5.125" style="534" customWidth="1"/>
    <col min="8963" max="8963" width="4.375" style="534" customWidth="1"/>
    <col min="8964" max="8964" width="5.125" style="534" customWidth="1"/>
    <col min="8965" max="8965" width="4.375" style="534" customWidth="1"/>
    <col min="8966" max="8966" width="5.125" style="534" customWidth="1"/>
    <col min="8967" max="8967" width="4.375" style="534" customWidth="1"/>
    <col min="8968" max="8968" width="5.125" style="534" customWidth="1"/>
    <col min="8969" max="8969" width="5.875" style="534" customWidth="1"/>
    <col min="8970" max="9209" width="9" style="534"/>
    <col min="9210" max="9210" width="8.625" style="534" customWidth="1"/>
    <col min="9211" max="9211" width="2.5" style="534" customWidth="1"/>
    <col min="9212" max="9212" width="5.125" style="534" customWidth="1"/>
    <col min="9213" max="9213" width="4.375" style="534" customWidth="1"/>
    <col min="9214" max="9214" width="5.125" style="534" customWidth="1"/>
    <col min="9215" max="9215" width="4.375" style="534" customWidth="1"/>
    <col min="9216" max="9216" width="5.125" style="534" customWidth="1"/>
    <col min="9217" max="9217" width="4.375" style="534" customWidth="1"/>
    <col min="9218" max="9218" width="5.125" style="534" customWidth="1"/>
    <col min="9219" max="9219" width="4.375" style="534" customWidth="1"/>
    <col min="9220" max="9220" width="5.125" style="534" customWidth="1"/>
    <col min="9221" max="9221" width="4.375" style="534" customWidth="1"/>
    <col min="9222" max="9222" width="5.125" style="534" customWidth="1"/>
    <col min="9223" max="9223" width="4.375" style="534" customWidth="1"/>
    <col min="9224" max="9224" width="5.125" style="534" customWidth="1"/>
    <col min="9225" max="9225" width="5.875" style="534" customWidth="1"/>
    <col min="9226" max="9465" width="9" style="534"/>
    <col min="9466" max="9466" width="8.625" style="534" customWidth="1"/>
    <col min="9467" max="9467" width="2.5" style="534" customWidth="1"/>
    <col min="9468" max="9468" width="5.125" style="534" customWidth="1"/>
    <col min="9469" max="9469" width="4.375" style="534" customWidth="1"/>
    <col min="9470" max="9470" width="5.125" style="534" customWidth="1"/>
    <col min="9471" max="9471" width="4.375" style="534" customWidth="1"/>
    <col min="9472" max="9472" width="5.125" style="534" customWidth="1"/>
    <col min="9473" max="9473" width="4.375" style="534" customWidth="1"/>
    <col min="9474" max="9474" width="5.125" style="534" customWidth="1"/>
    <col min="9475" max="9475" width="4.375" style="534" customWidth="1"/>
    <col min="9476" max="9476" width="5.125" style="534" customWidth="1"/>
    <col min="9477" max="9477" width="4.375" style="534" customWidth="1"/>
    <col min="9478" max="9478" width="5.125" style="534" customWidth="1"/>
    <col min="9479" max="9479" width="4.375" style="534" customWidth="1"/>
    <col min="9480" max="9480" width="5.125" style="534" customWidth="1"/>
    <col min="9481" max="9481" width="5.875" style="534" customWidth="1"/>
    <col min="9482" max="9721" width="9" style="534"/>
    <col min="9722" max="9722" width="8.625" style="534" customWidth="1"/>
    <col min="9723" max="9723" width="2.5" style="534" customWidth="1"/>
    <col min="9724" max="9724" width="5.125" style="534" customWidth="1"/>
    <col min="9725" max="9725" width="4.375" style="534" customWidth="1"/>
    <col min="9726" max="9726" width="5.125" style="534" customWidth="1"/>
    <col min="9727" max="9727" width="4.375" style="534" customWidth="1"/>
    <col min="9728" max="9728" width="5.125" style="534" customWidth="1"/>
    <col min="9729" max="9729" width="4.375" style="534" customWidth="1"/>
    <col min="9730" max="9730" width="5.125" style="534" customWidth="1"/>
    <col min="9731" max="9731" width="4.375" style="534" customWidth="1"/>
    <col min="9732" max="9732" width="5.125" style="534" customWidth="1"/>
    <col min="9733" max="9733" width="4.375" style="534" customWidth="1"/>
    <col min="9734" max="9734" width="5.125" style="534" customWidth="1"/>
    <col min="9735" max="9735" width="4.375" style="534" customWidth="1"/>
    <col min="9736" max="9736" width="5.125" style="534" customWidth="1"/>
    <col min="9737" max="9737" width="5.875" style="534" customWidth="1"/>
    <col min="9738" max="9977" width="9" style="534"/>
    <col min="9978" max="9978" width="8.625" style="534" customWidth="1"/>
    <col min="9979" max="9979" width="2.5" style="534" customWidth="1"/>
    <col min="9980" max="9980" width="5.125" style="534" customWidth="1"/>
    <col min="9981" max="9981" width="4.375" style="534" customWidth="1"/>
    <col min="9982" max="9982" width="5.125" style="534" customWidth="1"/>
    <col min="9983" max="9983" width="4.375" style="534" customWidth="1"/>
    <col min="9984" max="9984" width="5.125" style="534" customWidth="1"/>
    <col min="9985" max="9985" width="4.375" style="534" customWidth="1"/>
    <col min="9986" max="9986" width="5.125" style="534" customWidth="1"/>
    <col min="9987" max="9987" width="4.375" style="534" customWidth="1"/>
    <col min="9988" max="9988" width="5.125" style="534" customWidth="1"/>
    <col min="9989" max="9989" width="4.375" style="534" customWidth="1"/>
    <col min="9990" max="9990" width="5.125" style="534" customWidth="1"/>
    <col min="9991" max="9991" width="4.375" style="534" customWidth="1"/>
    <col min="9992" max="9992" width="5.125" style="534" customWidth="1"/>
    <col min="9993" max="9993" width="5.875" style="534" customWidth="1"/>
    <col min="9994" max="10233" width="9" style="534"/>
    <col min="10234" max="10234" width="8.625" style="534" customWidth="1"/>
    <col min="10235" max="10235" width="2.5" style="534" customWidth="1"/>
    <col min="10236" max="10236" width="5.125" style="534" customWidth="1"/>
    <col min="10237" max="10237" width="4.375" style="534" customWidth="1"/>
    <col min="10238" max="10238" width="5.125" style="534" customWidth="1"/>
    <col min="10239" max="10239" width="4.375" style="534" customWidth="1"/>
    <col min="10240" max="10240" width="5.125" style="534" customWidth="1"/>
    <col min="10241" max="10241" width="4.375" style="534" customWidth="1"/>
    <col min="10242" max="10242" width="5.125" style="534" customWidth="1"/>
    <col min="10243" max="10243" width="4.375" style="534" customWidth="1"/>
    <col min="10244" max="10244" width="5.125" style="534" customWidth="1"/>
    <col min="10245" max="10245" width="4.375" style="534" customWidth="1"/>
    <col min="10246" max="10246" width="5.125" style="534" customWidth="1"/>
    <col min="10247" max="10247" width="4.375" style="534" customWidth="1"/>
    <col min="10248" max="10248" width="5.125" style="534" customWidth="1"/>
    <col min="10249" max="10249" width="5.875" style="534" customWidth="1"/>
    <col min="10250" max="10489" width="9" style="534"/>
    <col min="10490" max="10490" width="8.625" style="534" customWidth="1"/>
    <col min="10491" max="10491" width="2.5" style="534" customWidth="1"/>
    <col min="10492" max="10492" width="5.125" style="534" customWidth="1"/>
    <col min="10493" max="10493" width="4.375" style="534" customWidth="1"/>
    <col min="10494" max="10494" width="5.125" style="534" customWidth="1"/>
    <col min="10495" max="10495" width="4.375" style="534" customWidth="1"/>
    <col min="10496" max="10496" width="5.125" style="534" customWidth="1"/>
    <col min="10497" max="10497" width="4.375" style="534" customWidth="1"/>
    <col min="10498" max="10498" width="5.125" style="534" customWidth="1"/>
    <col min="10499" max="10499" width="4.375" style="534" customWidth="1"/>
    <col min="10500" max="10500" width="5.125" style="534" customWidth="1"/>
    <col min="10501" max="10501" width="4.375" style="534" customWidth="1"/>
    <col min="10502" max="10502" width="5.125" style="534" customWidth="1"/>
    <col min="10503" max="10503" width="4.375" style="534" customWidth="1"/>
    <col min="10504" max="10504" width="5.125" style="534" customWidth="1"/>
    <col min="10505" max="10505" width="5.875" style="534" customWidth="1"/>
    <col min="10506" max="10745" width="9" style="534"/>
    <col min="10746" max="10746" width="8.625" style="534" customWidth="1"/>
    <col min="10747" max="10747" width="2.5" style="534" customWidth="1"/>
    <col min="10748" max="10748" width="5.125" style="534" customWidth="1"/>
    <col min="10749" max="10749" width="4.375" style="534" customWidth="1"/>
    <col min="10750" max="10750" width="5.125" style="534" customWidth="1"/>
    <col min="10751" max="10751" width="4.375" style="534" customWidth="1"/>
    <col min="10752" max="10752" width="5.125" style="534" customWidth="1"/>
    <col min="10753" max="10753" width="4.375" style="534" customWidth="1"/>
    <col min="10754" max="10754" width="5.125" style="534" customWidth="1"/>
    <col min="10755" max="10755" width="4.375" style="534" customWidth="1"/>
    <col min="10756" max="10756" width="5.125" style="534" customWidth="1"/>
    <col min="10757" max="10757" width="4.375" style="534" customWidth="1"/>
    <col min="10758" max="10758" width="5.125" style="534" customWidth="1"/>
    <col min="10759" max="10759" width="4.375" style="534" customWidth="1"/>
    <col min="10760" max="10760" width="5.125" style="534" customWidth="1"/>
    <col min="10761" max="10761" width="5.875" style="534" customWidth="1"/>
    <col min="10762" max="11001" width="9" style="534"/>
    <col min="11002" max="11002" width="8.625" style="534" customWidth="1"/>
    <col min="11003" max="11003" width="2.5" style="534" customWidth="1"/>
    <col min="11004" max="11004" width="5.125" style="534" customWidth="1"/>
    <col min="11005" max="11005" width="4.375" style="534" customWidth="1"/>
    <col min="11006" max="11006" width="5.125" style="534" customWidth="1"/>
    <col min="11007" max="11007" width="4.375" style="534" customWidth="1"/>
    <col min="11008" max="11008" width="5.125" style="534" customWidth="1"/>
    <col min="11009" max="11009" width="4.375" style="534" customWidth="1"/>
    <col min="11010" max="11010" width="5.125" style="534" customWidth="1"/>
    <col min="11011" max="11011" width="4.375" style="534" customWidth="1"/>
    <col min="11012" max="11012" width="5.125" style="534" customWidth="1"/>
    <col min="11013" max="11013" width="4.375" style="534" customWidth="1"/>
    <col min="11014" max="11014" width="5.125" style="534" customWidth="1"/>
    <col min="11015" max="11015" width="4.375" style="534" customWidth="1"/>
    <col min="11016" max="11016" width="5.125" style="534" customWidth="1"/>
    <col min="11017" max="11017" width="5.875" style="534" customWidth="1"/>
    <col min="11018" max="11257" width="9" style="534"/>
    <col min="11258" max="11258" width="8.625" style="534" customWidth="1"/>
    <col min="11259" max="11259" width="2.5" style="534" customWidth="1"/>
    <col min="11260" max="11260" width="5.125" style="534" customWidth="1"/>
    <col min="11261" max="11261" width="4.375" style="534" customWidth="1"/>
    <col min="11262" max="11262" width="5.125" style="534" customWidth="1"/>
    <col min="11263" max="11263" width="4.375" style="534" customWidth="1"/>
    <col min="11264" max="11264" width="5.125" style="534" customWidth="1"/>
    <col min="11265" max="11265" width="4.375" style="534" customWidth="1"/>
    <col min="11266" max="11266" width="5.125" style="534" customWidth="1"/>
    <col min="11267" max="11267" width="4.375" style="534" customWidth="1"/>
    <col min="11268" max="11268" width="5.125" style="534" customWidth="1"/>
    <col min="11269" max="11269" width="4.375" style="534" customWidth="1"/>
    <col min="11270" max="11270" width="5.125" style="534" customWidth="1"/>
    <col min="11271" max="11271" width="4.375" style="534" customWidth="1"/>
    <col min="11272" max="11272" width="5.125" style="534" customWidth="1"/>
    <col min="11273" max="11273" width="5.875" style="534" customWidth="1"/>
    <col min="11274" max="11513" width="9" style="534"/>
    <col min="11514" max="11514" width="8.625" style="534" customWidth="1"/>
    <col min="11515" max="11515" width="2.5" style="534" customWidth="1"/>
    <col min="11516" max="11516" width="5.125" style="534" customWidth="1"/>
    <col min="11517" max="11517" width="4.375" style="534" customWidth="1"/>
    <col min="11518" max="11518" width="5.125" style="534" customWidth="1"/>
    <col min="11519" max="11519" width="4.375" style="534" customWidth="1"/>
    <col min="11520" max="11520" width="5.125" style="534" customWidth="1"/>
    <col min="11521" max="11521" width="4.375" style="534" customWidth="1"/>
    <col min="11522" max="11522" width="5.125" style="534" customWidth="1"/>
    <col min="11523" max="11523" width="4.375" style="534" customWidth="1"/>
    <col min="11524" max="11524" width="5.125" style="534" customWidth="1"/>
    <col min="11525" max="11525" width="4.375" style="534" customWidth="1"/>
    <col min="11526" max="11526" width="5.125" style="534" customWidth="1"/>
    <col min="11527" max="11527" width="4.375" style="534" customWidth="1"/>
    <col min="11528" max="11528" width="5.125" style="534" customWidth="1"/>
    <col min="11529" max="11529" width="5.875" style="534" customWidth="1"/>
    <col min="11530" max="11769" width="9" style="534"/>
    <col min="11770" max="11770" width="8.625" style="534" customWidth="1"/>
    <col min="11771" max="11771" width="2.5" style="534" customWidth="1"/>
    <col min="11772" max="11772" width="5.125" style="534" customWidth="1"/>
    <col min="11773" max="11773" width="4.375" style="534" customWidth="1"/>
    <col min="11774" max="11774" width="5.125" style="534" customWidth="1"/>
    <col min="11775" max="11775" width="4.375" style="534" customWidth="1"/>
    <col min="11776" max="11776" width="5.125" style="534" customWidth="1"/>
    <col min="11777" max="11777" width="4.375" style="534" customWidth="1"/>
    <col min="11778" max="11778" width="5.125" style="534" customWidth="1"/>
    <col min="11779" max="11779" width="4.375" style="534" customWidth="1"/>
    <col min="11780" max="11780" width="5.125" style="534" customWidth="1"/>
    <col min="11781" max="11781" width="4.375" style="534" customWidth="1"/>
    <col min="11782" max="11782" width="5.125" style="534" customWidth="1"/>
    <col min="11783" max="11783" width="4.375" style="534" customWidth="1"/>
    <col min="11784" max="11784" width="5.125" style="534" customWidth="1"/>
    <col min="11785" max="11785" width="5.875" style="534" customWidth="1"/>
    <col min="11786" max="12025" width="9" style="534"/>
    <col min="12026" max="12026" width="8.625" style="534" customWidth="1"/>
    <col min="12027" max="12027" width="2.5" style="534" customWidth="1"/>
    <col min="12028" max="12028" width="5.125" style="534" customWidth="1"/>
    <col min="12029" max="12029" width="4.375" style="534" customWidth="1"/>
    <col min="12030" max="12030" width="5.125" style="534" customWidth="1"/>
    <col min="12031" max="12031" width="4.375" style="534" customWidth="1"/>
    <col min="12032" max="12032" width="5.125" style="534" customWidth="1"/>
    <col min="12033" max="12033" width="4.375" style="534" customWidth="1"/>
    <col min="12034" max="12034" width="5.125" style="534" customWidth="1"/>
    <col min="12035" max="12035" width="4.375" style="534" customWidth="1"/>
    <col min="12036" max="12036" width="5.125" style="534" customWidth="1"/>
    <col min="12037" max="12037" width="4.375" style="534" customWidth="1"/>
    <col min="12038" max="12038" width="5.125" style="534" customWidth="1"/>
    <col min="12039" max="12039" width="4.375" style="534" customWidth="1"/>
    <col min="12040" max="12040" width="5.125" style="534" customWidth="1"/>
    <col min="12041" max="12041" width="5.875" style="534" customWidth="1"/>
    <col min="12042" max="12281" width="9" style="534"/>
    <col min="12282" max="12282" width="8.625" style="534" customWidth="1"/>
    <col min="12283" max="12283" width="2.5" style="534" customWidth="1"/>
    <col min="12284" max="12284" width="5.125" style="534" customWidth="1"/>
    <col min="12285" max="12285" width="4.375" style="534" customWidth="1"/>
    <col min="12286" max="12286" width="5.125" style="534" customWidth="1"/>
    <col min="12287" max="12287" width="4.375" style="534" customWidth="1"/>
    <col min="12288" max="12288" width="5.125" style="534" customWidth="1"/>
    <col min="12289" max="12289" width="4.375" style="534" customWidth="1"/>
    <col min="12290" max="12290" width="5.125" style="534" customWidth="1"/>
    <col min="12291" max="12291" width="4.375" style="534" customWidth="1"/>
    <col min="12292" max="12292" width="5.125" style="534" customWidth="1"/>
    <col min="12293" max="12293" width="4.375" style="534" customWidth="1"/>
    <col min="12294" max="12294" width="5.125" style="534" customWidth="1"/>
    <col min="12295" max="12295" width="4.375" style="534" customWidth="1"/>
    <col min="12296" max="12296" width="5.125" style="534" customWidth="1"/>
    <col min="12297" max="12297" width="5.875" style="534" customWidth="1"/>
    <col min="12298" max="12537" width="9" style="534"/>
    <col min="12538" max="12538" width="8.625" style="534" customWidth="1"/>
    <col min="12539" max="12539" width="2.5" style="534" customWidth="1"/>
    <col min="12540" max="12540" width="5.125" style="534" customWidth="1"/>
    <col min="12541" max="12541" width="4.375" style="534" customWidth="1"/>
    <col min="12542" max="12542" width="5.125" style="534" customWidth="1"/>
    <col min="12543" max="12543" width="4.375" style="534" customWidth="1"/>
    <col min="12544" max="12544" width="5.125" style="534" customWidth="1"/>
    <col min="12545" max="12545" width="4.375" style="534" customWidth="1"/>
    <col min="12546" max="12546" width="5.125" style="534" customWidth="1"/>
    <col min="12547" max="12547" width="4.375" style="534" customWidth="1"/>
    <col min="12548" max="12548" width="5.125" style="534" customWidth="1"/>
    <col min="12549" max="12549" width="4.375" style="534" customWidth="1"/>
    <col min="12550" max="12550" width="5.125" style="534" customWidth="1"/>
    <col min="12551" max="12551" width="4.375" style="534" customWidth="1"/>
    <col min="12552" max="12552" width="5.125" style="534" customWidth="1"/>
    <col min="12553" max="12553" width="5.875" style="534" customWidth="1"/>
    <col min="12554" max="12793" width="9" style="534"/>
    <col min="12794" max="12794" width="8.625" style="534" customWidth="1"/>
    <col min="12795" max="12795" width="2.5" style="534" customWidth="1"/>
    <col min="12796" max="12796" width="5.125" style="534" customWidth="1"/>
    <col min="12797" max="12797" width="4.375" style="534" customWidth="1"/>
    <col min="12798" max="12798" width="5.125" style="534" customWidth="1"/>
    <col min="12799" max="12799" width="4.375" style="534" customWidth="1"/>
    <col min="12800" max="12800" width="5.125" style="534" customWidth="1"/>
    <col min="12801" max="12801" width="4.375" style="534" customWidth="1"/>
    <col min="12802" max="12802" width="5.125" style="534" customWidth="1"/>
    <col min="12803" max="12803" width="4.375" style="534" customWidth="1"/>
    <col min="12804" max="12804" width="5.125" style="534" customWidth="1"/>
    <col min="12805" max="12805" width="4.375" style="534" customWidth="1"/>
    <col min="12806" max="12806" width="5.125" style="534" customWidth="1"/>
    <col min="12807" max="12807" width="4.375" style="534" customWidth="1"/>
    <col min="12808" max="12808" width="5.125" style="534" customWidth="1"/>
    <col min="12809" max="12809" width="5.875" style="534" customWidth="1"/>
    <col min="12810" max="13049" width="9" style="534"/>
    <col min="13050" max="13050" width="8.625" style="534" customWidth="1"/>
    <col min="13051" max="13051" width="2.5" style="534" customWidth="1"/>
    <col min="13052" max="13052" width="5.125" style="534" customWidth="1"/>
    <col min="13053" max="13053" width="4.375" style="534" customWidth="1"/>
    <col min="13054" max="13054" width="5.125" style="534" customWidth="1"/>
    <col min="13055" max="13055" width="4.375" style="534" customWidth="1"/>
    <col min="13056" max="13056" width="5.125" style="534" customWidth="1"/>
    <col min="13057" max="13057" width="4.375" style="534" customWidth="1"/>
    <col min="13058" max="13058" width="5.125" style="534" customWidth="1"/>
    <col min="13059" max="13059" width="4.375" style="534" customWidth="1"/>
    <col min="13060" max="13060" width="5.125" style="534" customWidth="1"/>
    <col min="13061" max="13061" width="4.375" style="534" customWidth="1"/>
    <col min="13062" max="13062" width="5.125" style="534" customWidth="1"/>
    <col min="13063" max="13063" width="4.375" style="534" customWidth="1"/>
    <col min="13064" max="13064" width="5.125" style="534" customWidth="1"/>
    <col min="13065" max="13065" width="5.875" style="534" customWidth="1"/>
    <col min="13066" max="13305" width="9" style="534"/>
    <col min="13306" max="13306" width="8.625" style="534" customWidth="1"/>
    <col min="13307" max="13307" width="2.5" style="534" customWidth="1"/>
    <col min="13308" max="13308" width="5.125" style="534" customWidth="1"/>
    <col min="13309" max="13309" width="4.375" style="534" customWidth="1"/>
    <col min="13310" max="13310" width="5.125" style="534" customWidth="1"/>
    <col min="13311" max="13311" width="4.375" style="534" customWidth="1"/>
    <col min="13312" max="13312" width="5.125" style="534" customWidth="1"/>
    <col min="13313" max="13313" width="4.375" style="534" customWidth="1"/>
    <col min="13314" max="13314" width="5.125" style="534" customWidth="1"/>
    <col min="13315" max="13315" width="4.375" style="534" customWidth="1"/>
    <col min="13316" max="13316" width="5.125" style="534" customWidth="1"/>
    <col min="13317" max="13317" width="4.375" style="534" customWidth="1"/>
    <col min="13318" max="13318" width="5.125" style="534" customWidth="1"/>
    <col min="13319" max="13319" width="4.375" style="534" customWidth="1"/>
    <col min="13320" max="13320" width="5.125" style="534" customWidth="1"/>
    <col min="13321" max="13321" width="5.875" style="534" customWidth="1"/>
    <col min="13322" max="13561" width="9" style="534"/>
    <col min="13562" max="13562" width="8.625" style="534" customWidth="1"/>
    <col min="13563" max="13563" width="2.5" style="534" customWidth="1"/>
    <col min="13564" max="13564" width="5.125" style="534" customWidth="1"/>
    <col min="13565" max="13565" width="4.375" style="534" customWidth="1"/>
    <col min="13566" max="13566" width="5.125" style="534" customWidth="1"/>
    <col min="13567" max="13567" width="4.375" style="534" customWidth="1"/>
    <col min="13568" max="13568" width="5.125" style="534" customWidth="1"/>
    <col min="13569" max="13569" width="4.375" style="534" customWidth="1"/>
    <col min="13570" max="13570" width="5.125" style="534" customWidth="1"/>
    <col min="13571" max="13571" width="4.375" style="534" customWidth="1"/>
    <col min="13572" max="13572" width="5.125" style="534" customWidth="1"/>
    <col min="13573" max="13573" width="4.375" style="534" customWidth="1"/>
    <col min="13574" max="13574" width="5.125" style="534" customWidth="1"/>
    <col min="13575" max="13575" width="4.375" style="534" customWidth="1"/>
    <col min="13576" max="13576" width="5.125" style="534" customWidth="1"/>
    <col min="13577" max="13577" width="5.875" style="534" customWidth="1"/>
    <col min="13578" max="13817" width="9" style="534"/>
    <col min="13818" max="13818" width="8.625" style="534" customWidth="1"/>
    <col min="13819" max="13819" width="2.5" style="534" customWidth="1"/>
    <col min="13820" max="13820" width="5.125" style="534" customWidth="1"/>
    <col min="13821" max="13821" width="4.375" style="534" customWidth="1"/>
    <col min="13822" max="13822" width="5.125" style="534" customWidth="1"/>
    <col min="13823" max="13823" width="4.375" style="534" customWidth="1"/>
    <col min="13824" max="13824" width="5.125" style="534" customWidth="1"/>
    <col min="13825" max="13825" width="4.375" style="534" customWidth="1"/>
    <col min="13826" max="13826" width="5.125" style="534" customWidth="1"/>
    <col min="13827" max="13827" width="4.375" style="534" customWidth="1"/>
    <col min="13828" max="13828" width="5.125" style="534" customWidth="1"/>
    <col min="13829" max="13829" width="4.375" style="534" customWidth="1"/>
    <col min="13830" max="13830" width="5.125" style="534" customWidth="1"/>
    <col min="13831" max="13831" width="4.375" style="534" customWidth="1"/>
    <col min="13832" max="13832" width="5.125" style="534" customWidth="1"/>
    <col min="13833" max="13833" width="5.875" style="534" customWidth="1"/>
    <col min="13834" max="14073" width="9" style="534"/>
    <col min="14074" max="14074" width="8.625" style="534" customWidth="1"/>
    <col min="14075" max="14075" width="2.5" style="534" customWidth="1"/>
    <col min="14076" max="14076" width="5.125" style="534" customWidth="1"/>
    <col min="14077" max="14077" width="4.375" style="534" customWidth="1"/>
    <col min="14078" max="14078" width="5.125" style="534" customWidth="1"/>
    <col min="14079" max="14079" width="4.375" style="534" customWidth="1"/>
    <col min="14080" max="14080" width="5.125" style="534" customWidth="1"/>
    <col min="14081" max="14081" width="4.375" style="534" customWidth="1"/>
    <col min="14082" max="14082" width="5.125" style="534" customWidth="1"/>
    <col min="14083" max="14083" width="4.375" style="534" customWidth="1"/>
    <col min="14084" max="14084" width="5.125" style="534" customWidth="1"/>
    <col min="14085" max="14085" width="4.375" style="534" customWidth="1"/>
    <col min="14086" max="14086" width="5.125" style="534" customWidth="1"/>
    <col min="14087" max="14087" width="4.375" style="534" customWidth="1"/>
    <col min="14088" max="14088" width="5.125" style="534" customWidth="1"/>
    <col min="14089" max="14089" width="5.875" style="534" customWidth="1"/>
    <col min="14090" max="14329" width="9" style="534"/>
    <col min="14330" max="14330" width="8.625" style="534" customWidth="1"/>
    <col min="14331" max="14331" width="2.5" style="534" customWidth="1"/>
    <col min="14332" max="14332" width="5.125" style="534" customWidth="1"/>
    <col min="14333" max="14333" width="4.375" style="534" customWidth="1"/>
    <col min="14334" max="14334" width="5.125" style="534" customWidth="1"/>
    <col min="14335" max="14335" width="4.375" style="534" customWidth="1"/>
    <col min="14336" max="14336" width="5.125" style="534" customWidth="1"/>
    <col min="14337" max="14337" width="4.375" style="534" customWidth="1"/>
    <col min="14338" max="14338" width="5.125" style="534" customWidth="1"/>
    <col min="14339" max="14339" width="4.375" style="534" customWidth="1"/>
    <col min="14340" max="14340" width="5.125" style="534" customWidth="1"/>
    <col min="14341" max="14341" width="4.375" style="534" customWidth="1"/>
    <col min="14342" max="14342" width="5.125" style="534" customWidth="1"/>
    <col min="14343" max="14343" width="4.375" style="534" customWidth="1"/>
    <col min="14344" max="14344" width="5.125" style="534" customWidth="1"/>
    <col min="14345" max="14345" width="5.875" style="534" customWidth="1"/>
    <col min="14346" max="14585" width="9" style="534"/>
    <col min="14586" max="14586" width="8.625" style="534" customWidth="1"/>
    <col min="14587" max="14587" width="2.5" style="534" customWidth="1"/>
    <col min="14588" max="14588" width="5.125" style="534" customWidth="1"/>
    <col min="14589" max="14589" width="4.375" style="534" customWidth="1"/>
    <col min="14590" max="14590" width="5.125" style="534" customWidth="1"/>
    <col min="14591" max="14591" width="4.375" style="534" customWidth="1"/>
    <col min="14592" max="14592" width="5.125" style="534" customWidth="1"/>
    <col min="14593" max="14593" width="4.375" style="534" customWidth="1"/>
    <col min="14594" max="14594" width="5.125" style="534" customWidth="1"/>
    <col min="14595" max="14595" width="4.375" style="534" customWidth="1"/>
    <col min="14596" max="14596" width="5.125" style="534" customWidth="1"/>
    <col min="14597" max="14597" width="4.375" style="534" customWidth="1"/>
    <col min="14598" max="14598" width="5.125" style="534" customWidth="1"/>
    <col min="14599" max="14599" width="4.375" style="534" customWidth="1"/>
    <col min="14600" max="14600" width="5.125" style="534" customWidth="1"/>
    <col min="14601" max="14601" width="5.875" style="534" customWidth="1"/>
    <col min="14602" max="14841" width="9" style="534"/>
    <col min="14842" max="14842" width="8.625" style="534" customWidth="1"/>
    <col min="14843" max="14843" width="2.5" style="534" customWidth="1"/>
    <col min="14844" max="14844" width="5.125" style="534" customWidth="1"/>
    <col min="14845" max="14845" width="4.375" style="534" customWidth="1"/>
    <col min="14846" max="14846" width="5.125" style="534" customWidth="1"/>
    <col min="14847" max="14847" width="4.375" style="534" customWidth="1"/>
    <col min="14848" max="14848" width="5.125" style="534" customWidth="1"/>
    <col min="14849" max="14849" width="4.375" style="534" customWidth="1"/>
    <col min="14850" max="14850" width="5.125" style="534" customWidth="1"/>
    <col min="14851" max="14851" width="4.375" style="534" customWidth="1"/>
    <col min="14852" max="14852" width="5.125" style="534" customWidth="1"/>
    <col min="14853" max="14853" width="4.375" style="534" customWidth="1"/>
    <col min="14854" max="14854" width="5.125" style="534" customWidth="1"/>
    <col min="14855" max="14855" width="4.375" style="534" customWidth="1"/>
    <col min="14856" max="14856" width="5.125" style="534" customWidth="1"/>
    <col min="14857" max="14857" width="5.875" style="534" customWidth="1"/>
    <col min="14858" max="15097" width="9" style="534"/>
    <col min="15098" max="15098" width="8.625" style="534" customWidth="1"/>
    <col min="15099" max="15099" width="2.5" style="534" customWidth="1"/>
    <col min="15100" max="15100" width="5.125" style="534" customWidth="1"/>
    <col min="15101" max="15101" width="4.375" style="534" customWidth="1"/>
    <col min="15102" max="15102" width="5.125" style="534" customWidth="1"/>
    <col min="15103" max="15103" width="4.375" style="534" customWidth="1"/>
    <col min="15104" max="15104" width="5.125" style="534" customWidth="1"/>
    <col min="15105" max="15105" width="4.375" style="534" customWidth="1"/>
    <col min="15106" max="15106" width="5.125" style="534" customWidth="1"/>
    <col min="15107" max="15107" width="4.375" style="534" customWidth="1"/>
    <col min="15108" max="15108" width="5.125" style="534" customWidth="1"/>
    <col min="15109" max="15109" width="4.375" style="534" customWidth="1"/>
    <col min="15110" max="15110" width="5.125" style="534" customWidth="1"/>
    <col min="15111" max="15111" width="4.375" style="534" customWidth="1"/>
    <col min="15112" max="15112" width="5.125" style="534" customWidth="1"/>
    <col min="15113" max="15113" width="5.875" style="534" customWidth="1"/>
    <col min="15114" max="15353" width="9" style="534"/>
    <col min="15354" max="15354" width="8.625" style="534" customWidth="1"/>
    <col min="15355" max="15355" width="2.5" style="534" customWidth="1"/>
    <col min="15356" max="15356" width="5.125" style="534" customWidth="1"/>
    <col min="15357" max="15357" width="4.375" style="534" customWidth="1"/>
    <col min="15358" max="15358" width="5.125" style="534" customWidth="1"/>
    <col min="15359" max="15359" width="4.375" style="534" customWidth="1"/>
    <col min="15360" max="15360" width="5.125" style="534" customWidth="1"/>
    <col min="15361" max="15361" width="4.375" style="534" customWidth="1"/>
    <col min="15362" max="15362" width="5.125" style="534" customWidth="1"/>
    <col min="15363" max="15363" width="4.375" style="534" customWidth="1"/>
    <col min="15364" max="15364" width="5.125" style="534" customWidth="1"/>
    <col min="15365" max="15365" width="4.375" style="534" customWidth="1"/>
    <col min="15366" max="15366" width="5.125" style="534" customWidth="1"/>
    <col min="15367" max="15367" width="4.375" style="534" customWidth="1"/>
    <col min="15368" max="15368" width="5.125" style="534" customWidth="1"/>
    <col min="15369" max="15369" width="5.875" style="534" customWidth="1"/>
    <col min="15370" max="15609" width="9" style="534"/>
    <col min="15610" max="15610" width="8.625" style="534" customWidth="1"/>
    <col min="15611" max="15611" width="2.5" style="534" customWidth="1"/>
    <col min="15612" max="15612" width="5.125" style="534" customWidth="1"/>
    <col min="15613" max="15613" width="4.375" style="534" customWidth="1"/>
    <col min="15614" max="15614" width="5.125" style="534" customWidth="1"/>
    <col min="15615" max="15615" width="4.375" style="534" customWidth="1"/>
    <col min="15616" max="15616" width="5.125" style="534" customWidth="1"/>
    <col min="15617" max="15617" width="4.375" style="534" customWidth="1"/>
    <col min="15618" max="15618" width="5.125" style="534" customWidth="1"/>
    <col min="15619" max="15619" width="4.375" style="534" customWidth="1"/>
    <col min="15620" max="15620" width="5.125" style="534" customWidth="1"/>
    <col min="15621" max="15621" width="4.375" style="534" customWidth="1"/>
    <col min="15622" max="15622" width="5.125" style="534" customWidth="1"/>
    <col min="15623" max="15623" width="4.375" style="534" customWidth="1"/>
    <col min="15624" max="15624" width="5.125" style="534" customWidth="1"/>
    <col min="15625" max="15625" width="5.875" style="534" customWidth="1"/>
    <col min="15626" max="15865" width="9" style="534"/>
    <col min="15866" max="15866" width="8.625" style="534" customWidth="1"/>
    <col min="15867" max="15867" width="2.5" style="534" customWidth="1"/>
    <col min="15868" max="15868" width="5.125" style="534" customWidth="1"/>
    <col min="15869" max="15869" width="4.375" style="534" customWidth="1"/>
    <col min="15870" max="15870" width="5.125" style="534" customWidth="1"/>
    <col min="15871" max="15871" width="4.375" style="534" customWidth="1"/>
    <col min="15872" max="15872" width="5.125" style="534" customWidth="1"/>
    <col min="15873" max="15873" width="4.375" style="534" customWidth="1"/>
    <col min="15874" max="15874" width="5.125" style="534" customWidth="1"/>
    <col min="15875" max="15875" width="4.375" style="534" customWidth="1"/>
    <col min="15876" max="15876" width="5.125" style="534" customWidth="1"/>
    <col min="15877" max="15877" width="4.375" style="534" customWidth="1"/>
    <col min="15878" max="15878" width="5.125" style="534" customWidth="1"/>
    <col min="15879" max="15879" width="4.375" style="534" customWidth="1"/>
    <col min="15880" max="15880" width="5.125" style="534" customWidth="1"/>
    <col min="15881" max="15881" width="5.875" style="534" customWidth="1"/>
    <col min="15882" max="16121" width="9" style="534"/>
    <col min="16122" max="16122" width="8.625" style="534" customWidth="1"/>
    <col min="16123" max="16123" width="2.5" style="534" customWidth="1"/>
    <col min="16124" max="16124" width="5.125" style="534" customWidth="1"/>
    <col min="16125" max="16125" width="4.375" style="534" customWidth="1"/>
    <col min="16126" max="16126" width="5.125" style="534" customWidth="1"/>
    <col min="16127" max="16127" width="4.375" style="534" customWidth="1"/>
    <col min="16128" max="16128" width="5.125" style="534" customWidth="1"/>
    <col min="16129" max="16129" width="4.375" style="534" customWidth="1"/>
    <col min="16130" max="16130" width="5.125" style="534" customWidth="1"/>
    <col min="16131" max="16131" width="4.375" style="534" customWidth="1"/>
    <col min="16132" max="16132" width="5.125" style="534" customWidth="1"/>
    <col min="16133" max="16133" width="4.375" style="534" customWidth="1"/>
    <col min="16134" max="16134" width="5.125" style="534" customWidth="1"/>
    <col min="16135" max="16135" width="4.375" style="534" customWidth="1"/>
    <col min="16136" max="16136" width="5.125" style="534" customWidth="1"/>
    <col min="16137" max="16137" width="5.875" style="534" customWidth="1"/>
    <col min="16138" max="16376" width="9" style="534"/>
    <col min="16377" max="16384" width="9" style="534" customWidth="1"/>
  </cols>
  <sheetData>
    <row r="1" spans="1:17" s="270" customFormat="1" hidden="1">
      <c r="A1" s="269"/>
      <c r="B1" s="270" t="s">
        <v>24</v>
      </c>
      <c r="C1" s="270" t="s">
        <v>24</v>
      </c>
      <c r="D1" s="270" t="s">
        <v>747</v>
      </c>
      <c r="E1" s="270" t="s">
        <v>24</v>
      </c>
      <c r="F1" s="270" t="s">
        <v>748</v>
      </c>
      <c r="G1" s="270" t="s">
        <v>24</v>
      </c>
      <c r="H1" s="270" t="s">
        <v>749</v>
      </c>
      <c r="I1" s="270" t="s">
        <v>24</v>
      </c>
      <c r="J1" s="270" t="s">
        <v>750</v>
      </c>
      <c r="K1" s="270" t="s">
        <v>24</v>
      </c>
      <c r="L1" s="270" t="s">
        <v>751</v>
      </c>
      <c r="M1" s="270" t="s">
        <v>24</v>
      </c>
      <c r="N1" s="270" t="s">
        <v>752</v>
      </c>
      <c r="O1" s="270" t="s">
        <v>24</v>
      </c>
      <c r="P1" s="270" t="s">
        <v>753</v>
      </c>
      <c r="Q1" s="270" t="s">
        <v>24</v>
      </c>
    </row>
    <row r="2" spans="1:17" ht="25.15" customHeight="1">
      <c r="B2" s="1335" t="s">
        <v>1502</v>
      </c>
      <c r="C2" s="1335"/>
      <c r="D2" s="1335"/>
      <c r="E2" s="1335"/>
      <c r="F2" s="1335"/>
      <c r="G2" s="1335"/>
      <c r="H2" s="1335"/>
      <c r="I2" s="1335"/>
      <c r="J2" s="1335"/>
      <c r="K2" s="1335"/>
      <c r="L2" s="1335"/>
      <c r="M2" s="1335"/>
      <c r="N2" s="1335"/>
      <c r="O2" s="1335"/>
      <c r="P2" s="1335"/>
      <c r="Q2" s="1335"/>
    </row>
    <row r="3" spans="1:17" s="536" customFormat="1" ht="40.15" customHeight="1">
      <c r="A3" s="535"/>
      <c r="B3" s="1950" t="s">
        <v>1422</v>
      </c>
      <c r="C3" s="1950"/>
      <c r="D3" s="1950"/>
      <c r="E3" s="1950"/>
      <c r="F3" s="1950"/>
      <c r="G3" s="1950"/>
      <c r="H3" s="1950"/>
      <c r="I3" s="1950"/>
      <c r="J3" s="1950"/>
      <c r="K3" s="1950"/>
      <c r="L3" s="1950"/>
      <c r="M3" s="1950"/>
      <c r="N3" s="1950"/>
      <c r="O3" s="1950"/>
      <c r="P3" s="1950"/>
      <c r="Q3" s="1950"/>
    </row>
    <row r="4" spans="1:17" ht="12" customHeight="1">
      <c r="B4" s="1951" t="e">
        <f>#REF!</f>
        <v>#REF!</v>
      </c>
      <c r="C4" s="1951"/>
      <c r="D4" s="1951"/>
      <c r="E4" s="1951"/>
      <c r="F4" s="1951"/>
      <c r="G4" s="1951"/>
      <c r="H4" s="1951"/>
      <c r="I4" s="1951"/>
      <c r="J4" s="1951"/>
      <c r="K4" s="1951"/>
      <c r="L4" s="1951"/>
      <c r="M4" s="1951"/>
      <c r="N4" s="1951"/>
      <c r="O4" s="1951"/>
      <c r="P4" s="1951"/>
      <c r="Q4" s="1951"/>
    </row>
    <row r="5" spans="1:17" ht="6" customHeight="1">
      <c r="B5" s="1952" t="s">
        <v>1304</v>
      </c>
      <c r="C5" s="1953"/>
      <c r="D5" s="861"/>
      <c r="E5" s="861"/>
      <c r="F5" s="861"/>
      <c r="G5" s="861"/>
      <c r="H5" s="861"/>
      <c r="I5" s="861"/>
      <c r="J5" s="1956" t="s">
        <v>985</v>
      </c>
      <c r="K5" s="1958" t="s">
        <v>533</v>
      </c>
      <c r="L5" s="537"/>
      <c r="M5" s="537"/>
      <c r="N5" s="537"/>
      <c r="O5" s="537"/>
      <c r="P5" s="537"/>
      <c r="Q5" s="537"/>
    </row>
    <row r="6" spans="1:17" ht="6" customHeight="1">
      <c r="B6" s="1954"/>
      <c r="C6" s="1955"/>
      <c r="D6" s="538"/>
      <c r="E6" s="538"/>
      <c r="F6" s="538"/>
      <c r="G6" s="538"/>
      <c r="H6" s="539"/>
      <c r="I6" s="540"/>
      <c r="J6" s="1957"/>
      <c r="K6" s="1959"/>
      <c r="L6" s="1960" t="s">
        <v>986</v>
      </c>
      <c r="M6" s="1962" t="s">
        <v>209</v>
      </c>
      <c r="N6" s="1967" t="s">
        <v>987</v>
      </c>
      <c r="O6" s="1962" t="s">
        <v>532</v>
      </c>
      <c r="P6" s="1967" t="s">
        <v>988</v>
      </c>
      <c r="Q6" s="1958" t="s">
        <v>428</v>
      </c>
    </row>
    <row r="7" spans="1:17" ht="6" customHeight="1">
      <c r="B7" s="1954"/>
      <c r="C7" s="1955"/>
      <c r="D7" s="1908" t="s">
        <v>989</v>
      </c>
      <c r="E7" s="1906" t="s">
        <v>549</v>
      </c>
      <c r="F7" s="1904" t="s">
        <v>1077</v>
      </c>
      <c r="G7" s="1906" t="s">
        <v>550</v>
      </c>
      <c r="H7" s="1908" t="s">
        <v>1078</v>
      </c>
      <c r="I7" s="1906" t="s">
        <v>551</v>
      </c>
      <c r="J7" s="1957"/>
      <c r="K7" s="1959"/>
      <c r="L7" s="1961"/>
      <c r="M7" s="1963"/>
      <c r="N7" s="1968"/>
      <c r="O7" s="1963"/>
      <c r="P7" s="1968"/>
      <c r="Q7" s="1959"/>
    </row>
    <row r="8" spans="1:17" ht="90" customHeight="1">
      <c r="B8" s="1954"/>
      <c r="C8" s="1955"/>
      <c r="D8" s="1909"/>
      <c r="E8" s="1907"/>
      <c r="F8" s="1905"/>
      <c r="G8" s="1907"/>
      <c r="H8" s="1920"/>
      <c r="I8" s="1907"/>
      <c r="J8" s="1957"/>
      <c r="K8" s="1959"/>
      <c r="L8" s="1961"/>
      <c r="M8" s="1963"/>
      <c r="N8" s="1968"/>
      <c r="O8" s="1963"/>
      <c r="P8" s="1968"/>
      <c r="Q8" s="1959"/>
    </row>
    <row r="9" spans="1:17" ht="13.9" customHeight="1">
      <c r="B9" s="1336" t="s">
        <v>1054</v>
      </c>
      <c r="C9" s="1336"/>
      <c r="D9" s="1969">
        <v>331</v>
      </c>
      <c r="E9" s="1970"/>
      <c r="F9" s="1969">
        <v>332</v>
      </c>
      <c r="G9" s="1970"/>
      <c r="H9" s="1969" t="s">
        <v>205</v>
      </c>
      <c r="I9" s="1970"/>
      <c r="J9" s="1964" t="s">
        <v>1018</v>
      </c>
      <c r="K9" s="1965"/>
      <c r="L9" s="1964">
        <v>36</v>
      </c>
      <c r="M9" s="1965"/>
      <c r="N9" s="1964">
        <v>351</v>
      </c>
      <c r="O9" s="1965"/>
      <c r="P9" s="1964">
        <v>352</v>
      </c>
      <c r="Q9" s="1966"/>
    </row>
    <row r="10" spans="1:17" ht="13.9" customHeight="1">
      <c r="B10" s="1336" t="s">
        <v>582</v>
      </c>
      <c r="C10" s="1336"/>
      <c r="D10" s="1924">
        <v>8</v>
      </c>
      <c r="E10" s="1923"/>
      <c r="F10" s="1924">
        <v>11</v>
      </c>
      <c r="G10" s="1923"/>
      <c r="H10" s="1924">
        <v>4</v>
      </c>
      <c r="I10" s="1923"/>
      <c r="J10" s="1964">
        <v>8</v>
      </c>
      <c r="K10" s="1965"/>
      <c r="L10" s="1964">
        <v>1</v>
      </c>
      <c r="M10" s="1965"/>
      <c r="N10" s="1964">
        <v>5</v>
      </c>
      <c r="O10" s="1965"/>
      <c r="P10" s="1964">
        <v>2</v>
      </c>
      <c r="Q10" s="1966"/>
    </row>
    <row r="11" spans="1:17" ht="13.9" customHeight="1">
      <c r="B11" s="1972" t="s">
        <v>583</v>
      </c>
      <c r="C11" s="1973"/>
      <c r="D11" s="1946">
        <v>4.516</v>
      </c>
      <c r="E11" s="1945"/>
      <c r="F11" s="1946">
        <v>2.9950000000000001</v>
      </c>
      <c r="G11" s="1945"/>
      <c r="H11" s="1946">
        <v>1.8520000000000001</v>
      </c>
      <c r="I11" s="1945"/>
      <c r="J11" s="1974">
        <v>30.962</v>
      </c>
      <c r="K11" s="1975"/>
      <c r="L11" s="1976">
        <v>1.417</v>
      </c>
      <c r="M11" s="1975"/>
      <c r="N11" s="1976">
        <v>24.745000000000001</v>
      </c>
      <c r="O11" s="1975"/>
      <c r="P11" s="1976">
        <v>4.8</v>
      </c>
      <c r="Q11" s="1974"/>
    </row>
    <row r="12" spans="1:17" ht="13.9" customHeight="1">
      <c r="B12" s="1881" t="s">
        <v>1050</v>
      </c>
      <c r="C12" s="1881"/>
      <c r="D12" s="1881"/>
      <c r="E12" s="1881"/>
      <c r="F12" s="1881"/>
      <c r="G12" s="1881"/>
      <c r="H12" s="1881"/>
      <c r="I12" s="1881"/>
      <c r="J12" s="1881"/>
      <c r="K12" s="1881"/>
      <c r="L12" s="1881"/>
      <c r="M12" s="1881"/>
      <c r="N12" s="1881"/>
      <c r="O12" s="1881"/>
      <c r="P12" s="1881"/>
      <c r="Q12" s="1881"/>
    </row>
    <row r="13" spans="1:17" s="543" customFormat="1" ht="10.15" customHeight="1">
      <c r="A13" s="541">
        <v>2</v>
      </c>
      <c r="B13" s="542" t="e">
        <f>IF(#REF!="","",#REF!)</f>
        <v>#REF!</v>
      </c>
      <c r="C13" s="921"/>
      <c r="D13" s="1982" t="e">
        <f>IF(#REF!="","",#REF!)</f>
        <v>#REF!</v>
      </c>
      <c r="E13" s="1983"/>
      <c r="F13" s="1983" t="e">
        <f>IF(#REF!="","",#REF!)</f>
        <v>#REF!</v>
      </c>
      <c r="G13" s="1983"/>
      <c r="H13" s="1983" t="e">
        <f>IF(#REF!="","",#REF!)</f>
        <v>#REF!</v>
      </c>
      <c r="I13" s="1983"/>
      <c r="J13" s="1971" t="e">
        <f>IF(#REF!="","",#REF!)</f>
        <v>#REF!</v>
      </c>
      <c r="K13" s="1971"/>
      <c r="L13" s="1971" t="e">
        <f>IF(#REF!="","",#REF!)</f>
        <v>#REF!</v>
      </c>
      <c r="M13" s="1971"/>
      <c r="N13" s="1971" t="e">
        <f>IF(#REF!="","",#REF!)</f>
        <v>#REF!</v>
      </c>
      <c r="O13" s="1971"/>
      <c r="P13" s="1971" t="e">
        <f>IF(#REF!="","",#REF!)</f>
        <v>#REF!</v>
      </c>
      <c r="Q13" s="1971"/>
    </row>
    <row r="14" spans="1:17" s="543" customFormat="1" ht="10.15" customHeight="1">
      <c r="A14" s="541">
        <v>3</v>
      </c>
      <c r="B14" s="542" t="e">
        <f>IF(#REF!="","",#REF!)</f>
        <v>#REF!</v>
      </c>
      <c r="C14" s="922"/>
      <c r="D14" s="1977" t="e">
        <f>IF(#REF!="","",#REF!)</f>
        <v>#REF!</v>
      </c>
      <c r="E14" s="1932"/>
      <c r="F14" s="1933" t="e">
        <f>IF(#REF!="","",#REF!)</f>
        <v>#REF!</v>
      </c>
      <c r="G14" s="1933"/>
      <c r="H14" s="1932" t="e">
        <f>IF(#REF!="","",#REF!)</f>
        <v>#REF!</v>
      </c>
      <c r="I14" s="1932"/>
      <c r="J14" s="1971" t="e">
        <f>IF(#REF!="","",#REF!)</f>
        <v>#REF!</v>
      </c>
      <c r="K14" s="1971"/>
      <c r="L14" s="1971" t="e">
        <f>IF(#REF!="","",#REF!)</f>
        <v>#REF!</v>
      </c>
      <c r="M14" s="1971"/>
      <c r="N14" s="1971" t="e">
        <f>IF(#REF!="","",#REF!)</f>
        <v>#REF!</v>
      </c>
      <c r="O14" s="1971"/>
      <c r="P14" s="1971" t="e">
        <f>IF(#REF!="","",#REF!)</f>
        <v>#REF!</v>
      </c>
      <c r="Q14" s="1971"/>
    </row>
    <row r="15" spans="1:17" s="543" customFormat="1" ht="10.15" customHeight="1">
      <c r="A15" s="541">
        <v>4</v>
      </c>
      <c r="B15" s="542" t="e">
        <f>IF(#REF!="","",#REF!)</f>
        <v>#REF!</v>
      </c>
      <c r="C15" s="922"/>
      <c r="D15" s="1977" t="e">
        <f>IF(#REF!="","",#REF!)</f>
        <v>#REF!</v>
      </c>
      <c r="E15" s="1932"/>
      <c r="F15" s="1933" t="e">
        <f>IF(#REF!="","",#REF!)</f>
        <v>#REF!</v>
      </c>
      <c r="G15" s="1933"/>
      <c r="H15" s="1932" t="e">
        <f>IF(#REF!="","",#REF!)</f>
        <v>#REF!</v>
      </c>
      <c r="I15" s="1932"/>
      <c r="J15" s="1971" t="e">
        <f>IF(#REF!="","",#REF!)</f>
        <v>#REF!</v>
      </c>
      <c r="K15" s="1971"/>
      <c r="L15" s="1971" t="e">
        <f>IF(#REF!="","",#REF!)</f>
        <v>#REF!</v>
      </c>
      <c r="M15" s="1971"/>
      <c r="N15" s="1971" t="e">
        <f>IF(#REF!="","",#REF!)</f>
        <v>#REF!</v>
      </c>
      <c r="O15" s="1971"/>
      <c r="P15" s="1971" t="e">
        <f>IF(#REF!="","",#REF!)</f>
        <v>#REF!</v>
      </c>
      <c r="Q15" s="1971"/>
    </row>
    <row r="16" spans="1:17" s="543" customFormat="1" ht="10.15" customHeight="1">
      <c r="A16" s="541">
        <v>5</v>
      </c>
      <c r="B16" s="542" t="e">
        <f>IF(#REF!="","",#REF!)</f>
        <v>#REF!</v>
      </c>
      <c r="C16" s="922"/>
      <c r="D16" s="1977" t="e">
        <f>IF(#REF!="","",#REF!)</f>
        <v>#REF!</v>
      </c>
      <c r="E16" s="1932"/>
      <c r="F16" s="1933" t="e">
        <f>IF(#REF!="","",#REF!)</f>
        <v>#REF!</v>
      </c>
      <c r="G16" s="1933"/>
      <c r="H16" s="1932" t="e">
        <f>IF(#REF!="","",#REF!)</f>
        <v>#REF!</v>
      </c>
      <c r="I16" s="1932"/>
      <c r="J16" s="1971" t="e">
        <f>IF(#REF!="","",#REF!)</f>
        <v>#REF!</v>
      </c>
      <c r="K16" s="1971"/>
      <c r="L16" s="1971" t="e">
        <f>IF(#REF!="","",#REF!)</f>
        <v>#REF!</v>
      </c>
      <c r="M16" s="1971"/>
      <c r="N16" s="1971" t="e">
        <f>IF(#REF!="","",#REF!)</f>
        <v>#REF!</v>
      </c>
      <c r="O16" s="1971"/>
      <c r="P16" s="1971" t="e">
        <f>IF(#REF!="","",#REF!)</f>
        <v>#REF!</v>
      </c>
      <c r="Q16" s="1971"/>
    </row>
    <row r="17" spans="1:17" s="543" customFormat="1" ht="10.15" customHeight="1">
      <c r="A17" s="541">
        <v>6</v>
      </c>
      <c r="B17" s="542" t="e">
        <f>IF(#REF!="","",#REF!)</f>
        <v>#REF!</v>
      </c>
      <c r="C17" s="922"/>
      <c r="D17" s="1977" t="e">
        <f>IF(#REF!="","",#REF!)</f>
        <v>#REF!</v>
      </c>
      <c r="E17" s="1932"/>
      <c r="F17" s="1933" t="e">
        <f>IF(#REF!="","",#REF!)</f>
        <v>#REF!</v>
      </c>
      <c r="G17" s="1933"/>
      <c r="H17" s="1932" t="e">
        <f>IF(#REF!="","",#REF!)</f>
        <v>#REF!</v>
      </c>
      <c r="I17" s="1932"/>
      <c r="J17" s="1971" t="e">
        <f>IF(#REF!="","",#REF!)</f>
        <v>#REF!</v>
      </c>
      <c r="K17" s="1971"/>
      <c r="L17" s="1971" t="e">
        <f>IF(#REF!="","",#REF!)</f>
        <v>#REF!</v>
      </c>
      <c r="M17" s="1971"/>
      <c r="N17" s="1971" t="e">
        <f>IF(#REF!="","",#REF!)</f>
        <v>#REF!</v>
      </c>
      <c r="O17" s="1971"/>
      <c r="P17" s="1971" t="e">
        <f>IF(#REF!="","",#REF!)</f>
        <v>#REF!</v>
      </c>
      <c r="Q17" s="1971"/>
    </row>
    <row r="18" spans="1:17" s="543" customFormat="1" ht="10.15" customHeight="1">
      <c r="A18" s="541">
        <v>7</v>
      </c>
      <c r="B18" s="542" t="e">
        <f>IF(#REF!="","",#REF!)</f>
        <v>#REF!</v>
      </c>
      <c r="C18" s="922"/>
      <c r="D18" s="1977" t="e">
        <f>IF(#REF!="","",#REF!)</f>
        <v>#REF!</v>
      </c>
      <c r="E18" s="1932"/>
      <c r="F18" s="1933" t="e">
        <f>IF(#REF!="","",#REF!)</f>
        <v>#REF!</v>
      </c>
      <c r="G18" s="1933"/>
      <c r="H18" s="1932" t="e">
        <f>IF(#REF!="","",#REF!)</f>
        <v>#REF!</v>
      </c>
      <c r="I18" s="1932"/>
      <c r="J18" s="1971" t="e">
        <f>IF(#REF!="","",#REF!)</f>
        <v>#REF!</v>
      </c>
      <c r="K18" s="1971"/>
      <c r="L18" s="1971" t="e">
        <f>IF(#REF!="","",#REF!)</f>
        <v>#REF!</v>
      </c>
      <c r="M18" s="1971"/>
      <c r="N18" s="1971" t="e">
        <f>IF(#REF!="","",#REF!)</f>
        <v>#REF!</v>
      </c>
      <c r="O18" s="1971"/>
      <c r="P18" s="1971" t="e">
        <f>IF(#REF!="","",#REF!)</f>
        <v>#REF!</v>
      </c>
      <c r="Q18" s="1971"/>
    </row>
    <row r="19" spans="1:17" s="543" customFormat="1" ht="10.15" customHeight="1">
      <c r="A19" s="541">
        <v>8</v>
      </c>
      <c r="B19" s="542" t="e">
        <f>IF(#REF!="","",#REF!)</f>
        <v>#REF!</v>
      </c>
      <c r="C19" s="922"/>
      <c r="D19" s="1977" t="e">
        <f>IF(#REF!="","",#REF!)</f>
        <v>#REF!</v>
      </c>
      <c r="E19" s="1932"/>
      <c r="F19" s="1933" t="e">
        <f>IF(#REF!="","",#REF!)</f>
        <v>#REF!</v>
      </c>
      <c r="G19" s="1933"/>
      <c r="H19" s="1932" t="e">
        <f>IF(#REF!="","",#REF!)</f>
        <v>#REF!</v>
      </c>
      <c r="I19" s="1932"/>
      <c r="J19" s="1971" t="e">
        <f>IF(#REF!="","",#REF!)</f>
        <v>#REF!</v>
      </c>
      <c r="K19" s="1971"/>
      <c r="L19" s="1971" t="e">
        <f>IF(#REF!="","",#REF!)</f>
        <v>#REF!</v>
      </c>
      <c r="M19" s="1971"/>
      <c r="N19" s="1971" t="e">
        <f>IF(#REF!="","",#REF!)</f>
        <v>#REF!</v>
      </c>
      <c r="O19" s="1971"/>
      <c r="P19" s="1971" t="e">
        <f>IF(#REF!="","",#REF!)</f>
        <v>#REF!</v>
      </c>
      <c r="Q19" s="1971"/>
    </row>
    <row r="20" spans="1:17" s="543" customFormat="1" ht="10.15" customHeight="1">
      <c r="A20" s="541">
        <v>9</v>
      </c>
      <c r="B20" s="542" t="e">
        <f>IF(#REF!="","",#REF!)</f>
        <v>#REF!</v>
      </c>
      <c r="C20" s="922"/>
      <c r="D20" s="1977" t="e">
        <f>IF(#REF!="","",#REF!)</f>
        <v>#REF!</v>
      </c>
      <c r="E20" s="1932"/>
      <c r="F20" s="1933" t="e">
        <f>IF(#REF!="","",#REF!)</f>
        <v>#REF!</v>
      </c>
      <c r="G20" s="1933"/>
      <c r="H20" s="1932" t="e">
        <f>IF(#REF!="","",#REF!)</f>
        <v>#REF!</v>
      </c>
      <c r="I20" s="1932"/>
      <c r="J20" s="1971" t="e">
        <f>IF(#REF!="","",#REF!)</f>
        <v>#REF!</v>
      </c>
      <c r="K20" s="1971"/>
      <c r="L20" s="1971" t="e">
        <f>IF(#REF!="","",#REF!)</f>
        <v>#REF!</v>
      </c>
      <c r="M20" s="1971"/>
      <c r="N20" s="1971" t="e">
        <f>IF(#REF!="","",#REF!)</f>
        <v>#REF!</v>
      </c>
      <c r="O20" s="1971"/>
      <c r="P20" s="1971" t="e">
        <f>IF(#REF!="","",#REF!)</f>
        <v>#REF!</v>
      </c>
      <c r="Q20" s="1971"/>
    </row>
    <row r="21" spans="1:17" s="543" customFormat="1" ht="10.15" customHeight="1">
      <c r="A21" s="541"/>
      <c r="B21" s="542" t="e">
        <f>IF(#REF!="","",#REF!)</f>
        <v>#REF!</v>
      </c>
      <c r="C21" s="922"/>
      <c r="D21" s="1984" t="s">
        <v>133</v>
      </c>
      <c r="E21" s="1985"/>
      <c r="F21" s="1934" t="s">
        <v>133</v>
      </c>
      <c r="G21" s="1934"/>
      <c r="H21" s="1985" t="s">
        <v>133</v>
      </c>
      <c r="I21" s="1985"/>
      <c r="J21" s="1971"/>
      <c r="K21" s="1971"/>
      <c r="L21" s="1971"/>
      <c r="M21" s="1971"/>
      <c r="N21" s="1971"/>
      <c r="O21" s="1971"/>
      <c r="P21" s="1971"/>
      <c r="Q21" s="1971"/>
    </row>
    <row r="22" spans="1:17" s="543" customFormat="1" ht="10.15" customHeight="1">
      <c r="A22" s="541">
        <v>11</v>
      </c>
      <c r="B22" s="542" t="e">
        <f>IF(#REF!="","",#REF!)</f>
        <v>#REF!</v>
      </c>
      <c r="C22" s="299" t="s">
        <v>132</v>
      </c>
      <c r="D22" s="1977" t="e">
        <f>IF(#REF!="","",#REF!)</f>
        <v>#REF!</v>
      </c>
      <c r="E22" s="1932"/>
      <c r="F22" s="1933" t="e">
        <f>IF(#REF!="","",#REF!)</f>
        <v>#REF!</v>
      </c>
      <c r="G22" s="1933"/>
      <c r="H22" s="1932" t="e">
        <f>IF(#REF!="","",#REF!)</f>
        <v>#REF!</v>
      </c>
      <c r="I22" s="1932"/>
      <c r="J22" s="1971" t="e">
        <f>IF(#REF!="","",#REF!)</f>
        <v>#REF!</v>
      </c>
      <c r="K22" s="1971"/>
      <c r="L22" s="1971" t="e">
        <f>IF(#REF!="","",#REF!)</f>
        <v>#REF!</v>
      </c>
      <c r="M22" s="1971"/>
      <c r="N22" s="1971" t="e">
        <f>IF(#REF!="","",#REF!)</f>
        <v>#REF!</v>
      </c>
      <c r="O22" s="1971"/>
      <c r="P22" s="1971" t="e">
        <f>IF(#REF!="","",#REF!)</f>
        <v>#REF!</v>
      </c>
      <c r="Q22" s="1971"/>
    </row>
    <row r="23" spans="1:17" s="543" customFormat="1" ht="10.15" customHeight="1">
      <c r="A23" s="541">
        <v>12</v>
      </c>
      <c r="B23" s="542" t="e">
        <f>IF(#REF!="","",#REF!)</f>
        <v>#REF!</v>
      </c>
      <c r="C23" s="299"/>
      <c r="D23" s="1977" t="e">
        <f>IF(#REF!="","",#REF!)</f>
        <v>#REF!</v>
      </c>
      <c r="E23" s="1932"/>
      <c r="F23" s="1933" t="e">
        <f>IF(#REF!="","",#REF!)</f>
        <v>#REF!</v>
      </c>
      <c r="G23" s="1933"/>
      <c r="H23" s="1932" t="e">
        <f>IF(#REF!="","",#REF!)</f>
        <v>#REF!</v>
      </c>
      <c r="I23" s="1932"/>
      <c r="J23" s="1971" t="e">
        <f>IF(#REF!="","",#REF!)</f>
        <v>#REF!</v>
      </c>
      <c r="K23" s="1971"/>
      <c r="L23" s="1971" t="e">
        <f>IF(#REF!="","",#REF!)</f>
        <v>#REF!</v>
      </c>
      <c r="M23" s="1971"/>
      <c r="N23" s="1971" t="e">
        <f>IF(#REF!="","",#REF!)</f>
        <v>#REF!</v>
      </c>
      <c r="O23" s="1971"/>
      <c r="P23" s="1971" t="e">
        <f>IF(#REF!="","",#REF!)</f>
        <v>#REF!</v>
      </c>
      <c r="Q23" s="1971"/>
    </row>
    <row r="24" spans="1:17" s="543" customFormat="1" ht="10.15" customHeight="1">
      <c r="A24" s="541">
        <v>13</v>
      </c>
      <c r="B24" s="542" t="e">
        <f>IF(#REF!="","",#REF!)</f>
        <v>#REF!</v>
      </c>
      <c r="C24" s="299"/>
      <c r="D24" s="1977" t="e">
        <f>IF(#REF!="","",#REF!)</f>
        <v>#REF!</v>
      </c>
      <c r="E24" s="1932"/>
      <c r="F24" s="1933" t="e">
        <f>IF(#REF!="","",#REF!)</f>
        <v>#REF!</v>
      </c>
      <c r="G24" s="1933"/>
      <c r="H24" s="1932" t="e">
        <f>IF(#REF!="","",#REF!)</f>
        <v>#REF!</v>
      </c>
      <c r="I24" s="1932"/>
      <c r="J24" s="1971" t="e">
        <f>IF(#REF!="","",#REF!)</f>
        <v>#REF!</v>
      </c>
      <c r="K24" s="1971"/>
      <c r="L24" s="1971" t="e">
        <f>IF(#REF!="","",#REF!)</f>
        <v>#REF!</v>
      </c>
      <c r="M24" s="1971"/>
      <c r="N24" s="1971" t="e">
        <f>IF(#REF!="","",#REF!)</f>
        <v>#REF!</v>
      </c>
      <c r="O24" s="1971"/>
      <c r="P24" s="1971" t="e">
        <f>IF(#REF!="","",#REF!)</f>
        <v>#REF!</v>
      </c>
      <c r="Q24" s="1971"/>
    </row>
    <row r="25" spans="1:17" s="543" customFormat="1" ht="10.15" customHeight="1">
      <c r="A25" s="541">
        <v>14</v>
      </c>
      <c r="B25" s="542" t="e">
        <f>IF(#REF!="","",#REF!)</f>
        <v>#REF!</v>
      </c>
      <c r="C25" s="299"/>
      <c r="D25" s="1977" t="e">
        <f>IF(#REF!="","",#REF!)</f>
        <v>#REF!</v>
      </c>
      <c r="E25" s="1932"/>
      <c r="F25" s="1933" t="e">
        <f>IF(#REF!="","",#REF!)</f>
        <v>#REF!</v>
      </c>
      <c r="G25" s="1933"/>
      <c r="H25" s="1932" t="e">
        <f>IF(#REF!="","",#REF!)</f>
        <v>#REF!</v>
      </c>
      <c r="I25" s="1932"/>
      <c r="J25" s="1971" t="e">
        <f>IF(#REF!="","",#REF!)</f>
        <v>#REF!</v>
      </c>
      <c r="K25" s="1971"/>
      <c r="L25" s="1971" t="e">
        <f>IF(#REF!="","",#REF!)</f>
        <v>#REF!</v>
      </c>
      <c r="M25" s="1971"/>
      <c r="N25" s="1971" t="e">
        <f>IF(#REF!="","",#REF!)</f>
        <v>#REF!</v>
      </c>
      <c r="O25" s="1971"/>
      <c r="P25" s="1971" t="e">
        <f>IF(#REF!="","",#REF!)</f>
        <v>#REF!</v>
      </c>
      <c r="Q25" s="1971"/>
    </row>
    <row r="26" spans="1:17" s="543" customFormat="1" ht="10.15" customHeight="1">
      <c r="A26" s="541">
        <v>15</v>
      </c>
      <c r="B26" s="542" t="e">
        <f>IF(#REF!="","",#REF!)</f>
        <v>#REF!</v>
      </c>
      <c r="C26" s="299"/>
      <c r="D26" s="1977" t="e">
        <f>IF(#REF!="","",#REF!)</f>
        <v>#REF!</v>
      </c>
      <c r="E26" s="1932"/>
      <c r="F26" s="1933" t="e">
        <f>IF(#REF!="","",#REF!)</f>
        <v>#REF!</v>
      </c>
      <c r="G26" s="1933"/>
      <c r="H26" s="1932" t="e">
        <f>IF(#REF!="","",#REF!)</f>
        <v>#REF!</v>
      </c>
      <c r="I26" s="1932"/>
      <c r="J26" s="1971" t="e">
        <f>IF(#REF!="","",#REF!)</f>
        <v>#REF!</v>
      </c>
      <c r="K26" s="1971"/>
      <c r="L26" s="1971" t="e">
        <f>IF(#REF!="","",#REF!)</f>
        <v>#REF!</v>
      </c>
      <c r="M26" s="1971"/>
      <c r="N26" s="1971" t="e">
        <f>IF(#REF!="","",#REF!)</f>
        <v>#REF!</v>
      </c>
      <c r="O26" s="1971"/>
      <c r="P26" s="1971" t="e">
        <f>IF(#REF!="","",#REF!)</f>
        <v>#REF!</v>
      </c>
      <c r="Q26" s="1971"/>
    </row>
    <row r="27" spans="1:17" s="543" customFormat="1" ht="10.15" customHeight="1">
      <c r="A27" s="541">
        <v>16</v>
      </c>
      <c r="B27" s="542" t="e">
        <f>IF(#REF!="","",#REF!)</f>
        <v>#REF!</v>
      </c>
      <c r="C27" s="299"/>
      <c r="D27" s="1984" t="e">
        <f>IF(#REF!="","",#REF!)</f>
        <v>#REF!</v>
      </c>
      <c r="E27" s="1985"/>
      <c r="F27" s="1934" t="e">
        <f>IF(#REF!="","",#REF!)</f>
        <v>#REF!</v>
      </c>
      <c r="G27" s="1934"/>
      <c r="H27" s="1985" t="e">
        <f>IF(#REF!="","",#REF!)</f>
        <v>#REF!</v>
      </c>
      <c r="I27" s="1985"/>
      <c r="J27" s="1971" t="e">
        <f>IF(#REF!="","",#REF!)</f>
        <v>#REF!</v>
      </c>
      <c r="K27" s="1971"/>
      <c r="L27" s="1971" t="e">
        <f>IF(#REF!="","",#REF!)</f>
        <v>#REF!</v>
      </c>
      <c r="M27" s="1971"/>
      <c r="N27" s="1971" t="e">
        <f>IF(#REF!="","",#REF!)</f>
        <v>#REF!</v>
      </c>
      <c r="O27" s="1971"/>
      <c r="P27" s="1971" t="e">
        <f>IF(#REF!="","",#REF!)</f>
        <v>#REF!</v>
      </c>
      <c r="Q27" s="1971"/>
    </row>
    <row r="28" spans="1:17" s="543" customFormat="1" ht="10.15" customHeight="1">
      <c r="A28" s="541">
        <v>17</v>
      </c>
      <c r="B28" s="542" t="e">
        <f>IF(#REF!="","",#REF!)</f>
        <v>#REF!</v>
      </c>
      <c r="C28" s="299"/>
      <c r="D28" s="1977" t="e">
        <f>IF(#REF!="","",#REF!)</f>
        <v>#REF!</v>
      </c>
      <c r="E28" s="1932"/>
      <c r="F28" s="1933" t="e">
        <f>IF(#REF!="","",#REF!)</f>
        <v>#REF!</v>
      </c>
      <c r="G28" s="1933"/>
      <c r="H28" s="1932" t="e">
        <f>IF(#REF!="","",#REF!)</f>
        <v>#REF!</v>
      </c>
      <c r="I28" s="1932"/>
      <c r="J28" s="1971" t="e">
        <f>IF(#REF!="","",#REF!)</f>
        <v>#REF!</v>
      </c>
      <c r="K28" s="1971"/>
      <c r="L28" s="1971" t="e">
        <f>IF(#REF!="","",#REF!)</f>
        <v>#REF!</v>
      </c>
      <c r="M28" s="1971"/>
      <c r="N28" s="1971" t="e">
        <f>IF(#REF!="","",#REF!)</f>
        <v>#REF!</v>
      </c>
      <c r="O28" s="1971"/>
      <c r="P28" s="1971" t="e">
        <f>IF(#REF!="","",#REF!)</f>
        <v>#REF!</v>
      </c>
      <c r="Q28" s="1971"/>
    </row>
    <row r="29" spans="1:17" s="543" customFormat="1" ht="10.15" customHeight="1">
      <c r="A29" s="541">
        <v>18</v>
      </c>
      <c r="B29" s="542" t="e">
        <f>IF(#REF!="","",#REF!)</f>
        <v>#REF!</v>
      </c>
      <c r="C29" s="299"/>
      <c r="D29" s="1977" t="e">
        <f>IF(#REF!="","",#REF!)</f>
        <v>#REF!</v>
      </c>
      <c r="E29" s="1932"/>
      <c r="F29" s="1933" t="e">
        <f>IF(#REF!="","",#REF!)</f>
        <v>#REF!</v>
      </c>
      <c r="G29" s="1933"/>
      <c r="H29" s="1932" t="e">
        <f>IF(#REF!="","",#REF!)</f>
        <v>#REF!</v>
      </c>
      <c r="I29" s="1932"/>
      <c r="J29" s="1971" t="e">
        <f>IF(#REF!="","",#REF!)</f>
        <v>#REF!</v>
      </c>
      <c r="K29" s="1971"/>
      <c r="L29" s="1971" t="e">
        <f>IF(#REF!="","",#REF!)</f>
        <v>#REF!</v>
      </c>
      <c r="M29" s="1971"/>
      <c r="N29" s="1971" t="e">
        <f>IF(#REF!="","",#REF!)</f>
        <v>#REF!</v>
      </c>
      <c r="O29" s="1971"/>
      <c r="P29" s="1971" t="e">
        <f>IF(#REF!="","",#REF!)</f>
        <v>#REF!</v>
      </c>
      <c r="Q29" s="1971"/>
    </row>
    <row r="30" spans="1:17" s="543" customFormat="1" ht="10.15" customHeight="1">
      <c r="A30" s="541">
        <v>19</v>
      </c>
      <c r="B30" s="542" t="e">
        <f>IF(#REF!="","",#REF!)</f>
        <v>#REF!</v>
      </c>
      <c r="C30" s="299"/>
      <c r="D30" s="1977" t="e">
        <f>IF(#REF!="","",#REF!)</f>
        <v>#REF!</v>
      </c>
      <c r="E30" s="1932"/>
      <c r="F30" s="1933" t="e">
        <f>IF(#REF!="","",#REF!)</f>
        <v>#REF!</v>
      </c>
      <c r="G30" s="1933"/>
      <c r="H30" s="1932" t="e">
        <f>IF(#REF!="","",#REF!)</f>
        <v>#REF!</v>
      </c>
      <c r="I30" s="1932"/>
      <c r="J30" s="1971" t="e">
        <f>IF(#REF!="","",#REF!)</f>
        <v>#REF!</v>
      </c>
      <c r="K30" s="1971"/>
      <c r="L30" s="1971" t="e">
        <f>IF(#REF!="","",#REF!)</f>
        <v>#REF!</v>
      </c>
      <c r="M30" s="1971"/>
      <c r="N30" s="1971" t="e">
        <f>IF(#REF!="","",#REF!)</f>
        <v>#REF!</v>
      </c>
      <c r="O30" s="1971"/>
      <c r="P30" s="1971" t="e">
        <f>IF(#REF!="","",#REF!)</f>
        <v>#REF!</v>
      </c>
      <c r="Q30" s="1971"/>
    </row>
    <row r="31" spans="1:17" s="543" customFormat="1" ht="10.15" customHeight="1">
      <c r="A31" s="541">
        <v>20</v>
      </c>
      <c r="B31" s="542" t="e">
        <f>IF(#REF!="","",#REF!)</f>
        <v>#REF!</v>
      </c>
      <c r="C31" s="299"/>
      <c r="D31" s="1977" t="e">
        <f>IF(#REF!="","",#REF!)</f>
        <v>#REF!</v>
      </c>
      <c r="E31" s="1932"/>
      <c r="F31" s="1933" t="e">
        <f>IF(#REF!="","",#REF!)</f>
        <v>#REF!</v>
      </c>
      <c r="G31" s="1933"/>
      <c r="H31" s="1932" t="e">
        <f>IF(#REF!="","",#REF!)</f>
        <v>#REF!</v>
      </c>
      <c r="I31" s="1932"/>
      <c r="J31" s="1971" t="e">
        <f>IF(#REF!="","",#REF!)</f>
        <v>#REF!</v>
      </c>
      <c r="K31" s="1971"/>
      <c r="L31" s="1971" t="e">
        <f>IF(#REF!="","",#REF!)</f>
        <v>#REF!</v>
      </c>
      <c r="M31" s="1971"/>
      <c r="N31" s="1971" t="e">
        <f>IF(#REF!="","",#REF!)</f>
        <v>#REF!</v>
      </c>
      <c r="O31" s="1971"/>
      <c r="P31" s="1971" t="e">
        <f>IF(#REF!="","",#REF!)</f>
        <v>#REF!</v>
      </c>
      <c r="Q31" s="1971"/>
    </row>
    <row r="32" spans="1:17" s="543" customFormat="1" ht="10.15" customHeight="1">
      <c r="A32" s="541">
        <v>21</v>
      </c>
      <c r="B32" s="542" t="e">
        <f>IF(#REF!="","",#REF!)</f>
        <v>#REF!</v>
      </c>
      <c r="C32" s="299" t="s">
        <v>1483</v>
      </c>
      <c r="D32" s="1977" t="e">
        <f>IF(#REF!="","",#REF!)</f>
        <v>#REF!</v>
      </c>
      <c r="E32" s="1932"/>
      <c r="F32" s="1933" t="e">
        <f>IF(#REF!="","",#REF!)</f>
        <v>#REF!</v>
      </c>
      <c r="G32" s="1933"/>
      <c r="H32" s="1932" t="e">
        <f>IF(#REF!="","",#REF!)</f>
        <v>#REF!</v>
      </c>
      <c r="I32" s="1932"/>
      <c r="J32" s="1971" t="e">
        <f>IF(#REF!="","",#REF!)</f>
        <v>#REF!</v>
      </c>
      <c r="K32" s="1971"/>
      <c r="L32" s="1971" t="e">
        <f>IF(#REF!="","",#REF!)</f>
        <v>#REF!</v>
      </c>
      <c r="M32" s="1971"/>
      <c r="N32" s="1971" t="e">
        <f>IF(#REF!="","",#REF!)</f>
        <v>#REF!</v>
      </c>
      <c r="O32" s="1971"/>
      <c r="P32" s="1971" t="e">
        <f>IF(#REF!="","",#REF!)</f>
        <v>#REF!</v>
      </c>
      <c r="Q32" s="1971"/>
    </row>
    <row r="33" spans="1:17" s="543" customFormat="1" ht="10.15" customHeight="1">
      <c r="A33" s="541">
        <v>22</v>
      </c>
      <c r="B33" s="542" t="e">
        <f>IF(#REF!="","",#REF!)</f>
        <v>#REF!</v>
      </c>
      <c r="C33" s="299" t="s">
        <v>1484</v>
      </c>
      <c r="D33" s="1977" t="e">
        <f>IF(#REF!="","",#REF!)</f>
        <v>#REF!</v>
      </c>
      <c r="E33" s="1932"/>
      <c r="F33" s="1933" t="e">
        <f>IF(#REF!="","",#REF!)</f>
        <v>#REF!</v>
      </c>
      <c r="G33" s="1933"/>
      <c r="H33" s="1932" t="e">
        <f>IF(#REF!="","",#REF!)</f>
        <v>#REF!</v>
      </c>
      <c r="I33" s="1932"/>
      <c r="J33" s="1971" t="e">
        <f>IF(#REF!="","",#REF!)</f>
        <v>#REF!</v>
      </c>
      <c r="K33" s="1971"/>
      <c r="L33" s="1971" t="e">
        <f>IF(#REF!="","",#REF!)</f>
        <v>#REF!</v>
      </c>
      <c r="M33" s="1971"/>
      <c r="N33" s="1971" t="e">
        <f>IF(#REF!="","",#REF!)</f>
        <v>#REF!</v>
      </c>
      <c r="O33" s="1971"/>
      <c r="P33" s="1971" t="e">
        <f>IF(#REF!="","",#REF!)</f>
        <v>#REF!</v>
      </c>
      <c r="Q33" s="1971"/>
    </row>
    <row r="34" spans="1:17" s="543" customFormat="1" ht="10.15" customHeight="1">
      <c r="A34" s="541">
        <v>23</v>
      </c>
      <c r="B34" s="542" t="e">
        <f>IF(#REF!="","",#REF!)</f>
        <v>#REF!</v>
      </c>
      <c r="C34" s="299" t="s">
        <v>1484</v>
      </c>
      <c r="D34" s="1977" t="e">
        <f>IF(#REF!="","",#REF!)</f>
        <v>#REF!</v>
      </c>
      <c r="E34" s="1932"/>
      <c r="F34" s="1933" t="e">
        <f>IF(#REF!="","",#REF!)</f>
        <v>#REF!</v>
      </c>
      <c r="G34" s="1933"/>
      <c r="H34" s="1932" t="e">
        <f>IF(#REF!="","",#REF!)</f>
        <v>#REF!</v>
      </c>
      <c r="I34" s="1932"/>
      <c r="J34" s="1971" t="e">
        <f>IF(#REF!="","",#REF!)</f>
        <v>#REF!</v>
      </c>
      <c r="K34" s="1971"/>
      <c r="L34" s="1971" t="e">
        <f>IF(#REF!="","",#REF!)</f>
        <v>#REF!</v>
      </c>
      <c r="M34" s="1971"/>
      <c r="N34" s="1971" t="e">
        <f>IF(#REF!="","",#REF!)</f>
        <v>#REF!</v>
      </c>
      <c r="O34" s="1971"/>
      <c r="P34" s="1971" t="e">
        <f>IF(#REF!="","",#REF!)</f>
        <v>#REF!</v>
      </c>
      <c r="Q34" s="1971"/>
    </row>
    <row r="35" spans="1:17" s="543" customFormat="1" ht="10.15" customHeight="1">
      <c r="A35" s="541">
        <v>24</v>
      </c>
      <c r="B35" s="542" t="e">
        <f>IF(#REF!="","",#REF!)</f>
        <v>#REF!</v>
      </c>
      <c r="C35" s="299" t="s">
        <v>1484</v>
      </c>
      <c r="D35" s="1977" t="e">
        <f>IF(#REF!="","",#REF!)</f>
        <v>#REF!</v>
      </c>
      <c r="E35" s="1932"/>
      <c r="F35" s="1933" t="e">
        <f>IF(#REF!="","",#REF!)</f>
        <v>#REF!</v>
      </c>
      <c r="G35" s="1933"/>
      <c r="H35" s="1932" t="e">
        <f>IF(#REF!="","",#REF!)</f>
        <v>#REF!</v>
      </c>
      <c r="I35" s="1932"/>
      <c r="J35" s="1971" t="e">
        <f>IF(#REF!="","",#REF!)</f>
        <v>#REF!</v>
      </c>
      <c r="K35" s="1971"/>
      <c r="L35" s="1971" t="e">
        <f>IF(#REF!="","",#REF!)</f>
        <v>#REF!</v>
      </c>
      <c r="M35" s="1971"/>
      <c r="N35" s="1971" t="e">
        <f>IF(#REF!="","",#REF!)</f>
        <v>#REF!</v>
      </c>
      <c r="O35" s="1971"/>
      <c r="P35" s="1971" t="e">
        <f>IF(#REF!="","",#REF!)</f>
        <v>#REF!</v>
      </c>
      <c r="Q35" s="1971"/>
    </row>
    <row r="36" spans="1:17" s="545" customFormat="1" ht="10.15" customHeight="1">
      <c r="A36" s="544">
        <v>25</v>
      </c>
      <c r="B36" s="542" t="e">
        <f>IF(#REF!="","",#REF!)</f>
        <v>#REF!</v>
      </c>
      <c r="C36" s="299"/>
      <c r="D36" s="1979" t="e">
        <f>IF(#REF!="","",#REF!)</f>
        <v>#REF!</v>
      </c>
      <c r="E36" s="1935"/>
      <c r="F36" s="1935" t="e">
        <f>IF(#REF!="","",#REF!)</f>
        <v>#REF!</v>
      </c>
      <c r="G36" s="1935"/>
      <c r="H36" s="1935" t="e">
        <f>IF(#REF!="","",#REF!)</f>
        <v>#REF!</v>
      </c>
      <c r="I36" s="1935"/>
      <c r="J36" s="1971" t="e">
        <f>IF(#REF!="","",#REF!)</f>
        <v>#REF!</v>
      </c>
      <c r="K36" s="1971"/>
      <c r="L36" s="1971" t="e">
        <f>IF(#REF!="","",#REF!)</f>
        <v>#REF!</v>
      </c>
      <c r="M36" s="1971"/>
      <c r="N36" s="1971" t="e">
        <f>IF(#REF!="","",#REF!)</f>
        <v>#REF!</v>
      </c>
      <c r="O36" s="1971"/>
      <c r="P36" s="1971" t="e">
        <f>IF(#REF!="","",#REF!)</f>
        <v>#REF!</v>
      </c>
      <c r="Q36" s="1971"/>
    </row>
    <row r="37" spans="1:17" s="543" customFormat="1" ht="13.9" customHeight="1">
      <c r="A37" s="541"/>
      <c r="B37" s="1881" t="s">
        <v>584</v>
      </c>
      <c r="C37" s="1881"/>
      <c r="D37" s="1881"/>
      <c r="E37" s="1881"/>
      <c r="F37" s="1881"/>
      <c r="G37" s="1881"/>
      <c r="H37" s="1881"/>
      <c r="I37" s="1881"/>
      <c r="J37" s="1881"/>
      <c r="K37" s="1881"/>
      <c r="L37" s="1881"/>
      <c r="M37" s="1881"/>
      <c r="N37" s="1881"/>
      <c r="O37" s="1881"/>
      <c r="P37" s="1881"/>
      <c r="Q37" s="1881"/>
    </row>
    <row r="38" spans="1:17" s="543" customFormat="1" ht="10.15" customHeight="1">
      <c r="A38" s="541">
        <v>27</v>
      </c>
      <c r="B38" s="542" t="e">
        <f t="shared" ref="B38:B61" si="0">B13</f>
        <v>#REF!</v>
      </c>
      <c r="C38" s="921"/>
      <c r="D38" s="1980" t="e">
        <f>IF(#REF!="","",#REF!)</f>
        <v>#REF!</v>
      </c>
      <c r="E38" s="1981"/>
      <c r="F38" s="1981" t="e">
        <f>IF(#REF!="","",#REF!)</f>
        <v>#REF!</v>
      </c>
      <c r="G38" s="1981"/>
      <c r="H38" s="1981" t="e">
        <f>IF(#REF!="","",#REF!)</f>
        <v>#REF!</v>
      </c>
      <c r="I38" s="1981"/>
      <c r="J38" s="1978" t="e">
        <f>IF(#REF!="","",#REF!)</f>
        <v>#REF!</v>
      </c>
      <c r="K38" s="1978"/>
      <c r="L38" s="1978" t="e">
        <f>IF(#REF!="","",#REF!)</f>
        <v>#REF!</v>
      </c>
      <c r="M38" s="1978"/>
      <c r="N38" s="1978" t="e">
        <f>IF(#REF!="","",#REF!)</f>
        <v>#REF!</v>
      </c>
      <c r="O38" s="1978"/>
      <c r="P38" s="1978" t="e">
        <f>IF(#REF!="","",#REF!)</f>
        <v>#REF!</v>
      </c>
      <c r="Q38" s="1978"/>
    </row>
    <row r="39" spans="1:17" s="543" customFormat="1" ht="10.15" customHeight="1">
      <c r="A39" s="541">
        <v>28</v>
      </c>
      <c r="B39" s="542" t="e">
        <f t="shared" si="0"/>
        <v>#REF!</v>
      </c>
      <c r="C39" s="922"/>
      <c r="D39" s="1986" t="e">
        <f>IF(#REF!="","",#REF!)</f>
        <v>#REF!</v>
      </c>
      <c r="E39" s="1987"/>
      <c r="F39" s="1988" t="e">
        <f>IF(#REF!="","",#REF!)</f>
        <v>#REF!</v>
      </c>
      <c r="G39" s="1988"/>
      <c r="H39" s="1987" t="e">
        <f>IF(#REF!="","",#REF!)</f>
        <v>#REF!</v>
      </c>
      <c r="I39" s="1987"/>
      <c r="J39" s="1978" t="e">
        <f>IF(#REF!="","",#REF!)</f>
        <v>#REF!</v>
      </c>
      <c r="K39" s="1978"/>
      <c r="L39" s="1978" t="e">
        <f>IF(#REF!="","",#REF!)</f>
        <v>#REF!</v>
      </c>
      <c r="M39" s="1978"/>
      <c r="N39" s="1978" t="e">
        <f>IF(#REF!="","",#REF!)</f>
        <v>#REF!</v>
      </c>
      <c r="O39" s="1978"/>
      <c r="P39" s="1978" t="e">
        <f>IF(#REF!="","",#REF!)</f>
        <v>#REF!</v>
      </c>
      <c r="Q39" s="1978"/>
    </row>
    <row r="40" spans="1:17" s="543" customFormat="1" ht="10.15" customHeight="1">
      <c r="A40" s="541">
        <v>29</v>
      </c>
      <c r="B40" s="542" t="e">
        <f t="shared" si="0"/>
        <v>#REF!</v>
      </c>
      <c r="C40" s="922"/>
      <c r="D40" s="1986" t="e">
        <f>IF(#REF!="","",#REF!)</f>
        <v>#REF!</v>
      </c>
      <c r="E40" s="1987"/>
      <c r="F40" s="1988" t="e">
        <f>IF(#REF!="","",#REF!)</f>
        <v>#REF!</v>
      </c>
      <c r="G40" s="1988"/>
      <c r="H40" s="1987" t="e">
        <f>IF(#REF!="","",#REF!)</f>
        <v>#REF!</v>
      </c>
      <c r="I40" s="1987"/>
      <c r="J40" s="1978" t="e">
        <f>IF(#REF!="","",#REF!)</f>
        <v>#REF!</v>
      </c>
      <c r="K40" s="1978"/>
      <c r="L40" s="1978" t="e">
        <f>IF(#REF!="","",#REF!)</f>
        <v>#REF!</v>
      </c>
      <c r="M40" s="1978"/>
      <c r="N40" s="1978" t="e">
        <f>IF(#REF!="","",#REF!)</f>
        <v>#REF!</v>
      </c>
      <c r="O40" s="1978"/>
      <c r="P40" s="1978" t="e">
        <f>IF(#REF!="","",#REF!)</f>
        <v>#REF!</v>
      </c>
      <c r="Q40" s="1978"/>
    </row>
    <row r="41" spans="1:17" s="543" customFormat="1" ht="10.15" customHeight="1">
      <c r="A41" s="541">
        <v>30</v>
      </c>
      <c r="B41" s="542" t="e">
        <f t="shared" si="0"/>
        <v>#REF!</v>
      </c>
      <c r="C41" s="922"/>
      <c r="D41" s="1986" t="e">
        <f>IF(#REF!="","",#REF!)</f>
        <v>#REF!</v>
      </c>
      <c r="E41" s="1987"/>
      <c r="F41" s="1988" t="e">
        <f>IF(#REF!="","",#REF!)</f>
        <v>#REF!</v>
      </c>
      <c r="G41" s="1988"/>
      <c r="H41" s="1987" t="e">
        <f>IF(#REF!="","",#REF!)</f>
        <v>#REF!</v>
      </c>
      <c r="I41" s="1987"/>
      <c r="J41" s="1978" t="e">
        <f>IF(#REF!="","",#REF!)</f>
        <v>#REF!</v>
      </c>
      <c r="K41" s="1978"/>
      <c r="L41" s="1978" t="e">
        <f>IF(#REF!="","",#REF!)</f>
        <v>#REF!</v>
      </c>
      <c r="M41" s="1978"/>
      <c r="N41" s="1978" t="e">
        <f>IF(#REF!="","",#REF!)</f>
        <v>#REF!</v>
      </c>
      <c r="O41" s="1978"/>
      <c r="P41" s="1978" t="e">
        <f>IF(#REF!="","",#REF!)</f>
        <v>#REF!</v>
      </c>
      <c r="Q41" s="1978"/>
    </row>
    <row r="42" spans="1:17" s="543" customFormat="1" ht="10.15" customHeight="1">
      <c r="A42" s="541">
        <v>31</v>
      </c>
      <c r="B42" s="542" t="e">
        <f t="shared" si="0"/>
        <v>#REF!</v>
      </c>
      <c r="C42" s="922"/>
      <c r="D42" s="1986" t="e">
        <f>IF(#REF!="","",#REF!)</f>
        <v>#REF!</v>
      </c>
      <c r="E42" s="1987"/>
      <c r="F42" s="1988" t="e">
        <f>IF(#REF!="","",#REF!)</f>
        <v>#REF!</v>
      </c>
      <c r="G42" s="1988"/>
      <c r="H42" s="1987" t="e">
        <f>IF(#REF!="","",#REF!)</f>
        <v>#REF!</v>
      </c>
      <c r="I42" s="1987"/>
      <c r="J42" s="1978" t="e">
        <f>IF(#REF!="","",#REF!)</f>
        <v>#REF!</v>
      </c>
      <c r="K42" s="1978"/>
      <c r="L42" s="1978" t="e">
        <f>IF(#REF!="","",#REF!)</f>
        <v>#REF!</v>
      </c>
      <c r="M42" s="1978"/>
      <c r="N42" s="1978" t="e">
        <f>IF(#REF!="","",#REF!)</f>
        <v>#REF!</v>
      </c>
      <c r="O42" s="1978"/>
      <c r="P42" s="1978" t="e">
        <f>IF(#REF!="","",#REF!)</f>
        <v>#REF!</v>
      </c>
      <c r="Q42" s="1978"/>
    </row>
    <row r="43" spans="1:17" s="543" customFormat="1" ht="10.15" customHeight="1">
      <c r="A43" s="541">
        <v>32</v>
      </c>
      <c r="B43" s="542" t="e">
        <f t="shared" si="0"/>
        <v>#REF!</v>
      </c>
      <c r="C43" s="922"/>
      <c r="D43" s="1986" t="e">
        <f>IF(#REF!="","",#REF!)</f>
        <v>#REF!</v>
      </c>
      <c r="E43" s="1987"/>
      <c r="F43" s="1988" t="e">
        <f>IF(#REF!="","",#REF!)</f>
        <v>#REF!</v>
      </c>
      <c r="G43" s="1988"/>
      <c r="H43" s="1987" t="e">
        <f>IF(#REF!="","",#REF!)</f>
        <v>#REF!</v>
      </c>
      <c r="I43" s="1987"/>
      <c r="J43" s="1978" t="e">
        <f>IF(#REF!="","",#REF!)</f>
        <v>#REF!</v>
      </c>
      <c r="K43" s="1978"/>
      <c r="L43" s="1978" t="e">
        <f>IF(#REF!="","",#REF!)</f>
        <v>#REF!</v>
      </c>
      <c r="M43" s="1978"/>
      <c r="N43" s="1978" t="e">
        <f>IF(#REF!="","",#REF!)</f>
        <v>#REF!</v>
      </c>
      <c r="O43" s="1978"/>
      <c r="P43" s="1978" t="e">
        <f>IF(#REF!="","",#REF!)</f>
        <v>#REF!</v>
      </c>
      <c r="Q43" s="1978"/>
    </row>
    <row r="44" spans="1:17" s="543" customFormat="1" ht="10.15" customHeight="1">
      <c r="A44" s="541">
        <v>33</v>
      </c>
      <c r="B44" s="542" t="e">
        <f t="shared" si="0"/>
        <v>#REF!</v>
      </c>
      <c r="C44" s="922"/>
      <c r="D44" s="1986" t="e">
        <f>IF(#REF!="","",#REF!)</f>
        <v>#REF!</v>
      </c>
      <c r="E44" s="1987"/>
      <c r="F44" s="1988" t="e">
        <f>IF(#REF!="","",#REF!)</f>
        <v>#REF!</v>
      </c>
      <c r="G44" s="1988"/>
      <c r="H44" s="1987" t="e">
        <f>IF(#REF!="","",#REF!)</f>
        <v>#REF!</v>
      </c>
      <c r="I44" s="1987"/>
      <c r="J44" s="1978" t="e">
        <f>IF(#REF!="","",#REF!)</f>
        <v>#REF!</v>
      </c>
      <c r="K44" s="1978"/>
      <c r="L44" s="1978" t="e">
        <f>IF(#REF!="","",#REF!)</f>
        <v>#REF!</v>
      </c>
      <c r="M44" s="1978"/>
      <c r="N44" s="1978" t="e">
        <f>IF(#REF!="","",#REF!)</f>
        <v>#REF!</v>
      </c>
      <c r="O44" s="1978"/>
      <c r="P44" s="1978" t="e">
        <f>IF(#REF!="","",#REF!)</f>
        <v>#REF!</v>
      </c>
      <c r="Q44" s="1978"/>
    </row>
    <row r="45" spans="1:17" s="543" customFormat="1" ht="10.15" customHeight="1">
      <c r="A45" s="541">
        <v>34</v>
      </c>
      <c r="B45" s="542" t="e">
        <f t="shared" si="0"/>
        <v>#REF!</v>
      </c>
      <c r="C45" s="922"/>
      <c r="D45" s="1986" t="e">
        <f>IF(#REF!="","",#REF!)</f>
        <v>#REF!</v>
      </c>
      <c r="E45" s="1987"/>
      <c r="F45" s="1988" t="e">
        <f>IF(#REF!="","",#REF!)</f>
        <v>#REF!</v>
      </c>
      <c r="G45" s="1988"/>
      <c r="H45" s="1987" t="e">
        <f>IF(#REF!="","",#REF!)</f>
        <v>#REF!</v>
      </c>
      <c r="I45" s="1987"/>
      <c r="J45" s="1978" t="e">
        <f>IF(#REF!="","",#REF!)</f>
        <v>#REF!</v>
      </c>
      <c r="K45" s="1978"/>
      <c r="L45" s="1978" t="e">
        <f>IF(#REF!="","",#REF!)</f>
        <v>#REF!</v>
      </c>
      <c r="M45" s="1978"/>
      <c r="N45" s="1978" t="e">
        <f>IF(#REF!="","",#REF!)</f>
        <v>#REF!</v>
      </c>
      <c r="O45" s="1978"/>
      <c r="P45" s="1978" t="e">
        <f>IF(#REF!="","",#REF!)</f>
        <v>#REF!</v>
      </c>
      <c r="Q45" s="1978"/>
    </row>
    <row r="46" spans="1:17" s="543" customFormat="1" ht="10.15" customHeight="1">
      <c r="A46" s="541"/>
      <c r="B46" s="542" t="e">
        <f t="shared" si="0"/>
        <v>#REF!</v>
      </c>
      <c r="C46" s="922"/>
      <c r="D46" s="1989" t="s">
        <v>133</v>
      </c>
      <c r="E46" s="1990"/>
      <c r="F46" s="1991" t="s">
        <v>133</v>
      </c>
      <c r="G46" s="1991"/>
      <c r="H46" s="1990" t="s">
        <v>133</v>
      </c>
      <c r="I46" s="1990"/>
      <c r="J46" s="1978"/>
      <c r="K46" s="1978"/>
      <c r="L46" s="1978"/>
      <c r="M46" s="1978"/>
      <c r="N46" s="1978"/>
      <c r="O46" s="1978"/>
      <c r="P46" s="1978"/>
      <c r="Q46" s="1978"/>
    </row>
    <row r="47" spans="1:17" s="543" customFormat="1" ht="10.15" customHeight="1">
      <c r="A47" s="541">
        <v>36</v>
      </c>
      <c r="B47" s="542" t="e">
        <f t="shared" si="0"/>
        <v>#REF!</v>
      </c>
      <c r="C47" s="299" t="s">
        <v>132</v>
      </c>
      <c r="D47" s="1986" t="e">
        <f>IF(#REF!="","",#REF!)</f>
        <v>#REF!</v>
      </c>
      <c r="E47" s="1987"/>
      <c r="F47" s="1988" t="e">
        <f>IF(#REF!="","",#REF!)</f>
        <v>#REF!</v>
      </c>
      <c r="G47" s="1988"/>
      <c r="H47" s="1987" t="e">
        <f>IF(#REF!="","",#REF!)</f>
        <v>#REF!</v>
      </c>
      <c r="I47" s="1987"/>
      <c r="J47" s="1978" t="e">
        <f>IF(#REF!="","",#REF!)</f>
        <v>#REF!</v>
      </c>
      <c r="K47" s="1978"/>
      <c r="L47" s="1978" t="e">
        <f>IF(#REF!="","",#REF!)</f>
        <v>#REF!</v>
      </c>
      <c r="M47" s="1978"/>
      <c r="N47" s="1978" t="e">
        <f>IF(#REF!="","",#REF!)</f>
        <v>#REF!</v>
      </c>
      <c r="O47" s="1978"/>
      <c r="P47" s="1978" t="e">
        <f>IF(#REF!="","",#REF!)</f>
        <v>#REF!</v>
      </c>
      <c r="Q47" s="1978"/>
    </row>
    <row r="48" spans="1:17" s="543" customFormat="1" ht="10.15" customHeight="1">
      <c r="A48" s="541">
        <v>37</v>
      </c>
      <c r="B48" s="542" t="e">
        <f t="shared" si="0"/>
        <v>#REF!</v>
      </c>
      <c r="C48" s="299"/>
      <c r="D48" s="1986" t="e">
        <f>IF(#REF!="","",#REF!)</f>
        <v>#REF!</v>
      </c>
      <c r="E48" s="1987"/>
      <c r="F48" s="1988" t="e">
        <f>IF(#REF!="","",#REF!)</f>
        <v>#REF!</v>
      </c>
      <c r="G48" s="1988"/>
      <c r="H48" s="1987" t="e">
        <f>IF(#REF!="","",#REF!)</f>
        <v>#REF!</v>
      </c>
      <c r="I48" s="1987"/>
      <c r="J48" s="1978" t="e">
        <f>IF(#REF!="","",#REF!)</f>
        <v>#REF!</v>
      </c>
      <c r="K48" s="1978"/>
      <c r="L48" s="1978" t="e">
        <f>IF(#REF!="","",#REF!)</f>
        <v>#REF!</v>
      </c>
      <c r="M48" s="1978"/>
      <c r="N48" s="1978" t="e">
        <f>IF(#REF!="","",#REF!)</f>
        <v>#REF!</v>
      </c>
      <c r="O48" s="1978"/>
      <c r="P48" s="1978" t="e">
        <f>IF(#REF!="","",#REF!)</f>
        <v>#REF!</v>
      </c>
      <c r="Q48" s="1978"/>
    </row>
    <row r="49" spans="1:17" s="543" customFormat="1" ht="10.15" customHeight="1">
      <c r="A49" s="541">
        <v>38</v>
      </c>
      <c r="B49" s="542" t="e">
        <f t="shared" si="0"/>
        <v>#REF!</v>
      </c>
      <c r="C49" s="299"/>
      <c r="D49" s="1986" t="e">
        <f>IF(#REF!="","",#REF!)</f>
        <v>#REF!</v>
      </c>
      <c r="E49" s="1987"/>
      <c r="F49" s="1988" t="e">
        <f>IF(#REF!="","",#REF!)</f>
        <v>#REF!</v>
      </c>
      <c r="G49" s="1988"/>
      <c r="H49" s="1987" t="e">
        <f>IF(#REF!="","",#REF!)</f>
        <v>#REF!</v>
      </c>
      <c r="I49" s="1987"/>
      <c r="J49" s="1978" t="e">
        <f>IF(#REF!="","",#REF!)</f>
        <v>#REF!</v>
      </c>
      <c r="K49" s="1978"/>
      <c r="L49" s="1978" t="e">
        <f>IF(#REF!="","",#REF!)</f>
        <v>#REF!</v>
      </c>
      <c r="M49" s="1978"/>
      <c r="N49" s="1978" t="e">
        <f>IF(#REF!="","",#REF!)</f>
        <v>#REF!</v>
      </c>
      <c r="O49" s="1978"/>
      <c r="P49" s="1978" t="e">
        <f>IF(#REF!="","",#REF!)</f>
        <v>#REF!</v>
      </c>
      <c r="Q49" s="1978"/>
    </row>
    <row r="50" spans="1:17" s="543" customFormat="1" ht="10.15" customHeight="1">
      <c r="A50" s="541">
        <v>39</v>
      </c>
      <c r="B50" s="542" t="e">
        <f t="shared" si="0"/>
        <v>#REF!</v>
      </c>
      <c r="C50" s="299"/>
      <c r="D50" s="1986" t="e">
        <f>IF(#REF!="","",#REF!)</f>
        <v>#REF!</v>
      </c>
      <c r="E50" s="1987"/>
      <c r="F50" s="1988" t="e">
        <f>IF(#REF!="","",#REF!)</f>
        <v>#REF!</v>
      </c>
      <c r="G50" s="1988"/>
      <c r="H50" s="1987" t="e">
        <f>IF(#REF!="","",#REF!)</f>
        <v>#REF!</v>
      </c>
      <c r="I50" s="1987"/>
      <c r="J50" s="1978" t="e">
        <f>IF(#REF!="","",#REF!)</f>
        <v>#REF!</v>
      </c>
      <c r="K50" s="1978"/>
      <c r="L50" s="1978" t="e">
        <f>IF(#REF!="","",#REF!)</f>
        <v>#REF!</v>
      </c>
      <c r="M50" s="1978"/>
      <c r="N50" s="1978" t="e">
        <f>IF(#REF!="","",#REF!)</f>
        <v>#REF!</v>
      </c>
      <c r="O50" s="1978"/>
      <c r="P50" s="1978" t="e">
        <f>IF(#REF!="","",#REF!)</f>
        <v>#REF!</v>
      </c>
      <c r="Q50" s="1978"/>
    </row>
    <row r="51" spans="1:17" s="543" customFormat="1" ht="10.15" customHeight="1">
      <c r="A51" s="541">
        <v>40</v>
      </c>
      <c r="B51" s="542" t="e">
        <f t="shared" si="0"/>
        <v>#REF!</v>
      </c>
      <c r="C51" s="299"/>
      <c r="D51" s="1986" t="e">
        <f>IF(#REF!="","",#REF!)</f>
        <v>#REF!</v>
      </c>
      <c r="E51" s="1987"/>
      <c r="F51" s="1988" t="e">
        <f>IF(#REF!="","",#REF!)</f>
        <v>#REF!</v>
      </c>
      <c r="G51" s="1988"/>
      <c r="H51" s="1987" t="e">
        <f>IF(#REF!="","",#REF!)</f>
        <v>#REF!</v>
      </c>
      <c r="I51" s="1987"/>
      <c r="J51" s="1978" t="e">
        <f>IF(#REF!="","",#REF!)</f>
        <v>#REF!</v>
      </c>
      <c r="K51" s="1978"/>
      <c r="L51" s="1978" t="e">
        <f>IF(#REF!="","",#REF!)</f>
        <v>#REF!</v>
      </c>
      <c r="M51" s="1978"/>
      <c r="N51" s="1978" t="e">
        <f>IF(#REF!="","",#REF!)</f>
        <v>#REF!</v>
      </c>
      <c r="O51" s="1978"/>
      <c r="P51" s="1978" t="e">
        <f>IF(#REF!="","",#REF!)</f>
        <v>#REF!</v>
      </c>
      <c r="Q51" s="1978"/>
    </row>
    <row r="52" spans="1:17" s="543" customFormat="1" ht="10.15" customHeight="1">
      <c r="A52" s="541">
        <v>41</v>
      </c>
      <c r="B52" s="542" t="e">
        <f t="shared" si="0"/>
        <v>#REF!</v>
      </c>
      <c r="C52" s="299"/>
      <c r="D52" s="1989" t="e">
        <f>IF(#REF!="","",#REF!)</f>
        <v>#REF!</v>
      </c>
      <c r="E52" s="1990"/>
      <c r="F52" s="1991" t="e">
        <f>IF(#REF!="","",#REF!)</f>
        <v>#REF!</v>
      </c>
      <c r="G52" s="1991"/>
      <c r="H52" s="1990" t="e">
        <f>IF(#REF!="","",#REF!)</f>
        <v>#REF!</v>
      </c>
      <c r="I52" s="1990"/>
      <c r="J52" s="1978" t="e">
        <f>IF(#REF!="","",#REF!)</f>
        <v>#REF!</v>
      </c>
      <c r="K52" s="1978"/>
      <c r="L52" s="1978" t="e">
        <f>IF(#REF!="","",#REF!)</f>
        <v>#REF!</v>
      </c>
      <c r="M52" s="1978"/>
      <c r="N52" s="1978" t="e">
        <f>IF(#REF!="","",#REF!)</f>
        <v>#REF!</v>
      </c>
      <c r="O52" s="1978"/>
      <c r="P52" s="1978" t="e">
        <f>IF(#REF!="","",#REF!)</f>
        <v>#REF!</v>
      </c>
      <c r="Q52" s="1978"/>
    </row>
    <row r="53" spans="1:17" s="543" customFormat="1" ht="10.15" customHeight="1">
      <c r="A53" s="541">
        <v>42</v>
      </c>
      <c r="B53" s="542" t="e">
        <f t="shared" si="0"/>
        <v>#REF!</v>
      </c>
      <c r="C53" s="299"/>
      <c r="D53" s="1986" t="e">
        <f>IF(#REF!="","",#REF!)</f>
        <v>#REF!</v>
      </c>
      <c r="E53" s="1987"/>
      <c r="F53" s="1988" t="e">
        <f>IF(#REF!="","",#REF!)</f>
        <v>#REF!</v>
      </c>
      <c r="G53" s="1988"/>
      <c r="H53" s="1987" t="e">
        <f>IF(#REF!="","",#REF!)</f>
        <v>#REF!</v>
      </c>
      <c r="I53" s="1987"/>
      <c r="J53" s="1978" t="e">
        <f>IF(#REF!="","",#REF!)</f>
        <v>#REF!</v>
      </c>
      <c r="K53" s="1978"/>
      <c r="L53" s="1978" t="e">
        <f>IF(#REF!="","",#REF!)</f>
        <v>#REF!</v>
      </c>
      <c r="M53" s="1978"/>
      <c r="N53" s="1978" t="e">
        <f>IF(#REF!="","",#REF!)</f>
        <v>#REF!</v>
      </c>
      <c r="O53" s="1978"/>
      <c r="P53" s="1978" t="e">
        <f>IF(#REF!="","",#REF!)</f>
        <v>#REF!</v>
      </c>
      <c r="Q53" s="1978"/>
    </row>
    <row r="54" spans="1:17" s="543" customFormat="1" ht="10.15" customHeight="1">
      <c r="A54" s="541">
        <v>43</v>
      </c>
      <c r="B54" s="542" t="e">
        <f t="shared" si="0"/>
        <v>#REF!</v>
      </c>
      <c r="C54" s="299"/>
      <c r="D54" s="1986" t="e">
        <f>IF(#REF!="","",#REF!)</f>
        <v>#REF!</v>
      </c>
      <c r="E54" s="1987"/>
      <c r="F54" s="1988" t="e">
        <f>IF(#REF!="","",#REF!)</f>
        <v>#REF!</v>
      </c>
      <c r="G54" s="1988"/>
      <c r="H54" s="1987" t="e">
        <f>IF(#REF!="","",#REF!)</f>
        <v>#REF!</v>
      </c>
      <c r="I54" s="1987"/>
      <c r="J54" s="1978" t="e">
        <f>IF(#REF!="","",#REF!)</f>
        <v>#REF!</v>
      </c>
      <c r="K54" s="1978"/>
      <c r="L54" s="1978" t="e">
        <f>IF(#REF!="","",#REF!)</f>
        <v>#REF!</v>
      </c>
      <c r="M54" s="1978"/>
      <c r="N54" s="1978" t="e">
        <f>IF(#REF!="","",#REF!)</f>
        <v>#REF!</v>
      </c>
      <c r="O54" s="1978"/>
      <c r="P54" s="1978" t="e">
        <f>IF(#REF!="","",#REF!)</f>
        <v>#REF!</v>
      </c>
      <c r="Q54" s="1978"/>
    </row>
    <row r="55" spans="1:17" s="543" customFormat="1" ht="10.15" customHeight="1">
      <c r="A55" s="541">
        <v>44</v>
      </c>
      <c r="B55" s="542" t="e">
        <f t="shared" si="0"/>
        <v>#REF!</v>
      </c>
      <c r="C55" s="299"/>
      <c r="D55" s="1986" t="e">
        <f>IF(#REF!="","",#REF!)</f>
        <v>#REF!</v>
      </c>
      <c r="E55" s="1987"/>
      <c r="F55" s="1988" t="e">
        <f>IF(#REF!="","",#REF!)</f>
        <v>#REF!</v>
      </c>
      <c r="G55" s="1988"/>
      <c r="H55" s="1987" t="e">
        <f>IF(#REF!="","",#REF!)</f>
        <v>#REF!</v>
      </c>
      <c r="I55" s="1987"/>
      <c r="J55" s="1978" t="e">
        <f>IF(#REF!="","",#REF!)</f>
        <v>#REF!</v>
      </c>
      <c r="K55" s="1978"/>
      <c r="L55" s="1978" t="e">
        <f>IF(#REF!="","",#REF!)</f>
        <v>#REF!</v>
      </c>
      <c r="M55" s="1978"/>
      <c r="N55" s="1978" t="e">
        <f>IF(#REF!="","",#REF!)</f>
        <v>#REF!</v>
      </c>
      <c r="O55" s="1978"/>
      <c r="P55" s="1978" t="e">
        <f>IF(#REF!="","",#REF!)</f>
        <v>#REF!</v>
      </c>
      <c r="Q55" s="1978"/>
    </row>
    <row r="56" spans="1:17" s="543" customFormat="1" ht="10.15" customHeight="1">
      <c r="A56" s="541">
        <v>45</v>
      </c>
      <c r="B56" s="542" t="e">
        <f t="shared" si="0"/>
        <v>#REF!</v>
      </c>
      <c r="C56" s="299"/>
      <c r="D56" s="1986" t="e">
        <f>IF(#REF!="","",#REF!)</f>
        <v>#REF!</v>
      </c>
      <c r="E56" s="1987"/>
      <c r="F56" s="1988" t="e">
        <f>IF(#REF!="","",#REF!)</f>
        <v>#REF!</v>
      </c>
      <c r="G56" s="1988"/>
      <c r="H56" s="1987" t="e">
        <f>IF(#REF!="","",#REF!)</f>
        <v>#REF!</v>
      </c>
      <c r="I56" s="1987"/>
      <c r="J56" s="1978" t="e">
        <f>IF(#REF!="","",#REF!)</f>
        <v>#REF!</v>
      </c>
      <c r="K56" s="1978"/>
      <c r="L56" s="1978" t="e">
        <f>IF(#REF!="","",#REF!)</f>
        <v>#REF!</v>
      </c>
      <c r="M56" s="1978"/>
      <c r="N56" s="1978" t="e">
        <f>IF(#REF!="","",#REF!)</f>
        <v>#REF!</v>
      </c>
      <c r="O56" s="1978"/>
      <c r="P56" s="1978" t="e">
        <f>IF(#REF!="","",#REF!)</f>
        <v>#REF!</v>
      </c>
      <c r="Q56" s="1978"/>
    </row>
    <row r="57" spans="1:17" s="543" customFormat="1" ht="10.15" customHeight="1">
      <c r="A57" s="541">
        <v>46</v>
      </c>
      <c r="B57" s="542" t="e">
        <f t="shared" si="0"/>
        <v>#REF!</v>
      </c>
      <c r="C57" s="299" t="s">
        <v>1483</v>
      </c>
      <c r="D57" s="1986" t="e">
        <f>IF(#REF!="","",#REF!)</f>
        <v>#REF!</v>
      </c>
      <c r="E57" s="1987"/>
      <c r="F57" s="1988" t="e">
        <f>IF(#REF!="","",#REF!)</f>
        <v>#REF!</v>
      </c>
      <c r="G57" s="1988"/>
      <c r="H57" s="1987" t="e">
        <f>IF(#REF!="","",#REF!)</f>
        <v>#REF!</v>
      </c>
      <c r="I57" s="1987"/>
      <c r="J57" s="1978" t="e">
        <f>IF(#REF!="","",#REF!)</f>
        <v>#REF!</v>
      </c>
      <c r="K57" s="1978"/>
      <c r="L57" s="1978" t="e">
        <f>IF(#REF!="","",#REF!)</f>
        <v>#REF!</v>
      </c>
      <c r="M57" s="1978"/>
      <c r="N57" s="1978" t="e">
        <f>IF(#REF!="","",#REF!)</f>
        <v>#REF!</v>
      </c>
      <c r="O57" s="1978"/>
      <c r="P57" s="1978" t="e">
        <f>IF(#REF!="","",#REF!)</f>
        <v>#REF!</v>
      </c>
      <c r="Q57" s="1978"/>
    </row>
    <row r="58" spans="1:17" s="543" customFormat="1" ht="10.15" customHeight="1">
      <c r="A58" s="541">
        <v>47</v>
      </c>
      <c r="B58" s="542" t="e">
        <f t="shared" si="0"/>
        <v>#REF!</v>
      </c>
      <c r="C58" s="299" t="s">
        <v>1484</v>
      </c>
      <c r="D58" s="1986" t="e">
        <f>IF(#REF!="","",#REF!)</f>
        <v>#REF!</v>
      </c>
      <c r="E58" s="1987"/>
      <c r="F58" s="1988" t="e">
        <f>IF(#REF!="","",#REF!)</f>
        <v>#REF!</v>
      </c>
      <c r="G58" s="1988"/>
      <c r="H58" s="1987" t="e">
        <f>IF(#REF!="","",#REF!)</f>
        <v>#REF!</v>
      </c>
      <c r="I58" s="1987"/>
      <c r="J58" s="1978" t="e">
        <f>IF(#REF!="","",#REF!)</f>
        <v>#REF!</v>
      </c>
      <c r="K58" s="1978"/>
      <c r="L58" s="1978" t="e">
        <f>IF(#REF!="","",#REF!)</f>
        <v>#REF!</v>
      </c>
      <c r="M58" s="1978"/>
      <c r="N58" s="1978" t="e">
        <f>IF(#REF!="","",#REF!)</f>
        <v>#REF!</v>
      </c>
      <c r="O58" s="1978"/>
      <c r="P58" s="1978" t="e">
        <f>IF(#REF!="","",#REF!)</f>
        <v>#REF!</v>
      </c>
      <c r="Q58" s="1978"/>
    </row>
    <row r="59" spans="1:17" s="543" customFormat="1" ht="10.15" customHeight="1">
      <c r="A59" s="541">
        <v>48</v>
      </c>
      <c r="B59" s="542" t="e">
        <f t="shared" si="0"/>
        <v>#REF!</v>
      </c>
      <c r="C59" s="299" t="s">
        <v>1484</v>
      </c>
      <c r="D59" s="1986" t="e">
        <f>IF(#REF!="","",#REF!)</f>
        <v>#REF!</v>
      </c>
      <c r="E59" s="1987"/>
      <c r="F59" s="1988" t="e">
        <f>IF(#REF!="","",#REF!)</f>
        <v>#REF!</v>
      </c>
      <c r="G59" s="1988"/>
      <c r="H59" s="1987" t="e">
        <f>IF(#REF!="","",#REF!)</f>
        <v>#REF!</v>
      </c>
      <c r="I59" s="1987"/>
      <c r="J59" s="1978" t="e">
        <f>IF(#REF!="","",#REF!)</f>
        <v>#REF!</v>
      </c>
      <c r="K59" s="1978"/>
      <c r="L59" s="1978" t="e">
        <f>IF(#REF!="","",#REF!)</f>
        <v>#REF!</v>
      </c>
      <c r="M59" s="1978"/>
      <c r="N59" s="1978" t="e">
        <f>IF(#REF!="","",#REF!)</f>
        <v>#REF!</v>
      </c>
      <c r="O59" s="1978"/>
      <c r="P59" s="1978" t="e">
        <f>IF(#REF!="","",#REF!)</f>
        <v>#REF!</v>
      </c>
      <c r="Q59" s="1978"/>
    </row>
    <row r="60" spans="1:17" s="543" customFormat="1" ht="10.15" customHeight="1">
      <c r="A60" s="541">
        <v>49</v>
      </c>
      <c r="B60" s="542" t="e">
        <f t="shared" si="0"/>
        <v>#REF!</v>
      </c>
      <c r="C60" s="299" t="s">
        <v>1484</v>
      </c>
      <c r="D60" s="1986" t="e">
        <f>IF(#REF!="","",#REF!)</f>
        <v>#REF!</v>
      </c>
      <c r="E60" s="1987"/>
      <c r="F60" s="1988" t="e">
        <f>IF(#REF!="","",#REF!)</f>
        <v>#REF!</v>
      </c>
      <c r="G60" s="1988"/>
      <c r="H60" s="1987" t="e">
        <f>IF(#REF!="","",#REF!)</f>
        <v>#REF!</v>
      </c>
      <c r="I60" s="1987"/>
      <c r="J60" s="1978" t="e">
        <f>IF(#REF!="","",#REF!)</f>
        <v>#REF!</v>
      </c>
      <c r="K60" s="1978"/>
      <c r="L60" s="1978" t="e">
        <f>IF(#REF!="","",#REF!)</f>
        <v>#REF!</v>
      </c>
      <c r="M60" s="1978"/>
      <c r="N60" s="1978" t="e">
        <f>IF(#REF!="","",#REF!)</f>
        <v>#REF!</v>
      </c>
      <c r="O60" s="1978"/>
      <c r="P60" s="1978" t="e">
        <f>IF(#REF!="","",#REF!)</f>
        <v>#REF!</v>
      </c>
      <c r="Q60" s="1978"/>
    </row>
    <row r="61" spans="1:17" s="543" customFormat="1" ht="10.15" customHeight="1">
      <c r="A61" s="541">
        <v>50</v>
      </c>
      <c r="B61" s="546" t="e">
        <f t="shared" si="0"/>
        <v>#REF!</v>
      </c>
      <c r="C61" s="299"/>
      <c r="D61" s="1992" t="e">
        <f>IF(#REF!="","",#REF!)</f>
        <v>#REF!</v>
      </c>
      <c r="E61" s="1993"/>
      <c r="F61" s="1993" t="e">
        <f>IF(#REF!="","",#REF!)</f>
        <v>#REF!</v>
      </c>
      <c r="G61" s="1993"/>
      <c r="H61" s="1993" t="e">
        <f>IF(#REF!="","",#REF!)</f>
        <v>#REF!</v>
      </c>
      <c r="I61" s="1993"/>
      <c r="J61" s="1994" t="e">
        <f>IF(#REF!="","",#REF!)</f>
        <v>#REF!</v>
      </c>
      <c r="K61" s="1994"/>
      <c r="L61" s="1994" t="e">
        <f>IF(#REF!="","",#REF!)</f>
        <v>#REF!</v>
      </c>
      <c r="M61" s="1994"/>
      <c r="N61" s="1994" t="e">
        <f>IF(#REF!="","",#REF!)</f>
        <v>#REF!</v>
      </c>
      <c r="O61" s="1994"/>
      <c r="P61" s="1994" t="e">
        <f>IF(#REF!="","",#REF!)</f>
        <v>#REF!</v>
      </c>
      <c r="Q61" s="1994"/>
    </row>
    <row r="62" spans="1:17" s="543" customFormat="1" ht="10.9" customHeight="1">
      <c r="A62" s="541"/>
      <c r="B62" s="1712" t="s">
        <v>1047</v>
      </c>
      <c r="C62" s="1713"/>
      <c r="D62" s="1713"/>
      <c r="E62" s="1713"/>
      <c r="F62" s="1713"/>
      <c r="G62" s="1713"/>
      <c r="H62" s="1713"/>
      <c r="I62" s="1713"/>
      <c r="J62" s="1713"/>
      <c r="K62" s="1713"/>
      <c r="L62" s="1713"/>
      <c r="M62" s="1713"/>
      <c r="N62" s="1713"/>
      <c r="O62" s="1713"/>
      <c r="P62" s="1713"/>
      <c r="Q62" s="1713"/>
    </row>
    <row r="64" spans="1:17" s="270" customFormat="1">
      <c r="A64" s="269"/>
    </row>
  </sheetData>
  <mergeCells count="381">
    <mergeCell ref="D60:E60"/>
    <mergeCell ref="F60:G60"/>
    <mergeCell ref="H60:I60"/>
    <mergeCell ref="D61:E61"/>
    <mergeCell ref="F61:G61"/>
    <mergeCell ref="H61:I61"/>
    <mergeCell ref="B62:Q62"/>
    <mergeCell ref="D57:E57"/>
    <mergeCell ref="F57:G57"/>
    <mergeCell ref="H57:I57"/>
    <mergeCell ref="D58:E58"/>
    <mergeCell ref="F58:G58"/>
    <mergeCell ref="H58:I58"/>
    <mergeCell ref="D59:E59"/>
    <mergeCell ref="F59:G59"/>
    <mergeCell ref="H59:I59"/>
    <mergeCell ref="J61:K61"/>
    <mergeCell ref="L61:M61"/>
    <mergeCell ref="N61:O61"/>
    <mergeCell ref="P61:Q61"/>
    <mergeCell ref="J60:K60"/>
    <mergeCell ref="L60:M60"/>
    <mergeCell ref="N60:O60"/>
    <mergeCell ref="P60:Q60"/>
    <mergeCell ref="D54:E54"/>
    <mergeCell ref="F54:G54"/>
    <mergeCell ref="H54:I54"/>
    <mergeCell ref="D55:E55"/>
    <mergeCell ref="F55:G55"/>
    <mergeCell ref="H55:I55"/>
    <mergeCell ref="D56:E56"/>
    <mergeCell ref="F56:G56"/>
    <mergeCell ref="H56:I56"/>
    <mergeCell ref="D51:E51"/>
    <mergeCell ref="F51:G51"/>
    <mergeCell ref="H51:I51"/>
    <mergeCell ref="D52:E52"/>
    <mergeCell ref="F52:G52"/>
    <mergeCell ref="H52:I52"/>
    <mergeCell ref="D53:E53"/>
    <mergeCell ref="F53:G53"/>
    <mergeCell ref="H53:I53"/>
    <mergeCell ref="D48:E48"/>
    <mergeCell ref="F48:G48"/>
    <mergeCell ref="H48:I48"/>
    <mergeCell ref="D49:E49"/>
    <mergeCell ref="F49:G49"/>
    <mergeCell ref="H49:I49"/>
    <mergeCell ref="D50:E50"/>
    <mergeCell ref="F50:G50"/>
    <mergeCell ref="H50:I50"/>
    <mergeCell ref="D45:E45"/>
    <mergeCell ref="F45:G45"/>
    <mergeCell ref="H45:I45"/>
    <mergeCell ref="D46:E46"/>
    <mergeCell ref="F46:G46"/>
    <mergeCell ref="H46:I46"/>
    <mergeCell ref="D47:E47"/>
    <mergeCell ref="F47:G47"/>
    <mergeCell ref="H47:I47"/>
    <mergeCell ref="D42:E42"/>
    <mergeCell ref="F42:G42"/>
    <mergeCell ref="H42:I42"/>
    <mergeCell ref="D43:E43"/>
    <mergeCell ref="F43:G43"/>
    <mergeCell ref="H43:I43"/>
    <mergeCell ref="D44:E44"/>
    <mergeCell ref="F44:G44"/>
    <mergeCell ref="H44:I44"/>
    <mergeCell ref="D39:E39"/>
    <mergeCell ref="F39:G39"/>
    <mergeCell ref="H39:I39"/>
    <mergeCell ref="D40:E40"/>
    <mergeCell ref="F40:G40"/>
    <mergeCell ref="H40:I40"/>
    <mergeCell ref="D41:E41"/>
    <mergeCell ref="F41:G41"/>
    <mergeCell ref="H41:I41"/>
    <mergeCell ref="D33:E33"/>
    <mergeCell ref="F33:G33"/>
    <mergeCell ref="H33:I33"/>
    <mergeCell ref="D34:E34"/>
    <mergeCell ref="F34:G34"/>
    <mergeCell ref="H34:I34"/>
    <mergeCell ref="D35:E35"/>
    <mergeCell ref="F35:G35"/>
    <mergeCell ref="H35:I35"/>
    <mergeCell ref="D30:E30"/>
    <mergeCell ref="F30:G30"/>
    <mergeCell ref="H30:I30"/>
    <mergeCell ref="D31:E31"/>
    <mergeCell ref="F31:G31"/>
    <mergeCell ref="H31:I31"/>
    <mergeCell ref="D32:E32"/>
    <mergeCell ref="F32:G32"/>
    <mergeCell ref="H32:I32"/>
    <mergeCell ref="D27:E27"/>
    <mergeCell ref="F27:G27"/>
    <mergeCell ref="H27:I27"/>
    <mergeCell ref="D28:E28"/>
    <mergeCell ref="F28:G28"/>
    <mergeCell ref="H28:I28"/>
    <mergeCell ref="D29:E29"/>
    <mergeCell ref="F29:G29"/>
    <mergeCell ref="H29:I29"/>
    <mergeCell ref="D24:E24"/>
    <mergeCell ref="F24:G24"/>
    <mergeCell ref="H24:I24"/>
    <mergeCell ref="D25:E25"/>
    <mergeCell ref="F25:G25"/>
    <mergeCell ref="H25:I25"/>
    <mergeCell ref="D26:E26"/>
    <mergeCell ref="F26:G26"/>
    <mergeCell ref="H26:I26"/>
    <mergeCell ref="D21:E21"/>
    <mergeCell ref="F21:G21"/>
    <mergeCell ref="H21:I21"/>
    <mergeCell ref="D22:E22"/>
    <mergeCell ref="F22:G22"/>
    <mergeCell ref="H22:I22"/>
    <mergeCell ref="D23:E23"/>
    <mergeCell ref="F23:G23"/>
    <mergeCell ref="H23:I23"/>
    <mergeCell ref="D18:E18"/>
    <mergeCell ref="F18:G18"/>
    <mergeCell ref="H18:I18"/>
    <mergeCell ref="D19:E19"/>
    <mergeCell ref="F19:G19"/>
    <mergeCell ref="H19:I19"/>
    <mergeCell ref="D20:E20"/>
    <mergeCell ref="F20:G20"/>
    <mergeCell ref="H20:I20"/>
    <mergeCell ref="F14:G14"/>
    <mergeCell ref="H14:I14"/>
    <mergeCell ref="D15:E15"/>
    <mergeCell ref="F15:G15"/>
    <mergeCell ref="H15:I15"/>
    <mergeCell ref="D16:E16"/>
    <mergeCell ref="F16:G16"/>
    <mergeCell ref="H16:I16"/>
    <mergeCell ref="D17:E17"/>
    <mergeCell ref="F17:G17"/>
    <mergeCell ref="H17:I17"/>
    <mergeCell ref="F9:G9"/>
    <mergeCell ref="H9:I9"/>
    <mergeCell ref="D10:E10"/>
    <mergeCell ref="F10:G10"/>
    <mergeCell ref="H10:I10"/>
    <mergeCell ref="D11:E11"/>
    <mergeCell ref="F11:G11"/>
    <mergeCell ref="H11:I11"/>
    <mergeCell ref="D13:E13"/>
    <mergeCell ref="F13:G13"/>
    <mergeCell ref="H13:I13"/>
    <mergeCell ref="J59:K59"/>
    <mergeCell ref="L59:M59"/>
    <mergeCell ref="N59:O59"/>
    <mergeCell ref="P59:Q59"/>
    <mergeCell ref="J56:K56"/>
    <mergeCell ref="L56:M56"/>
    <mergeCell ref="N56:O56"/>
    <mergeCell ref="P56:Q56"/>
    <mergeCell ref="J55:K55"/>
    <mergeCell ref="L55:M55"/>
    <mergeCell ref="N55:O55"/>
    <mergeCell ref="P55:Q55"/>
    <mergeCell ref="J58:K58"/>
    <mergeCell ref="L58:M58"/>
    <mergeCell ref="N58:O58"/>
    <mergeCell ref="P58:Q58"/>
    <mergeCell ref="J57:K57"/>
    <mergeCell ref="L57:M57"/>
    <mergeCell ref="N57:O57"/>
    <mergeCell ref="P57:Q57"/>
    <mergeCell ref="J52:K52"/>
    <mergeCell ref="L52:M52"/>
    <mergeCell ref="N52:O52"/>
    <mergeCell ref="P52:Q52"/>
    <mergeCell ref="J51:K51"/>
    <mergeCell ref="L51:M51"/>
    <mergeCell ref="N51:O51"/>
    <mergeCell ref="P51:Q51"/>
    <mergeCell ref="J54:K54"/>
    <mergeCell ref="L54:M54"/>
    <mergeCell ref="N54:O54"/>
    <mergeCell ref="P54:Q54"/>
    <mergeCell ref="J53:K53"/>
    <mergeCell ref="L53:M53"/>
    <mergeCell ref="N53:O53"/>
    <mergeCell ref="P53:Q53"/>
    <mergeCell ref="J48:K48"/>
    <mergeCell ref="L48:M48"/>
    <mergeCell ref="N48:O48"/>
    <mergeCell ref="P48:Q48"/>
    <mergeCell ref="J47:K47"/>
    <mergeCell ref="L47:M47"/>
    <mergeCell ref="N47:O47"/>
    <mergeCell ref="P47:Q47"/>
    <mergeCell ref="J50:K50"/>
    <mergeCell ref="L50:M50"/>
    <mergeCell ref="N50:O50"/>
    <mergeCell ref="P50:Q50"/>
    <mergeCell ref="J49:K49"/>
    <mergeCell ref="L49:M49"/>
    <mergeCell ref="N49:O49"/>
    <mergeCell ref="P49:Q49"/>
    <mergeCell ref="J44:K44"/>
    <mergeCell ref="L44:M44"/>
    <mergeCell ref="N44:O44"/>
    <mergeCell ref="P44:Q44"/>
    <mergeCell ref="J43:K43"/>
    <mergeCell ref="L43:M43"/>
    <mergeCell ref="N43:O43"/>
    <mergeCell ref="P43:Q43"/>
    <mergeCell ref="J46:K46"/>
    <mergeCell ref="L46:M46"/>
    <mergeCell ref="N46:O46"/>
    <mergeCell ref="P46:Q46"/>
    <mergeCell ref="J45:K45"/>
    <mergeCell ref="L45:M45"/>
    <mergeCell ref="N45:O45"/>
    <mergeCell ref="P45:Q45"/>
    <mergeCell ref="J40:K40"/>
    <mergeCell ref="L40:M40"/>
    <mergeCell ref="N40:O40"/>
    <mergeCell ref="P40:Q40"/>
    <mergeCell ref="J39:K39"/>
    <mergeCell ref="L39:M39"/>
    <mergeCell ref="N39:O39"/>
    <mergeCell ref="P39:Q39"/>
    <mergeCell ref="J42:K42"/>
    <mergeCell ref="L42:M42"/>
    <mergeCell ref="N42:O42"/>
    <mergeCell ref="P42:Q42"/>
    <mergeCell ref="J41:K41"/>
    <mergeCell ref="L41:M41"/>
    <mergeCell ref="N41:O41"/>
    <mergeCell ref="P41:Q41"/>
    <mergeCell ref="B37:Q37"/>
    <mergeCell ref="J38:K38"/>
    <mergeCell ref="L38:M38"/>
    <mergeCell ref="N38:O38"/>
    <mergeCell ref="P38:Q38"/>
    <mergeCell ref="J36:K36"/>
    <mergeCell ref="L36:M36"/>
    <mergeCell ref="N36:O36"/>
    <mergeCell ref="P36:Q36"/>
    <mergeCell ref="D36:E36"/>
    <mergeCell ref="F36:G36"/>
    <mergeCell ref="H36:I36"/>
    <mergeCell ref="D38:E38"/>
    <mergeCell ref="F38:G38"/>
    <mergeCell ref="H38:I38"/>
    <mergeCell ref="J33:K33"/>
    <mergeCell ref="L33:M33"/>
    <mergeCell ref="N33:O33"/>
    <mergeCell ref="P33:Q33"/>
    <mergeCell ref="J32:K32"/>
    <mergeCell ref="L32:M32"/>
    <mergeCell ref="N32:O32"/>
    <mergeCell ref="P32:Q32"/>
    <mergeCell ref="J35:K35"/>
    <mergeCell ref="L35:M35"/>
    <mergeCell ref="N35:O35"/>
    <mergeCell ref="P35:Q35"/>
    <mergeCell ref="J34:K34"/>
    <mergeCell ref="L34:M34"/>
    <mergeCell ref="N34:O34"/>
    <mergeCell ref="P34:Q34"/>
    <mergeCell ref="J29:K29"/>
    <mergeCell ref="L29:M29"/>
    <mergeCell ref="N29:O29"/>
    <mergeCell ref="P29:Q29"/>
    <mergeCell ref="J28:K28"/>
    <mergeCell ref="L28:M28"/>
    <mergeCell ref="N28:O28"/>
    <mergeCell ref="P28:Q28"/>
    <mergeCell ref="J31:K31"/>
    <mergeCell ref="L31:M31"/>
    <mergeCell ref="N31:O31"/>
    <mergeCell ref="P31:Q31"/>
    <mergeCell ref="J30:K30"/>
    <mergeCell ref="L30:M30"/>
    <mergeCell ref="N30:O30"/>
    <mergeCell ref="P30:Q30"/>
    <mergeCell ref="J25:K25"/>
    <mergeCell ref="L25:M25"/>
    <mergeCell ref="N25:O25"/>
    <mergeCell ref="P25:Q25"/>
    <mergeCell ref="J24:K24"/>
    <mergeCell ref="L24:M24"/>
    <mergeCell ref="N24:O24"/>
    <mergeCell ref="P24:Q24"/>
    <mergeCell ref="J27:K27"/>
    <mergeCell ref="L27:M27"/>
    <mergeCell ref="N27:O27"/>
    <mergeCell ref="P27:Q27"/>
    <mergeCell ref="J26:K26"/>
    <mergeCell ref="L26:M26"/>
    <mergeCell ref="N26:O26"/>
    <mergeCell ref="P26:Q26"/>
    <mergeCell ref="J21:K21"/>
    <mergeCell ref="L21:M21"/>
    <mergeCell ref="N21:O21"/>
    <mergeCell ref="P21:Q21"/>
    <mergeCell ref="J20:K20"/>
    <mergeCell ref="L20:M20"/>
    <mergeCell ref="N20:O20"/>
    <mergeCell ref="P20:Q20"/>
    <mergeCell ref="J23:K23"/>
    <mergeCell ref="L23:M23"/>
    <mergeCell ref="N23:O23"/>
    <mergeCell ref="P23:Q23"/>
    <mergeCell ref="J22:K22"/>
    <mergeCell ref="L22:M22"/>
    <mergeCell ref="N22:O22"/>
    <mergeCell ref="P22:Q22"/>
    <mergeCell ref="J17:K17"/>
    <mergeCell ref="L17:M17"/>
    <mergeCell ref="N17:O17"/>
    <mergeCell ref="P17:Q17"/>
    <mergeCell ref="J16:K16"/>
    <mergeCell ref="L16:M16"/>
    <mergeCell ref="N16:O16"/>
    <mergeCell ref="P16:Q16"/>
    <mergeCell ref="J19:K19"/>
    <mergeCell ref="L19:M19"/>
    <mergeCell ref="N19:O19"/>
    <mergeCell ref="P19:Q19"/>
    <mergeCell ref="J18:K18"/>
    <mergeCell ref="L18:M18"/>
    <mergeCell ref="N18:O18"/>
    <mergeCell ref="P18:Q18"/>
    <mergeCell ref="B10:C10"/>
    <mergeCell ref="J10:K10"/>
    <mergeCell ref="L10:M10"/>
    <mergeCell ref="N10:O10"/>
    <mergeCell ref="P10:Q10"/>
    <mergeCell ref="J15:K15"/>
    <mergeCell ref="L15:M15"/>
    <mergeCell ref="N15:O15"/>
    <mergeCell ref="P15:Q15"/>
    <mergeCell ref="J14:K14"/>
    <mergeCell ref="L14:M14"/>
    <mergeCell ref="N14:O14"/>
    <mergeCell ref="P14:Q14"/>
    <mergeCell ref="B12:Q12"/>
    <mergeCell ref="J13:K13"/>
    <mergeCell ref="L13:M13"/>
    <mergeCell ref="N13:O13"/>
    <mergeCell ref="P13:Q13"/>
    <mergeCell ref="B11:C11"/>
    <mergeCell ref="J11:K11"/>
    <mergeCell ref="L11:M11"/>
    <mergeCell ref="N11:O11"/>
    <mergeCell ref="P11:Q11"/>
    <mergeCell ref="D14:E14"/>
    <mergeCell ref="B2:Q2"/>
    <mergeCell ref="B3:Q3"/>
    <mergeCell ref="B4:Q4"/>
    <mergeCell ref="B5:C8"/>
    <mergeCell ref="J5:J8"/>
    <mergeCell ref="K5:K8"/>
    <mergeCell ref="L6:L8"/>
    <mergeCell ref="M6:M8"/>
    <mergeCell ref="B9:C9"/>
    <mergeCell ref="J9:K9"/>
    <mergeCell ref="L9:M9"/>
    <mergeCell ref="N9:O9"/>
    <mergeCell ref="P9:Q9"/>
    <mergeCell ref="N6:N8"/>
    <mergeCell ref="O6:O8"/>
    <mergeCell ref="P6:P8"/>
    <mergeCell ref="Q6:Q8"/>
    <mergeCell ref="D7:D8"/>
    <mergeCell ref="E7:E8"/>
    <mergeCell ref="F7:F8"/>
    <mergeCell ref="G7:G8"/>
    <mergeCell ref="H7:H8"/>
    <mergeCell ref="I7:I8"/>
    <mergeCell ref="D9:E9"/>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
    <tabColor indexed="45"/>
  </sheetPr>
  <dimension ref="A1:O63"/>
  <sheetViews>
    <sheetView view="pageBreakPreview" topLeftCell="B2" zoomScaleNormal="100" zoomScaleSheetLayoutView="100" workbookViewId="0">
      <pane ySplit="11" topLeftCell="A34"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77" hidden="1" customWidth="1"/>
    <col min="2" max="2" width="6.375" style="78" customWidth="1"/>
    <col min="3" max="4" width="6.5" style="78" customWidth="1"/>
    <col min="5" max="5" width="8.375" style="78" customWidth="1"/>
    <col min="6" max="11" width="6.5" style="78" customWidth="1"/>
    <col min="12" max="12" width="2.75" style="78" customWidth="1"/>
    <col min="13" max="13" width="9.75" style="85" customWidth="1"/>
    <col min="14" max="249" width="9" style="78"/>
    <col min="250" max="250" width="4.25" style="78" customWidth="1"/>
    <col min="251" max="251" width="3.375" style="78" customWidth="1"/>
    <col min="252" max="254" width="3.75" style="78" customWidth="1"/>
    <col min="255" max="255" width="3.625" style="78" customWidth="1"/>
    <col min="256" max="256" width="3.75" style="78" customWidth="1"/>
    <col min="257" max="257" width="3.625" style="78" customWidth="1"/>
    <col min="258" max="258" width="3.75" style="78" customWidth="1"/>
    <col min="259" max="259" width="3.625" style="78" customWidth="1"/>
    <col min="260" max="260" width="3.75" style="78" customWidth="1"/>
    <col min="261" max="261" width="3.625" style="78" customWidth="1"/>
    <col min="262" max="265" width="3.75" style="78" customWidth="1"/>
    <col min="266" max="266" width="4.5" style="78" customWidth="1"/>
    <col min="267" max="267" width="3.75" style="78" customWidth="1"/>
    <col min="268" max="268" width="1.875" style="78" customWidth="1"/>
    <col min="269" max="269" width="7.875" style="78" customWidth="1"/>
    <col min="270" max="505" width="9" style="78"/>
    <col min="506" max="506" width="4.25" style="78" customWidth="1"/>
    <col min="507" max="507" width="3.375" style="78" customWidth="1"/>
    <col min="508" max="510" width="3.75" style="78" customWidth="1"/>
    <col min="511" max="511" width="3.625" style="78" customWidth="1"/>
    <col min="512" max="512" width="3.75" style="78" customWidth="1"/>
    <col min="513" max="513" width="3.625" style="78" customWidth="1"/>
    <col min="514" max="514" width="3.75" style="78" customWidth="1"/>
    <col min="515" max="515" width="3.625" style="78" customWidth="1"/>
    <col min="516" max="516" width="3.75" style="78" customWidth="1"/>
    <col min="517" max="517" width="3.625" style="78" customWidth="1"/>
    <col min="518" max="521" width="3.75" style="78" customWidth="1"/>
    <col min="522" max="522" width="4.5" style="78" customWidth="1"/>
    <col min="523" max="523" width="3.75" style="78" customWidth="1"/>
    <col min="524" max="524" width="1.875" style="78" customWidth="1"/>
    <col min="525" max="525" width="7.875" style="78" customWidth="1"/>
    <col min="526" max="761" width="9" style="78"/>
    <col min="762" max="762" width="4.25" style="78" customWidth="1"/>
    <col min="763" max="763" width="3.375" style="78" customWidth="1"/>
    <col min="764" max="766" width="3.75" style="78" customWidth="1"/>
    <col min="767" max="767" width="3.625" style="78" customWidth="1"/>
    <col min="768" max="768" width="3.75" style="78" customWidth="1"/>
    <col min="769" max="769" width="3.625" style="78" customWidth="1"/>
    <col min="770" max="770" width="3.75" style="78" customWidth="1"/>
    <col min="771" max="771" width="3.625" style="78" customWidth="1"/>
    <col min="772" max="772" width="3.75" style="78" customWidth="1"/>
    <col min="773" max="773" width="3.625" style="78" customWidth="1"/>
    <col min="774" max="777" width="3.75" style="78" customWidth="1"/>
    <col min="778" max="778" width="4.5" style="78" customWidth="1"/>
    <col min="779" max="779" width="3.75" style="78" customWidth="1"/>
    <col min="780" max="780" width="1.875" style="78" customWidth="1"/>
    <col min="781" max="781" width="7.875" style="78" customWidth="1"/>
    <col min="782" max="1017" width="9" style="78"/>
    <col min="1018" max="1018" width="4.25" style="78" customWidth="1"/>
    <col min="1019" max="1019" width="3.375" style="78" customWidth="1"/>
    <col min="1020" max="1022" width="3.75" style="78" customWidth="1"/>
    <col min="1023" max="1023" width="3.625" style="78" customWidth="1"/>
    <col min="1024" max="1024" width="3.75" style="78" customWidth="1"/>
    <col min="1025" max="1025" width="3.625" style="78" customWidth="1"/>
    <col min="1026" max="1026" width="3.75" style="78" customWidth="1"/>
    <col min="1027" max="1027" width="3.625" style="78" customWidth="1"/>
    <col min="1028" max="1028" width="3.75" style="78" customWidth="1"/>
    <col min="1029" max="1029" width="3.625" style="78" customWidth="1"/>
    <col min="1030" max="1033" width="3.75" style="78" customWidth="1"/>
    <col min="1034" max="1034" width="4.5" style="78" customWidth="1"/>
    <col min="1035" max="1035" width="3.75" style="78" customWidth="1"/>
    <col min="1036" max="1036" width="1.875" style="78" customWidth="1"/>
    <col min="1037" max="1037" width="7.875" style="78" customWidth="1"/>
    <col min="1038" max="1273" width="9" style="78"/>
    <col min="1274" max="1274" width="4.25" style="78" customWidth="1"/>
    <col min="1275" max="1275" width="3.375" style="78" customWidth="1"/>
    <col min="1276" max="1278" width="3.75" style="78" customWidth="1"/>
    <col min="1279" max="1279" width="3.625" style="78" customWidth="1"/>
    <col min="1280" max="1280" width="3.75" style="78" customWidth="1"/>
    <col min="1281" max="1281" width="3.625" style="78" customWidth="1"/>
    <col min="1282" max="1282" width="3.75" style="78" customWidth="1"/>
    <col min="1283" max="1283" width="3.625" style="78" customWidth="1"/>
    <col min="1284" max="1284" width="3.75" style="78" customWidth="1"/>
    <col min="1285" max="1285" width="3.625" style="78" customWidth="1"/>
    <col min="1286" max="1289" width="3.75" style="78" customWidth="1"/>
    <col min="1290" max="1290" width="4.5" style="78" customWidth="1"/>
    <col min="1291" max="1291" width="3.75" style="78" customWidth="1"/>
    <col min="1292" max="1292" width="1.875" style="78" customWidth="1"/>
    <col min="1293" max="1293" width="7.875" style="78" customWidth="1"/>
    <col min="1294" max="1529" width="9" style="78"/>
    <col min="1530" max="1530" width="4.25" style="78" customWidth="1"/>
    <col min="1531" max="1531" width="3.375" style="78" customWidth="1"/>
    <col min="1532" max="1534" width="3.75" style="78" customWidth="1"/>
    <col min="1535" max="1535" width="3.625" style="78" customWidth="1"/>
    <col min="1536" max="1536" width="3.75" style="78" customWidth="1"/>
    <col min="1537" max="1537" width="3.625" style="78" customWidth="1"/>
    <col min="1538" max="1538" width="3.75" style="78" customWidth="1"/>
    <col min="1539" max="1539" width="3.625" style="78" customWidth="1"/>
    <col min="1540" max="1540" width="3.75" style="78" customWidth="1"/>
    <col min="1541" max="1541" width="3.625" style="78" customWidth="1"/>
    <col min="1542" max="1545" width="3.75" style="78" customWidth="1"/>
    <col min="1546" max="1546" width="4.5" style="78" customWidth="1"/>
    <col min="1547" max="1547" width="3.75" style="78" customWidth="1"/>
    <col min="1548" max="1548" width="1.875" style="78" customWidth="1"/>
    <col min="1549" max="1549" width="7.875" style="78" customWidth="1"/>
    <col min="1550" max="1785" width="9" style="78"/>
    <col min="1786" max="1786" width="4.25" style="78" customWidth="1"/>
    <col min="1787" max="1787" width="3.375" style="78" customWidth="1"/>
    <col min="1788" max="1790" width="3.75" style="78" customWidth="1"/>
    <col min="1791" max="1791" width="3.625" style="78" customWidth="1"/>
    <col min="1792" max="1792" width="3.75" style="78" customWidth="1"/>
    <col min="1793" max="1793" width="3.625" style="78" customWidth="1"/>
    <col min="1794" max="1794" width="3.75" style="78" customWidth="1"/>
    <col min="1795" max="1795" width="3.625" style="78" customWidth="1"/>
    <col min="1796" max="1796" width="3.75" style="78" customWidth="1"/>
    <col min="1797" max="1797" width="3.625" style="78" customWidth="1"/>
    <col min="1798" max="1801" width="3.75" style="78" customWidth="1"/>
    <col min="1802" max="1802" width="4.5" style="78" customWidth="1"/>
    <col min="1803" max="1803" width="3.75" style="78" customWidth="1"/>
    <col min="1804" max="1804" width="1.875" style="78" customWidth="1"/>
    <col min="1805" max="1805" width="7.875" style="78" customWidth="1"/>
    <col min="1806" max="2041" width="9" style="78"/>
    <col min="2042" max="2042" width="4.25" style="78" customWidth="1"/>
    <col min="2043" max="2043" width="3.375" style="78" customWidth="1"/>
    <col min="2044" max="2046" width="3.75" style="78" customWidth="1"/>
    <col min="2047" max="2047" width="3.625" style="78" customWidth="1"/>
    <col min="2048" max="2048" width="3.75" style="78" customWidth="1"/>
    <col min="2049" max="2049" width="3.625" style="78" customWidth="1"/>
    <col min="2050" max="2050" width="3.75" style="78" customWidth="1"/>
    <col min="2051" max="2051" width="3.625" style="78" customWidth="1"/>
    <col min="2052" max="2052" width="3.75" style="78" customWidth="1"/>
    <col min="2053" max="2053" width="3.625" style="78" customWidth="1"/>
    <col min="2054" max="2057" width="3.75" style="78" customWidth="1"/>
    <col min="2058" max="2058" width="4.5" style="78" customWidth="1"/>
    <col min="2059" max="2059" width="3.75" style="78" customWidth="1"/>
    <col min="2060" max="2060" width="1.875" style="78" customWidth="1"/>
    <col min="2061" max="2061" width="7.875" style="78" customWidth="1"/>
    <col min="2062" max="2297" width="9" style="78"/>
    <col min="2298" max="2298" width="4.25" style="78" customWidth="1"/>
    <col min="2299" max="2299" width="3.375" style="78" customWidth="1"/>
    <col min="2300" max="2302" width="3.75" style="78" customWidth="1"/>
    <col min="2303" max="2303" width="3.625" style="78" customWidth="1"/>
    <col min="2304" max="2304" width="3.75" style="78" customWidth="1"/>
    <col min="2305" max="2305" width="3.625" style="78" customWidth="1"/>
    <col min="2306" max="2306" width="3.75" style="78" customWidth="1"/>
    <col min="2307" max="2307" width="3.625" style="78" customWidth="1"/>
    <col min="2308" max="2308" width="3.75" style="78" customWidth="1"/>
    <col min="2309" max="2309" width="3.625" style="78" customWidth="1"/>
    <col min="2310" max="2313" width="3.75" style="78" customWidth="1"/>
    <col min="2314" max="2314" width="4.5" style="78" customWidth="1"/>
    <col min="2315" max="2315" width="3.75" style="78" customWidth="1"/>
    <col min="2316" max="2316" width="1.875" style="78" customWidth="1"/>
    <col min="2317" max="2317" width="7.875" style="78" customWidth="1"/>
    <col min="2318" max="2553" width="9" style="78"/>
    <col min="2554" max="2554" width="4.25" style="78" customWidth="1"/>
    <col min="2555" max="2555" width="3.375" style="78" customWidth="1"/>
    <col min="2556" max="2558" width="3.75" style="78" customWidth="1"/>
    <col min="2559" max="2559" width="3.625" style="78" customWidth="1"/>
    <col min="2560" max="2560" width="3.75" style="78" customWidth="1"/>
    <col min="2561" max="2561" width="3.625" style="78" customWidth="1"/>
    <col min="2562" max="2562" width="3.75" style="78" customWidth="1"/>
    <col min="2563" max="2563" width="3.625" style="78" customWidth="1"/>
    <col min="2564" max="2564" width="3.75" style="78" customWidth="1"/>
    <col min="2565" max="2565" width="3.625" style="78" customWidth="1"/>
    <col min="2566" max="2569" width="3.75" style="78" customWidth="1"/>
    <col min="2570" max="2570" width="4.5" style="78" customWidth="1"/>
    <col min="2571" max="2571" width="3.75" style="78" customWidth="1"/>
    <col min="2572" max="2572" width="1.875" style="78" customWidth="1"/>
    <col min="2573" max="2573" width="7.875" style="78" customWidth="1"/>
    <col min="2574" max="2809" width="9" style="78"/>
    <col min="2810" max="2810" width="4.25" style="78" customWidth="1"/>
    <col min="2811" max="2811" width="3.375" style="78" customWidth="1"/>
    <col min="2812" max="2814" width="3.75" style="78" customWidth="1"/>
    <col min="2815" max="2815" width="3.625" style="78" customWidth="1"/>
    <col min="2816" max="2816" width="3.75" style="78" customWidth="1"/>
    <col min="2817" max="2817" width="3.625" style="78" customWidth="1"/>
    <col min="2818" max="2818" width="3.75" style="78" customWidth="1"/>
    <col min="2819" max="2819" width="3.625" style="78" customWidth="1"/>
    <col min="2820" max="2820" width="3.75" style="78" customWidth="1"/>
    <col min="2821" max="2821" width="3.625" style="78" customWidth="1"/>
    <col min="2822" max="2825" width="3.75" style="78" customWidth="1"/>
    <col min="2826" max="2826" width="4.5" style="78" customWidth="1"/>
    <col min="2827" max="2827" width="3.75" style="78" customWidth="1"/>
    <col min="2828" max="2828" width="1.875" style="78" customWidth="1"/>
    <col min="2829" max="2829" width="7.875" style="78" customWidth="1"/>
    <col min="2830" max="3065" width="9" style="78"/>
    <col min="3066" max="3066" width="4.25" style="78" customWidth="1"/>
    <col min="3067" max="3067" width="3.375" style="78" customWidth="1"/>
    <col min="3068" max="3070" width="3.75" style="78" customWidth="1"/>
    <col min="3071" max="3071" width="3.625" style="78" customWidth="1"/>
    <col min="3072" max="3072" width="3.75" style="78" customWidth="1"/>
    <col min="3073" max="3073" width="3.625" style="78" customWidth="1"/>
    <col min="3074" max="3074" width="3.75" style="78" customWidth="1"/>
    <col min="3075" max="3075" width="3.625" style="78" customWidth="1"/>
    <col min="3076" max="3076" width="3.75" style="78" customWidth="1"/>
    <col min="3077" max="3077" width="3.625" style="78" customWidth="1"/>
    <col min="3078" max="3081" width="3.75" style="78" customWidth="1"/>
    <col min="3082" max="3082" width="4.5" style="78" customWidth="1"/>
    <col min="3083" max="3083" width="3.75" style="78" customWidth="1"/>
    <col min="3084" max="3084" width="1.875" style="78" customWidth="1"/>
    <col min="3085" max="3085" width="7.875" style="78" customWidth="1"/>
    <col min="3086" max="3321" width="9" style="78"/>
    <col min="3322" max="3322" width="4.25" style="78" customWidth="1"/>
    <col min="3323" max="3323" width="3.375" style="78" customWidth="1"/>
    <col min="3324" max="3326" width="3.75" style="78" customWidth="1"/>
    <col min="3327" max="3327" width="3.625" style="78" customWidth="1"/>
    <col min="3328" max="3328" width="3.75" style="78" customWidth="1"/>
    <col min="3329" max="3329" width="3.625" style="78" customWidth="1"/>
    <col min="3330" max="3330" width="3.75" style="78" customWidth="1"/>
    <col min="3331" max="3331" width="3.625" style="78" customWidth="1"/>
    <col min="3332" max="3332" width="3.75" style="78" customWidth="1"/>
    <col min="3333" max="3333" width="3.625" style="78" customWidth="1"/>
    <col min="3334" max="3337" width="3.75" style="78" customWidth="1"/>
    <col min="3338" max="3338" width="4.5" style="78" customWidth="1"/>
    <col min="3339" max="3339" width="3.75" style="78" customWidth="1"/>
    <col min="3340" max="3340" width="1.875" style="78" customWidth="1"/>
    <col min="3341" max="3341" width="7.875" style="78" customWidth="1"/>
    <col min="3342" max="3577" width="9" style="78"/>
    <col min="3578" max="3578" width="4.25" style="78" customWidth="1"/>
    <col min="3579" max="3579" width="3.375" style="78" customWidth="1"/>
    <col min="3580" max="3582" width="3.75" style="78" customWidth="1"/>
    <col min="3583" max="3583" width="3.625" style="78" customWidth="1"/>
    <col min="3584" max="3584" width="3.75" style="78" customWidth="1"/>
    <col min="3585" max="3585" width="3.625" style="78" customWidth="1"/>
    <col min="3586" max="3586" width="3.75" style="78" customWidth="1"/>
    <col min="3587" max="3587" width="3.625" style="78" customWidth="1"/>
    <col min="3588" max="3588" width="3.75" style="78" customWidth="1"/>
    <col min="3589" max="3589" width="3.625" style="78" customWidth="1"/>
    <col min="3590" max="3593" width="3.75" style="78" customWidth="1"/>
    <col min="3594" max="3594" width="4.5" style="78" customWidth="1"/>
    <col min="3595" max="3595" width="3.75" style="78" customWidth="1"/>
    <col min="3596" max="3596" width="1.875" style="78" customWidth="1"/>
    <col min="3597" max="3597" width="7.875" style="78" customWidth="1"/>
    <col min="3598" max="3833" width="9" style="78"/>
    <col min="3834" max="3834" width="4.25" style="78" customWidth="1"/>
    <col min="3835" max="3835" width="3.375" style="78" customWidth="1"/>
    <col min="3836" max="3838" width="3.75" style="78" customWidth="1"/>
    <col min="3839" max="3839" width="3.625" style="78" customWidth="1"/>
    <col min="3840" max="3840" width="3.75" style="78" customWidth="1"/>
    <col min="3841" max="3841" width="3.625" style="78" customWidth="1"/>
    <col min="3842" max="3842" width="3.75" style="78" customWidth="1"/>
    <col min="3843" max="3843" width="3.625" style="78" customWidth="1"/>
    <col min="3844" max="3844" width="3.75" style="78" customWidth="1"/>
    <col min="3845" max="3845" width="3.625" style="78" customWidth="1"/>
    <col min="3846" max="3849" width="3.75" style="78" customWidth="1"/>
    <col min="3850" max="3850" width="4.5" style="78" customWidth="1"/>
    <col min="3851" max="3851" width="3.75" style="78" customWidth="1"/>
    <col min="3852" max="3852" width="1.875" style="78" customWidth="1"/>
    <col min="3853" max="3853" width="7.875" style="78" customWidth="1"/>
    <col min="3854" max="4089" width="9" style="78"/>
    <col min="4090" max="4090" width="4.25" style="78" customWidth="1"/>
    <col min="4091" max="4091" width="3.375" style="78" customWidth="1"/>
    <col min="4092" max="4094" width="3.75" style="78" customWidth="1"/>
    <col min="4095" max="4095" width="3.625" style="78" customWidth="1"/>
    <col min="4096" max="4096" width="3.75" style="78" customWidth="1"/>
    <col min="4097" max="4097" width="3.625" style="78" customWidth="1"/>
    <col min="4098" max="4098" width="3.75" style="78" customWidth="1"/>
    <col min="4099" max="4099" width="3.625" style="78" customWidth="1"/>
    <col min="4100" max="4100" width="3.75" style="78" customWidth="1"/>
    <col min="4101" max="4101" width="3.625" style="78" customWidth="1"/>
    <col min="4102" max="4105" width="3.75" style="78" customWidth="1"/>
    <col min="4106" max="4106" width="4.5" style="78" customWidth="1"/>
    <col min="4107" max="4107" width="3.75" style="78" customWidth="1"/>
    <col min="4108" max="4108" width="1.875" style="78" customWidth="1"/>
    <col min="4109" max="4109" width="7.875" style="78" customWidth="1"/>
    <col min="4110" max="4345" width="9" style="78"/>
    <col min="4346" max="4346" width="4.25" style="78" customWidth="1"/>
    <col min="4347" max="4347" width="3.375" style="78" customWidth="1"/>
    <col min="4348" max="4350" width="3.75" style="78" customWidth="1"/>
    <col min="4351" max="4351" width="3.625" style="78" customWidth="1"/>
    <col min="4352" max="4352" width="3.75" style="78" customWidth="1"/>
    <col min="4353" max="4353" width="3.625" style="78" customWidth="1"/>
    <col min="4354" max="4354" width="3.75" style="78" customWidth="1"/>
    <col min="4355" max="4355" width="3.625" style="78" customWidth="1"/>
    <col min="4356" max="4356" width="3.75" style="78" customWidth="1"/>
    <col min="4357" max="4357" width="3.625" style="78" customWidth="1"/>
    <col min="4358" max="4361" width="3.75" style="78" customWidth="1"/>
    <col min="4362" max="4362" width="4.5" style="78" customWidth="1"/>
    <col min="4363" max="4363" width="3.75" style="78" customWidth="1"/>
    <col min="4364" max="4364" width="1.875" style="78" customWidth="1"/>
    <col min="4365" max="4365" width="7.875" style="78" customWidth="1"/>
    <col min="4366" max="4601" width="9" style="78"/>
    <col min="4602" max="4602" width="4.25" style="78" customWidth="1"/>
    <col min="4603" max="4603" width="3.375" style="78" customWidth="1"/>
    <col min="4604" max="4606" width="3.75" style="78" customWidth="1"/>
    <col min="4607" max="4607" width="3.625" style="78" customWidth="1"/>
    <col min="4608" max="4608" width="3.75" style="78" customWidth="1"/>
    <col min="4609" max="4609" width="3.625" style="78" customWidth="1"/>
    <col min="4610" max="4610" width="3.75" style="78" customWidth="1"/>
    <col min="4611" max="4611" width="3.625" style="78" customWidth="1"/>
    <col min="4612" max="4612" width="3.75" style="78" customWidth="1"/>
    <col min="4613" max="4613" width="3.625" style="78" customWidth="1"/>
    <col min="4614" max="4617" width="3.75" style="78" customWidth="1"/>
    <col min="4618" max="4618" width="4.5" style="78" customWidth="1"/>
    <col min="4619" max="4619" width="3.75" style="78" customWidth="1"/>
    <col min="4620" max="4620" width="1.875" style="78" customWidth="1"/>
    <col min="4621" max="4621" width="7.875" style="78" customWidth="1"/>
    <col min="4622" max="4857" width="9" style="78"/>
    <col min="4858" max="4858" width="4.25" style="78" customWidth="1"/>
    <col min="4859" max="4859" width="3.375" style="78" customWidth="1"/>
    <col min="4860" max="4862" width="3.75" style="78" customWidth="1"/>
    <col min="4863" max="4863" width="3.625" style="78" customWidth="1"/>
    <col min="4864" max="4864" width="3.75" style="78" customWidth="1"/>
    <col min="4865" max="4865" width="3.625" style="78" customWidth="1"/>
    <col min="4866" max="4866" width="3.75" style="78" customWidth="1"/>
    <col min="4867" max="4867" width="3.625" style="78" customWidth="1"/>
    <col min="4868" max="4868" width="3.75" style="78" customWidth="1"/>
    <col min="4869" max="4869" width="3.625" style="78" customWidth="1"/>
    <col min="4870" max="4873" width="3.75" style="78" customWidth="1"/>
    <col min="4874" max="4874" width="4.5" style="78" customWidth="1"/>
    <col min="4875" max="4875" width="3.75" style="78" customWidth="1"/>
    <col min="4876" max="4876" width="1.875" style="78" customWidth="1"/>
    <col min="4877" max="4877" width="7.875" style="78" customWidth="1"/>
    <col min="4878" max="5113" width="9" style="78"/>
    <col min="5114" max="5114" width="4.25" style="78" customWidth="1"/>
    <col min="5115" max="5115" width="3.375" style="78" customWidth="1"/>
    <col min="5116" max="5118" width="3.75" style="78" customWidth="1"/>
    <col min="5119" max="5119" width="3.625" style="78" customWidth="1"/>
    <col min="5120" max="5120" width="3.75" style="78" customWidth="1"/>
    <col min="5121" max="5121" width="3.625" style="78" customWidth="1"/>
    <col min="5122" max="5122" width="3.75" style="78" customWidth="1"/>
    <col min="5123" max="5123" width="3.625" style="78" customWidth="1"/>
    <col min="5124" max="5124" width="3.75" style="78" customWidth="1"/>
    <col min="5125" max="5125" width="3.625" style="78" customWidth="1"/>
    <col min="5126" max="5129" width="3.75" style="78" customWidth="1"/>
    <col min="5130" max="5130" width="4.5" style="78" customWidth="1"/>
    <col min="5131" max="5131" width="3.75" style="78" customWidth="1"/>
    <col min="5132" max="5132" width="1.875" style="78" customWidth="1"/>
    <col min="5133" max="5133" width="7.875" style="78" customWidth="1"/>
    <col min="5134" max="5369" width="9" style="78"/>
    <col min="5370" max="5370" width="4.25" style="78" customWidth="1"/>
    <col min="5371" max="5371" width="3.375" style="78" customWidth="1"/>
    <col min="5372" max="5374" width="3.75" style="78" customWidth="1"/>
    <col min="5375" max="5375" width="3.625" style="78" customWidth="1"/>
    <col min="5376" max="5376" width="3.75" style="78" customWidth="1"/>
    <col min="5377" max="5377" width="3.625" style="78" customWidth="1"/>
    <col min="5378" max="5378" width="3.75" style="78" customWidth="1"/>
    <col min="5379" max="5379" width="3.625" style="78" customWidth="1"/>
    <col min="5380" max="5380" width="3.75" style="78" customWidth="1"/>
    <col min="5381" max="5381" width="3.625" style="78" customWidth="1"/>
    <col min="5382" max="5385" width="3.75" style="78" customWidth="1"/>
    <col min="5386" max="5386" width="4.5" style="78" customWidth="1"/>
    <col min="5387" max="5387" width="3.75" style="78" customWidth="1"/>
    <col min="5388" max="5388" width="1.875" style="78" customWidth="1"/>
    <col min="5389" max="5389" width="7.875" style="78" customWidth="1"/>
    <col min="5390" max="5625" width="9" style="78"/>
    <col min="5626" max="5626" width="4.25" style="78" customWidth="1"/>
    <col min="5627" max="5627" width="3.375" style="78" customWidth="1"/>
    <col min="5628" max="5630" width="3.75" style="78" customWidth="1"/>
    <col min="5631" max="5631" width="3.625" style="78" customWidth="1"/>
    <col min="5632" max="5632" width="3.75" style="78" customWidth="1"/>
    <col min="5633" max="5633" width="3.625" style="78" customWidth="1"/>
    <col min="5634" max="5634" width="3.75" style="78" customWidth="1"/>
    <col min="5635" max="5635" width="3.625" style="78" customWidth="1"/>
    <col min="5636" max="5636" width="3.75" style="78" customWidth="1"/>
    <col min="5637" max="5637" width="3.625" style="78" customWidth="1"/>
    <col min="5638" max="5641" width="3.75" style="78" customWidth="1"/>
    <col min="5642" max="5642" width="4.5" style="78" customWidth="1"/>
    <col min="5643" max="5643" width="3.75" style="78" customWidth="1"/>
    <col min="5644" max="5644" width="1.875" style="78" customWidth="1"/>
    <col min="5645" max="5645" width="7.875" style="78" customWidth="1"/>
    <col min="5646" max="5881" width="9" style="78"/>
    <col min="5882" max="5882" width="4.25" style="78" customWidth="1"/>
    <col min="5883" max="5883" width="3.375" style="78" customWidth="1"/>
    <col min="5884" max="5886" width="3.75" style="78" customWidth="1"/>
    <col min="5887" max="5887" width="3.625" style="78" customWidth="1"/>
    <col min="5888" max="5888" width="3.75" style="78" customWidth="1"/>
    <col min="5889" max="5889" width="3.625" style="78" customWidth="1"/>
    <col min="5890" max="5890" width="3.75" style="78" customWidth="1"/>
    <col min="5891" max="5891" width="3.625" style="78" customWidth="1"/>
    <col min="5892" max="5892" width="3.75" style="78" customWidth="1"/>
    <col min="5893" max="5893" width="3.625" style="78" customWidth="1"/>
    <col min="5894" max="5897" width="3.75" style="78" customWidth="1"/>
    <col min="5898" max="5898" width="4.5" style="78" customWidth="1"/>
    <col min="5899" max="5899" width="3.75" style="78" customWidth="1"/>
    <col min="5900" max="5900" width="1.875" style="78" customWidth="1"/>
    <col min="5901" max="5901" width="7.875" style="78" customWidth="1"/>
    <col min="5902" max="6137" width="9" style="78"/>
    <col min="6138" max="6138" width="4.25" style="78" customWidth="1"/>
    <col min="6139" max="6139" width="3.375" style="78" customWidth="1"/>
    <col min="6140" max="6142" width="3.75" style="78" customWidth="1"/>
    <col min="6143" max="6143" width="3.625" style="78" customWidth="1"/>
    <col min="6144" max="6144" width="3.75" style="78" customWidth="1"/>
    <col min="6145" max="6145" width="3.625" style="78" customWidth="1"/>
    <col min="6146" max="6146" width="3.75" style="78" customWidth="1"/>
    <col min="6147" max="6147" width="3.625" style="78" customWidth="1"/>
    <col min="6148" max="6148" width="3.75" style="78" customWidth="1"/>
    <col min="6149" max="6149" width="3.625" style="78" customWidth="1"/>
    <col min="6150" max="6153" width="3.75" style="78" customWidth="1"/>
    <col min="6154" max="6154" width="4.5" style="78" customWidth="1"/>
    <col min="6155" max="6155" width="3.75" style="78" customWidth="1"/>
    <col min="6156" max="6156" width="1.875" style="78" customWidth="1"/>
    <col min="6157" max="6157" width="7.875" style="78" customWidth="1"/>
    <col min="6158" max="6393" width="9" style="78"/>
    <col min="6394" max="6394" width="4.25" style="78" customWidth="1"/>
    <col min="6395" max="6395" width="3.375" style="78" customWidth="1"/>
    <col min="6396" max="6398" width="3.75" style="78" customWidth="1"/>
    <col min="6399" max="6399" width="3.625" style="78" customWidth="1"/>
    <col min="6400" max="6400" width="3.75" style="78" customWidth="1"/>
    <col min="6401" max="6401" width="3.625" style="78" customWidth="1"/>
    <col min="6402" max="6402" width="3.75" style="78" customWidth="1"/>
    <col min="6403" max="6403" width="3.625" style="78" customWidth="1"/>
    <col min="6404" max="6404" width="3.75" style="78" customWidth="1"/>
    <col min="6405" max="6405" width="3.625" style="78" customWidth="1"/>
    <col min="6406" max="6409" width="3.75" style="78" customWidth="1"/>
    <col min="6410" max="6410" width="4.5" style="78" customWidth="1"/>
    <col min="6411" max="6411" width="3.75" style="78" customWidth="1"/>
    <col min="6412" max="6412" width="1.875" style="78" customWidth="1"/>
    <col min="6413" max="6413" width="7.875" style="78" customWidth="1"/>
    <col min="6414" max="6649" width="9" style="78"/>
    <col min="6650" max="6650" width="4.25" style="78" customWidth="1"/>
    <col min="6651" max="6651" width="3.375" style="78" customWidth="1"/>
    <col min="6652" max="6654" width="3.75" style="78" customWidth="1"/>
    <col min="6655" max="6655" width="3.625" style="78" customWidth="1"/>
    <col min="6656" max="6656" width="3.75" style="78" customWidth="1"/>
    <col min="6657" max="6657" width="3.625" style="78" customWidth="1"/>
    <col min="6658" max="6658" width="3.75" style="78" customWidth="1"/>
    <col min="6659" max="6659" width="3.625" style="78" customWidth="1"/>
    <col min="6660" max="6660" width="3.75" style="78" customWidth="1"/>
    <col min="6661" max="6661" width="3.625" style="78" customWidth="1"/>
    <col min="6662" max="6665" width="3.75" style="78" customWidth="1"/>
    <col min="6666" max="6666" width="4.5" style="78" customWidth="1"/>
    <col min="6667" max="6667" width="3.75" style="78" customWidth="1"/>
    <col min="6668" max="6668" width="1.875" style="78" customWidth="1"/>
    <col min="6669" max="6669" width="7.875" style="78" customWidth="1"/>
    <col min="6670" max="6905" width="9" style="78"/>
    <col min="6906" max="6906" width="4.25" style="78" customWidth="1"/>
    <col min="6907" max="6907" width="3.375" style="78" customWidth="1"/>
    <col min="6908" max="6910" width="3.75" style="78" customWidth="1"/>
    <col min="6911" max="6911" width="3.625" style="78" customWidth="1"/>
    <col min="6912" max="6912" width="3.75" style="78" customWidth="1"/>
    <col min="6913" max="6913" width="3.625" style="78" customWidth="1"/>
    <col min="6914" max="6914" width="3.75" style="78" customWidth="1"/>
    <col min="6915" max="6915" width="3.625" style="78" customWidth="1"/>
    <col min="6916" max="6916" width="3.75" style="78" customWidth="1"/>
    <col min="6917" max="6917" width="3.625" style="78" customWidth="1"/>
    <col min="6918" max="6921" width="3.75" style="78" customWidth="1"/>
    <col min="6922" max="6922" width="4.5" style="78" customWidth="1"/>
    <col min="6923" max="6923" width="3.75" style="78" customWidth="1"/>
    <col min="6924" max="6924" width="1.875" style="78" customWidth="1"/>
    <col min="6925" max="6925" width="7.875" style="78" customWidth="1"/>
    <col min="6926" max="7161" width="9" style="78"/>
    <col min="7162" max="7162" width="4.25" style="78" customWidth="1"/>
    <col min="7163" max="7163" width="3.375" style="78" customWidth="1"/>
    <col min="7164" max="7166" width="3.75" style="78" customWidth="1"/>
    <col min="7167" max="7167" width="3.625" style="78" customWidth="1"/>
    <col min="7168" max="7168" width="3.75" style="78" customWidth="1"/>
    <col min="7169" max="7169" width="3.625" style="78" customWidth="1"/>
    <col min="7170" max="7170" width="3.75" style="78" customWidth="1"/>
    <col min="7171" max="7171" width="3.625" style="78" customWidth="1"/>
    <col min="7172" max="7172" width="3.75" style="78" customWidth="1"/>
    <col min="7173" max="7173" width="3.625" style="78" customWidth="1"/>
    <col min="7174" max="7177" width="3.75" style="78" customWidth="1"/>
    <col min="7178" max="7178" width="4.5" style="78" customWidth="1"/>
    <col min="7179" max="7179" width="3.75" style="78" customWidth="1"/>
    <col min="7180" max="7180" width="1.875" style="78" customWidth="1"/>
    <col min="7181" max="7181" width="7.875" style="78" customWidth="1"/>
    <col min="7182" max="7417" width="9" style="78"/>
    <col min="7418" max="7418" width="4.25" style="78" customWidth="1"/>
    <col min="7419" max="7419" width="3.375" style="78" customWidth="1"/>
    <col min="7420" max="7422" width="3.75" style="78" customWidth="1"/>
    <col min="7423" max="7423" width="3.625" style="78" customWidth="1"/>
    <col min="7424" max="7424" width="3.75" style="78" customWidth="1"/>
    <col min="7425" max="7425" width="3.625" style="78" customWidth="1"/>
    <col min="7426" max="7426" width="3.75" style="78" customWidth="1"/>
    <col min="7427" max="7427" width="3.625" style="78" customWidth="1"/>
    <col min="7428" max="7428" width="3.75" style="78" customWidth="1"/>
    <col min="7429" max="7429" width="3.625" style="78" customWidth="1"/>
    <col min="7430" max="7433" width="3.75" style="78" customWidth="1"/>
    <col min="7434" max="7434" width="4.5" style="78" customWidth="1"/>
    <col min="7435" max="7435" width="3.75" style="78" customWidth="1"/>
    <col min="7436" max="7436" width="1.875" style="78" customWidth="1"/>
    <col min="7437" max="7437" width="7.875" style="78" customWidth="1"/>
    <col min="7438" max="7673" width="9" style="78"/>
    <col min="7674" max="7674" width="4.25" style="78" customWidth="1"/>
    <col min="7675" max="7675" width="3.375" style="78" customWidth="1"/>
    <col min="7676" max="7678" width="3.75" style="78" customWidth="1"/>
    <col min="7679" max="7679" width="3.625" style="78" customWidth="1"/>
    <col min="7680" max="7680" width="3.75" style="78" customWidth="1"/>
    <col min="7681" max="7681" width="3.625" style="78" customWidth="1"/>
    <col min="7682" max="7682" width="3.75" style="78" customWidth="1"/>
    <col min="7683" max="7683" width="3.625" style="78" customWidth="1"/>
    <col min="7684" max="7684" width="3.75" style="78" customWidth="1"/>
    <col min="7685" max="7685" width="3.625" style="78" customWidth="1"/>
    <col min="7686" max="7689" width="3.75" style="78" customWidth="1"/>
    <col min="7690" max="7690" width="4.5" style="78" customWidth="1"/>
    <col min="7691" max="7691" width="3.75" style="78" customWidth="1"/>
    <col min="7692" max="7692" width="1.875" style="78" customWidth="1"/>
    <col min="7693" max="7693" width="7.875" style="78" customWidth="1"/>
    <col min="7694" max="7929" width="9" style="78"/>
    <col min="7930" max="7930" width="4.25" style="78" customWidth="1"/>
    <col min="7931" max="7931" width="3.375" style="78" customWidth="1"/>
    <col min="7932" max="7934" width="3.75" style="78" customWidth="1"/>
    <col min="7935" max="7935" width="3.625" style="78" customWidth="1"/>
    <col min="7936" max="7936" width="3.75" style="78" customWidth="1"/>
    <col min="7937" max="7937" width="3.625" style="78" customWidth="1"/>
    <col min="7938" max="7938" width="3.75" style="78" customWidth="1"/>
    <col min="7939" max="7939" width="3.625" style="78" customWidth="1"/>
    <col min="7940" max="7940" width="3.75" style="78" customWidth="1"/>
    <col min="7941" max="7941" width="3.625" style="78" customWidth="1"/>
    <col min="7942" max="7945" width="3.75" style="78" customWidth="1"/>
    <col min="7946" max="7946" width="4.5" style="78" customWidth="1"/>
    <col min="7947" max="7947" width="3.75" style="78" customWidth="1"/>
    <col min="7948" max="7948" width="1.875" style="78" customWidth="1"/>
    <col min="7949" max="7949" width="7.875" style="78" customWidth="1"/>
    <col min="7950" max="8185" width="9" style="78"/>
    <col min="8186" max="8186" width="4.25" style="78" customWidth="1"/>
    <col min="8187" max="8187" width="3.375" style="78" customWidth="1"/>
    <col min="8188" max="8190" width="3.75" style="78" customWidth="1"/>
    <col min="8191" max="8191" width="3.625" style="78" customWidth="1"/>
    <col min="8192" max="8192" width="3.75" style="78" customWidth="1"/>
    <col min="8193" max="8193" width="3.625" style="78" customWidth="1"/>
    <col min="8194" max="8194" width="3.75" style="78" customWidth="1"/>
    <col min="8195" max="8195" width="3.625" style="78" customWidth="1"/>
    <col min="8196" max="8196" width="3.75" style="78" customWidth="1"/>
    <col min="8197" max="8197" width="3.625" style="78" customWidth="1"/>
    <col min="8198" max="8201" width="3.75" style="78" customWidth="1"/>
    <col min="8202" max="8202" width="4.5" style="78" customWidth="1"/>
    <col min="8203" max="8203" width="3.75" style="78" customWidth="1"/>
    <col min="8204" max="8204" width="1.875" style="78" customWidth="1"/>
    <col min="8205" max="8205" width="7.875" style="78" customWidth="1"/>
    <col min="8206" max="8441" width="9" style="78"/>
    <col min="8442" max="8442" width="4.25" style="78" customWidth="1"/>
    <col min="8443" max="8443" width="3.375" style="78" customWidth="1"/>
    <col min="8444" max="8446" width="3.75" style="78" customWidth="1"/>
    <col min="8447" max="8447" width="3.625" style="78" customWidth="1"/>
    <col min="8448" max="8448" width="3.75" style="78" customWidth="1"/>
    <col min="8449" max="8449" width="3.625" style="78" customWidth="1"/>
    <col min="8450" max="8450" width="3.75" style="78" customWidth="1"/>
    <col min="8451" max="8451" width="3.625" style="78" customWidth="1"/>
    <col min="8452" max="8452" width="3.75" style="78" customWidth="1"/>
    <col min="8453" max="8453" width="3.625" style="78" customWidth="1"/>
    <col min="8454" max="8457" width="3.75" style="78" customWidth="1"/>
    <col min="8458" max="8458" width="4.5" style="78" customWidth="1"/>
    <col min="8459" max="8459" width="3.75" style="78" customWidth="1"/>
    <col min="8460" max="8460" width="1.875" style="78" customWidth="1"/>
    <col min="8461" max="8461" width="7.875" style="78" customWidth="1"/>
    <col min="8462" max="8697" width="9" style="78"/>
    <col min="8698" max="8698" width="4.25" style="78" customWidth="1"/>
    <col min="8699" max="8699" width="3.375" style="78" customWidth="1"/>
    <col min="8700" max="8702" width="3.75" style="78" customWidth="1"/>
    <col min="8703" max="8703" width="3.625" style="78" customWidth="1"/>
    <col min="8704" max="8704" width="3.75" style="78" customWidth="1"/>
    <col min="8705" max="8705" width="3.625" style="78" customWidth="1"/>
    <col min="8706" max="8706" width="3.75" style="78" customWidth="1"/>
    <col min="8707" max="8707" width="3.625" style="78" customWidth="1"/>
    <col min="8708" max="8708" width="3.75" style="78" customWidth="1"/>
    <col min="8709" max="8709" width="3.625" style="78" customWidth="1"/>
    <col min="8710" max="8713" width="3.75" style="78" customWidth="1"/>
    <col min="8714" max="8714" width="4.5" style="78" customWidth="1"/>
    <col min="8715" max="8715" width="3.75" style="78" customWidth="1"/>
    <col min="8716" max="8716" width="1.875" style="78" customWidth="1"/>
    <col min="8717" max="8717" width="7.875" style="78" customWidth="1"/>
    <col min="8718" max="8953" width="9" style="78"/>
    <col min="8954" max="8954" width="4.25" style="78" customWidth="1"/>
    <col min="8955" max="8955" width="3.375" style="78" customWidth="1"/>
    <col min="8956" max="8958" width="3.75" style="78" customWidth="1"/>
    <col min="8959" max="8959" width="3.625" style="78" customWidth="1"/>
    <col min="8960" max="8960" width="3.75" style="78" customWidth="1"/>
    <col min="8961" max="8961" width="3.625" style="78" customWidth="1"/>
    <col min="8962" max="8962" width="3.75" style="78" customWidth="1"/>
    <col min="8963" max="8963" width="3.625" style="78" customWidth="1"/>
    <col min="8964" max="8964" width="3.75" style="78" customWidth="1"/>
    <col min="8965" max="8965" width="3.625" style="78" customWidth="1"/>
    <col min="8966" max="8969" width="3.75" style="78" customWidth="1"/>
    <col min="8970" max="8970" width="4.5" style="78" customWidth="1"/>
    <col min="8971" max="8971" width="3.75" style="78" customWidth="1"/>
    <col min="8972" max="8972" width="1.875" style="78" customWidth="1"/>
    <col min="8973" max="8973" width="7.875" style="78" customWidth="1"/>
    <col min="8974" max="9209" width="9" style="78"/>
    <col min="9210" max="9210" width="4.25" style="78" customWidth="1"/>
    <col min="9211" max="9211" width="3.375" style="78" customWidth="1"/>
    <col min="9212" max="9214" width="3.75" style="78" customWidth="1"/>
    <col min="9215" max="9215" width="3.625" style="78" customWidth="1"/>
    <col min="9216" max="9216" width="3.75" style="78" customWidth="1"/>
    <col min="9217" max="9217" width="3.625" style="78" customWidth="1"/>
    <col min="9218" max="9218" width="3.75" style="78" customWidth="1"/>
    <col min="9219" max="9219" width="3.625" style="78" customWidth="1"/>
    <col min="9220" max="9220" width="3.75" style="78" customWidth="1"/>
    <col min="9221" max="9221" width="3.625" style="78" customWidth="1"/>
    <col min="9222" max="9225" width="3.75" style="78" customWidth="1"/>
    <col min="9226" max="9226" width="4.5" style="78" customWidth="1"/>
    <col min="9227" max="9227" width="3.75" style="78" customWidth="1"/>
    <col min="9228" max="9228" width="1.875" style="78" customWidth="1"/>
    <col min="9229" max="9229" width="7.875" style="78" customWidth="1"/>
    <col min="9230" max="9465" width="9" style="78"/>
    <col min="9466" max="9466" width="4.25" style="78" customWidth="1"/>
    <col min="9467" max="9467" width="3.375" style="78" customWidth="1"/>
    <col min="9468" max="9470" width="3.75" style="78" customWidth="1"/>
    <col min="9471" max="9471" width="3.625" style="78" customWidth="1"/>
    <col min="9472" max="9472" width="3.75" style="78" customWidth="1"/>
    <col min="9473" max="9473" width="3.625" style="78" customWidth="1"/>
    <col min="9474" max="9474" width="3.75" style="78" customWidth="1"/>
    <col min="9475" max="9475" width="3.625" style="78" customWidth="1"/>
    <col min="9476" max="9476" width="3.75" style="78" customWidth="1"/>
    <col min="9477" max="9477" width="3.625" style="78" customWidth="1"/>
    <col min="9478" max="9481" width="3.75" style="78" customWidth="1"/>
    <col min="9482" max="9482" width="4.5" style="78" customWidth="1"/>
    <col min="9483" max="9483" width="3.75" style="78" customWidth="1"/>
    <col min="9484" max="9484" width="1.875" style="78" customWidth="1"/>
    <col min="9485" max="9485" width="7.875" style="78" customWidth="1"/>
    <col min="9486" max="9721" width="9" style="78"/>
    <col min="9722" max="9722" width="4.25" style="78" customWidth="1"/>
    <col min="9723" max="9723" width="3.375" style="78" customWidth="1"/>
    <col min="9724" max="9726" width="3.75" style="78" customWidth="1"/>
    <col min="9727" max="9727" width="3.625" style="78" customWidth="1"/>
    <col min="9728" max="9728" width="3.75" style="78" customWidth="1"/>
    <col min="9729" max="9729" width="3.625" style="78" customWidth="1"/>
    <col min="9730" max="9730" width="3.75" style="78" customWidth="1"/>
    <col min="9731" max="9731" width="3.625" style="78" customWidth="1"/>
    <col min="9732" max="9732" width="3.75" style="78" customWidth="1"/>
    <col min="9733" max="9733" width="3.625" style="78" customWidth="1"/>
    <col min="9734" max="9737" width="3.75" style="78" customWidth="1"/>
    <col min="9738" max="9738" width="4.5" style="78" customWidth="1"/>
    <col min="9739" max="9739" width="3.75" style="78" customWidth="1"/>
    <col min="9740" max="9740" width="1.875" style="78" customWidth="1"/>
    <col min="9741" max="9741" width="7.875" style="78" customWidth="1"/>
    <col min="9742" max="9977" width="9" style="78"/>
    <col min="9978" max="9978" width="4.25" style="78" customWidth="1"/>
    <col min="9979" max="9979" width="3.375" style="78" customWidth="1"/>
    <col min="9980" max="9982" width="3.75" style="78" customWidth="1"/>
    <col min="9983" max="9983" width="3.625" style="78" customWidth="1"/>
    <col min="9984" max="9984" width="3.75" style="78" customWidth="1"/>
    <col min="9985" max="9985" width="3.625" style="78" customWidth="1"/>
    <col min="9986" max="9986" width="3.75" style="78" customWidth="1"/>
    <col min="9987" max="9987" width="3.625" style="78" customWidth="1"/>
    <col min="9988" max="9988" width="3.75" style="78" customWidth="1"/>
    <col min="9989" max="9989" width="3.625" style="78" customWidth="1"/>
    <col min="9990" max="9993" width="3.75" style="78" customWidth="1"/>
    <col min="9994" max="9994" width="4.5" style="78" customWidth="1"/>
    <col min="9995" max="9995" width="3.75" style="78" customWidth="1"/>
    <col min="9996" max="9996" width="1.875" style="78" customWidth="1"/>
    <col min="9997" max="9997" width="7.875" style="78" customWidth="1"/>
    <col min="9998" max="10233" width="9" style="78"/>
    <col min="10234" max="10234" width="4.25" style="78" customWidth="1"/>
    <col min="10235" max="10235" width="3.375" style="78" customWidth="1"/>
    <col min="10236" max="10238" width="3.75" style="78" customWidth="1"/>
    <col min="10239" max="10239" width="3.625" style="78" customWidth="1"/>
    <col min="10240" max="10240" width="3.75" style="78" customWidth="1"/>
    <col min="10241" max="10241" width="3.625" style="78" customWidth="1"/>
    <col min="10242" max="10242" width="3.75" style="78" customWidth="1"/>
    <col min="10243" max="10243" width="3.625" style="78" customWidth="1"/>
    <col min="10244" max="10244" width="3.75" style="78" customWidth="1"/>
    <col min="10245" max="10245" width="3.625" style="78" customWidth="1"/>
    <col min="10246" max="10249" width="3.75" style="78" customWidth="1"/>
    <col min="10250" max="10250" width="4.5" style="78" customWidth="1"/>
    <col min="10251" max="10251" width="3.75" style="78" customWidth="1"/>
    <col min="10252" max="10252" width="1.875" style="78" customWidth="1"/>
    <col min="10253" max="10253" width="7.875" style="78" customWidth="1"/>
    <col min="10254" max="10489" width="9" style="78"/>
    <col min="10490" max="10490" width="4.25" style="78" customWidth="1"/>
    <col min="10491" max="10491" width="3.375" style="78" customWidth="1"/>
    <col min="10492" max="10494" width="3.75" style="78" customWidth="1"/>
    <col min="10495" max="10495" width="3.625" style="78" customWidth="1"/>
    <col min="10496" max="10496" width="3.75" style="78" customWidth="1"/>
    <col min="10497" max="10497" width="3.625" style="78" customWidth="1"/>
    <col min="10498" max="10498" width="3.75" style="78" customWidth="1"/>
    <col min="10499" max="10499" width="3.625" style="78" customWidth="1"/>
    <col min="10500" max="10500" width="3.75" style="78" customWidth="1"/>
    <col min="10501" max="10501" width="3.625" style="78" customWidth="1"/>
    <col min="10502" max="10505" width="3.75" style="78" customWidth="1"/>
    <col min="10506" max="10506" width="4.5" style="78" customWidth="1"/>
    <col min="10507" max="10507" width="3.75" style="78" customWidth="1"/>
    <col min="10508" max="10508" width="1.875" style="78" customWidth="1"/>
    <col min="10509" max="10509" width="7.875" style="78" customWidth="1"/>
    <col min="10510" max="10745" width="9" style="78"/>
    <col min="10746" max="10746" width="4.25" style="78" customWidth="1"/>
    <col min="10747" max="10747" width="3.375" style="78" customWidth="1"/>
    <col min="10748" max="10750" width="3.75" style="78" customWidth="1"/>
    <col min="10751" max="10751" width="3.625" style="78" customWidth="1"/>
    <col min="10752" max="10752" width="3.75" style="78" customWidth="1"/>
    <col min="10753" max="10753" width="3.625" style="78" customWidth="1"/>
    <col min="10754" max="10754" width="3.75" style="78" customWidth="1"/>
    <col min="10755" max="10755" width="3.625" style="78" customWidth="1"/>
    <col min="10756" max="10756" width="3.75" style="78" customWidth="1"/>
    <col min="10757" max="10757" width="3.625" style="78" customWidth="1"/>
    <col min="10758" max="10761" width="3.75" style="78" customWidth="1"/>
    <col min="10762" max="10762" width="4.5" style="78" customWidth="1"/>
    <col min="10763" max="10763" width="3.75" style="78" customWidth="1"/>
    <col min="10764" max="10764" width="1.875" style="78" customWidth="1"/>
    <col min="10765" max="10765" width="7.875" style="78" customWidth="1"/>
    <col min="10766" max="11001" width="9" style="78"/>
    <col min="11002" max="11002" width="4.25" style="78" customWidth="1"/>
    <col min="11003" max="11003" width="3.375" style="78" customWidth="1"/>
    <col min="11004" max="11006" width="3.75" style="78" customWidth="1"/>
    <col min="11007" max="11007" width="3.625" style="78" customWidth="1"/>
    <col min="11008" max="11008" width="3.75" style="78" customWidth="1"/>
    <col min="11009" max="11009" width="3.625" style="78" customWidth="1"/>
    <col min="11010" max="11010" width="3.75" style="78" customWidth="1"/>
    <col min="11011" max="11011" width="3.625" style="78" customWidth="1"/>
    <col min="11012" max="11012" width="3.75" style="78" customWidth="1"/>
    <col min="11013" max="11013" width="3.625" style="78" customWidth="1"/>
    <col min="11014" max="11017" width="3.75" style="78" customWidth="1"/>
    <col min="11018" max="11018" width="4.5" style="78" customWidth="1"/>
    <col min="11019" max="11019" width="3.75" style="78" customWidth="1"/>
    <col min="11020" max="11020" width="1.875" style="78" customWidth="1"/>
    <col min="11021" max="11021" width="7.875" style="78" customWidth="1"/>
    <col min="11022" max="11257" width="9" style="78"/>
    <col min="11258" max="11258" width="4.25" style="78" customWidth="1"/>
    <col min="11259" max="11259" width="3.375" style="78" customWidth="1"/>
    <col min="11260" max="11262" width="3.75" style="78" customWidth="1"/>
    <col min="11263" max="11263" width="3.625" style="78" customWidth="1"/>
    <col min="11264" max="11264" width="3.75" style="78" customWidth="1"/>
    <col min="11265" max="11265" width="3.625" style="78" customWidth="1"/>
    <col min="11266" max="11266" width="3.75" style="78" customWidth="1"/>
    <col min="11267" max="11267" width="3.625" style="78" customWidth="1"/>
    <col min="11268" max="11268" width="3.75" style="78" customWidth="1"/>
    <col min="11269" max="11269" width="3.625" style="78" customWidth="1"/>
    <col min="11270" max="11273" width="3.75" style="78" customWidth="1"/>
    <col min="11274" max="11274" width="4.5" style="78" customWidth="1"/>
    <col min="11275" max="11275" width="3.75" style="78" customWidth="1"/>
    <col min="11276" max="11276" width="1.875" style="78" customWidth="1"/>
    <col min="11277" max="11277" width="7.875" style="78" customWidth="1"/>
    <col min="11278" max="11513" width="9" style="78"/>
    <col min="11514" max="11514" width="4.25" style="78" customWidth="1"/>
    <col min="11515" max="11515" width="3.375" style="78" customWidth="1"/>
    <col min="11516" max="11518" width="3.75" style="78" customWidth="1"/>
    <col min="11519" max="11519" width="3.625" style="78" customWidth="1"/>
    <col min="11520" max="11520" width="3.75" style="78" customWidth="1"/>
    <col min="11521" max="11521" width="3.625" style="78" customWidth="1"/>
    <col min="11522" max="11522" width="3.75" style="78" customWidth="1"/>
    <col min="11523" max="11523" width="3.625" style="78" customWidth="1"/>
    <col min="11524" max="11524" width="3.75" style="78" customWidth="1"/>
    <col min="11525" max="11525" width="3.625" style="78" customWidth="1"/>
    <col min="11526" max="11529" width="3.75" style="78" customWidth="1"/>
    <col min="11530" max="11530" width="4.5" style="78" customWidth="1"/>
    <col min="11531" max="11531" width="3.75" style="78" customWidth="1"/>
    <col min="11532" max="11532" width="1.875" style="78" customWidth="1"/>
    <col min="11533" max="11533" width="7.875" style="78" customWidth="1"/>
    <col min="11534" max="11769" width="9" style="78"/>
    <col min="11770" max="11770" width="4.25" style="78" customWidth="1"/>
    <col min="11771" max="11771" width="3.375" style="78" customWidth="1"/>
    <col min="11772" max="11774" width="3.75" style="78" customWidth="1"/>
    <col min="11775" max="11775" width="3.625" style="78" customWidth="1"/>
    <col min="11776" max="11776" width="3.75" style="78" customWidth="1"/>
    <col min="11777" max="11777" width="3.625" style="78" customWidth="1"/>
    <col min="11778" max="11778" width="3.75" style="78" customWidth="1"/>
    <col min="11779" max="11779" width="3.625" style="78" customWidth="1"/>
    <col min="11780" max="11780" width="3.75" style="78" customWidth="1"/>
    <col min="11781" max="11781" width="3.625" style="78" customWidth="1"/>
    <col min="11782" max="11785" width="3.75" style="78" customWidth="1"/>
    <col min="11786" max="11786" width="4.5" style="78" customWidth="1"/>
    <col min="11787" max="11787" width="3.75" style="78" customWidth="1"/>
    <col min="11788" max="11788" width="1.875" style="78" customWidth="1"/>
    <col min="11789" max="11789" width="7.875" style="78" customWidth="1"/>
    <col min="11790" max="12025" width="9" style="78"/>
    <col min="12026" max="12026" width="4.25" style="78" customWidth="1"/>
    <col min="12027" max="12027" width="3.375" style="78" customWidth="1"/>
    <col min="12028" max="12030" width="3.75" style="78" customWidth="1"/>
    <col min="12031" max="12031" width="3.625" style="78" customWidth="1"/>
    <col min="12032" max="12032" width="3.75" style="78" customWidth="1"/>
    <col min="12033" max="12033" width="3.625" style="78" customWidth="1"/>
    <col min="12034" max="12034" width="3.75" style="78" customWidth="1"/>
    <col min="12035" max="12035" width="3.625" style="78" customWidth="1"/>
    <col min="12036" max="12036" width="3.75" style="78" customWidth="1"/>
    <col min="12037" max="12037" width="3.625" style="78" customWidth="1"/>
    <col min="12038" max="12041" width="3.75" style="78" customWidth="1"/>
    <col min="12042" max="12042" width="4.5" style="78" customWidth="1"/>
    <col min="12043" max="12043" width="3.75" style="78" customWidth="1"/>
    <col min="12044" max="12044" width="1.875" style="78" customWidth="1"/>
    <col min="12045" max="12045" width="7.875" style="78" customWidth="1"/>
    <col min="12046" max="12281" width="9" style="78"/>
    <col min="12282" max="12282" width="4.25" style="78" customWidth="1"/>
    <col min="12283" max="12283" width="3.375" style="78" customWidth="1"/>
    <col min="12284" max="12286" width="3.75" style="78" customWidth="1"/>
    <col min="12287" max="12287" width="3.625" style="78" customWidth="1"/>
    <col min="12288" max="12288" width="3.75" style="78" customWidth="1"/>
    <col min="12289" max="12289" width="3.625" style="78" customWidth="1"/>
    <col min="12290" max="12290" width="3.75" style="78" customWidth="1"/>
    <col min="12291" max="12291" width="3.625" style="78" customWidth="1"/>
    <col min="12292" max="12292" width="3.75" style="78" customWidth="1"/>
    <col min="12293" max="12293" width="3.625" style="78" customWidth="1"/>
    <col min="12294" max="12297" width="3.75" style="78" customWidth="1"/>
    <col min="12298" max="12298" width="4.5" style="78" customWidth="1"/>
    <col min="12299" max="12299" width="3.75" style="78" customWidth="1"/>
    <col min="12300" max="12300" width="1.875" style="78" customWidth="1"/>
    <col min="12301" max="12301" width="7.875" style="78" customWidth="1"/>
    <col min="12302" max="12537" width="9" style="78"/>
    <col min="12538" max="12538" width="4.25" style="78" customWidth="1"/>
    <col min="12539" max="12539" width="3.375" style="78" customWidth="1"/>
    <col min="12540" max="12542" width="3.75" style="78" customWidth="1"/>
    <col min="12543" max="12543" width="3.625" style="78" customWidth="1"/>
    <col min="12544" max="12544" width="3.75" style="78" customWidth="1"/>
    <col min="12545" max="12545" width="3.625" style="78" customWidth="1"/>
    <col min="12546" max="12546" width="3.75" style="78" customWidth="1"/>
    <col min="12547" max="12547" width="3.625" style="78" customWidth="1"/>
    <col min="12548" max="12548" width="3.75" style="78" customWidth="1"/>
    <col min="12549" max="12549" width="3.625" style="78" customWidth="1"/>
    <col min="12550" max="12553" width="3.75" style="78" customWidth="1"/>
    <col min="12554" max="12554" width="4.5" style="78" customWidth="1"/>
    <col min="12555" max="12555" width="3.75" style="78" customWidth="1"/>
    <col min="12556" max="12556" width="1.875" style="78" customWidth="1"/>
    <col min="12557" max="12557" width="7.875" style="78" customWidth="1"/>
    <col min="12558" max="12793" width="9" style="78"/>
    <col min="12794" max="12794" width="4.25" style="78" customWidth="1"/>
    <col min="12795" max="12795" width="3.375" style="78" customWidth="1"/>
    <col min="12796" max="12798" width="3.75" style="78" customWidth="1"/>
    <col min="12799" max="12799" width="3.625" style="78" customWidth="1"/>
    <col min="12800" max="12800" width="3.75" style="78" customWidth="1"/>
    <col min="12801" max="12801" width="3.625" style="78" customWidth="1"/>
    <col min="12802" max="12802" width="3.75" style="78" customWidth="1"/>
    <col min="12803" max="12803" width="3.625" style="78" customWidth="1"/>
    <col min="12804" max="12804" width="3.75" style="78" customWidth="1"/>
    <col min="12805" max="12805" width="3.625" style="78" customWidth="1"/>
    <col min="12806" max="12809" width="3.75" style="78" customWidth="1"/>
    <col min="12810" max="12810" width="4.5" style="78" customWidth="1"/>
    <col min="12811" max="12811" width="3.75" style="78" customWidth="1"/>
    <col min="12812" max="12812" width="1.875" style="78" customWidth="1"/>
    <col min="12813" max="12813" width="7.875" style="78" customWidth="1"/>
    <col min="12814" max="13049" width="9" style="78"/>
    <col min="13050" max="13050" width="4.25" style="78" customWidth="1"/>
    <col min="13051" max="13051" width="3.375" style="78" customWidth="1"/>
    <col min="13052" max="13054" width="3.75" style="78" customWidth="1"/>
    <col min="13055" max="13055" width="3.625" style="78" customWidth="1"/>
    <col min="13056" max="13056" width="3.75" style="78" customWidth="1"/>
    <col min="13057" max="13057" width="3.625" style="78" customWidth="1"/>
    <col min="13058" max="13058" width="3.75" style="78" customWidth="1"/>
    <col min="13059" max="13059" width="3.625" style="78" customWidth="1"/>
    <col min="13060" max="13060" width="3.75" style="78" customWidth="1"/>
    <col min="13061" max="13061" width="3.625" style="78" customWidth="1"/>
    <col min="13062" max="13065" width="3.75" style="78" customWidth="1"/>
    <col min="13066" max="13066" width="4.5" style="78" customWidth="1"/>
    <col min="13067" max="13067" width="3.75" style="78" customWidth="1"/>
    <col min="13068" max="13068" width="1.875" style="78" customWidth="1"/>
    <col min="13069" max="13069" width="7.875" style="78" customWidth="1"/>
    <col min="13070" max="13305" width="9" style="78"/>
    <col min="13306" max="13306" width="4.25" style="78" customWidth="1"/>
    <col min="13307" max="13307" width="3.375" style="78" customWidth="1"/>
    <col min="13308" max="13310" width="3.75" style="78" customWidth="1"/>
    <col min="13311" max="13311" width="3.625" style="78" customWidth="1"/>
    <col min="13312" max="13312" width="3.75" style="78" customWidth="1"/>
    <col min="13313" max="13313" width="3.625" style="78" customWidth="1"/>
    <col min="13314" max="13314" width="3.75" style="78" customWidth="1"/>
    <col min="13315" max="13315" width="3.625" style="78" customWidth="1"/>
    <col min="13316" max="13316" width="3.75" style="78" customWidth="1"/>
    <col min="13317" max="13317" width="3.625" style="78" customWidth="1"/>
    <col min="13318" max="13321" width="3.75" style="78" customWidth="1"/>
    <col min="13322" max="13322" width="4.5" style="78" customWidth="1"/>
    <col min="13323" max="13323" width="3.75" style="78" customWidth="1"/>
    <col min="13324" max="13324" width="1.875" style="78" customWidth="1"/>
    <col min="13325" max="13325" width="7.875" style="78" customWidth="1"/>
    <col min="13326" max="13561" width="9" style="78"/>
    <col min="13562" max="13562" width="4.25" style="78" customWidth="1"/>
    <col min="13563" max="13563" width="3.375" style="78" customWidth="1"/>
    <col min="13564" max="13566" width="3.75" style="78" customWidth="1"/>
    <col min="13567" max="13567" width="3.625" style="78" customWidth="1"/>
    <col min="13568" max="13568" width="3.75" style="78" customWidth="1"/>
    <col min="13569" max="13569" width="3.625" style="78" customWidth="1"/>
    <col min="13570" max="13570" width="3.75" style="78" customWidth="1"/>
    <col min="13571" max="13571" width="3.625" style="78" customWidth="1"/>
    <col min="13572" max="13572" width="3.75" style="78" customWidth="1"/>
    <col min="13573" max="13573" width="3.625" style="78" customWidth="1"/>
    <col min="13574" max="13577" width="3.75" style="78" customWidth="1"/>
    <col min="13578" max="13578" width="4.5" style="78" customWidth="1"/>
    <col min="13579" max="13579" width="3.75" style="78" customWidth="1"/>
    <col min="13580" max="13580" width="1.875" style="78" customWidth="1"/>
    <col min="13581" max="13581" width="7.875" style="78" customWidth="1"/>
    <col min="13582" max="13817" width="9" style="78"/>
    <col min="13818" max="13818" width="4.25" style="78" customWidth="1"/>
    <col min="13819" max="13819" width="3.375" style="78" customWidth="1"/>
    <col min="13820" max="13822" width="3.75" style="78" customWidth="1"/>
    <col min="13823" max="13823" width="3.625" style="78" customWidth="1"/>
    <col min="13824" max="13824" width="3.75" style="78" customWidth="1"/>
    <col min="13825" max="13825" width="3.625" style="78" customWidth="1"/>
    <col min="13826" max="13826" width="3.75" style="78" customWidth="1"/>
    <col min="13827" max="13827" width="3.625" style="78" customWidth="1"/>
    <col min="13828" max="13828" width="3.75" style="78" customWidth="1"/>
    <col min="13829" max="13829" width="3.625" style="78" customWidth="1"/>
    <col min="13830" max="13833" width="3.75" style="78" customWidth="1"/>
    <col min="13834" max="13834" width="4.5" style="78" customWidth="1"/>
    <col min="13835" max="13835" width="3.75" style="78" customWidth="1"/>
    <col min="13836" max="13836" width="1.875" style="78" customWidth="1"/>
    <col min="13837" max="13837" width="7.875" style="78" customWidth="1"/>
    <col min="13838" max="14073" width="9" style="78"/>
    <col min="14074" max="14074" width="4.25" style="78" customWidth="1"/>
    <col min="14075" max="14075" width="3.375" style="78" customWidth="1"/>
    <col min="14076" max="14078" width="3.75" style="78" customWidth="1"/>
    <col min="14079" max="14079" width="3.625" style="78" customWidth="1"/>
    <col min="14080" max="14080" width="3.75" style="78" customWidth="1"/>
    <col min="14081" max="14081" width="3.625" style="78" customWidth="1"/>
    <col min="14082" max="14082" width="3.75" style="78" customWidth="1"/>
    <col min="14083" max="14083" width="3.625" style="78" customWidth="1"/>
    <col min="14084" max="14084" width="3.75" style="78" customWidth="1"/>
    <col min="14085" max="14085" width="3.625" style="78" customWidth="1"/>
    <col min="14086" max="14089" width="3.75" style="78" customWidth="1"/>
    <col min="14090" max="14090" width="4.5" style="78" customWidth="1"/>
    <col min="14091" max="14091" width="3.75" style="78" customWidth="1"/>
    <col min="14092" max="14092" width="1.875" style="78" customWidth="1"/>
    <col min="14093" max="14093" width="7.875" style="78" customWidth="1"/>
    <col min="14094" max="14329" width="9" style="78"/>
    <col min="14330" max="14330" width="4.25" style="78" customWidth="1"/>
    <col min="14331" max="14331" width="3.375" style="78" customWidth="1"/>
    <col min="14332" max="14334" width="3.75" style="78" customWidth="1"/>
    <col min="14335" max="14335" width="3.625" style="78" customWidth="1"/>
    <col min="14336" max="14336" width="3.75" style="78" customWidth="1"/>
    <col min="14337" max="14337" width="3.625" style="78" customWidth="1"/>
    <col min="14338" max="14338" width="3.75" style="78" customWidth="1"/>
    <col min="14339" max="14339" width="3.625" style="78" customWidth="1"/>
    <col min="14340" max="14340" width="3.75" style="78" customWidth="1"/>
    <col min="14341" max="14341" width="3.625" style="78" customWidth="1"/>
    <col min="14342" max="14345" width="3.75" style="78" customWidth="1"/>
    <col min="14346" max="14346" width="4.5" style="78" customWidth="1"/>
    <col min="14347" max="14347" width="3.75" style="78" customWidth="1"/>
    <col min="14348" max="14348" width="1.875" style="78" customWidth="1"/>
    <col min="14349" max="14349" width="7.875" style="78" customWidth="1"/>
    <col min="14350" max="14585" width="9" style="78"/>
    <col min="14586" max="14586" width="4.25" style="78" customWidth="1"/>
    <col min="14587" max="14587" width="3.375" style="78" customWidth="1"/>
    <col min="14588" max="14590" width="3.75" style="78" customWidth="1"/>
    <col min="14591" max="14591" width="3.625" style="78" customWidth="1"/>
    <col min="14592" max="14592" width="3.75" style="78" customWidth="1"/>
    <col min="14593" max="14593" width="3.625" style="78" customWidth="1"/>
    <col min="14594" max="14594" width="3.75" style="78" customWidth="1"/>
    <col min="14595" max="14595" width="3.625" style="78" customWidth="1"/>
    <col min="14596" max="14596" width="3.75" style="78" customWidth="1"/>
    <col min="14597" max="14597" width="3.625" style="78" customWidth="1"/>
    <col min="14598" max="14601" width="3.75" style="78" customWidth="1"/>
    <col min="14602" max="14602" width="4.5" style="78" customWidth="1"/>
    <col min="14603" max="14603" width="3.75" style="78" customWidth="1"/>
    <col min="14604" max="14604" width="1.875" style="78" customWidth="1"/>
    <col min="14605" max="14605" width="7.875" style="78" customWidth="1"/>
    <col min="14606" max="14841" width="9" style="78"/>
    <col min="14842" max="14842" width="4.25" style="78" customWidth="1"/>
    <col min="14843" max="14843" width="3.375" style="78" customWidth="1"/>
    <col min="14844" max="14846" width="3.75" style="78" customWidth="1"/>
    <col min="14847" max="14847" width="3.625" style="78" customWidth="1"/>
    <col min="14848" max="14848" width="3.75" style="78" customWidth="1"/>
    <col min="14849" max="14849" width="3.625" style="78" customWidth="1"/>
    <col min="14850" max="14850" width="3.75" style="78" customWidth="1"/>
    <col min="14851" max="14851" width="3.625" style="78" customWidth="1"/>
    <col min="14852" max="14852" width="3.75" style="78" customWidth="1"/>
    <col min="14853" max="14853" width="3.625" style="78" customWidth="1"/>
    <col min="14854" max="14857" width="3.75" style="78" customWidth="1"/>
    <col min="14858" max="14858" width="4.5" style="78" customWidth="1"/>
    <col min="14859" max="14859" width="3.75" style="78" customWidth="1"/>
    <col min="14860" max="14860" width="1.875" style="78" customWidth="1"/>
    <col min="14861" max="14861" width="7.875" style="78" customWidth="1"/>
    <col min="14862" max="15097" width="9" style="78"/>
    <col min="15098" max="15098" width="4.25" style="78" customWidth="1"/>
    <col min="15099" max="15099" width="3.375" style="78" customWidth="1"/>
    <col min="15100" max="15102" width="3.75" style="78" customWidth="1"/>
    <col min="15103" max="15103" width="3.625" style="78" customWidth="1"/>
    <col min="15104" max="15104" width="3.75" style="78" customWidth="1"/>
    <col min="15105" max="15105" width="3.625" style="78" customWidth="1"/>
    <col min="15106" max="15106" width="3.75" style="78" customWidth="1"/>
    <col min="15107" max="15107" width="3.625" style="78" customWidth="1"/>
    <col min="15108" max="15108" width="3.75" style="78" customWidth="1"/>
    <col min="15109" max="15109" width="3.625" style="78" customWidth="1"/>
    <col min="15110" max="15113" width="3.75" style="78" customWidth="1"/>
    <col min="15114" max="15114" width="4.5" style="78" customWidth="1"/>
    <col min="15115" max="15115" width="3.75" style="78" customWidth="1"/>
    <col min="15116" max="15116" width="1.875" style="78" customWidth="1"/>
    <col min="15117" max="15117" width="7.875" style="78" customWidth="1"/>
    <col min="15118" max="15353" width="9" style="78"/>
    <col min="15354" max="15354" width="4.25" style="78" customWidth="1"/>
    <col min="15355" max="15355" width="3.375" style="78" customWidth="1"/>
    <col min="15356" max="15358" width="3.75" style="78" customWidth="1"/>
    <col min="15359" max="15359" width="3.625" style="78" customWidth="1"/>
    <col min="15360" max="15360" width="3.75" style="78" customWidth="1"/>
    <col min="15361" max="15361" width="3.625" style="78" customWidth="1"/>
    <col min="15362" max="15362" width="3.75" style="78" customWidth="1"/>
    <col min="15363" max="15363" width="3.625" style="78" customWidth="1"/>
    <col min="15364" max="15364" width="3.75" style="78" customWidth="1"/>
    <col min="15365" max="15365" width="3.625" style="78" customWidth="1"/>
    <col min="15366" max="15369" width="3.75" style="78" customWidth="1"/>
    <col min="15370" max="15370" width="4.5" style="78" customWidth="1"/>
    <col min="15371" max="15371" width="3.75" style="78" customWidth="1"/>
    <col min="15372" max="15372" width="1.875" style="78" customWidth="1"/>
    <col min="15373" max="15373" width="7.875" style="78" customWidth="1"/>
    <col min="15374" max="15609" width="9" style="78"/>
    <col min="15610" max="15610" width="4.25" style="78" customWidth="1"/>
    <col min="15611" max="15611" width="3.375" style="78" customWidth="1"/>
    <col min="15612" max="15614" width="3.75" style="78" customWidth="1"/>
    <col min="15615" max="15615" width="3.625" style="78" customWidth="1"/>
    <col min="15616" max="15616" width="3.75" style="78" customWidth="1"/>
    <col min="15617" max="15617" width="3.625" style="78" customWidth="1"/>
    <col min="15618" max="15618" width="3.75" style="78" customWidth="1"/>
    <col min="15619" max="15619" width="3.625" style="78" customWidth="1"/>
    <col min="15620" max="15620" width="3.75" style="78" customWidth="1"/>
    <col min="15621" max="15621" width="3.625" style="78" customWidth="1"/>
    <col min="15622" max="15625" width="3.75" style="78" customWidth="1"/>
    <col min="15626" max="15626" width="4.5" style="78" customWidth="1"/>
    <col min="15627" max="15627" width="3.75" style="78" customWidth="1"/>
    <col min="15628" max="15628" width="1.875" style="78" customWidth="1"/>
    <col min="15629" max="15629" width="7.875" style="78" customWidth="1"/>
    <col min="15630" max="15865" width="9" style="78"/>
    <col min="15866" max="15866" width="4.25" style="78" customWidth="1"/>
    <col min="15867" max="15867" width="3.375" style="78" customWidth="1"/>
    <col min="15868" max="15870" width="3.75" style="78" customWidth="1"/>
    <col min="15871" max="15871" width="3.625" style="78" customWidth="1"/>
    <col min="15872" max="15872" width="3.75" style="78" customWidth="1"/>
    <col min="15873" max="15873" width="3.625" style="78" customWidth="1"/>
    <col min="15874" max="15874" width="3.75" style="78" customWidth="1"/>
    <col min="15875" max="15875" width="3.625" style="78" customWidth="1"/>
    <col min="15876" max="15876" width="3.75" style="78" customWidth="1"/>
    <col min="15877" max="15877" width="3.625" style="78" customWidth="1"/>
    <col min="15878" max="15881" width="3.75" style="78" customWidth="1"/>
    <col min="15882" max="15882" width="4.5" style="78" customWidth="1"/>
    <col min="15883" max="15883" width="3.75" style="78" customWidth="1"/>
    <col min="15884" max="15884" width="1.875" style="78" customWidth="1"/>
    <col min="15885" max="15885" width="7.875" style="78" customWidth="1"/>
    <col min="15886" max="16121" width="9" style="78"/>
    <col min="16122" max="16122" width="4.25" style="78" customWidth="1"/>
    <col min="16123" max="16123" width="3.375" style="78" customWidth="1"/>
    <col min="16124" max="16126" width="3.75" style="78" customWidth="1"/>
    <col min="16127" max="16127" width="3.625" style="78" customWidth="1"/>
    <col min="16128" max="16128" width="3.75" style="78" customWidth="1"/>
    <col min="16129" max="16129" width="3.625" style="78" customWidth="1"/>
    <col min="16130" max="16130" width="3.75" style="78" customWidth="1"/>
    <col min="16131" max="16131" width="3.625" style="78" customWidth="1"/>
    <col min="16132" max="16132" width="3.75" style="78" customWidth="1"/>
    <col min="16133" max="16133" width="3.625" style="78" customWidth="1"/>
    <col min="16134" max="16137" width="3.75" style="78" customWidth="1"/>
    <col min="16138" max="16138" width="4.5" style="78" customWidth="1"/>
    <col min="16139" max="16139" width="3.75" style="78" customWidth="1"/>
    <col min="16140" max="16140" width="1.875" style="78" customWidth="1"/>
    <col min="16141" max="16141" width="7.875" style="78" customWidth="1"/>
    <col min="16142" max="16376" width="9" style="78"/>
    <col min="16377" max="16384" width="9" style="78" customWidth="1"/>
  </cols>
  <sheetData>
    <row r="1" spans="1:15" hidden="1">
      <c r="B1" s="78" t="s">
        <v>754</v>
      </c>
      <c r="C1" s="78" t="s">
        <v>24</v>
      </c>
      <c r="D1" s="78" t="s">
        <v>755</v>
      </c>
      <c r="E1" s="78" t="s">
        <v>24</v>
      </c>
      <c r="F1" s="78" t="s">
        <v>756</v>
      </c>
      <c r="G1" s="78" t="s">
        <v>24</v>
      </c>
      <c r="H1" s="78" t="s">
        <v>757</v>
      </c>
      <c r="I1" s="78" t="s">
        <v>24</v>
      </c>
      <c r="J1" s="78" t="s">
        <v>758</v>
      </c>
      <c r="K1" s="78" t="s">
        <v>24</v>
      </c>
      <c r="L1" s="78" t="s">
        <v>24</v>
      </c>
      <c r="M1" s="78" t="s">
        <v>24</v>
      </c>
      <c r="N1" s="78" t="s">
        <v>24</v>
      </c>
      <c r="O1" s="78" t="s">
        <v>24</v>
      </c>
    </row>
    <row r="2" spans="1:15" ht="25.15" customHeight="1">
      <c r="B2" s="1995" t="s">
        <v>1503</v>
      </c>
      <c r="C2" s="1995"/>
      <c r="D2" s="1995"/>
      <c r="E2" s="1995"/>
      <c r="F2" s="1995"/>
      <c r="G2" s="1995"/>
      <c r="H2" s="1995"/>
      <c r="I2" s="1995"/>
      <c r="J2" s="1995"/>
      <c r="K2" s="1995"/>
      <c r="L2" s="1995"/>
      <c r="M2" s="1995"/>
    </row>
    <row r="3" spans="1:15" s="80" customFormat="1" ht="40.15" customHeight="1">
      <c r="A3" s="79"/>
      <c r="B3" s="1996" t="s">
        <v>1430</v>
      </c>
      <c r="C3" s="1996"/>
      <c r="D3" s="1996"/>
      <c r="E3" s="1996"/>
      <c r="F3" s="1996"/>
      <c r="G3" s="1996"/>
      <c r="H3" s="1996"/>
      <c r="I3" s="1996"/>
      <c r="J3" s="1996"/>
      <c r="K3" s="1996"/>
      <c r="L3" s="1996"/>
      <c r="M3" s="1996"/>
    </row>
    <row r="4" spans="1:15" ht="12" customHeight="1">
      <c r="B4" s="1997" t="e">
        <f>#REF!</f>
        <v>#REF!</v>
      </c>
      <c r="C4" s="1997"/>
      <c r="D4" s="1997"/>
      <c r="E4" s="1997"/>
      <c r="F4" s="1997"/>
      <c r="G4" s="1997"/>
      <c r="H4" s="1997"/>
      <c r="I4" s="1997"/>
      <c r="J4" s="1997"/>
      <c r="K4" s="1997"/>
      <c r="L4" s="1997"/>
      <c r="M4" s="1997"/>
    </row>
    <row r="5" spans="1:15" ht="6" customHeight="1">
      <c r="B5" s="1998" t="s">
        <v>947</v>
      </c>
      <c r="C5" s="2001" t="s">
        <v>1369</v>
      </c>
      <c r="D5" s="2004" t="s">
        <v>1320</v>
      </c>
      <c r="E5" s="2007" t="s">
        <v>598</v>
      </c>
      <c r="F5" s="158"/>
      <c r="G5" s="158"/>
      <c r="H5" s="158"/>
      <c r="I5" s="158"/>
      <c r="J5" s="159"/>
      <c r="K5" s="123"/>
      <c r="L5" s="2010" t="s">
        <v>215</v>
      </c>
      <c r="M5" s="2011"/>
    </row>
    <row r="6" spans="1:15" ht="6" customHeight="1">
      <c r="B6" s="1999"/>
      <c r="C6" s="2002"/>
      <c r="D6" s="2005"/>
      <c r="E6" s="2008"/>
      <c r="F6" s="2016" t="s">
        <v>1298</v>
      </c>
      <c r="G6" s="2001" t="s">
        <v>216</v>
      </c>
      <c r="H6" s="2019" t="s">
        <v>1299</v>
      </c>
      <c r="I6" s="2020" t="s">
        <v>500</v>
      </c>
      <c r="J6" s="2019" t="s">
        <v>1300</v>
      </c>
      <c r="K6" s="2020" t="s">
        <v>217</v>
      </c>
      <c r="L6" s="2012"/>
      <c r="M6" s="2013"/>
    </row>
    <row r="7" spans="1:15" ht="6" customHeight="1">
      <c r="B7" s="1999"/>
      <c r="C7" s="2002"/>
      <c r="D7" s="2005"/>
      <c r="E7" s="2008"/>
      <c r="F7" s="2017"/>
      <c r="G7" s="2002"/>
      <c r="H7" s="2005"/>
      <c r="I7" s="2021"/>
      <c r="J7" s="2005"/>
      <c r="K7" s="2023"/>
      <c r="L7" s="2012"/>
      <c r="M7" s="2013"/>
    </row>
    <row r="8" spans="1:15" ht="90" customHeight="1">
      <c r="B8" s="2000"/>
      <c r="C8" s="2003"/>
      <c r="D8" s="2006"/>
      <c r="E8" s="2009"/>
      <c r="F8" s="2018"/>
      <c r="G8" s="2003"/>
      <c r="H8" s="2006"/>
      <c r="I8" s="2022"/>
      <c r="J8" s="2006"/>
      <c r="K8" s="2024"/>
      <c r="L8" s="2014"/>
      <c r="M8" s="2015"/>
    </row>
    <row r="9" spans="1:15" ht="13.9" customHeight="1">
      <c r="B9" s="2027" t="s">
        <v>219</v>
      </c>
      <c r="C9" s="2028"/>
      <c r="D9" s="2027" t="s">
        <v>219</v>
      </c>
      <c r="E9" s="2028"/>
      <c r="F9" s="2027" t="s">
        <v>220</v>
      </c>
      <c r="G9" s="2028"/>
      <c r="H9" s="2029" t="s">
        <v>221</v>
      </c>
      <c r="I9" s="2028"/>
      <c r="J9" s="2027" t="s">
        <v>12</v>
      </c>
      <c r="K9" s="2028"/>
      <c r="L9" s="1184" t="s">
        <v>576</v>
      </c>
      <c r="M9" s="1185"/>
    </row>
    <row r="10" spans="1:15" ht="13.9" customHeight="1">
      <c r="B10" s="2025">
        <v>836</v>
      </c>
      <c r="C10" s="2026"/>
      <c r="D10" s="2025">
        <v>133</v>
      </c>
      <c r="E10" s="2026"/>
      <c r="F10" s="2025">
        <v>94</v>
      </c>
      <c r="G10" s="2026"/>
      <c r="H10" s="2025">
        <v>6</v>
      </c>
      <c r="I10" s="2026"/>
      <c r="J10" s="2025">
        <v>2</v>
      </c>
      <c r="K10" s="2026"/>
      <c r="L10" s="2030" t="s">
        <v>222</v>
      </c>
      <c r="M10" s="2031"/>
    </row>
    <row r="11" spans="1:15" ht="13.9" customHeight="1">
      <c r="B11" s="2027">
        <v>599.57899999999995</v>
      </c>
      <c r="C11" s="2028"/>
      <c r="D11" s="2027">
        <v>28.946000000000002</v>
      </c>
      <c r="E11" s="2028"/>
      <c r="F11" s="2027">
        <v>17.507999999999999</v>
      </c>
      <c r="G11" s="2028"/>
      <c r="H11" s="2027">
        <v>8.1039999999999992</v>
      </c>
      <c r="I11" s="2028"/>
      <c r="J11" s="2027">
        <v>0.23499999999999999</v>
      </c>
      <c r="K11" s="2028"/>
      <c r="L11" s="2030" t="s">
        <v>223</v>
      </c>
      <c r="M11" s="2031"/>
    </row>
    <row r="12" spans="1:15" ht="13.9" customHeight="1">
      <c r="B12" s="2032" t="s">
        <v>1075</v>
      </c>
      <c r="C12" s="2032"/>
      <c r="D12" s="2032"/>
      <c r="E12" s="2032"/>
      <c r="F12" s="2032"/>
      <c r="G12" s="2032"/>
      <c r="H12" s="2032"/>
      <c r="I12" s="2032"/>
      <c r="J12" s="2032"/>
      <c r="K12" s="2032"/>
      <c r="L12" s="2032"/>
      <c r="M12" s="2032"/>
    </row>
    <row r="13" spans="1:15" s="82" customFormat="1" ht="10.15" customHeight="1">
      <c r="A13" s="81">
        <v>2</v>
      </c>
      <c r="B13" s="2033" t="e">
        <f>IF(#REF!="","",#REF!)</f>
        <v>#REF!</v>
      </c>
      <c r="C13" s="2033"/>
      <c r="D13" s="2033" t="e">
        <f>IF(#REF!="","",#REF!)</f>
        <v>#REF!</v>
      </c>
      <c r="E13" s="2033"/>
      <c r="F13" s="2033" t="e">
        <f>IF(#REF!="","",#REF!)</f>
        <v>#REF!</v>
      </c>
      <c r="G13" s="2033"/>
      <c r="H13" s="2033" t="e">
        <f>IF(#REF!="","",#REF!)</f>
        <v>#REF!</v>
      </c>
      <c r="I13" s="2033"/>
      <c r="J13" s="2033" t="e">
        <f>IF(#REF!="","",#REF!)</f>
        <v>#REF!</v>
      </c>
      <c r="K13" s="2033"/>
      <c r="L13" s="923"/>
      <c r="M13" s="155" t="e">
        <f>IF(#REF!="","",#REF!)</f>
        <v>#REF!</v>
      </c>
    </row>
    <row r="14" spans="1:15" s="82" customFormat="1" ht="10.15" customHeight="1">
      <c r="A14" s="81">
        <v>3</v>
      </c>
      <c r="B14" s="2034" t="e">
        <f>IF(#REF!="","",#REF!)</f>
        <v>#REF!</v>
      </c>
      <c r="C14" s="2034"/>
      <c r="D14" s="2035" t="e">
        <f>IF(#REF!="","",#REF!)</f>
        <v>#REF!</v>
      </c>
      <c r="E14" s="2035"/>
      <c r="F14" s="2035" t="e">
        <f>IF(#REF!="","",#REF!)</f>
        <v>#REF!</v>
      </c>
      <c r="G14" s="2035"/>
      <c r="H14" s="2035" t="e">
        <f>IF(#REF!="","",#REF!)</f>
        <v>#REF!</v>
      </c>
      <c r="I14" s="2035"/>
      <c r="J14" s="2035" t="e">
        <f>IF(#REF!="","",#REF!)</f>
        <v>#REF!</v>
      </c>
      <c r="K14" s="2035"/>
      <c r="L14" s="924"/>
      <c r="M14" s="153" t="e">
        <f>IF(#REF!="","",#REF!)</f>
        <v>#REF!</v>
      </c>
    </row>
    <row r="15" spans="1:15" s="82" customFormat="1" ht="10.15" customHeight="1">
      <c r="A15" s="81">
        <v>4</v>
      </c>
      <c r="B15" s="2034" t="e">
        <f>IF(#REF!="","",#REF!)</f>
        <v>#REF!</v>
      </c>
      <c r="C15" s="2034"/>
      <c r="D15" s="2035" t="e">
        <f>IF(#REF!="","",#REF!)</f>
        <v>#REF!</v>
      </c>
      <c r="E15" s="2035"/>
      <c r="F15" s="2035" t="e">
        <f>IF(#REF!="","",#REF!)</f>
        <v>#REF!</v>
      </c>
      <c r="G15" s="2035"/>
      <c r="H15" s="2035" t="e">
        <f>IF(#REF!="","",#REF!)</f>
        <v>#REF!</v>
      </c>
      <c r="I15" s="2035"/>
      <c r="J15" s="2035" t="e">
        <f>IF(#REF!="","",#REF!)</f>
        <v>#REF!</v>
      </c>
      <c r="K15" s="2035"/>
      <c r="L15" s="924"/>
      <c r="M15" s="153" t="e">
        <f>IF(#REF!="","",#REF!)</f>
        <v>#REF!</v>
      </c>
    </row>
    <row r="16" spans="1:15" s="82" customFormat="1" ht="10.15" customHeight="1">
      <c r="A16" s="81">
        <v>5</v>
      </c>
      <c r="B16" s="2034" t="e">
        <f>IF(#REF!="","",#REF!)</f>
        <v>#REF!</v>
      </c>
      <c r="C16" s="2034"/>
      <c r="D16" s="2035" t="e">
        <f>IF(#REF!="","",#REF!)</f>
        <v>#REF!</v>
      </c>
      <c r="E16" s="2035"/>
      <c r="F16" s="2035" t="e">
        <f>IF(#REF!="","",#REF!)</f>
        <v>#REF!</v>
      </c>
      <c r="G16" s="2035"/>
      <c r="H16" s="2035" t="e">
        <f>IF(#REF!="","",#REF!)</f>
        <v>#REF!</v>
      </c>
      <c r="I16" s="2035"/>
      <c r="J16" s="2035" t="e">
        <f>IF(#REF!="","",#REF!)</f>
        <v>#REF!</v>
      </c>
      <c r="K16" s="2035"/>
      <c r="L16" s="924"/>
      <c r="M16" s="153" t="e">
        <f>IF(#REF!="","",#REF!)</f>
        <v>#REF!</v>
      </c>
    </row>
    <row r="17" spans="1:13" s="82" customFormat="1" ht="10.15" customHeight="1">
      <c r="A17" s="81">
        <v>6</v>
      </c>
      <c r="B17" s="2034" t="e">
        <f>IF(#REF!="","",#REF!)</f>
        <v>#REF!</v>
      </c>
      <c r="C17" s="2034"/>
      <c r="D17" s="2035" t="e">
        <f>IF(#REF!="","",#REF!)</f>
        <v>#REF!</v>
      </c>
      <c r="E17" s="2035"/>
      <c r="F17" s="2035" t="e">
        <f>IF(#REF!="","",#REF!)</f>
        <v>#REF!</v>
      </c>
      <c r="G17" s="2035"/>
      <c r="H17" s="2035" t="e">
        <f>IF(#REF!="","",#REF!)</f>
        <v>#REF!</v>
      </c>
      <c r="I17" s="2035"/>
      <c r="J17" s="2035" t="e">
        <f>IF(#REF!="","",#REF!)</f>
        <v>#REF!</v>
      </c>
      <c r="K17" s="2035"/>
      <c r="L17" s="924"/>
      <c r="M17" s="153" t="e">
        <f>IF(#REF!="","",#REF!)</f>
        <v>#REF!</v>
      </c>
    </row>
    <row r="18" spans="1:13" s="82" customFormat="1" ht="10.15" customHeight="1">
      <c r="A18" s="81">
        <v>7</v>
      </c>
      <c r="B18" s="2034" t="e">
        <f>IF(#REF!="","",#REF!)</f>
        <v>#REF!</v>
      </c>
      <c r="C18" s="2034"/>
      <c r="D18" s="2035" t="e">
        <f>IF(#REF!="","",#REF!)</f>
        <v>#REF!</v>
      </c>
      <c r="E18" s="2035"/>
      <c r="F18" s="2035" t="e">
        <f>IF(#REF!="","",#REF!)</f>
        <v>#REF!</v>
      </c>
      <c r="G18" s="2035"/>
      <c r="H18" s="2035" t="e">
        <f>IF(#REF!="","",#REF!)</f>
        <v>#REF!</v>
      </c>
      <c r="I18" s="2035"/>
      <c r="J18" s="2035" t="e">
        <f>IF(#REF!="","",#REF!)</f>
        <v>#REF!</v>
      </c>
      <c r="K18" s="2035"/>
      <c r="L18" s="924"/>
      <c r="M18" s="153" t="e">
        <f>IF(#REF!="","",#REF!)</f>
        <v>#REF!</v>
      </c>
    </row>
    <row r="19" spans="1:13" s="82" customFormat="1" ht="10.15" customHeight="1">
      <c r="A19" s="81">
        <v>8</v>
      </c>
      <c r="B19" s="2034" t="e">
        <f>IF(#REF!="","",#REF!)</f>
        <v>#REF!</v>
      </c>
      <c r="C19" s="2034"/>
      <c r="D19" s="2035" t="e">
        <f>IF(#REF!="","",#REF!)</f>
        <v>#REF!</v>
      </c>
      <c r="E19" s="2035"/>
      <c r="F19" s="2035" t="e">
        <f>IF(#REF!="","",#REF!)</f>
        <v>#REF!</v>
      </c>
      <c r="G19" s="2035"/>
      <c r="H19" s="2035" t="e">
        <f>IF(#REF!="","",#REF!)</f>
        <v>#REF!</v>
      </c>
      <c r="I19" s="2035"/>
      <c r="J19" s="2035" t="e">
        <f>IF(#REF!="","",#REF!)</f>
        <v>#REF!</v>
      </c>
      <c r="K19" s="2035"/>
      <c r="L19" s="924"/>
      <c r="M19" s="153" t="e">
        <f>IF(#REF!="","",#REF!)</f>
        <v>#REF!</v>
      </c>
    </row>
    <row r="20" spans="1:13" s="82" customFormat="1" ht="10.15" customHeight="1">
      <c r="A20" s="81">
        <v>9</v>
      </c>
      <c r="B20" s="2034" t="e">
        <f>IF(#REF!="","",#REF!)</f>
        <v>#REF!</v>
      </c>
      <c r="C20" s="2034"/>
      <c r="D20" s="2035" t="e">
        <f>IF(#REF!="","",#REF!)</f>
        <v>#REF!</v>
      </c>
      <c r="E20" s="2035"/>
      <c r="F20" s="2035" t="e">
        <f>IF(#REF!="","",#REF!)</f>
        <v>#REF!</v>
      </c>
      <c r="G20" s="2035"/>
      <c r="H20" s="2035" t="e">
        <f>IF(#REF!="","",#REF!)</f>
        <v>#REF!</v>
      </c>
      <c r="I20" s="2035"/>
      <c r="J20" s="2035" t="e">
        <f>IF(#REF!="","",#REF!)</f>
        <v>#REF!</v>
      </c>
      <c r="K20" s="2035"/>
      <c r="L20" s="924"/>
      <c r="M20" s="153" t="e">
        <f>IF(#REF!="","",#REF!)</f>
        <v>#REF!</v>
      </c>
    </row>
    <row r="21" spans="1:13" s="82" customFormat="1" ht="10.15" customHeight="1">
      <c r="A21" s="81"/>
      <c r="B21" s="2034" t="s">
        <v>133</v>
      </c>
      <c r="C21" s="2034"/>
      <c r="D21" s="2035" t="s">
        <v>133</v>
      </c>
      <c r="E21" s="2035"/>
      <c r="F21" s="2035" t="s">
        <v>133</v>
      </c>
      <c r="G21" s="2035"/>
      <c r="H21" s="2035" t="s">
        <v>133</v>
      </c>
      <c r="I21" s="2035"/>
      <c r="J21" s="2035" t="s">
        <v>133</v>
      </c>
      <c r="K21" s="2035"/>
      <c r="L21" s="924"/>
      <c r="M21" s="153" t="e">
        <f>IF(#REF!="","",#REF!)</f>
        <v>#REF!</v>
      </c>
    </row>
    <row r="22" spans="1:13" s="82" customFormat="1" ht="10.15" customHeight="1">
      <c r="A22" s="81">
        <v>11</v>
      </c>
      <c r="B22" s="2034" t="e">
        <f>IF(#REF!="","",#REF!)</f>
        <v>#REF!</v>
      </c>
      <c r="C22" s="2034"/>
      <c r="D22" s="2035" t="e">
        <f>IF(#REF!="","",#REF!)</f>
        <v>#REF!</v>
      </c>
      <c r="E22" s="2035"/>
      <c r="F22" s="2035" t="e">
        <f>IF(#REF!="","",#REF!)</f>
        <v>#REF!</v>
      </c>
      <c r="G22" s="2035"/>
      <c r="H22" s="2035" t="e">
        <f>IF(#REF!="","",#REF!)</f>
        <v>#REF!</v>
      </c>
      <c r="I22" s="2035"/>
      <c r="J22" s="2035" t="e">
        <f>IF(#REF!="","",#REF!)</f>
        <v>#REF!</v>
      </c>
      <c r="K22" s="2035"/>
      <c r="L22" s="293" t="s">
        <v>132</v>
      </c>
      <c r="M22" s="153" t="e">
        <f>IF(#REF!="","",#REF!)</f>
        <v>#REF!</v>
      </c>
    </row>
    <row r="23" spans="1:13" s="82" customFormat="1" ht="10.15" customHeight="1">
      <c r="A23" s="81">
        <v>12</v>
      </c>
      <c r="B23" s="2034" t="e">
        <f>IF(#REF!="","",#REF!)</f>
        <v>#REF!</v>
      </c>
      <c r="C23" s="2034"/>
      <c r="D23" s="2035" t="e">
        <f>IF(#REF!="","",#REF!)</f>
        <v>#REF!</v>
      </c>
      <c r="E23" s="2035"/>
      <c r="F23" s="2035" t="e">
        <f>IF(#REF!="","",#REF!)</f>
        <v>#REF!</v>
      </c>
      <c r="G23" s="2035"/>
      <c r="H23" s="2035" t="e">
        <f>IF(#REF!="","",#REF!)</f>
        <v>#REF!</v>
      </c>
      <c r="I23" s="2035"/>
      <c r="J23" s="2035" t="e">
        <f>IF(#REF!="","",#REF!)</f>
        <v>#REF!</v>
      </c>
      <c r="K23" s="2035"/>
      <c r="L23" s="294"/>
      <c r="M23" s="153" t="e">
        <f>IF(#REF!="","",#REF!)</f>
        <v>#REF!</v>
      </c>
    </row>
    <row r="24" spans="1:13" s="82" customFormat="1" ht="10.15" customHeight="1">
      <c r="A24" s="81">
        <v>13</v>
      </c>
      <c r="B24" s="2034" t="e">
        <f>IF(#REF!="","",#REF!)</f>
        <v>#REF!</v>
      </c>
      <c r="C24" s="2034"/>
      <c r="D24" s="2035" t="e">
        <f>IF(#REF!="","",#REF!)</f>
        <v>#REF!</v>
      </c>
      <c r="E24" s="2035"/>
      <c r="F24" s="2035" t="e">
        <f>IF(#REF!="","",#REF!)</f>
        <v>#REF!</v>
      </c>
      <c r="G24" s="2035"/>
      <c r="H24" s="2035" t="e">
        <f>IF(#REF!="","",#REF!)</f>
        <v>#REF!</v>
      </c>
      <c r="I24" s="2035"/>
      <c r="J24" s="2035" t="e">
        <f>IF(#REF!="","",#REF!)</f>
        <v>#REF!</v>
      </c>
      <c r="K24" s="2035"/>
      <c r="L24" s="294"/>
      <c r="M24" s="153" t="e">
        <f>IF(#REF!="","",#REF!)</f>
        <v>#REF!</v>
      </c>
    </row>
    <row r="25" spans="1:13" s="82" customFormat="1" ht="10.15" customHeight="1">
      <c r="A25" s="81">
        <v>14</v>
      </c>
      <c r="B25" s="2034" t="e">
        <f>IF(#REF!="","",#REF!)</f>
        <v>#REF!</v>
      </c>
      <c r="C25" s="2034"/>
      <c r="D25" s="2035" t="e">
        <f>IF(#REF!="","",#REF!)</f>
        <v>#REF!</v>
      </c>
      <c r="E25" s="2035"/>
      <c r="F25" s="2035" t="e">
        <f>IF(#REF!="","",#REF!)</f>
        <v>#REF!</v>
      </c>
      <c r="G25" s="2035"/>
      <c r="H25" s="2035" t="e">
        <f>IF(#REF!="","",#REF!)</f>
        <v>#REF!</v>
      </c>
      <c r="I25" s="2035"/>
      <c r="J25" s="2035" t="e">
        <f>IF(#REF!="","",#REF!)</f>
        <v>#REF!</v>
      </c>
      <c r="K25" s="2035"/>
      <c r="L25" s="294"/>
      <c r="M25" s="153" t="e">
        <f>IF(#REF!="","",#REF!)</f>
        <v>#REF!</v>
      </c>
    </row>
    <row r="26" spans="1:13" s="82" customFormat="1" ht="10.15" customHeight="1">
      <c r="A26" s="81">
        <v>15</v>
      </c>
      <c r="B26" s="2034" t="e">
        <f>IF(#REF!="","",#REF!)</f>
        <v>#REF!</v>
      </c>
      <c r="C26" s="2034"/>
      <c r="D26" s="2035" t="e">
        <f>IF(#REF!="","",#REF!)</f>
        <v>#REF!</v>
      </c>
      <c r="E26" s="2035"/>
      <c r="F26" s="2035" t="e">
        <f>IF(#REF!="","",#REF!)</f>
        <v>#REF!</v>
      </c>
      <c r="G26" s="2035"/>
      <c r="H26" s="2035" t="e">
        <f>IF(#REF!="","",#REF!)</f>
        <v>#REF!</v>
      </c>
      <c r="I26" s="2035"/>
      <c r="J26" s="2035" t="e">
        <f>IF(#REF!="","",#REF!)</f>
        <v>#REF!</v>
      </c>
      <c r="K26" s="2035"/>
      <c r="L26" s="294"/>
      <c r="M26" s="153" t="e">
        <f>IF(#REF!="","",#REF!)</f>
        <v>#REF!</v>
      </c>
    </row>
    <row r="27" spans="1:13" s="82" customFormat="1" ht="10.15" customHeight="1">
      <c r="A27" s="81">
        <v>16</v>
      </c>
      <c r="B27" s="2034" t="e">
        <f>IF(#REF!="","",#REF!)</f>
        <v>#REF!</v>
      </c>
      <c r="C27" s="2034"/>
      <c r="D27" s="2035" t="e">
        <f>IF(#REF!="","",#REF!)</f>
        <v>#REF!</v>
      </c>
      <c r="E27" s="2035"/>
      <c r="F27" s="2035" t="e">
        <f>IF(#REF!="","",#REF!)</f>
        <v>#REF!</v>
      </c>
      <c r="G27" s="2035"/>
      <c r="H27" s="2035" t="e">
        <f>IF(#REF!="","",#REF!)</f>
        <v>#REF!</v>
      </c>
      <c r="I27" s="2035"/>
      <c r="J27" s="2035" t="e">
        <f>IF(#REF!="","",#REF!)</f>
        <v>#REF!</v>
      </c>
      <c r="K27" s="2035"/>
      <c r="L27" s="294"/>
      <c r="M27" s="153" t="e">
        <f>IF(#REF!="","",#REF!)</f>
        <v>#REF!</v>
      </c>
    </row>
    <row r="28" spans="1:13" s="82" customFormat="1" ht="10.15" customHeight="1">
      <c r="A28" s="81">
        <v>17</v>
      </c>
      <c r="B28" s="2034" t="e">
        <f>IF(#REF!="","",#REF!)</f>
        <v>#REF!</v>
      </c>
      <c r="C28" s="2034"/>
      <c r="D28" s="2035" t="e">
        <f>IF(#REF!="","",#REF!)</f>
        <v>#REF!</v>
      </c>
      <c r="E28" s="2035"/>
      <c r="F28" s="2035" t="e">
        <f>IF(#REF!="","",#REF!)</f>
        <v>#REF!</v>
      </c>
      <c r="G28" s="2035"/>
      <c r="H28" s="2035" t="e">
        <f>IF(#REF!="","",#REF!)</f>
        <v>#REF!</v>
      </c>
      <c r="I28" s="2035"/>
      <c r="J28" s="2035" t="e">
        <f>IF(#REF!="","",#REF!)</f>
        <v>#REF!</v>
      </c>
      <c r="K28" s="2035"/>
      <c r="L28" s="294"/>
      <c r="M28" s="153" t="e">
        <f>IF(#REF!="","",#REF!)</f>
        <v>#REF!</v>
      </c>
    </row>
    <row r="29" spans="1:13" s="82" customFormat="1" ht="10.15" customHeight="1">
      <c r="A29" s="81">
        <v>18</v>
      </c>
      <c r="B29" s="2034" t="e">
        <f>IF(#REF!="","",#REF!)</f>
        <v>#REF!</v>
      </c>
      <c r="C29" s="2034"/>
      <c r="D29" s="2035" t="e">
        <f>IF(#REF!="","",#REF!)</f>
        <v>#REF!</v>
      </c>
      <c r="E29" s="2035"/>
      <c r="F29" s="2035" t="e">
        <f>IF(#REF!="","",#REF!)</f>
        <v>#REF!</v>
      </c>
      <c r="G29" s="2035"/>
      <c r="H29" s="2035" t="e">
        <f>IF(#REF!="","",#REF!)</f>
        <v>#REF!</v>
      </c>
      <c r="I29" s="2035"/>
      <c r="J29" s="2035" t="e">
        <f>IF(#REF!="","",#REF!)</f>
        <v>#REF!</v>
      </c>
      <c r="K29" s="2035"/>
      <c r="L29" s="294"/>
      <c r="M29" s="153" t="e">
        <f>IF(#REF!="","",#REF!)</f>
        <v>#REF!</v>
      </c>
    </row>
    <row r="30" spans="1:13" s="82" customFormat="1" ht="10.15" customHeight="1">
      <c r="A30" s="81">
        <v>19</v>
      </c>
      <c r="B30" s="2034" t="e">
        <f>IF(#REF!="","",#REF!)</f>
        <v>#REF!</v>
      </c>
      <c r="C30" s="2034"/>
      <c r="D30" s="2035" t="e">
        <f>IF(#REF!="","",#REF!)</f>
        <v>#REF!</v>
      </c>
      <c r="E30" s="2035"/>
      <c r="F30" s="2035" t="e">
        <f>IF(#REF!="","",#REF!)</f>
        <v>#REF!</v>
      </c>
      <c r="G30" s="2035"/>
      <c r="H30" s="2035" t="e">
        <f>IF(#REF!="","",#REF!)</f>
        <v>#REF!</v>
      </c>
      <c r="I30" s="2035"/>
      <c r="J30" s="2035" t="e">
        <f>IF(#REF!="","",#REF!)</f>
        <v>#REF!</v>
      </c>
      <c r="K30" s="2035"/>
      <c r="L30" s="294"/>
      <c r="M30" s="153" t="e">
        <f>IF(#REF!="","",#REF!)</f>
        <v>#REF!</v>
      </c>
    </row>
    <row r="31" spans="1:13" s="82" customFormat="1" ht="10.15" customHeight="1">
      <c r="A31" s="81">
        <v>20</v>
      </c>
      <c r="B31" s="2034" t="e">
        <f>IF(#REF!="","",#REF!)</f>
        <v>#REF!</v>
      </c>
      <c r="C31" s="2034"/>
      <c r="D31" s="2035" t="e">
        <f>IF(#REF!="","",#REF!)</f>
        <v>#REF!</v>
      </c>
      <c r="E31" s="2035"/>
      <c r="F31" s="2035" t="e">
        <f>IF(#REF!="","",#REF!)</f>
        <v>#REF!</v>
      </c>
      <c r="G31" s="2035"/>
      <c r="H31" s="2035" t="e">
        <f>IF(#REF!="","",#REF!)</f>
        <v>#REF!</v>
      </c>
      <c r="I31" s="2035"/>
      <c r="J31" s="2035" t="e">
        <f>IF(#REF!="","",#REF!)</f>
        <v>#REF!</v>
      </c>
      <c r="K31" s="2035"/>
      <c r="L31" s="294"/>
      <c r="M31" s="153" t="e">
        <f>IF(#REF!="","",#REF!)</f>
        <v>#REF!</v>
      </c>
    </row>
    <row r="32" spans="1:13" s="82" customFormat="1" ht="10.15" customHeight="1">
      <c r="A32" s="81">
        <v>21</v>
      </c>
      <c r="B32" s="2034" t="e">
        <f>IF(#REF!="","",#REF!)</f>
        <v>#REF!</v>
      </c>
      <c r="C32" s="2034"/>
      <c r="D32" s="2035" t="e">
        <f>IF(#REF!="","",#REF!)</f>
        <v>#REF!</v>
      </c>
      <c r="E32" s="2035"/>
      <c r="F32" s="2035" t="e">
        <f>IF(#REF!="","",#REF!)</f>
        <v>#REF!</v>
      </c>
      <c r="G32" s="2035"/>
      <c r="H32" s="2035" t="e">
        <f>IF(#REF!="","",#REF!)</f>
        <v>#REF!</v>
      </c>
      <c r="I32" s="2035"/>
      <c r="J32" s="2035" t="e">
        <f>IF(#REF!="","",#REF!)</f>
        <v>#REF!</v>
      </c>
      <c r="K32" s="2035"/>
      <c r="L32" s="295" t="s">
        <v>24</v>
      </c>
      <c r="M32" s="153" t="e">
        <f>IF(#REF!="","",#REF!)</f>
        <v>#REF!</v>
      </c>
    </row>
    <row r="33" spans="1:13" s="82" customFormat="1" ht="10.15" customHeight="1">
      <c r="A33" s="81">
        <v>22</v>
      </c>
      <c r="B33" s="2034" t="e">
        <f>IF(#REF!="","",#REF!)</f>
        <v>#REF!</v>
      </c>
      <c r="C33" s="2034"/>
      <c r="D33" s="2035" t="e">
        <f>IF(#REF!="","",#REF!)</f>
        <v>#REF!</v>
      </c>
      <c r="E33" s="2035"/>
      <c r="F33" s="2035" t="e">
        <f>IF(#REF!="","",#REF!)</f>
        <v>#REF!</v>
      </c>
      <c r="G33" s="2035"/>
      <c r="H33" s="2035" t="e">
        <f>IF(#REF!="","",#REF!)</f>
        <v>#REF!</v>
      </c>
      <c r="I33" s="2035"/>
      <c r="J33" s="2035" t="e">
        <f>IF(#REF!="","",#REF!)</f>
        <v>#REF!</v>
      </c>
      <c r="K33" s="2035"/>
      <c r="L33" s="293" t="s">
        <v>1484</v>
      </c>
      <c r="M33" s="153" t="e">
        <f>IF(#REF!="","",#REF!)</f>
        <v>#REF!</v>
      </c>
    </row>
    <row r="34" spans="1:13" s="82" customFormat="1" ht="10.15" customHeight="1">
      <c r="A34" s="81">
        <v>23</v>
      </c>
      <c r="B34" s="2034" t="e">
        <f>IF(#REF!="","",#REF!)</f>
        <v>#REF!</v>
      </c>
      <c r="C34" s="2034"/>
      <c r="D34" s="2035" t="e">
        <f>IF(#REF!="","",#REF!)</f>
        <v>#REF!</v>
      </c>
      <c r="E34" s="2035"/>
      <c r="F34" s="2035" t="e">
        <f>IF(#REF!="","",#REF!)</f>
        <v>#REF!</v>
      </c>
      <c r="G34" s="2035"/>
      <c r="H34" s="2035" t="e">
        <f>IF(#REF!="","",#REF!)</f>
        <v>#REF!</v>
      </c>
      <c r="I34" s="2035"/>
      <c r="J34" s="2035" t="e">
        <f>IF(#REF!="","",#REF!)</f>
        <v>#REF!</v>
      </c>
      <c r="K34" s="2035"/>
      <c r="L34" s="293" t="s">
        <v>1484</v>
      </c>
      <c r="M34" s="153" t="e">
        <f>IF(#REF!="","",#REF!)</f>
        <v>#REF!</v>
      </c>
    </row>
    <row r="35" spans="1:13" s="82" customFormat="1" ht="10.15" customHeight="1">
      <c r="A35" s="81">
        <v>24</v>
      </c>
      <c r="B35" s="2034" t="e">
        <f>IF(#REF!="","",#REF!)</f>
        <v>#REF!</v>
      </c>
      <c r="C35" s="2034"/>
      <c r="D35" s="2035" t="e">
        <f>IF(#REF!="","",#REF!)</f>
        <v>#REF!</v>
      </c>
      <c r="E35" s="2035"/>
      <c r="F35" s="2035" t="e">
        <f>IF(#REF!="","",#REF!)</f>
        <v>#REF!</v>
      </c>
      <c r="G35" s="2035"/>
      <c r="H35" s="2035" t="e">
        <f>IF(#REF!="","",#REF!)</f>
        <v>#REF!</v>
      </c>
      <c r="I35" s="2035"/>
      <c r="J35" s="2035" t="e">
        <f>IF(#REF!="","",#REF!)</f>
        <v>#REF!</v>
      </c>
      <c r="K35" s="2035"/>
      <c r="L35" s="293" t="s">
        <v>1484</v>
      </c>
      <c r="M35" s="153" t="e">
        <f>IF(#REF!="","",#REF!)</f>
        <v>#REF!</v>
      </c>
    </row>
    <row r="36" spans="1:13" s="84" customFormat="1" ht="10.15" customHeight="1">
      <c r="A36" s="83">
        <v>25</v>
      </c>
      <c r="B36" s="2034" t="e">
        <f>IF(#REF!="","",#REF!)</f>
        <v>#REF!</v>
      </c>
      <c r="C36" s="2034"/>
      <c r="D36" s="2034" t="e">
        <f>IF(#REF!="","",#REF!)</f>
        <v>#REF!</v>
      </c>
      <c r="E36" s="2034"/>
      <c r="F36" s="2034" t="e">
        <f>IF(#REF!="","",#REF!)</f>
        <v>#REF!</v>
      </c>
      <c r="G36" s="2034"/>
      <c r="H36" s="2034" t="e">
        <f>IF(#REF!="","",#REF!)</f>
        <v>#REF!</v>
      </c>
      <c r="I36" s="2034"/>
      <c r="J36" s="2034" t="e">
        <f>IF(#REF!="","",#REF!)</f>
        <v>#REF!</v>
      </c>
      <c r="K36" s="2034"/>
      <c r="L36" s="898"/>
      <c r="M36" s="153" t="e">
        <f>IF(#REF!="","",#REF!)</f>
        <v>#REF!</v>
      </c>
    </row>
    <row r="37" spans="1:13" ht="13.9" customHeight="1">
      <c r="B37" s="2032" t="s">
        <v>1076</v>
      </c>
      <c r="C37" s="2032"/>
      <c r="D37" s="2032"/>
      <c r="E37" s="2032"/>
      <c r="F37" s="2032"/>
      <c r="G37" s="2032"/>
      <c r="H37" s="2032"/>
      <c r="I37" s="2032"/>
      <c r="J37" s="2032"/>
      <c r="K37" s="2032"/>
      <c r="L37" s="2032"/>
      <c r="M37" s="2032"/>
    </row>
    <row r="38" spans="1:13" s="82" customFormat="1" ht="10.15" customHeight="1">
      <c r="A38" s="81">
        <v>27</v>
      </c>
      <c r="B38" s="2034" t="e">
        <f>IF(#REF!="","",#REF!)</f>
        <v>#REF!</v>
      </c>
      <c r="C38" s="2034"/>
      <c r="D38" s="2034" t="e">
        <f>IF(#REF!="","",#REF!)</f>
        <v>#REF!</v>
      </c>
      <c r="E38" s="2034"/>
      <c r="F38" s="2034" t="e">
        <f>IF(#REF!="","",#REF!)</f>
        <v>#REF!</v>
      </c>
      <c r="G38" s="2034"/>
      <c r="H38" s="2034" t="e">
        <f>IF(#REF!="","",#REF!)</f>
        <v>#REF!</v>
      </c>
      <c r="I38" s="2034"/>
      <c r="J38" s="2034" t="e">
        <f>IF(#REF!="","",#REF!)</f>
        <v>#REF!</v>
      </c>
      <c r="K38" s="2034"/>
      <c r="L38" s="923"/>
      <c r="M38" s="153" t="e">
        <f t="shared" ref="M38:M61" si="0">M13</f>
        <v>#REF!</v>
      </c>
    </row>
    <row r="39" spans="1:13" s="82" customFormat="1" ht="10.15" customHeight="1">
      <c r="A39" s="81">
        <v>28</v>
      </c>
      <c r="B39" s="2034" t="e">
        <f>IF(#REF!="","",#REF!)</f>
        <v>#REF!</v>
      </c>
      <c r="C39" s="2034"/>
      <c r="D39" s="2035" t="e">
        <f>IF(#REF!="","",#REF!)</f>
        <v>#REF!</v>
      </c>
      <c r="E39" s="2035"/>
      <c r="F39" s="2035" t="e">
        <f>IF(#REF!="","",#REF!)</f>
        <v>#REF!</v>
      </c>
      <c r="G39" s="2035"/>
      <c r="H39" s="2035" t="e">
        <f>IF(#REF!="","",#REF!)</f>
        <v>#REF!</v>
      </c>
      <c r="I39" s="2035"/>
      <c r="J39" s="2035" t="e">
        <f>IF(#REF!="","",#REF!)</f>
        <v>#REF!</v>
      </c>
      <c r="K39" s="2035"/>
      <c r="L39" s="924"/>
      <c r="M39" s="153" t="e">
        <f t="shared" si="0"/>
        <v>#REF!</v>
      </c>
    </row>
    <row r="40" spans="1:13" s="82" customFormat="1" ht="10.15" customHeight="1">
      <c r="A40" s="81">
        <v>29</v>
      </c>
      <c r="B40" s="2034" t="e">
        <f>IF(#REF!="","",#REF!)</f>
        <v>#REF!</v>
      </c>
      <c r="C40" s="2034"/>
      <c r="D40" s="2035" t="e">
        <f>IF(#REF!="","",#REF!)</f>
        <v>#REF!</v>
      </c>
      <c r="E40" s="2035"/>
      <c r="F40" s="2035" t="e">
        <f>IF(#REF!="","",#REF!)</f>
        <v>#REF!</v>
      </c>
      <c r="G40" s="2035"/>
      <c r="H40" s="2035" t="e">
        <f>IF(#REF!="","",#REF!)</f>
        <v>#REF!</v>
      </c>
      <c r="I40" s="2035"/>
      <c r="J40" s="2035" t="e">
        <f>IF(#REF!="","",#REF!)</f>
        <v>#REF!</v>
      </c>
      <c r="K40" s="2035"/>
      <c r="L40" s="924"/>
      <c r="M40" s="153" t="e">
        <f t="shared" si="0"/>
        <v>#REF!</v>
      </c>
    </row>
    <row r="41" spans="1:13" s="82" customFormat="1" ht="10.15" customHeight="1">
      <c r="A41" s="81">
        <v>30</v>
      </c>
      <c r="B41" s="2034" t="e">
        <f>IF(#REF!="","",#REF!)</f>
        <v>#REF!</v>
      </c>
      <c r="C41" s="2034"/>
      <c r="D41" s="2035" t="e">
        <f>IF(#REF!="","",#REF!)</f>
        <v>#REF!</v>
      </c>
      <c r="E41" s="2035"/>
      <c r="F41" s="2035" t="e">
        <f>IF(#REF!="","",#REF!)</f>
        <v>#REF!</v>
      </c>
      <c r="G41" s="2035"/>
      <c r="H41" s="2035" t="e">
        <f>IF(#REF!="","",#REF!)</f>
        <v>#REF!</v>
      </c>
      <c r="I41" s="2035"/>
      <c r="J41" s="2035" t="e">
        <f>IF(#REF!="","",#REF!)</f>
        <v>#REF!</v>
      </c>
      <c r="K41" s="2035"/>
      <c r="L41" s="924"/>
      <c r="M41" s="153" t="e">
        <f t="shared" si="0"/>
        <v>#REF!</v>
      </c>
    </row>
    <row r="42" spans="1:13" s="82" customFormat="1" ht="10.15" customHeight="1">
      <c r="A42" s="81">
        <v>31</v>
      </c>
      <c r="B42" s="2034" t="e">
        <f>IF(#REF!="","",#REF!)</f>
        <v>#REF!</v>
      </c>
      <c r="C42" s="2034"/>
      <c r="D42" s="2035" t="e">
        <f>IF(#REF!="","",#REF!)</f>
        <v>#REF!</v>
      </c>
      <c r="E42" s="2035"/>
      <c r="F42" s="2035" t="e">
        <f>IF(#REF!="","",#REF!)</f>
        <v>#REF!</v>
      </c>
      <c r="G42" s="2035"/>
      <c r="H42" s="2035" t="e">
        <f>IF(#REF!="","",#REF!)</f>
        <v>#REF!</v>
      </c>
      <c r="I42" s="2035"/>
      <c r="J42" s="2035" t="e">
        <f>IF(#REF!="","",#REF!)</f>
        <v>#REF!</v>
      </c>
      <c r="K42" s="2035"/>
      <c r="L42" s="924"/>
      <c r="M42" s="153" t="e">
        <f t="shared" si="0"/>
        <v>#REF!</v>
      </c>
    </row>
    <row r="43" spans="1:13" s="82" customFormat="1" ht="10.15" customHeight="1">
      <c r="A43" s="81">
        <v>32</v>
      </c>
      <c r="B43" s="2034" t="e">
        <f>IF(#REF!="","",#REF!)</f>
        <v>#REF!</v>
      </c>
      <c r="C43" s="2034"/>
      <c r="D43" s="2035" t="e">
        <f>IF(#REF!="","",#REF!)</f>
        <v>#REF!</v>
      </c>
      <c r="E43" s="2035"/>
      <c r="F43" s="2035" t="e">
        <f>IF(#REF!="","",#REF!)</f>
        <v>#REF!</v>
      </c>
      <c r="G43" s="2035"/>
      <c r="H43" s="2035" t="e">
        <f>IF(#REF!="","",#REF!)</f>
        <v>#REF!</v>
      </c>
      <c r="I43" s="2035"/>
      <c r="J43" s="2035" t="e">
        <f>IF(#REF!="","",#REF!)</f>
        <v>#REF!</v>
      </c>
      <c r="K43" s="2035"/>
      <c r="L43" s="924"/>
      <c r="M43" s="153" t="e">
        <f t="shared" si="0"/>
        <v>#REF!</v>
      </c>
    </row>
    <row r="44" spans="1:13" s="82" customFormat="1" ht="10.15" customHeight="1">
      <c r="A44" s="81">
        <v>33</v>
      </c>
      <c r="B44" s="2034" t="e">
        <f>IF(#REF!="","",#REF!)</f>
        <v>#REF!</v>
      </c>
      <c r="C44" s="2034"/>
      <c r="D44" s="2035" t="e">
        <f>IF(#REF!="","",#REF!)</f>
        <v>#REF!</v>
      </c>
      <c r="E44" s="2035"/>
      <c r="F44" s="2035" t="e">
        <f>IF(#REF!="","",#REF!)</f>
        <v>#REF!</v>
      </c>
      <c r="G44" s="2035"/>
      <c r="H44" s="2035" t="e">
        <f>IF(#REF!="","",#REF!)</f>
        <v>#REF!</v>
      </c>
      <c r="I44" s="2035"/>
      <c r="J44" s="2035" t="e">
        <f>IF(#REF!="","",#REF!)</f>
        <v>#REF!</v>
      </c>
      <c r="K44" s="2035"/>
      <c r="L44" s="924"/>
      <c r="M44" s="153" t="e">
        <f t="shared" si="0"/>
        <v>#REF!</v>
      </c>
    </row>
    <row r="45" spans="1:13" s="82" customFormat="1" ht="10.15" customHeight="1">
      <c r="A45" s="81">
        <v>34</v>
      </c>
      <c r="B45" s="2034" t="e">
        <f>IF(#REF!="","",#REF!)</f>
        <v>#REF!</v>
      </c>
      <c r="C45" s="2034"/>
      <c r="D45" s="2035" t="e">
        <f>IF(#REF!="","",#REF!)</f>
        <v>#REF!</v>
      </c>
      <c r="E45" s="2035"/>
      <c r="F45" s="2035" t="e">
        <f>IF(#REF!="","",#REF!)</f>
        <v>#REF!</v>
      </c>
      <c r="G45" s="2035"/>
      <c r="H45" s="2035" t="e">
        <f>IF(#REF!="","",#REF!)</f>
        <v>#REF!</v>
      </c>
      <c r="I45" s="2035"/>
      <c r="J45" s="2035" t="e">
        <f>IF(#REF!="","",#REF!)</f>
        <v>#REF!</v>
      </c>
      <c r="K45" s="2035"/>
      <c r="L45" s="924"/>
      <c r="M45" s="153" t="e">
        <f t="shared" si="0"/>
        <v>#REF!</v>
      </c>
    </row>
    <row r="46" spans="1:13" s="82" customFormat="1" ht="10.15" customHeight="1">
      <c r="A46" s="81"/>
      <c r="B46" s="2034" t="s">
        <v>133</v>
      </c>
      <c r="C46" s="2034"/>
      <c r="D46" s="2035" t="s">
        <v>133</v>
      </c>
      <c r="E46" s="2035"/>
      <c r="F46" s="2035" t="s">
        <v>133</v>
      </c>
      <c r="G46" s="2035"/>
      <c r="H46" s="2035" t="s">
        <v>133</v>
      </c>
      <c r="I46" s="2035"/>
      <c r="J46" s="2035" t="s">
        <v>133</v>
      </c>
      <c r="K46" s="2035"/>
      <c r="L46" s="924"/>
      <c r="M46" s="153" t="e">
        <f t="shared" si="0"/>
        <v>#REF!</v>
      </c>
    </row>
    <row r="47" spans="1:13" s="82" customFormat="1" ht="10.15" customHeight="1">
      <c r="A47" s="81">
        <v>36</v>
      </c>
      <c r="B47" s="2034" t="e">
        <f>IF(#REF!="","",#REF!)</f>
        <v>#REF!</v>
      </c>
      <c r="C47" s="2034"/>
      <c r="D47" s="2035" t="e">
        <f>IF(#REF!="","",#REF!)</f>
        <v>#REF!</v>
      </c>
      <c r="E47" s="2035"/>
      <c r="F47" s="2035" t="e">
        <f>IF(#REF!="","",#REF!)</f>
        <v>#REF!</v>
      </c>
      <c r="G47" s="2035"/>
      <c r="H47" s="2035" t="e">
        <f>IF(#REF!="","",#REF!)</f>
        <v>#REF!</v>
      </c>
      <c r="I47" s="2035"/>
      <c r="J47" s="2035" t="e">
        <f>IF(#REF!="","",#REF!)</f>
        <v>#REF!</v>
      </c>
      <c r="K47" s="2035"/>
      <c r="L47" s="293" t="s">
        <v>132</v>
      </c>
      <c r="M47" s="153" t="e">
        <f t="shared" si="0"/>
        <v>#REF!</v>
      </c>
    </row>
    <row r="48" spans="1:13" s="82" customFormat="1" ht="10.15" customHeight="1">
      <c r="A48" s="81">
        <v>37</v>
      </c>
      <c r="B48" s="2034" t="e">
        <f>IF(#REF!="","",#REF!)</f>
        <v>#REF!</v>
      </c>
      <c r="C48" s="2034"/>
      <c r="D48" s="2035" t="e">
        <f>IF(#REF!="","",#REF!)</f>
        <v>#REF!</v>
      </c>
      <c r="E48" s="2035"/>
      <c r="F48" s="2035" t="e">
        <f>IF(#REF!="","",#REF!)</f>
        <v>#REF!</v>
      </c>
      <c r="G48" s="2035"/>
      <c r="H48" s="2035" t="e">
        <f>IF(#REF!="","",#REF!)</f>
        <v>#REF!</v>
      </c>
      <c r="I48" s="2035"/>
      <c r="J48" s="2035" t="e">
        <f>IF(#REF!="","",#REF!)</f>
        <v>#REF!</v>
      </c>
      <c r="K48" s="2035"/>
      <c r="L48" s="294"/>
      <c r="M48" s="153" t="e">
        <f t="shared" si="0"/>
        <v>#REF!</v>
      </c>
    </row>
    <row r="49" spans="1:13" s="82" customFormat="1" ht="10.15" customHeight="1">
      <c r="A49" s="81">
        <v>38</v>
      </c>
      <c r="B49" s="2034" t="e">
        <f>IF(#REF!="","",#REF!)</f>
        <v>#REF!</v>
      </c>
      <c r="C49" s="2034"/>
      <c r="D49" s="2035" t="e">
        <f>IF(#REF!="","",#REF!)</f>
        <v>#REF!</v>
      </c>
      <c r="E49" s="2035"/>
      <c r="F49" s="2035" t="e">
        <f>IF(#REF!="","",#REF!)</f>
        <v>#REF!</v>
      </c>
      <c r="G49" s="2035"/>
      <c r="H49" s="2035" t="e">
        <f>IF(#REF!="","",#REF!)</f>
        <v>#REF!</v>
      </c>
      <c r="I49" s="2035"/>
      <c r="J49" s="2035" t="e">
        <f>IF(#REF!="","",#REF!)</f>
        <v>#REF!</v>
      </c>
      <c r="K49" s="2035"/>
      <c r="L49" s="294"/>
      <c r="M49" s="153" t="e">
        <f t="shared" si="0"/>
        <v>#REF!</v>
      </c>
    </row>
    <row r="50" spans="1:13" s="82" customFormat="1" ht="10.15" customHeight="1">
      <c r="A50" s="81">
        <v>39</v>
      </c>
      <c r="B50" s="2034" t="e">
        <f>IF(#REF!="","",#REF!)</f>
        <v>#REF!</v>
      </c>
      <c r="C50" s="2034"/>
      <c r="D50" s="2035" t="e">
        <f>IF(#REF!="","",#REF!)</f>
        <v>#REF!</v>
      </c>
      <c r="E50" s="2035"/>
      <c r="F50" s="2035" t="e">
        <f>IF(#REF!="","",#REF!)</f>
        <v>#REF!</v>
      </c>
      <c r="G50" s="2035"/>
      <c r="H50" s="2035" t="e">
        <f>IF(#REF!="","",#REF!)</f>
        <v>#REF!</v>
      </c>
      <c r="I50" s="2035"/>
      <c r="J50" s="2035" t="e">
        <f>IF(#REF!="","",#REF!)</f>
        <v>#REF!</v>
      </c>
      <c r="K50" s="2035"/>
      <c r="L50" s="294"/>
      <c r="M50" s="153" t="e">
        <f t="shared" si="0"/>
        <v>#REF!</v>
      </c>
    </row>
    <row r="51" spans="1:13" s="82" customFormat="1" ht="10.15" customHeight="1">
      <c r="A51" s="81">
        <v>40</v>
      </c>
      <c r="B51" s="2034" t="e">
        <f>IF(#REF!="","",#REF!)</f>
        <v>#REF!</v>
      </c>
      <c r="C51" s="2034"/>
      <c r="D51" s="2035" t="e">
        <f>IF(#REF!="","",#REF!)</f>
        <v>#REF!</v>
      </c>
      <c r="E51" s="2035"/>
      <c r="F51" s="2035" t="e">
        <f>IF(#REF!="","",#REF!)</f>
        <v>#REF!</v>
      </c>
      <c r="G51" s="2035"/>
      <c r="H51" s="2035" t="e">
        <f>IF(#REF!="","",#REF!)</f>
        <v>#REF!</v>
      </c>
      <c r="I51" s="2035"/>
      <c r="J51" s="2035" t="e">
        <f>IF(#REF!="","",#REF!)</f>
        <v>#REF!</v>
      </c>
      <c r="K51" s="2035"/>
      <c r="L51" s="294"/>
      <c r="M51" s="153" t="e">
        <f t="shared" si="0"/>
        <v>#REF!</v>
      </c>
    </row>
    <row r="52" spans="1:13" s="82" customFormat="1" ht="10.15" customHeight="1">
      <c r="A52" s="81">
        <v>41</v>
      </c>
      <c r="B52" s="2034" t="e">
        <f>IF(#REF!="","",#REF!)</f>
        <v>#REF!</v>
      </c>
      <c r="C52" s="2034"/>
      <c r="D52" s="2035" t="e">
        <f>IF(#REF!="","",#REF!)</f>
        <v>#REF!</v>
      </c>
      <c r="E52" s="2035"/>
      <c r="F52" s="2035" t="e">
        <f>IF(#REF!="","",#REF!)</f>
        <v>#REF!</v>
      </c>
      <c r="G52" s="2035"/>
      <c r="H52" s="2035" t="e">
        <f>IF(#REF!="","",#REF!)</f>
        <v>#REF!</v>
      </c>
      <c r="I52" s="2035"/>
      <c r="J52" s="2035" t="e">
        <f>IF(#REF!="","",#REF!)</f>
        <v>#REF!</v>
      </c>
      <c r="K52" s="2035"/>
      <c r="L52" s="294"/>
      <c r="M52" s="153" t="e">
        <f t="shared" si="0"/>
        <v>#REF!</v>
      </c>
    </row>
    <row r="53" spans="1:13" s="82" customFormat="1" ht="10.15" customHeight="1">
      <c r="A53" s="81">
        <v>42</v>
      </c>
      <c r="B53" s="2034" t="e">
        <f>IF(#REF!="","",#REF!)</f>
        <v>#REF!</v>
      </c>
      <c r="C53" s="2034"/>
      <c r="D53" s="2035" t="e">
        <f>IF(#REF!="","",#REF!)</f>
        <v>#REF!</v>
      </c>
      <c r="E53" s="2035"/>
      <c r="F53" s="2035" t="e">
        <f>IF(#REF!="","",#REF!)</f>
        <v>#REF!</v>
      </c>
      <c r="G53" s="2035"/>
      <c r="H53" s="2035" t="e">
        <f>IF(#REF!="","",#REF!)</f>
        <v>#REF!</v>
      </c>
      <c r="I53" s="2035"/>
      <c r="J53" s="2035" t="e">
        <f>IF(#REF!="","",#REF!)</f>
        <v>#REF!</v>
      </c>
      <c r="K53" s="2035"/>
      <c r="L53" s="294"/>
      <c r="M53" s="153" t="e">
        <f t="shared" si="0"/>
        <v>#REF!</v>
      </c>
    </row>
    <row r="54" spans="1:13" s="82" customFormat="1" ht="10.15" customHeight="1">
      <c r="A54" s="81">
        <v>43</v>
      </c>
      <c r="B54" s="2034" t="e">
        <f>IF(#REF!="","",#REF!)</f>
        <v>#REF!</v>
      </c>
      <c r="C54" s="2034"/>
      <c r="D54" s="2035" t="e">
        <f>IF(#REF!="","",#REF!)</f>
        <v>#REF!</v>
      </c>
      <c r="E54" s="2035"/>
      <c r="F54" s="2035" t="e">
        <f>IF(#REF!="","",#REF!)</f>
        <v>#REF!</v>
      </c>
      <c r="G54" s="2035"/>
      <c r="H54" s="2035" t="e">
        <f>IF(#REF!="","",#REF!)</f>
        <v>#REF!</v>
      </c>
      <c r="I54" s="2035"/>
      <c r="J54" s="2035" t="e">
        <f>IF(#REF!="","",#REF!)</f>
        <v>#REF!</v>
      </c>
      <c r="K54" s="2035"/>
      <c r="L54" s="294"/>
      <c r="M54" s="153" t="e">
        <f t="shared" si="0"/>
        <v>#REF!</v>
      </c>
    </row>
    <row r="55" spans="1:13" s="82" customFormat="1" ht="10.15" customHeight="1">
      <c r="A55" s="81">
        <v>44</v>
      </c>
      <c r="B55" s="2034" t="e">
        <f>IF(#REF!="","",#REF!)</f>
        <v>#REF!</v>
      </c>
      <c r="C55" s="2034"/>
      <c r="D55" s="2035" t="e">
        <f>IF(#REF!="","",#REF!)</f>
        <v>#REF!</v>
      </c>
      <c r="E55" s="2035"/>
      <c r="F55" s="2035" t="e">
        <f>IF(#REF!="","",#REF!)</f>
        <v>#REF!</v>
      </c>
      <c r="G55" s="2035"/>
      <c r="H55" s="2035" t="e">
        <f>IF(#REF!="","",#REF!)</f>
        <v>#REF!</v>
      </c>
      <c r="I55" s="2035"/>
      <c r="J55" s="2035" t="e">
        <f>IF(#REF!="","",#REF!)</f>
        <v>#REF!</v>
      </c>
      <c r="K55" s="2035"/>
      <c r="L55" s="294"/>
      <c r="M55" s="153" t="e">
        <f t="shared" si="0"/>
        <v>#REF!</v>
      </c>
    </row>
    <row r="56" spans="1:13" s="82" customFormat="1" ht="10.15" customHeight="1">
      <c r="A56" s="81">
        <v>45</v>
      </c>
      <c r="B56" s="2034" t="e">
        <f>IF(#REF!="","",#REF!)</f>
        <v>#REF!</v>
      </c>
      <c r="C56" s="2034"/>
      <c r="D56" s="2035" t="e">
        <f>IF(#REF!="","",#REF!)</f>
        <v>#REF!</v>
      </c>
      <c r="E56" s="2035"/>
      <c r="F56" s="2035" t="e">
        <f>IF(#REF!="","",#REF!)</f>
        <v>#REF!</v>
      </c>
      <c r="G56" s="2035"/>
      <c r="H56" s="2035" t="e">
        <f>IF(#REF!="","",#REF!)</f>
        <v>#REF!</v>
      </c>
      <c r="I56" s="2035"/>
      <c r="J56" s="2035" t="e">
        <f>IF(#REF!="","",#REF!)</f>
        <v>#REF!</v>
      </c>
      <c r="K56" s="2035"/>
      <c r="L56" s="294"/>
      <c r="M56" s="153" t="e">
        <f t="shared" si="0"/>
        <v>#REF!</v>
      </c>
    </row>
    <row r="57" spans="1:13" s="82" customFormat="1" ht="10.15" customHeight="1">
      <c r="A57" s="81">
        <v>46</v>
      </c>
      <c r="B57" s="2034" t="e">
        <f>IF(#REF!="","",#REF!)</f>
        <v>#REF!</v>
      </c>
      <c r="C57" s="2034"/>
      <c r="D57" s="2035" t="e">
        <f>IF(#REF!="","",#REF!)</f>
        <v>#REF!</v>
      </c>
      <c r="E57" s="2035"/>
      <c r="F57" s="2035" t="e">
        <f>IF(#REF!="","",#REF!)</f>
        <v>#REF!</v>
      </c>
      <c r="G57" s="2035"/>
      <c r="H57" s="2035" t="e">
        <f>IF(#REF!="","",#REF!)</f>
        <v>#REF!</v>
      </c>
      <c r="I57" s="2035"/>
      <c r="J57" s="2035" t="e">
        <f>IF(#REF!="","",#REF!)</f>
        <v>#REF!</v>
      </c>
      <c r="K57" s="2035"/>
      <c r="L57" s="295" t="s">
        <v>24</v>
      </c>
      <c r="M57" s="153" t="e">
        <f t="shared" si="0"/>
        <v>#REF!</v>
      </c>
    </row>
    <row r="58" spans="1:13" s="82" customFormat="1" ht="10.15" customHeight="1">
      <c r="A58" s="81">
        <v>47</v>
      </c>
      <c r="B58" s="2034" t="e">
        <f>IF(#REF!="","",#REF!)</f>
        <v>#REF!</v>
      </c>
      <c r="C58" s="2034"/>
      <c r="D58" s="2035" t="e">
        <f>IF(#REF!="","",#REF!)</f>
        <v>#REF!</v>
      </c>
      <c r="E58" s="2035"/>
      <c r="F58" s="2035" t="e">
        <f>IF(#REF!="","",#REF!)</f>
        <v>#REF!</v>
      </c>
      <c r="G58" s="2035"/>
      <c r="H58" s="2035" t="e">
        <f>IF(#REF!="","",#REF!)</f>
        <v>#REF!</v>
      </c>
      <c r="I58" s="2035"/>
      <c r="J58" s="2035" t="e">
        <f>IF(#REF!="","",#REF!)</f>
        <v>#REF!</v>
      </c>
      <c r="K58" s="2035"/>
      <c r="L58" s="293" t="s">
        <v>1484</v>
      </c>
      <c r="M58" s="153" t="e">
        <f t="shared" si="0"/>
        <v>#REF!</v>
      </c>
    </row>
    <row r="59" spans="1:13" s="82" customFormat="1" ht="10.15" customHeight="1">
      <c r="A59" s="81">
        <v>48</v>
      </c>
      <c r="B59" s="2034" t="e">
        <f>IF(#REF!="","",#REF!)</f>
        <v>#REF!</v>
      </c>
      <c r="C59" s="2034"/>
      <c r="D59" s="2035" t="e">
        <f>IF(#REF!="","",#REF!)</f>
        <v>#REF!</v>
      </c>
      <c r="E59" s="2035"/>
      <c r="F59" s="2035" t="e">
        <f>IF(#REF!="","",#REF!)</f>
        <v>#REF!</v>
      </c>
      <c r="G59" s="2035"/>
      <c r="H59" s="2035" t="e">
        <f>IF(#REF!="","",#REF!)</f>
        <v>#REF!</v>
      </c>
      <c r="I59" s="2035"/>
      <c r="J59" s="2035" t="e">
        <f>IF(#REF!="","",#REF!)</f>
        <v>#REF!</v>
      </c>
      <c r="K59" s="2035"/>
      <c r="L59" s="293" t="s">
        <v>1484</v>
      </c>
      <c r="M59" s="153" t="e">
        <f t="shared" si="0"/>
        <v>#REF!</v>
      </c>
    </row>
    <row r="60" spans="1:13" s="82" customFormat="1" ht="10.15" customHeight="1">
      <c r="A60" s="81">
        <v>49</v>
      </c>
      <c r="B60" s="2034" t="e">
        <f>IF(#REF!="","",#REF!)</f>
        <v>#REF!</v>
      </c>
      <c r="C60" s="2034"/>
      <c r="D60" s="2035" t="e">
        <f>IF(#REF!="","",#REF!)</f>
        <v>#REF!</v>
      </c>
      <c r="E60" s="2035"/>
      <c r="F60" s="2035" t="e">
        <f>IF(#REF!="","",#REF!)</f>
        <v>#REF!</v>
      </c>
      <c r="G60" s="2035"/>
      <c r="H60" s="2035" t="e">
        <f>IF(#REF!="","",#REF!)</f>
        <v>#REF!</v>
      </c>
      <c r="I60" s="2035"/>
      <c r="J60" s="2035" t="e">
        <f>IF(#REF!="","",#REF!)</f>
        <v>#REF!</v>
      </c>
      <c r="K60" s="2035"/>
      <c r="L60" s="293" t="s">
        <v>1484</v>
      </c>
      <c r="M60" s="153" t="e">
        <f t="shared" si="0"/>
        <v>#REF!</v>
      </c>
    </row>
    <row r="61" spans="1:13" s="82" customFormat="1" ht="10.15" customHeight="1">
      <c r="A61" s="81">
        <v>50</v>
      </c>
      <c r="B61" s="2037" t="e">
        <f>IF(#REF!="","",#REF!)</f>
        <v>#REF!</v>
      </c>
      <c r="C61" s="2037"/>
      <c r="D61" s="2037" t="e">
        <f>IF(#REF!="","",#REF!)</f>
        <v>#REF!</v>
      </c>
      <c r="E61" s="2037"/>
      <c r="F61" s="2037" t="e">
        <f>IF(#REF!="","",#REF!)</f>
        <v>#REF!</v>
      </c>
      <c r="G61" s="2037"/>
      <c r="H61" s="2037" t="e">
        <f>IF(#REF!="","",#REF!)</f>
        <v>#REF!</v>
      </c>
      <c r="I61" s="2037"/>
      <c r="J61" s="2037" t="e">
        <f>IF(#REF!="","",#REF!)</f>
        <v>#REF!</v>
      </c>
      <c r="K61" s="2037"/>
      <c r="L61" s="898"/>
      <c r="M61" s="154" t="e">
        <f t="shared" si="0"/>
        <v>#REF!</v>
      </c>
    </row>
    <row r="62" spans="1:13" s="79" customFormat="1" ht="10.9" customHeight="1">
      <c r="B62" s="2036" t="s">
        <v>1006</v>
      </c>
      <c r="C62" s="2036"/>
      <c r="D62" s="2036"/>
      <c r="E62" s="2036"/>
      <c r="F62" s="2036"/>
      <c r="G62" s="2036"/>
      <c r="H62" s="2036"/>
      <c r="I62" s="2036"/>
      <c r="J62" s="2036"/>
      <c r="K62" s="2036"/>
      <c r="L62" s="2036"/>
      <c r="M62" s="2036"/>
    </row>
    <row r="63" spans="1:13">
      <c r="M63" s="78"/>
    </row>
  </sheetData>
  <mergeCells count="275">
    <mergeCell ref="B62:M62"/>
    <mergeCell ref="B61:C61"/>
    <mergeCell ref="D61:E61"/>
    <mergeCell ref="F61:G61"/>
    <mergeCell ref="H61:I61"/>
    <mergeCell ref="J61:K61"/>
    <mergeCell ref="B60:C60"/>
    <mergeCell ref="D60:E60"/>
    <mergeCell ref="F60:G60"/>
    <mergeCell ref="H60:I60"/>
    <mergeCell ref="J60:K60"/>
    <mergeCell ref="B58:C58"/>
    <mergeCell ref="D58:E58"/>
    <mergeCell ref="F58:G58"/>
    <mergeCell ref="H58:I58"/>
    <mergeCell ref="J58:K58"/>
    <mergeCell ref="B59:C59"/>
    <mergeCell ref="D59:E59"/>
    <mergeCell ref="F59:G59"/>
    <mergeCell ref="H59:I59"/>
    <mergeCell ref="J59:K59"/>
    <mergeCell ref="B57:C57"/>
    <mergeCell ref="D57:E57"/>
    <mergeCell ref="F57:G57"/>
    <mergeCell ref="H57:I57"/>
    <mergeCell ref="J57:K57"/>
    <mergeCell ref="B56:C56"/>
    <mergeCell ref="D56:E56"/>
    <mergeCell ref="F56:G56"/>
    <mergeCell ref="H56:I56"/>
    <mergeCell ref="J56:K56"/>
    <mergeCell ref="B54:C54"/>
    <mergeCell ref="D54:E54"/>
    <mergeCell ref="F54:G54"/>
    <mergeCell ref="H54:I54"/>
    <mergeCell ref="J54:K54"/>
    <mergeCell ref="B55:C55"/>
    <mergeCell ref="D55:E55"/>
    <mergeCell ref="F55:G55"/>
    <mergeCell ref="H55:I55"/>
    <mergeCell ref="J55:K55"/>
    <mergeCell ref="B53:C53"/>
    <mergeCell ref="D53:E53"/>
    <mergeCell ref="F53:G53"/>
    <mergeCell ref="H53:I53"/>
    <mergeCell ref="J53:K53"/>
    <mergeCell ref="B52:C52"/>
    <mergeCell ref="D52:E52"/>
    <mergeCell ref="F52:G52"/>
    <mergeCell ref="H52:I52"/>
    <mergeCell ref="J52:K52"/>
    <mergeCell ref="B50:C50"/>
    <mergeCell ref="D50:E50"/>
    <mergeCell ref="F50:G50"/>
    <mergeCell ref="H50:I50"/>
    <mergeCell ref="J50:K50"/>
    <mergeCell ref="B51:C51"/>
    <mergeCell ref="D51:E51"/>
    <mergeCell ref="F51:G51"/>
    <mergeCell ref="H51:I51"/>
    <mergeCell ref="J51:K51"/>
    <mergeCell ref="B49:C49"/>
    <mergeCell ref="D49:E49"/>
    <mergeCell ref="F49:G49"/>
    <mergeCell ref="H49:I49"/>
    <mergeCell ref="J49:K49"/>
    <mergeCell ref="B48:C48"/>
    <mergeCell ref="D48:E48"/>
    <mergeCell ref="F48:G48"/>
    <mergeCell ref="H48:I48"/>
    <mergeCell ref="J48:K48"/>
    <mergeCell ref="B46:C46"/>
    <mergeCell ref="D46:E46"/>
    <mergeCell ref="F46:G46"/>
    <mergeCell ref="H46:I46"/>
    <mergeCell ref="J46:K46"/>
    <mergeCell ref="B47:C47"/>
    <mergeCell ref="D47:E47"/>
    <mergeCell ref="F47:G47"/>
    <mergeCell ref="H47:I47"/>
    <mergeCell ref="J47:K47"/>
    <mergeCell ref="B45:C45"/>
    <mergeCell ref="D45:E45"/>
    <mergeCell ref="F45:G45"/>
    <mergeCell ref="H45:I45"/>
    <mergeCell ref="J45:K45"/>
    <mergeCell ref="B44:C44"/>
    <mergeCell ref="D44:E44"/>
    <mergeCell ref="F44:G44"/>
    <mergeCell ref="H44:I44"/>
    <mergeCell ref="J44:K44"/>
    <mergeCell ref="B42:C42"/>
    <mergeCell ref="D42:E42"/>
    <mergeCell ref="F42:G42"/>
    <mergeCell ref="H42:I42"/>
    <mergeCell ref="J42:K42"/>
    <mergeCell ref="B43:C43"/>
    <mergeCell ref="D43:E43"/>
    <mergeCell ref="F43:G43"/>
    <mergeCell ref="H43:I43"/>
    <mergeCell ref="J43:K43"/>
    <mergeCell ref="B39:C39"/>
    <mergeCell ref="D39:E39"/>
    <mergeCell ref="F39:G39"/>
    <mergeCell ref="H39:I39"/>
    <mergeCell ref="J39:K39"/>
    <mergeCell ref="B41:C41"/>
    <mergeCell ref="D41:E41"/>
    <mergeCell ref="F41:G41"/>
    <mergeCell ref="H41:I41"/>
    <mergeCell ref="J41:K41"/>
    <mergeCell ref="B40:C40"/>
    <mergeCell ref="D40:E40"/>
    <mergeCell ref="F40:G40"/>
    <mergeCell ref="H40:I40"/>
    <mergeCell ref="J40:K40"/>
    <mergeCell ref="B36:C36"/>
    <mergeCell ref="D36:E36"/>
    <mergeCell ref="F36:G36"/>
    <mergeCell ref="H36:I36"/>
    <mergeCell ref="J36:K36"/>
    <mergeCell ref="B37:M37"/>
    <mergeCell ref="B38:C38"/>
    <mergeCell ref="D38:E38"/>
    <mergeCell ref="F38:G38"/>
    <mergeCell ref="H38:I38"/>
    <mergeCell ref="J38:K38"/>
    <mergeCell ref="B35:C35"/>
    <mergeCell ref="D35:E35"/>
    <mergeCell ref="F35:G35"/>
    <mergeCell ref="H35:I35"/>
    <mergeCell ref="J35:K35"/>
    <mergeCell ref="B34:C34"/>
    <mergeCell ref="D34:E34"/>
    <mergeCell ref="F34:G34"/>
    <mergeCell ref="H34:I34"/>
    <mergeCell ref="J34:K34"/>
    <mergeCell ref="B32:C32"/>
    <mergeCell ref="D32:E32"/>
    <mergeCell ref="F32:G32"/>
    <mergeCell ref="H32:I32"/>
    <mergeCell ref="J32:K32"/>
    <mergeCell ref="B33:C33"/>
    <mergeCell ref="D33:E33"/>
    <mergeCell ref="F33:G33"/>
    <mergeCell ref="H33:I33"/>
    <mergeCell ref="J33:K33"/>
    <mergeCell ref="B31:C31"/>
    <mergeCell ref="D31:E31"/>
    <mergeCell ref="F31:G31"/>
    <mergeCell ref="H31:I31"/>
    <mergeCell ref="J31:K31"/>
    <mergeCell ref="B30:C30"/>
    <mergeCell ref="D30:E30"/>
    <mergeCell ref="F30:G30"/>
    <mergeCell ref="H30:I30"/>
    <mergeCell ref="J30:K30"/>
    <mergeCell ref="B28:C28"/>
    <mergeCell ref="D28:E28"/>
    <mergeCell ref="F28:G28"/>
    <mergeCell ref="H28:I28"/>
    <mergeCell ref="J28:K28"/>
    <mergeCell ref="B29:C29"/>
    <mergeCell ref="D29:E29"/>
    <mergeCell ref="F29:G29"/>
    <mergeCell ref="H29:I29"/>
    <mergeCell ref="J29:K29"/>
    <mergeCell ref="B27:C27"/>
    <mergeCell ref="D27:E27"/>
    <mergeCell ref="F27:G27"/>
    <mergeCell ref="H27:I27"/>
    <mergeCell ref="J27:K27"/>
    <mergeCell ref="B26:C26"/>
    <mergeCell ref="D26:E26"/>
    <mergeCell ref="F26:G26"/>
    <mergeCell ref="H26:I26"/>
    <mergeCell ref="J26:K26"/>
    <mergeCell ref="B24:C24"/>
    <mergeCell ref="D24:E24"/>
    <mergeCell ref="F24:G24"/>
    <mergeCell ref="H24:I24"/>
    <mergeCell ref="J24:K24"/>
    <mergeCell ref="B25:C25"/>
    <mergeCell ref="D25:E25"/>
    <mergeCell ref="F25:G25"/>
    <mergeCell ref="H25:I25"/>
    <mergeCell ref="J25:K25"/>
    <mergeCell ref="B23:C23"/>
    <mergeCell ref="D23:E23"/>
    <mergeCell ref="F23:G23"/>
    <mergeCell ref="H23:I23"/>
    <mergeCell ref="J23:K23"/>
    <mergeCell ref="B22:C22"/>
    <mergeCell ref="D22:E22"/>
    <mergeCell ref="F22:G22"/>
    <mergeCell ref="H22:I22"/>
    <mergeCell ref="J22:K22"/>
    <mergeCell ref="B20:C20"/>
    <mergeCell ref="D20:E20"/>
    <mergeCell ref="F20:G20"/>
    <mergeCell ref="H20:I20"/>
    <mergeCell ref="J20:K20"/>
    <mergeCell ref="B21:C21"/>
    <mergeCell ref="D21:E21"/>
    <mergeCell ref="F21:G21"/>
    <mergeCell ref="H21:I21"/>
    <mergeCell ref="J21:K21"/>
    <mergeCell ref="B19:C19"/>
    <mergeCell ref="D19:E19"/>
    <mergeCell ref="F19:G19"/>
    <mergeCell ref="H19:I19"/>
    <mergeCell ref="J19:K19"/>
    <mergeCell ref="B18:C18"/>
    <mergeCell ref="D18:E18"/>
    <mergeCell ref="F18:G18"/>
    <mergeCell ref="H18:I18"/>
    <mergeCell ref="J18:K18"/>
    <mergeCell ref="B16:C16"/>
    <mergeCell ref="D16:E16"/>
    <mergeCell ref="F16:G16"/>
    <mergeCell ref="H16:I16"/>
    <mergeCell ref="J16:K16"/>
    <mergeCell ref="B17:C17"/>
    <mergeCell ref="D17:E17"/>
    <mergeCell ref="F17:G17"/>
    <mergeCell ref="H17:I17"/>
    <mergeCell ref="J17:K17"/>
    <mergeCell ref="B14:C14"/>
    <mergeCell ref="D14:E14"/>
    <mergeCell ref="F14:G14"/>
    <mergeCell ref="H14:I14"/>
    <mergeCell ref="J14:K14"/>
    <mergeCell ref="B15:C15"/>
    <mergeCell ref="D15:E15"/>
    <mergeCell ref="F15:G15"/>
    <mergeCell ref="H15:I15"/>
    <mergeCell ref="J15:K15"/>
    <mergeCell ref="L11:M11"/>
    <mergeCell ref="B12:M12"/>
    <mergeCell ref="B13:C13"/>
    <mergeCell ref="D13:E13"/>
    <mergeCell ref="F13:G13"/>
    <mergeCell ref="H13:I13"/>
    <mergeCell ref="J13:K13"/>
    <mergeCell ref="B11:C11"/>
    <mergeCell ref="D11:E11"/>
    <mergeCell ref="F11:G11"/>
    <mergeCell ref="H11:I11"/>
    <mergeCell ref="J11:K11"/>
    <mergeCell ref="L9:M9"/>
    <mergeCell ref="B10:C10"/>
    <mergeCell ref="D10:E10"/>
    <mergeCell ref="F10:G10"/>
    <mergeCell ref="H10:I10"/>
    <mergeCell ref="J10:K10"/>
    <mergeCell ref="B9:C9"/>
    <mergeCell ref="D9:E9"/>
    <mergeCell ref="F9:G9"/>
    <mergeCell ref="H9:I9"/>
    <mergeCell ref="J9:K9"/>
    <mergeCell ref="L10:M10"/>
    <mergeCell ref="B2:M2"/>
    <mergeCell ref="B3:M3"/>
    <mergeCell ref="B4:M4"/>
    <mergeCell ref="B5:B8"/>
    <mergeCell ref="C5:C8"/>
    <mergeCell ref="D5:D8"/>
    <mergeCell ref="E5:E8"/>
    <mergeCell ref="L5:M8"/>
    <mergeCell ref="F6:F8"/>
    <mergeCell ref="G6:G8"/>
    <mergeCell ref="H6:H8"/>
    <mergeCell ref="I6:I8"/>
    <mergeCell ref="J6:J8"/>
    <mergeCell ref="K6:K8"/>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7">
    <tabColor indexed="45"/>
  </sheetPr>
  <dimension ref="A1:S64"/>
  <sheetViews>
    <sheetView view="pageBreakPreview" topLeftCell="B2" zoomScaleNormal="100" zoomScaleSheetLayoutView="100" workbookViewId="0">
      <pane xSplit="2" ySplit="11" topLeftCell="D25"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550" hidden="1" customWidth="1"/>
    <col min="2" max="2" width="9.75" style="551" customWidth="1"/>
    <col min="3" max="3" width="2.75" style="551" customWidth="1"/>
    <col min="4" max="5" width="5.5" style="549" customWidth="1"/>
    <col min="6" max="6" width="5.5" style="569" customWidth="1"/>
    <col min="7" max="11" width="5.5" style="549" customWidth="1"/>
    <col min="12" max="15" width="5.5" style="551" customWidth="1"/>
    <col min="16" max="253" width="8.875" style="551"/>
    <col min="254" max="254" width="8.625" style="551" customWidth="1"/>
    <col min="255" max="255" width="2.5" style="551" customWidth="1"/>
    <col min="256" max="271" width="4.125" style="551" customWidth="1"/>
    <col min="272" max="509" width="8.875" style="551"/>
    <col min="510" max="510" width="8.625" style="551" customWidth="1"/>
    <col min="511" max="511" width="2.5" style="551" customWidth="1"/>
    <col min="512" max="527" width="4.125" style="551" customWidth="1"/>
    <col min="528" max="765" width="8.875" style="551"/>
    <col min="766" max="766" width="8.625" style="551" customWidth="1"/>
    <col min="767" max="767" width="2.5" style="551" customWidth="1"/>
    <col min="768" max="783" width="4.125" style="551" customWidth="1"/>
    <col min="784" max="1021" width="8.875" style="551"/>
    <col min="1022" max="1022" width="8.625" style="551" customWidth="1"/>
    <col min="1023" max="1023" width="2.5" style="551" customWidth="1"/>
    <col min="1024" max="1039" width="4.125" style="551" customWidth="1"/>
    <col min="1040" max="1277" width="8.875" style="551"/>
    <col min="1278" max="1278" width="8.625" style="551" customWidth="1"/>
    <col min="1279" max="1279" width="2.5" style="551" customWidth="1"/>
    <col min="1280" max="1295" width="4.125" style="551" customWidth="1"/>
    <col min="1296" max="1533" width="8.875" style="551"/>
    <col min="1534" max="1534" width="8.625" style="551" customWidth="1"/>
    <col min="1535" max="1535" width="2.5" style="551" customWidth="1"/>
    <col min="1536" max="1551" width="4.125" style="551" customWidth="1"/>
    <col min="1552" max="1789" width="8.875" style="551"/>
    <col min="1790" max="1790" width="8.625" style="551" customWidth="1"/>
    <col min="1791" max="1791" width="2.5" style="551" customWidth="1"/>
    <col min="1792" max="1807" width="4.125" style="551" customWidth="1"/>
    <col min="1808" max="2045" width="8.875" style="551"/>
    <col min="2046" max="2046" width="8.625" style="551" customWidth="1"/>
    <col min="2047" max="2047" width="2.5" style="551" customWidth="1"/>
    <col min="2048" max="2063" width="4.125" style="551" customWidth="1"/>
    <col min="2064" max="2301" width="8.875" style="551"/>
    <col min="2302" max="2302" width="8.625" style="551" customWidth="1"/>
    <col min="2303" max="2303" width="2.5" style="551" customWidth="1"/>
    <col min="2304" max="2319" width="4.125" style="551" customWidth="1"/>
    <col min="2320" max="2557" width="8.875" style="551"/>
    <col min="2558" max="2558" width="8.625" style="551" customWidth="1"/>
    <col min="2559" max="2559" width="2.5" style="551" customWidth="1"/>
    <col min="2560" max="2575" width="4.125" style="551" customWidth="1"/>
    <col min="2576" max="2813" width="8.875" style="551"/>
    <col min="2814" max="2814" width="8.625" style="551" customWidth="1"/>
    <col min="2815" max="2815" width="2.5" style="551" customWidth="1"/>
    <col min="2816" max="2831" width="4.125" style="551" customWidth="1"/>
    <col min="2832" max="3069" width="8.875" style="551"/>
    <col min="3070" max="3070" width="8.625" style="551" customWidth="1"/>
    <col min="3071" max="3071" width="2.5" style="551" customWidth="1"/>
    <col min="3072" max="3087" width="4.125" style="551" customWidth="1"/>
    <col min="3088" max="3325" width="8.875" style="551"/>
    <col min="3326" max="3326" width="8.625" style="551" customWidth="1"/>
    <col min="3327" max="3327" width="2.5" style="551" customWidth="1"/>
    <col min="3328" max="3343" width="4.125" style="551" customWidth="1"/>
    <col min="3344" max="3581" width="8.875" style="551"/>
    <col min="3582" max="3582" width="8.625" style="551" customWidth="1"/>
    <col min="3583" max="3583" width="2.5" style="551" customWidth="1"/>
    <col min="3584" max="3599" width="4.125" style="551" customWidth="1"/>
    <col min="3600" max="3837" width="8.875" style="551"/>
    <col min="3838" max="3838" width="8.625" style="551" customWidth="1"/>
    <col min="3839" max="3839" width="2.5" style="551" customWidth="1"/>
    <col min="3840" max="3855" width="4.125" style="551" customWidth="1"/>
    <col min="3856" max="4093" width="8.875" style="551"/>
    <col min="4094" max="4094" width="8.625" style="551" customWidth="1"/>
    <col min="4095" max="4095" width="2.5" style="551" customWidth="1"/>
    <col min="4096" max="4111" width="4.125" style="551" customWidth="1"/>
    <col min="4112" max="4349" width="8.875" style="551"/>
    <col min="4350" max="4350" width="8.625" style="551" customWidth="1"/>
    <col min="4351" max="4351" width="2.5" style="551" customWidth="1"/>
    <col min="4352" max="4367" width="4.125" style="551" customWidth="1"/>
    <col min="4368" max="4605" width="8.875" style="551"/>
    <col min="4606" max="4606" width="8.625" style="551" customWidth="1"/>
    <col min="4607" max="4607" width="2.5" style="551" customWidth="1"/>
    <col min="4608" max="4623" width="4.125" style="551" customWidth="1"/>
    <col min="4624" max="4861" width="8.875" style="551"/>
    <col min="4862" max="4862" width="8.625" style="551" customWidth="1"/>
    <col min="4863" max="4863" width="2.5" style="551" customWidth="1"/>
    <col min="4864" max="4879" width="4.125" style="551" customWidth="1"/>
    <col min="4880" max="5117" width="8.875" style="551"/>
    <col min="5118" max="5118" width="8.625" style="551" customWidth="1"/>
    <col min="5119" max="5119" width="2.5" style="551" customWidth="1"/>
    <col min="5120" max="5135" width="4.125" style="551" customWidth="1"/>
    <col min="5136" max="5373" width="8.875" style="551"/>
    <col min="5374" max="5374" width="8.625" style="551" customWidth="1"/>
    <col min="5375" max="5375" width="2.5" style="551" customWidth="1"/>
    <col min="5376" max="5391" width="4.125" style="551" customWidth="1"/>
    <col min="5392" max="5629" width="8.875" style="551"/>
    <col min="5630" max="5630" width="8.625" style="551" customWidth="1"/>
    <col min="5631" max="5631" width="2.5" style="551" customWidth="1"/>
    <col min="5632" max="5647" width="4.125" style="551" customWidth="1"/>
    <col min="5648" max="5885" width="8.875" style="551"/>
    <col min="5886" max="5886" width="8.625" style="551" customWidth="1"/>
    <col min="5887" max="5887" width="2.5" style="551" customWidth="1"/>
    <col min="5888" max="5903" width="4.125" style="551" customWidth="1"/>
    <col min="5904" max="6141" width="8.875" style="551"/>
    <col min="6142" max="6142" width="8.625" style="551" customWidth="1"/>
    <col min="6143" max="6143" width="2.5" style="551" customWidth="1"/>
    <col min="6144" max="6159" width="4.125" style="551" customWidth="1"/>
    <col min="6160" max="6397" width="8.875" style="551"/>
    <col min="6398" max="6398" width="8.625" style="551" customWidth="1"/>
    <col min="6399" max="6399" width="2.5" style="551" customWidth="1"/>
    <col min="6400" max="6415" width="4.125" style="551" customWidth="1"/>
    <col min="6416" max="6653" width="8.875" style="551"/>
    <col min="6654" max="6654" width="8.625" style="551" customWidth="1"/>
    <col min="6655" max="6655" width="2.5" style="551" customWidth="1"/>
    <col min="6656" max="6671" width="4.125" style="551" customWidth="1"/>
    <col min="6672" max="6909" width="8.875" style="551"/>
    <col min="6910" max="6910" width="8.625" style="551" customWidth="1"/>
    <col min="6911" max="6911" width="2.5" style="551" customWidth="1"/>
    <col min="6912" max="6927" width="4.125" style="551" customWidth="1"/>
    <col min="6928" max="7165" width="8.875" style="551"/>
    <col min="7166" max="7166" width="8.625" style="551" customWidth="1"/>
    <col min="7167" max="7167" width="2.5" style="551" customWidth="1"/>
    <col min="7168" max="7183" width="4.125" style="551" customWidth="1"/>
    <col min="7184" max="7421" width="8.875" style="551"/>
    <col min="7422" max="7422" width="8.625" style="551" customWidth="1"/>
    <col min="7423" max="7423" width="2.5" style="551" customWidth="1"/>
    <col min="7424" max="7439" width="4.125" style="551" customWidth="1"/>
    <col min="7440" max="7677" width="8.875" style="551"/>
    <col min="7678" max="7678" width="8.625" style="551" customWidth="1"/>
    <col min="7679" max="7679" width="2.5" style="551" customWidth="1"/>
    <col min="7680" max="7695" width="4.125" style="551" customWidth="1"/>
    <col min="7696" max="7933" width="8.875" style="551"/>
    <col min="7934" max="7934" width="8.625" style="551" customWidth="1"/>
    <col min="7935" max="7935" width="2.5" style="551" customWidth="1"/>
    <col min="7936" max="7951" width="4.125" style="551" customWidth="1"/>
    <col min="7952" max="8189" width="8.875" style="551"/>
    <col min="8190" max="8190" width="8.625" style="551" customWidth="1"/>
    <col min="8191" max="8191" width="2.5" style="551" customWidth="1"/>
    <col min="8192" max="8207" width="4.125" style="551" customWidth="1"/>
    <col min="8208" max="8445" width="8.875" style="551"/>
    <col min="8446" max="8446" width="8.625" style="551" customWidth="1"/>
    <col min="8447" max="8447" width="2.5" style="551" customWidth="1"/>
    <col min="8448" max="8463" width="4.125" style="551" customWidth="1"/>
    <col min="8464" max="8701" width="8.875" style="551"/>
    <col min="8702" max="8702" width="8.625" style="551" customWidth="1"/>
    <col min="8703" max="8703" width="2.5" style="551" customWidth="1"/>
    <col min="8704" max="8719" width="4.125" style="551" customWidth="1"/>
    <col min="8720" max="8957" width="8.875" style="551"/>
    <col min="8958" max="8958" width="8.625" style="551" customWidth="1"/>
    <col min="8959" max="8959" width="2.5" style="551" customWidth="1"/>
    <col min="8960" max="8975" width="4.125" style="551" customWidth="1"/>
    <col min="8976" max="9213" width="8.875" style="551"/>
    <col min="9214" max="9214" width="8.625" style="551" customWidth="1"/>
    <col min="9215" max="9215" width="2.5" style="551" customWidth="1"/>
    <col min="9216" max="9231" width="4.125" style="551" customWidth="1"/>
    <col min="9232" max="9469" width="8.875" style="551"/>
    <col min="9470" max="9470" width="8.625" style="551" customWidth="1"/>
    <col min="9471" max="9471" width="2.5" style="551" customWidth="1"/>
    <col min="9472" max="9487" width="4.125" style="551" customWidth="1"/>
    <col min="9488" max="9725" width="8.875" style="551"/>
    <col min="9726" max="9726" width="8.625" style="551" customWidth="1"/>
    <col min="9727" max="9727" width="2.5" style="551" customWidth="1"/>
    <col min="9728" max="9743" width="4.125" style="551" customWidth="1"/>
    <col min="9744" max="9981" width="8.875" style="551"/>
    <col min="9982" max="9982" width="8.625" style="551" customWidth="1"/>
    <col min="9983" max="9983" width="2.5" style="551" customWidth="1"/>
    <col min="9984" max="9999" width="4.125" style="551" customWidth="1"/>
    <col min="10000" max="10237" width="8.875" style="551"/>
    <col min="10238" max="10238" width="8.625" style="551" customWidth="1"/>
    <col min="10239" max="10239" width="2.5" style="551" customWidth="1"/>
    <col min="10240" max="10255" width="4.125" style="551" customWidth="1"/>
    <col min="10256" max="10493" width="8.875" style="551"/>
    <col min="10494" max="10494" width="8.625" style="551" customWidth="1"/>
    <col min="10495" max="10495" width="2.5" style="551" customWidth="1"/>
    <col min="10496" max="10511" width="4.125" style="551" customWidth="1"/>
    <col min="10512" max="10749" width="8.875" style="551"/>
    <col min="10750" max="10750" width="8.625" style="551" customWidth="1"/>
    <col min="10751" max="10751" width="2.5" style="551" customWidth="1"/>
    <col min="10752" max="10767" width="4.125" style="551" customWidth="1"/>
    <col min="10768" max="11005" width="8.875" style="551"/>
    <col min="11006" max="11006" width="8.625" style="551" customWidth="1"/>
    <col min="11007" max="11007" width="2.5" style="551" customWidth="1"/>
    <col min="11008" max="11023" width="4.125" style="551" customWidth="1"/>
    <col min="11024" max="11261" width="8.875" style="551"/>
    <col min="11262" max="11262" width="8.625" style="551" customWidth="1"/>
    <col min="11263" max="11263" width="2.5" style="551" customWidth="1"/>
    <col min="11264" max="11279" width="4.125" style="551" customWidth="1"/>
    <col min="11280" max="11517" width="8.875" style="551"/>
    <col min="11518" max="11518" width="8.625" style="551" customWidth="1"/>
    <col min="11519" max="11519" width="2.5" style="551" customWidth="1"/>
    <col min="11520" max="11535" width="4.125" style="551" customWidth="1"/>
    <col min="11536" max="11773" width="8.875" style="551"/>
    <col min="11774" max="11774" width="8.625" style="551" customWidth="1"/>
    <col min="11775" max="11775" width="2.5" style="551" customWidth="1"/>
    <col min="11776" max="11791" width="4.125" style="551" customWidth="1"/>
    <col min="11792" max="12029" width="8.875" style="551"/>
    <col min="12030" max="12030" width="8.625" style="551" customWidth="1"/>
    <col min="12031" max="12031" width="2.5" style="551" customWidth="1"/>
    <col min="12032" max="12047" width="4.125" style="551" customWidth="1"/>
    <col min="12048" max="12285" width="8.875" style="551"/>
    <col min="12286" max="12286" width="8.625" style="551" customWidth="1"/>
    <col min="12287" max="12287" width="2.5" style="551" customWidth="1"/>
    <col min="12288" max="12303" width="4.125" style="551" customWidth="1"/>
    <col min="12304" max="12541" width="8.875" style="551"/>
    <col min="12542" max="12542" width="8.625" style="551" customWidth="1"/>
    <col min="12543" max="12543" width="2.5" style="551" customWidth="1"/>
    <col min="12544" max="12559" width="4.125" style="551" customWidth="1"/>
    <col min="12560" max="12797" width="8.875" style="551"/>
    <col min="12798" max="12798" width="8.625" style="551" customWidth="1"/>
    <col min="12799" max="12799" width="2.5" style="551" customWidth="1"/>
    <col min="12800" max="12815" width="4.125" style="551" customWidth="1"/>
    <col min="12816" max="13053" width="8.875" style="551"/>
    <col min="13054" max="13054" width="8.625" style="551" customWidth="1"/>
    <col min="13055" max="13055" width="2.5" style="551" customWidth="1"/>
    <col min="13056" max="13071" width="4.125" style="551" customWidth="1"/>
    <col min="13072" max="13309" width="8.875" style="551"/>
    <col min="13310" max="13310" width="8.625" style="551" customWidth="1"/>
    <col min="13311" max="13311" width="2.5" style="551" customWidth="1"/>
    <col min="13312" max="13327" width="4.125" style="551" customWidth="1"/>
    <col min="13328" max="13565" width="8.875" style="551"/>
    <col min="13566" max="13566" width="8.625" style="551" customWidth="1"/>
    <col min="13567" max="13567" width="2.5" style="551" customWidth="1"/>
    <col min="13568" max="13583" width="4.125" style="551" customWidth="1"/>
    <col min="13584" max="13821" width="8.875" style="551"/>
    <col min="13822" max="13822" width="8.625" style="551" customWidth="1"/>
    <col min="13823" max="13823" width="2.5" style="551" customWidth="1"/>
    <col min="13824" max="13839" width="4.125" style="551" customWidth="1"/>
    <col min="13840" max="14077" width="8.875" style="551"/>
    <col min="14078" max="14078" width="8.625" style="551" customWidth="1"/>
    <col min="14079" max="14079" width="2.5" style="551" customWidth="1"/>
    <col min="14080" max="14095" width="4.125" style="551" customWidth="1"/>
    <col min="14096" max="14333" width="8.875" style="551"/>
    <col min="14334" max="14334" width="8.625" style="551" customWidth="1"/>
    <col min="14335" max="14335" width="2.5" style="551" customWidth="1"/>
    <col min="14336" max="14351" width="4.125" style="551" customWidth="1"/>
    <col min="14352" max="14589" width="8.875" style="551"/>
    <col min="14590" max="14590" width="8.625" style="551" customWidth="1"/>
    <col min="14591" max="14591" width="2.5" style="551" customWidth="1"/>
    <col min="14592" max="14607" width="4.125" style="551" customWidth="1"/>
    <col min="14608" max="14845" width="8.875" style="551"/>
    <col min="14846" max="14846" width="8.625" style="551" customWidth="1"/>
    <col min="14847" max="14847" width="2.5" style="551" customWidth="1"/>
    <col min="14848" max="14863" width="4.125" style="551" customWidth="1"/>
    <col min="14864" max="15101" width="8.875" style="551"/>
    <col min="15102" max="15102" width="8.625" style="551" customWidth="1"/>
    <col min="15103" max="15103" width="2.5" style="551" customWidth="1"/>
    <col min="15104" max="15119" width="4.125" style="551" customWidth="1"/>
    <col min="15120" max="15357" width="8.875" style="551"/>
    <col min="15358" max="15358" width="8.625" style="551" customWidth="1"/>
    <col min="15359" max="15359" width="2.5" style="551" customWidth="1"/>
    <col min="15360" max="15375" width="4.125" style="551" customWidth="1"/>
    <col min="15376" max="15613" width="8.875" style="551"/>
    <col min="15614" max="15614" width="8.625" style="551" customWidth="1"/>
    <col min="15615" max="15615" width="2.5" style="551" customWidth="1"/>
    <col min="15616" max="15631" width="4.125" style="551" customWidth="1"/>
    <col min="15632" max="15869" width="8.875" style="551"/>
    <col min="15870" max="15870" width="8.625" style="551" customWidth="1"/>
    <col min="15871" max="15871" width="2.5" style="551" customWidth="1"/>
    <col min="15872" max="15887" width="4.125" style="551" customWidth="1"/>
    <col min="15888" max="16125" width="8.875" style="551"/>
    <col min="16126" max="16126" width="8.625" style="551" customWidth="1"/>
    <col min="16127" max="16127" width="2.5" style="551" customWidth="1"/>
    <col min="16128" max="16143" width="4.125" style="551" customWidth="1"/>
    <col min="16144" max="16384" width="8.875" style="551"/>
  </cols>
  <sheetData>
    <row r="1" spans="1:19" s="549" customFormat="1" hidden="1">
      <c r="A1" s="548"/>
      <c r="B1" s="549" t="s">
        <v>24</v>
      </c>
      <c r="C1" s="549" t="s">
        <v>24</v>
      </c>
      <c r="D1" s="549" t="s">
        <v>759</v>
      </c>
      <c r="E1" s="549" t="s">
        <v>24</v>
      </c>
      <c r="F1" s="549" t="s">
        <v>760</v>
      </c>
      <c r="G1" s="549" t="s">
        <v>24</v>
      </c>
      <c r="H1" s="549" t="s">
        <v>761</v>
      </c>
      <c r="I1" s="549" t="s">
        <v>24</v>
      </c>
      <c r="J1" s="549" t="s">
        <v>762</v>
      </c>
      <c r="K1" s="549" t="s">
        <v>24</v>
      </c>
      <c r="L1" s="549" t="s">
        <v>763</v>
      </c>
      <c r="M1" s="549" t="s">
        <v>24</v>
      </c>
      <c r="N1" s="549" t="s">
        <v>764</v>
      </c>
      <c r="O1" s="549" t="s">
        <v>24</v>
      </c>
      <c r="P1" s="549" t="s">
        <v>24</v>
      </c>
      <c r="Q1" s="549" t="s">
        <v>24</v>
      </c>
      <c r="R1" s="549" t="s">
        <v>24</v>
      </c>
      <c r="S1" s="549" t="s">
        <v>24</v>
      </c>
    </row>
    <row r="2" spans="1:19" ht="25.15" customHeight="1">
      <c r="B2" s="2069" t="s">
        <v>1504</v>
      </c>
      <c r="C2" s="2069"/>
      <c r="D2" s="2069"/>
      <c r="E2" s="2069"/>
      <c r="F2" s="2069"/>
      <c r="G2" s="2069"/>
      <c r="H2" s="2069"/>
      <c r="I2" s="2069"/>
      <c r="J2" s="2069"/>
      <c r="K2" s="2069"/>
      <c r="L2" s="2069"/>
      <c r="M2" s="2069"/>
      <c r="N2" s="2069"/>
      <c r="O2" s="2069"/>
    </row>
    <row r="3" spans="1:19" s="553" customFormat="1" ht="40.15" customHeight="1">
      <c r="A3" s="552"/>
      <c r="B3" s="2070" t="s">
        <v>1431</v>
      </c>
      <c r="C3" s="2070"/>
      <c r="D3" s="2070"/>
      <c r="E3" s="2070"/>
      <c r="F3" s="2070"/>
      <c r="G3" s="2070"/>
      <c r="H3" s="2070"/>
      <c r="I3" s="2070"/>
      <c r="J3" s="2070"/>
      <c r="K3" s="2070"/>
      <c r="L3" s="2070"/>
      <c r="M3" s="2070"/>
      <c r="N3" s="2070"/>
      <c r="O3" s="2070"/>
    </row>
    <row r="4" spans="1:19" s="555" customFormat="1" ht="12" customHeight="1">
      <c r="A4" s="554"/>
      <c r="B4" s="2071" t="e">
        <f>#REF!</f>
        <v>#REF!</v>
      </c>
      <c r="C4" s="2071"/>
      <c r="D4" s="2071"/>
      <c r="E4" s="2071"/>
      <c r="F4" s="2071"/>
      <c r="G4" s="2071"/>
      <c r="H4" s="2071"/>
      <c r="I4" s="2071"/>
      <c r="J4" s="2071"/>
      <c r="K4" s="2071"/>
      <c r="L4" s="2071"/>
      <c r="M4" s="2071"/>
      <c r="N4" s="2071"/>
      <c r="O4" s="2071"/>
    </row>
    <row r="5" spans="1:19" ht="6" customHeight="1">
      <c r="B5" s="2072" t="s">
        <v>1304</v>
      </c>
      <c r="C5" s="2072"/>
      <c r="D5" s="556"/>
      <c r="E5" s="557"/>
      <c r="F5" s="2088" t="s">
        <v>1297</v>
      </c>
      <c r="G5" s="2091" t="s">
        <v>599</v>
      </c>
      <c r="H5" s="558"/>
      <c r="I5" s="862"/>
      <c r="J5" s="862"/>
      <c r="K5" s="862"/>
      <c r="L5" s="2075" t="s">
        <v>1316</v>
      </c>
      <c r="M5" s="2078" t="s">
        <v>208</v>
      </c>
      <c r="N5" s="2081"/>
      <c r="O5" s="2081"/>
    </row>
    <row r="6" spans="1:19" ht="6" customHeight="1">
      <c r="B6" s="2073"/>
      <c r="C6" s="2073"/>
      <c r="D6" s="2088" t="s">
        <v>1301</v>
      </c>
      <c r="E6" s="2096" t="s">
        <v>129</v>
      </c>
      <c r="F6" s="2089"/>
      <c r="G6" s="2092"/>
      <c r="H6" s="2088" t="s">
        <v>1302</v>
      </c>
      <c r="I6" s="2094" t="s">
        <v>501</v>
      </c>
      <c r="J6" s="2095" t="s">
        <v>1317</v>
      </c>
      <c r="K6" s="2094" t="s">
        <v>600</v>
      </c>
      <c r="L6" s="2076"/>
      <c r="M6" s="2079"/>
      <c r="N6" s="2082" t="s">
        <v>1318</v>
      </c>
      <c r="O6" s="2085" t="s">
        <v>601</v>
      </c>
    </row>
    <row r="7" spans="1:19" ht="6" customHeight="1">
      <c r="B7" s="2073"/>
      <c r="C7" s="2073"/>
      <c r="D7" s="2089"/>
      <c r="E7" s="2097"/>
      <c r="F7" s="2089"/>
      <c r="G7" s="2092"/>
      <c r="H7" s="2089"/>
      <c r="I7" s="2092"/>
      <c r="J7" s="2089"/>
      <c r="K7" s="2092"/>
      <c r="L7" s="2076"/>
      <c r="M7" s="2079"/>
      <c r="N7" s="2083"/>
      <c r="O7" s="2086"/>
    </row>
    <row r="8" spans="1:19" ht="90" customHeight="1">
      <c r="B8" s="2074"/>
      <c r="C8" s="2074"/>
      <c r="D8" s="2090"/>
      <c r="E8" s="2098"/>
      <c r="F8" s="2090"/>
      <c r="G8" s="2093"/>
      <c r="H8" s="2090"/>
      <c r="I8" s="2093"/>
      <c r="J8" s="2090"/>
      <c r="K8" s="2093"/>
      <c r="L8" s="2077"/>
      <c r="M8" s="2080"/>
      <c r="N8" s="2084"/>
      <c r="O8" s="2087"/>
    </row>
    <row r="9" spans="1:19" ht="13.9" customHeight="1">
      <c r="B9" s="1336" t="s">
        <v>1060</v>
      </c>
      <c r="C9" s="1336"/>
      <c r="D9" s="2052" t="s">
        <v>13</v>
      </c>
      <c r="E9" s="2053"/>
      <c r="F9" s="2063" t="s">
        <v>219</v>
      </c>
      <c r="G9" s="2064"/>
      <c r="H9" s="2067" t="s">
        <v>16</v>
      </c>
      <c r="I9" s="2064"/>
      <c r="J9" s="2067" t="s">
        <v>1019</v>
      </c>
      <c r="K9" s="2064"/>
      <c r="L9" s="2061" t="s">
        <v>219</v>
      </c>
      <c r="M9" s="2062"/>
      <c r="N9" s="2061" t="s">
        <v>31</v>
      </c>
      <c r="O9" s="2062"/>
    </row>
    <row r="10" spans="1:19" ht="13.9" customHeight="1">
      <c r="B10" s="1336" t="s">
        <v>1061</v>
      </c>
      <c r="C10" s="1336"/>
      <c r="D10" s="2065">
        <v>31</v>
      </c>
      <c r="E10" s="2066"/>
      <c r="F10" s="2058">
        <v>10</v>
      </c>
      <c r="G10" s="2059"/>
      <c r="H10" s="2068">
        <v>3</v>
      </c>
      <c r="I10" s="2059"/>
      <c r="J10" s="2068">
        <v>7</v>
      </c>
      <c r="K10" s="2059"/>
      <c r="L10" s="2056">
        <v>685</v>
      </c>
      <c r="M10" s="2057"/>
      <c r="N10" s="2056">
        <v>54</v>
      </c>
      <c r="O10" s="2057"/>
    </row>
    <row r="11" spans="1:19" ht="13.9" customHeight="1">
      <c r="B11" s="2045" t="s">
        <v>1062</v>
      </c>
      <c r="C11" s="2045"/>
      <c r="D11" s="2052">
        <v>3.0990000000000002</v>
      </c>
      <c r="E11" s="2053"/>
      <c r="F11" s="2060">
        <v>38.619</v>
      </c>
      <c r="G11" s="2055"/>
      <c r="H11" s="2054">
        <v>26.231000000000002</v>
      </c>
      <c r="I11" s="2055"/>
      <c r="J11" s="2054">
        <v>12.388</v>
      </c>
      <c r="K11" s="2055"/>
      <c r="L11" s="2050">
        <v>501.05200000000002</v>
      </c>
      <c r="M11" s="2051"/>
      <c r="N11" s="2050">
        <v>25.471</v>
      </c>
      <c r="O11" s="2051"/>
    </row>
    <row r="12" spans="1:19" ht="13.9" customHeight="1">
      <c r="B12" s="2045" t="s">
        <v>1319</v>
      </c>
      <c r="C12" s="2045"/>
      <c r="D12" s="2045"/>
      <c r="E12" s="2045"/>
      <c r="F12" s="2045"/>
      <c r="G12" s="2045"/>
      <c r="H12" s="2045"/>
      <c r="I12" s="2045"/>
      <c r="J12" s="2045"/>
      <c r="K12" s="2045"/>
      <c r="L12" s="2045"/>
      <c r="M12" s="2045"/>
      <c r="N12" s="2045"/>
      <c r="O12" s="2045"/>
    </row>
    <row r="13" spans="1:19" s="562" customFormat="1" ht="10.15" customHeight="1">
      <c r="A13" s="559">
        <v>2</v>
      </c>
      <c r="B13" s="560" t="e">
        <f>IF(#REF!="","",#REF!)</f>
        <v>#REF!</v>
      </c>
      <c r="C13" s="925"/>
      <c r="D13" s="2042" t="e">
        <f>IF(#REF!="","",#REF!)</f>
        <v>#REF!</v>
      </c>
      <c r="E13" s="2043"/>
      <c r="F13" s="2043" t="e">
        <f>IF(#REF!="","",#REF!)</f>
        <v>#REF!</v>
      </c>
      <c r="G13" s="2043"/>
      <c r="H13" s="2043" t="e">
        <f>IF(#REF!="","",#REF!)</f>
        <v>#REF!</v>
      </c>
      <c r="I13" s="2043"/>
      <c r="J13" s="2043" t="e">
        <f>IF(#REF!="","",#REF!)</f>
        <v>#REF!</v>
      </c>
      <c r="K13" s="2043"/>
      <c r="L13" s="2049" t="e">
        <f>IF(#REF!="","",#REF!)</f>
        <v>#REF!</v>
      </c>
      <c r="M13" s="2049"/>
      <c r="N13" s="2049" t="e">
        <f>IF(#REF!="","",#REF!)</f>
        <v>#REF!</v>
      </c>
      <c r="O13" s="2049"/>
      <c r="P13" s="561"/>
      <c r="Q13" s="561"/>
      <c r="R13" s="561"/>
      <c r="S13" s="561"/>
    </row>
    <row r="14" spans="1:19" s="562" customFormat="1" ht="10.15" customHeight="1">
      <c r="A14" s="559">
        <v>3</v>
      </c>
      <c r="B14" s="563" t="e">
        <f>IF(#REF!="","",#REF!)</f>
        <v>#REF!</v>
      </c>
      <c r="C14" s="926"/>
      <c r="D14" s="2038" t="e">
        <f>IF(#REF!="","",#REF!)</f>
        <v>#REF!</v>
      </c>
      <c r="E14" s="2039"/>
      <c r="F14" s="2044" t="e">
        <f>IF(#REF!="","",#REF!)</f>
        <v>#REF!</v>
      </c>
      <c r="G14" s="2044"/>
      <c r="H14" s="2039" t="e">
        <f>IF(#REF!="","",#REF!)</f>
        <v>#REF!</v>
      </c>
      <c r="I14" s="2039"/>
      <c r="J14" s="2039" t="e">
        <f>IF(#REF!="","",#REF!)</f>
        <v>#REF!</v>
      </c>
      <c r="K14" s="2039"/>
      <c r="L14" s="2046" t="e">
        <f>IF(#REF!="","",#REF!)</f>
        <v>#REF!</v>
      </c>
      <c r="M14" s="2046"/>
      <c r="N14" s="2046" t="e">
        <f>IF(#REF!="","",#REF!)</f>
        <v>#REF!</v>
      </c>
      <c r="O14" s="2046"/>
      <c r="P14" s="561"/>
      <c r="Q14" s="561"/>
      <c r="R14" s="561"/>
      <c r="S14" s="561"/>
    </row>
    <row r="15" spans="1:19" s="562" customFormat="1" ht="10.15" customHeight="1">
      <c r="A15" s="559">
        <v>4</v>
      </c>
      <c r="B15" s="563" t="e">
        <f>IF(#REF!="","",#REF!)</f>
        <v>#REF!</v>
      </c>
      <c r="C15" s="926"/>
      <c r="D15" s="2038" t="e">
        <f>IF(#REF!="","",#REF!)</f>
        <v>#REF!</v>
      </c>
      <c r="E15" s="2039"/>
      <c r="F15" s="2044" t="e">
        <f>IF(#REF!="","",#REF!)</f>
        <v>#REF!</v>
      </c>
      <c r="G15" s="2044"/>
      <c r="H15" s="2039" t="e">
        <f>IF(#REF!="","",#REF!)</f>
        <v>#REF!</v>
      </c>
      <c r="I15" s="2039"/>
      <c r="J15" s="2039" t="e">
        <f>IF(#REF!="","",#REF!)</f>
        <v>#REF!</v>
      </c>
      <c r="K15" s="2039"/>
      <c r="L15" s="2046" t="e">
        <f>IF(#REF!="","",#REF!)</f>
        <v>#REF!</v>
      </c>
      <c r="M15" s="2046"/>
      <c r="N15" s="2046" t="e">
        <f>IF(#REF!="","",#REF!)</f>
        <v>#REF!</v>
      </c>
      <c r="O15" s="2046"/>
      <c r="P15" s="561"/>
      <c r="Q15" s="561"/>
      <c r="R15" s="561"/>
      <c r="S15" s="561"/>
    </row>
    <row r="16" spans="1:19" s="562" customFormat="1" ht="10.15" customHeight="1">
      <c r="A16" s="559">
        <v>5</v>
      </c>
      <c r="B16" s="563" t="e">
        <f>IF(#REF!="","",#REF!)</f>
        <v>#REF!</v>
      </c>
      <c r="C16" s="926"/>
      <c r="D16" s="2038" t="e">
        <f>IF(#REF!="","",#REF!)</f>
        <v>#REF!</v>
      </c>
      <c r="E16" s="2039"/>
      <c r="F16" s="2044" t="e">
        <f>IF(#REF!="","",#REF!)</f>
        <v>#REF!</v>
      </c>
      <c r="G16" s="2044"/>
      <c r="H16" s="2039" t="e">
        <f>IF(#REF!="","",#REF!)</f>
        <v>#REF!</v>
      </c>
      <c r="I16" s="2039"/>
      <c r="J16" s="2039" t="e">
        <f>IF(#REF!="","",#REF!)</f>
        <v>#REF!</v>
      </c>
      <c r="K16" s="2039"/>
      <c r="L16" s="2046" t="e">
        <f>IF(#REF!="","",#REF!)</f>
        <v>#REF!</v>
      </c>
      <c r="M16" s="2046"/>
      <c r="N16" s="2046" t="e">
        <f>IF(#REF!="","",#REF!)</f>
        <v>#REF!</v>
      </c>
      <c r="O16" s="2046"/>
      <c r="P16" s="561"/>
      <c r="Q16" s="561"/>
      <c r="R16" s="561"/>
      <c r="S16" s="561"/>
    </row>
    <row r="17" spans="1:19" s="562" customFormat="1" ht="10.15" customHeight="1">
      <c r="A17" s="559">
        <v>6</v>
      </c>
      <c r="B17" s="563" t="e">
        <f>IF(#REF!="","",#REF!)</f>
        <v>#REF!</v>
      </c>
      <c r="C17" s="926"/>
      <c r="D17" s="2038" t="e">
        <f>IF(#REF!="","",#REF!)</f>
        <v>#REF!</v>
      </c>
      <c r="E17" s="2039"/>
      <c r="F17" s="2044" t="e">
        <f>IF(#REF!="","",#REF!)</f>
        <v>#REF!</v>
      </c>
      <c r="G17" s="2044"/>
      <c r="H17" s="2039" t="e">
        <f>IF(#REF!="","",#REF!)</f>
        <v>#REF!</v>
      </c>
      <c r="I17" s="2039"/>
      <c r="J17" s="2039" t="e">
        <f>IF(#REF!="","",#REF!)</f>
        <v>#REF!</v>
      </c>
      <c r="K17" s="2039"/>
      <c r="L17" s="2046" t="e">
        <f>IF(#REF!="","",#REF!)</f>
        <v>#REF!</v>
      </c>
      <c r="M17" s="2046"/>
      <c r="N17" s="2046" t="e">
        <f>IF(#REF!="","",#REF!)</f>
        <v>#REF!</v>
      </c>
      <c r="O17" s="2046"/>
      <c r="P17" s="561"/>
      <c r="Q17" s="561"/>
      <c r="R17" s="561"/>
      <c r="S17" s="561"/>
    </row>
    <row r="18" spans="1:19" s="562" customFormat="1" ht="10.15" customHeight="1">
      <c r="A18" s="559">
        <v>7</v>
      </c>
      <c r="B18" s="563" t="e">
        <f>IF(#REF!="","",#REF!)</f>
        <v>#REF!</v>
      </c>
      <c r="C18" s="926"/>
      <c r="D18" s="2038" t="e">
        <f>IF(#REF!="","",#REF!)</f>
        <v>#REF!</v>
      </c>
      <c r="E18" s="2039"/>
      <c r="F18" s="2044" t="e">
        <f>IF(#REF!="","",#REF!)</f>
        <v>#REF!</v>
      </c>
      <c r="G18" s="2044"/>
      <c r="H18" s="2039" t="e">
        <f>IF(#REF!="","",#REF!)</f>
        <v>#REF!</v>
      </c>
      <c r="I18" s="2039"/>
      <c r="J18" s="2039" t="e">
        <f>IF(#REF!="","",#REF!)</f>
        <v>#REF!</v>
      </c>
      <c r="K18" s="2039"/>
      <c r="L18" s="2046" t="e">
        <f>IF(#REF!="","",#REF!)</f>
        <v>#REF!</v>
      </c>
      <c r="M18" s="2046"/>
      <c r="N18" s="2046" t="e">
        <f>IF(#REF!="","",#REF!)</f>
        <v>#REF!</v>
      </c>
      <c r="O18" s="2046"/>
      <c r="P18" s="561"/>
      <c r="Q18" s="561"/>
      <c r="R18" s="561"/>
      <c r="S18" s="561"/>
    </row>
    <row r="19" spans="1:19" s="562" customFormat="1" ht="10.15" customHeight="1">
      <c r="A19" s="559">
        <v>8</v>
      </c>
      <c r="B19" s="563" t="e">
        <f>IF(#REF!="","",#REF!)</f>
        <v>#REF!</v>
      </c>
      <c r="C19" s="926"/>
      <c r="D19" s="2038" t="e">
        <f>IF(#REF!="","",#REF!)</f>
        <v>#REF!</v>
      </c>
      <c r="E19" s="2039"/>
      <c r="F19" s="2044" t="e">
        <f>IF(#REF!="","",#REF!)</f>
        <v>#REF!</v>
      </c>
      <c r="G19" s="2044"/>
      <c r="H19" s="2039" t="e">
        <f>IF(#REF!="","",#REF!)</f>
        <v>#REF!</v>
      </c>
      <c r="I19" s="2039"/>
      <c r="J19" s="2039" t="e">
        <f>IF(#REF!="","",#REF!)</f>
        <v>#REF!</v>
      </c>
      <c r="K19" s="2039"/>
      <c r="L19" s="2046" t="e">
        <f>IF(#REF!="","",#REF!)</f>
        <v>#REF!</v>
      </c>
      <c r="M19" s="2046"/>
      <c r="N19" s="2046" t="e">
        <f>IF(#REF!="","",#REF!)</f>
        <v>#REF!</v>
      </c>
      <c r="O19" s="2046"/>
      <c r="P19" s="561"/>
      <c r="Q19" s="561"/>
      <c r="R19" s="561"/>
      <c r="S19" s="561"/>
    </row>
    <row r="20" spans="1:19" s="562" customFormat="1" ht="10.15" customHeight="1">
      <c r="A20" s="559">
        <v>9</v>
      </c>
      <c r="B20" s="563" t="e">
        <f>IF(#REF!="","",#REF!)</f>
        <v>#REF!</v>
      </c>
      <c r="C20" s="926"/>
      <c r="D20" s="2038" t="e">
        <f>IF(#REF!="","",#REF!)</f>
        <v>#REF!</v>
      </c>
      <c r="E20" s="2039"/>
      <c r="F20" s="2044" t="e">
        <f>IF(#REF!="","",#REF!)</f>
        <v>#REF!</v>
      </c>
      <c r="G20" s="2044"/>
      <c r="H20" s="2039" t="e">
        <f>IF(#REF!="","",#REF!)</f>
        <v>#REF!</v>
      </c>
      <c r="I20" s="2039"/>
      <c r="J20" s="2039" t="e">
        <f>IF(#REF!="","",#REF!)</f>
        <v>#REF!</v>
      </c>
      <c r="K20" s="2039"/>
      <c r="L20" s="2046" t="e">
        <f>IF(#REF!="","",#REF!)</f>
        <v>#REF!</v>
      </c>
      <c r="M20" s="2046"/>
      <c r="N20" s="2046" t="e">
        <f>IF(#REF!="","",#REF!)</f>
        <v>#REF!</v>
      </c>
      <c r="O20" s="2046"/>
      <c r="P20" s="561"/>
      <c r="Q20" s="561"/>
      <c r="R20" s="561"/>
      <c r="S20" s="561"/>
    </row>
    <row r="21" spans="1:19" s="562" customFormat="1" ht="10.15" customHeight="1">
      <c r="A21" s="559"/>
      <c r="B21" s="563" t="e">
        <f>IF(#REF!="","",#REF!)</f>
        <v>#REF!</v>
      </c>
      <c r="C21" s="926" t="s">
        <v>132</v>
      </c>
      <c r="D21" s="2038" t="s">
        <v>133</v>
      </c>
      <c r="E21" s="2039"/>
      <c r="F21" s="2044" t="s">
        <v>133</v>
      </c>
      <c r="G21" s="2044"/>
      <c r="H21" s="2039" t="s">
        <v>133</v>
      </c>
      <c r="I21" s="2039"/>
      <c r="J21" s="2039" t="s">
        <v>133</v>
      </c>
      <c r="K21" s="2039"/>
      <c r="L21" s="2046" t="s">
        <v>133</v>
      </c>
      <c r="M21" s="2046"/>
      <c r="N21" s="2046" t="s">
        <v>133</v>
      </c>
      <c r="O21" s="2046"/>
      <c r="P21" s="561"/>
      <c r="Q21" s="561"/>
      <c r="R21" s="561"/>
      <c r="S21" s="561"/>
    </row>
    <row r="22" spans="1:19" s="562" customFormat="1" ht="10.15" customHeight="1">
      <c r="A22" s="559">
        <v>11</v>
      </c>
      <c r="B22" s="563" t="e">
        <f>IF(#REF!="","",#REF!)</f>
        <v>#REF!</v>
      </c>
      <c r="C22" s="299" t="s">
        <v>132</v>
      </c>
      <c r="D22" s="2038" t="e">
        <f>IF(#REF!="","",#REF!)</f>
        <v>#REF!</v>
      </c>
      <c r="E22" s="2039"/>
      <c r="F22" s="2044" t="e">
        <f>IF(#REF!="","",#REF!)</f>
        <v>#REF!</v>
      </c>
      <c r="G22" s="2044"/>
      <c r="H22" s="2039" t="e">
        <f>IF(#REF!="","",#REF!)</f>
        <v>#REF!</v>
      </c>
      <c r="I22" s="2039"/>
      <c r="J22" s="2039" t="e">
        <f>IF(#REF!="","",#REF!)</f>
        <v>#REF!</v>
      </c>
      <c r="K22" s="2039"/>
      <c r="L22" s="2046" t="e">
        <f>IF(#REF!="","",#REF!)</f>
        <v>#REF!</v>
      </c>
      <c r="M22" s="2046"/>
      <c r="N22" s="2046" t="e">
        <f>IF(#REF!="","",#REF!)</f>
        <v>#REF!</v>
      </c>
      <c r="O22" s="2046"/>
      <c r="P22" s="561"/>
      <c r="Q22" s="561"/>
      <c r="R22" s="561"/>
      <c r="S22" s="561"/>
    </row>
    <row r="23" spans="1:19" s="562" customFormat="1" ht="10.15" customHeight="1">
      <c r="A23" s="559">
        <v>12</v>
      </c>
      <c r="B23" s="563" t="e">
        <f>IF(#REF!="","",#REF!)</f>
        <v>#REF!</v>
      </c>
      <c r="C23" s="299"/>
      <c r="D23" s="2038" t="e">
        <f>IF(#REF!="","",#REF!)</f>
        <v>#REF!</v>
      </c>
      <c r="E23" s="2039"/>
      <c r="F23" s="2044" t="e">
        <f>IF(#REF!="","",#REF!)</f>
        <v>#REF!</v>
      </c>
      <c r="G23" s="2044"/>
      <c r="H23" s="2039" t="e">
        <f>IF(#REF!="","",#REF!)</f>
        <v>#REF!</v>
      </c>
      <c r="I23" s="2039"/>
      <c r="J23" s="2039" t="e">
        <f>IF(#REF!="","",#REF!)</f>
        <v>#REF!</v>
      </c>
      <c r="K23" s="2039"/>
      <c r="L23" s="2046" t="e">
        <f>IF(#REF!="","",#REF!)</f>
        <v>#REF!</v>
      </c>
      <c r="M23" s="2046"/>
      <c r="N23" s="2046" t="e">
        <f>IF(#REF!="","",#REF!)</f>
        <v>#REF!</v>
      </c>
      <c r="O23" s="2046"/>
      <c r="P23" s="561"/>
      <c r="Q23" s="561"/>
      <c r="R23" s="561"/>
      <c r="S23" s="561"/>
    </row>
    <row r="24" spans="1:19" s="562" customFormat="1" ht="10.15" customHeight="1">
      <c r="A24" s="559">
        <v>13</v>
      </c>
      <c r="B24" s="563" t="e">
        <f>IF(#REF!="","",#REF!)</f>
        <v>#REF!</v>
      </c>
      <c r="C24" s="299"/>
      <c r="D24" s="2038" t="e">
        <f>IF(#REF!="","",#REF!)</f>
        <v>#REF!</v>
      </c>
      <c r="E24" s="2039"/>
      <c r="F24" s="2044" t="e">
        <f>IF(#REF!="","",#REF!)</f>
        <v>#REF!</v>
      </c>
      <c r="G24" s="2044"/>
      <c r="H24" s="2039" t="e">
        <f>IF(#REF!="","",#REF!)</f>
        <v>#REF!</v>
      </c>
      <c r="I24" s="2039"/>
      <c r="J24" s="2039" t="e">
        <f>IF(#REF!="","",#REF!)</f>
        <v>#REF!</v>
      </c>
      <c r="K24" s="2039"/>
      <c r="L24" s="2046" t="e">
        <f>IF(#REF!="","",#REF!)</f>
        <v>#REF!</v>
      </c>
      <c r="M24" s="2046"/>
      <c r="N24" s="2046" t="e">
        <f>IF(#REF!="","",#REF!)</f>
        <v>#REF!</v>
      </c>
      <c r="O24" s="2046"/>
      <c r="P24" s="561"/>
      <c r="Q24" s="561"/>
      <c r="R24" s="561"/>
      <c r="S24" s="561"/>
    </row>
    <row r="25" spans="1:19" s="562" customFormat="1" ht="10.15" customHeight="1">
      <c r="A25" s="559">
        <v>14</v>
      </c>
      <c r="B25" s="563" t="e">
        <f>IF(#REF!="","",#REF!)</f>
        <v>#REF!</v>
      </c>
      <c r="C25" s="299"/>
      <c r="D25" s="2038" t="e">
        <f>IF(#REF!="","",#REF!)</f>
        <v>#REF!</v>
      </c>
      <c r="E25" s="2039"/>
      <c r="F25" s="2044" t="e">
        <f>IF(#REF!="","",#REF!)</f>
        <v>#REF!</v>
      </c>
      <c r="G25" s="2044"/>
      <c r="H25" s="2039" t="e">
        <f>IF(#REF!="","",#REF!)</f>
        <v>#REF!</v>
      </c>
      <c r="I25" s="2039"/>
      <c r="J25" s="2039" t="e">
        <f>IF(#REF!="","",#REF!)</f>
        <v>#REF!</v>
      </c>
      <c r="K25" s="2039"/>
      <c r="L25" s="2046" t="e">
        <f>IF(#REF!="","",#REF!)</f>
        <v>#REF!</v>
      </c>
      <c r="M25" s="2046"/>
      <c r="N25" s="2046" t="e">
        <f>IF(#REF!="","",#REF!)</f>
        <v>#REF!</v>
      </c>
      <c r="O25" s="2046"/>
      <c r="P25" s="561"/>
      <c r="Q25" s="561"/>
      <c r="R25" s="561"/>
      <c r="S25" s="561"/>
    </row>
    <row r="26" spans="1:19" s="562" customFormat="1" ht="10.15" customHeight="1">
      <c r="A26" s="559">
        <v>15</v>
      </c>
      <c r="B26" s="563" t="e">
        <f>IF(#REF!="","",#REF!)</f>
        <v>#REF!</v>
      </c>
      <c r="C26" s="299"/>
      <c r="D26" s="2038" t="e">
        <f>IF(#REF!="","",#REF!)</f>
        <v>#REF!</v>
      </c>
      <c r="E26" s="2039"/>
      <c r="F26" s="2044" t="e">
        <f>IF(#REF!="","",#REF!)</f>
        <v>#REF!</v>
      </c>
      <c r="G26" s="2044"/>
      <c r="H26" s="2039" t="e">
        <f>IF(#REF!="","",#REF!)</f>
        <v>#REF!</v>
      </c>
      <c r="I26" s="2039"/>
      <c r="J26" s="2039" t="e">
        <f>IF(#REF!="","",#REF!)</f>
        <v>#REF!</v>
      </c>
      <c r="K26" s="2039"/>
      <c r="L26" s="2046" t="e">
        <f>IF(#REF!="","",#REF!)</f>
        <v>#REF!</v>
      </c>
      <c r="M26" s="2046"/>
      <c r="N26" s="2046" t="e">
        <f>IF(#REF!="","",#REF!)</f>
        <v>#REF!</v>
      </c>
      <c r="O26" s="2046"/>
      <c r="P26" s="561"/>
      <c r="Q26" s="561"/>
      <c r="R26" s="561"/>
      <c r="S26" s="561"/>
    </row>
    <row r="27" spans="1:19" s="562" customFormat="1" ht="10.15" customHeight="1">
      <c r="A27" s="559">
        <v>16</v>
      </c>
      <c r="B27" s="563" t="e">
        <f>IF(#REF!="","",#REF!)</f>
        <v>#REF!</v>
      </c>
      <c r="C27" s="299"/>
      <c r="D27" s="2038" t="e">
        <f>IF(#REF!="","",#REF!)</f>
        <v>#REF!</v>
      </c>
      <c r="E27" s="2039"/>
      <c r="F27" s="2044" t="e">
        <f>IF(#REF!="","",#REF!)</f>
        <v>#REF!</v>
      </c>
      <c r="G27" s="2044"/>
      <c r="H27" s="2039" t="e">
        <f>IF(#REF!="","",#REF!)</f>
        <v>#REF!</v>
      </c>
      <c r="I27" s="2039"/>
      <c r="J27" s="2039" t="e">
        <f>IF(#REF!="","",#REF!)</f>
        <v>#REF!</v>
      </c>
      <c r="K27" s="2039"/>
      <c r="L27" s="2046" t="e">
        <f>IF(#REF!="","",#REF!)</f>
        <v>#REF!</v>
      </c>
      <c r="M27" s="2046"/>
      <c r="N27" s="2046" t="e">
        <f>IF(#REF!="","",#REF!)</f>
        <v>#REF!</v>
      </c>
      <c r="O27" s="2046"/>
      <c r="P27" s="561"/>
      <c r="Q27" s="561"/>
      <c r="R27" s="561"/>
      <c r="S27" s="561"/>
    </row>
    <row r="28" spans="1:19" s="562" customFormat="1" ht="10.15" customHeight="1">
      <c r="A28" s="559">
        <v>17</v>
      </c>
      <c r="B28" s="563" t="e">
        <f>IF(#REF!="","",#REF!)</f>
        <v>#REF!</v>
      </c>
      <c r="C28" s="299"/>
      <c r="D28" s="2038" t="e">
        <f>IF(#REF!="","",#REF!)</f>
        <v>#REF!</v>
      </c>
      <c r="E28" s="2039"/>
      <c r="F28" s="2044" t="e">
        <f>IF(#REF!="","",#REF!)</f>
        <v>#REF!</v>
      </c>
      <c r="G28" s="2044"/>
      <c r="H28" s="2039" t="e">
        <f>IF(#REF!="","",#REF!)</f>
        <v>#REF!</v>
      </c>
      <c r="I28" s="2039"/>
      <c r="J28" s="2039" t="e">
        <f>IF(#REF!="","",#REF!)</f>
        <v>#REF!</v>
      </c>
      <c r="K28" s="2039"/>
      <c r="L28" s="2046" t="e">
        <f>IF(#REF!="","",#REF!)</f>
        <v>#REF!</v>
      </c>
      <c r="M28" s="2046"/>
      <c r="N28" s="2046" t="e">
        <f>IF(#REF!="","",#REF!)</f>
        <v>#REF!</v>
      </c>
      <c r="O28" s="2046"/>
      <c r="P28" s="561"/>
      <c r="Q28" s="561"/>
      <c r="R28" s="561"/>
      <c r="S28" s="561"/>
    </row>
    <row r="29" spans="1:19" s="562" customFormat="1" ht="10.15" customHeight="1">
      <c r="A29" s="559">
        <v>18</v>
      </c>
      <c r="B29" s="563" t="e">
        <f>IF(#REF!="","",#REF!)</f>
        <v>#REF!</v>
      </c>
      <c r="C29" s="299"/>
      <c r="D29" s="2038" t="e">
        <f>IF(#REF!="","",#REF!)</f>
        <v>#REF!</v>
      </c>
      <c r="E29" s="2039"/>
      <c r="F29" s="2044" t="e">
        <f>IF(#REF!="","",#REF!)</f>
        <v>#REF!</v>
      </c>
      <c r="G29" s="2044"/>
      <c r="H29" s="2039" t="e">
        <f>IF(#REF!="","",#REF!)</f>
        <v>#REF!</v>
      </c>
      <c r="I29" s="2039"/>
      <c r="J29" s="2039" t="e">
        <f>IF(#REF!="","",#REF!)</f>
        <v>#REF!</v>
      </c>
      <c r="K29" s="2039"/>
      <c r="L29" s="2046" t="e">
        <f>IF(#REF!="","",#REF!)</f>
        <v>#REF!</v>
      </c>
      <c r="M29" s="2046"/>
      <c r="N29" s="2046" t="e">
        <f>IF(#REF!="","",#REF!)</f>
        <v>#REF!</v>
      </c>
      <c r="O29" s="2046"/>
      <c r="P29" s="561"/>
      <c r="Q29" s="561"/>
      <c r="R29" s="561"/>
      <c r="S29" s="561"/>
    </row>
    <row r="30" spans="1:19" s="562" customFormat="1" ht="10.15" customHeight="1">
      <c r="A30" s="559">
        <v>19</v>
      </c>
      <c r="B30" s="563" t="e">
        <f>IF(#REF!="","",#REF!)</f>
        <v>#REF!</v>
      </c>
      <c r="C30" s="299"/>
      <c r="D30" s="2038" t="e">
        <f>IF(#REF!="","",#REF!)</f>
        <v>#REF!</v>
      </c>
      <c r="E30" s="2039"/>
      <c r="F30" s="2044" t="e">
        <f>IF(#REF!="","",#REF!)</f>
        <v>#REF!</v>
      </c>
      <c r="G30" s="2044"/>
      <c r="H30" s="2039" t="e">
        <f>IF(#REF!="","",#REF!)</f>
        <v>#REF!</v>
      </c>
      <c r="I30" s="2039"/>
      <c r="J30" s="2039" t="e">
        <f>IF(#REF!="","",#REF!)</f>
        <v>#REF!</v>
      </c>
      <c r="K30" s="2039"/>
      <c r="L30" s="2046" t="e">
        <f>IF(#REF!="","",#REF!)</f>
        <v>#REF!</v>
      </c>
      <c r="M30" s="2046"/>
      <c r="N30" s="2046" t="e">
        <f>IF(#REF!="","",#REF!)</f>
        <v>#REF!</v>
      </c>
      <c r="O30" s="2046"/>
      <c r="P30" s="561"/>
      <c r="Q30" s="561"/>
      <c r="R30" s="561"/>
      <c r="S30" s="561"/>
    </row>
    <row r="31" spans="1:19" s="562" customFormat="1" ht="10.15" customHeight="1">
      <c r="A31" s="559">
        <v>20</v>
      </c>
      <c r="B31" s="563" t="e">
        <f>IF(#REF!="","",#REF!)</f>
        <v>#REF!</v>
      </c>
      <c r="C31" s="299"/>
      <c r="D31" s="2038" t="e">
        <f>IF(#REF!="","",#REF!)</f>
        <v>#REF!</v>
      </c>
      <c r="E31" s="2039"/>
      <c r="F31" s="2044" t="e">
        <f>IF(#REF!="","",#REF!)</f>
        <v>#REF!</v>
      </c>
      <c r="G31" s="2044"/>
      <c r="H31" s="2039" t="e">
        <f>IF(#REF!="","",#REF!)</f>
        <v>#REF!</v>
      </c>
      <c r="I31" s="2039"/>
      <c r="J31" s="2039" t="e">
        <f>IF(#REF!="","",#REF!)</f>
        <v>#REF!</v>
      </c>
      <c r="K31" s="2039"/>
      <c r="L31" s="2046" t="e">
        <f>IF(#REF!="","",#REF!)</f>
        <v>#REF!</v>
      </c>
      <c r="M31" s="2046"/>
      <c r="N31" s="2046" t="e">
        <f>IF(#REF!="","",#REF!)</f>
        <v>#REF!</v>
      </c>
      <c r="O31" s="2046"/>
      <c r="P31" s="561"/>
      <c r="Q31" s="561"/>
      <c r="R31" s="561"/>
      <c r="S31" s="561"/>
    </row>
    <row r="32" spans="1:19" s="562" customFormat="1" ht="10.15" customHeight="1">
      <c r="A32" s="559">
        <v>21</v>
      </c>
      <c r="B32" s="563" t="e">
        <f>IF(#REF!="","",#REF!)</f>
        <v>#REF!</v>
      </c>
      <c r="C32" s="299" t="s">
        <v>1483</v>
      </c>
      <c r="D32" s="2038" t="e">
        <f>IF(#REF!="","",#REF!)</f>
        <v>#REF!</v>
      </c>
      <c r="E32" s="2039"/>
      <c r="F32" s="2044" t="e">
        <f>IF(#REF!="","",#REF!)</f>
        <v>#REF!</v>
      </c>
      <c r="G32" s="2044"/>
      <c r="H32" s="2039" t="e">
        <f>IF(#REF!="","",#REF!)</f>
        <v>#REF!</v>
      </c>
      <c r="I32" s="2039"/>
      <c r="J32" s="2039" t="e">
        <f>IF(#REF!="","",#REF!)</f>
        <v>#REF!</v>
      </c>
      <c r="K32" s="2039"/>
      <c r="L32" s="2046" t="e">
        <f>IF(#REF!="","",#REF!)</f>
        <v>#REF!</v>
      </c>
      <c r="M32" s="2046"/>
      <c r="N32" s="2046" t="e">
        <f>IF(#REF!="","",#REF!)</f>
        <v>#REF!</v>
      </c>
      <c r="O32" s="2046"/>
      <c r="P32" s="561"/>
      <c r="Q32" s="561"/>
      <c r="R32" s="561"/>
      <c r="S32" s="561"/>
    </row>
    <row r="33" spans="1:19" s="562" customFormat="1" ht="10.15" customHeight="1">
      <c r="A33" s="559">
        <v>22</v>
      </c>
      <c r="B33" s="563" t="e">
        <f>IF(#REF!="","",#REF!)</f>
        <v>#REF!</v>
      </c>
      <c r="C33" s="299" t="s">
        <v>1484</v>
      </c>
      <c r="D33" s="2038" t="e">
        <f>IF(#REF!="","",#REF!)</f>
        <v>#REF!</v>
      </c>
      <c r="E33" s="2039"/>
      <c r="F33" s="2044" t="e">
        <f>IF(#REF!="","",#REF!)</f>
        <v>#REF!</v>
      </c>
      <c r="G33" s="2044"/>
      <c r="H33" s="2039" t="e">
        <f>IF(#REF!="","",#REF!)</f>
        <v>#REF!</v>
      </c>
      <c r="I33" s="2039"/>
      <c r="J33" s="2039" t="e">
        <f>IF(#REF!="","",#REF!)</f>
        <v>#REF!</v>
      </c>
      <c r="K33" s="2039"/>
      <c r="L33" s="2046" t="e">
        <f>IF(#REF!="","",#REF!)</f>
        <v>#REF!</v>
      </c>
      <c r="M33" s="2046"/>
      <c r="N33" s="2046" t="e">
        <f>IF(#REF!="","",#REF!)</f>
        <v>#REF!</v>
      </c>
      <c r="O33" s="2046"/>
      <c r="P33" s="561"/>
      <c r="Q33" s="561"/>
      <c r="R33" s="561"/>
      <c r="S33" s="561"/>
    </row>
    <row r="34" spans="1:19" s="562" customFormat="1" ht="10.15" customHeight="1">
      <c r="A34" s="559">
        <v>23</v>
      </c>
      <c r="B34" s="563" t="e">
        <f>IF(#REF!="","",#REF!)</f>
        <v>#REF!</v>
      </c>
      <c r="C34" s="299" t="s">
        <v>1484</v>
      </c>
      <c r="D34" s="2038" t="e">
        <f>IF(#REF!="","",#REF!)</f>
        <v>#REF!</v>
      </c>
      <c r="E34" s="2039"/>
      <c r="F34" s="2044" t="e">
        <f>IF(#REF!="","",#REF!)</f>
        <v>#REF!</v>
      </c>
      <c r="G34" s="2044"/>
      <c r="H34" s="2039" t="e">
        <f>IF(#REF!="","",#REF!)</f>
        <v>#REF!</v>
      </c>
      <c r="I34" s="2039"/>
      <c r="J34" s="2039" t="e">
        <f>IF(#REF!="","",#REF!)</f>
        <v>#REF!</v>
      </c>
      <c r="K34" s="2039"/>
      <c r="L34" s="2046" t="e">
        <f>IF(#REF!="","",#REF!)</f>
        <v>#REF!</v>
      </c>
      <c r="M34" s="2046"/>
      <c r="N34" s="2046" t="e">
        <f>IF(#REF!="","",#REF!)</f>
        <v>#REF!</v>
      </c>
      <c r="O34" s="2046"/>
      <c r="P34" s="561"/>
      <c r="Q34" s="561"/>
      <c r="R34" s="561"/>
      <c r="S34" s="561"/>
    </row>
    <row r="35" spans="1:19" s="562" customFormat="1" ht="10.15" customHeight="1">
      <c r="A35" s="559">
        <v>24</v>
      </c>
      <c r="B35" s="563" t="e">
        <f>IF(#REF!="","",#REF!)</f>
        <v>#REF!</v>
      </c>
      <c r="C35" s="299" t="s">
        <v>1484</v>
      </c>
      <c r="D35" s="2038" t="e">
        <f>IF(#REF!="","",#REF!)</f>
        <v>#REF!</v>
      </c>
      <c r="E35" s="2039"/>
      <c r="F35" s="2044" t="e">
        <f>IF(#REF!="","",#REF!)</f>
        <v>#REF!</v>
      </c>
      <c r="G35" s="2044"/>
      <c r="H35" s="2039" t="e">
        <f>IF(#REF!="","",#REF!)</f>
        <v>#REF!</v>
      </c>
      <c r="I35" s="2039"/>
      <c r="J35" s="2039" t="e">
        <f>IF(#REF!="","",#REF!)</f>
        <v>#REF!</v>
      </c>
      <c r="K35" s="2039"/>
      <c r="L35" s="2046" t="e">
        <f>IF(#REF!="","",#REF!)</f>
        <v>#REF!</v>
      </c>
      <c r="M35" s="2046"/>
      <c r="N35" s="2046" t="e">
        <f>IF(#REF!="","",#REF!)</f>
        <v>#REF!</v>
      </c>
      <c r="O35" s="2046"/>
      <c r="P35" s="561"/>
      <c r="Q35" s="561"/>
      <c r="R35" s="561"/>
      <c r="S35" s="561"/>
    </row>
    <row r="36" spans="1:19" s="568" customFormat="1" ht="10.15" customHeight="1">
      <c r="A36" s="565">
        <v>25</v>
      </c>
      <c r="B36" s="566" t="e">
        <f>IF(#REF!="","",#REF!)</f>
        <v>#REF!</v>
      </c>
      <c r="C36" s="299"/>
      <c r="D36" s="2040" t="e">
        <f>IF(#REF!="","",#REF!)</f>
        <v>#REF!</v>
      </c>
      <c r="E36" s="2041"/>
      <c r="F36" s="2039" t="e">
        <f>IF(#REF!="","",#REF!)</f>
        <v>#REF!</v>
      </c>
      <c r="G36" s="2039"/>
      <c r="H36" s="2041" t="e">
        <f>IF(#REF!="","",#REF!)</f>
        <v>#REF!</v>
      </c>
      <c r="I36" s="2041"/>
      <c r="J36" s="2041" t="e">
        <f>IF(#REF!="","",#REF!)</f>
        <v>#REF!</v>
      </c>
      <c r="K36" s="2041"/>
      <c r="L36" s="2047" t="e">
        <f>IF(#REF!="","",#REF!)</f>
        <v>#REF!</v>
      </c>
      <c r="M36" s="2047"/>
      <c r="N36" s="2047" t="e">
        <f>IF(#REF!="","",#REF!)</f>
        <v>#REF!</v>
      </c>
      <c r="O36" s="2047"/>
      <c r="P36" s="567"/>
      <c r="Q36" s="567"/>
      <c r="R36" s="567"/>
      <c r="S36" s="567"/>
    </row>
    <row r="37" spans="1:19" ht="13.9" customHeight="1">
      <c r="B37" s="2045" t="s">
        <v>1064</v>
      </c>
      <c r="C37" s="2045"/>
      <c r="D37" s="2045"/>
      <c r="E37" s="2045"/>
      <c r="F37" s="2045"/>
      <c r="G37" s="2045"/>
      <c r="H37" s="2045"/>
      <c r="I37" s="2045"/>
      <c r="J37" s="2045"/>
      <c r="K37" s="2045"/>
      <c r="L37" s="2045"/>
      <c r="M37" s="2045"/>
      <c r="N37" s="2045"/>
      <c r="O37" s="2045"/>
    </row>
    <row r="38" spans="1:19" s="562" customFormat="1" ht="10.15" customHeight="1">
      <c r="A38" s="559">
        <v>27</v>
      </c>
      <c r="B38" s="560" t="e">
        <f t="shared" ref="B38:B61" si="0">B13</f>
        <v>#REF!</v>
      </c>
      <c r="C38" s="925"/>
      <c r="D38" s="2042" t="e">
        <f>IF(#REF!="","",#REF!)</f>
        <v>#REF!</v>
      </c>
      <c r="E38" s="2043"/>
      <c r="F38" s="2039" t="e">
        <f>IF(#REF!="","",#REF!)</f>
        <v>#REF!</v>
      </c>
      <c r="G38" s="2039"/>
      <c r="H38" s="2043" t="e">
        <f>IF(#REF!="","",#REF!)</f>
        <v>#REF!</v>
      </c>
      <c r="I38" s="2043"/>
      <c r="J38" s="2043" t="e">
        <f>IF(#REF!="","",#REF!)</f>
        <v>#REF!</v>
      </c>
      <c r="K38" s="2043"/>
      <c r="L38" s="2049" t="e">
        <f>IF(#REF!="","",#REF!)</f>
        <v>#REF!</v>
      </c>
      <c r="M38" s="2049"/>
      <c r="N38" s="2049" t="e">
        <f>IF(#REF!="","",#REF!)</f>
        <v>#REF!</v>
      </c>
      <c r="O38" s="2049"/>
      <c r="P38" s="561"/>
      <c r="Q38" s="561"/>
      <c r="R38" s="561"/>
      <c r="S38" s="561"/>
    </row>
    <row r="39" spans="1:19" s="562" customFormat="1" ht="10.15" customHeight="1">
      <c r="A39" s="559">
        <v>28</v>
      </c>
      <c r="B39" s="563" t="e">
        <f t="shared" si="0"/>
        <v>#REF!</v>
      </c>
      <c r="C39" s="926"/>
      <c r="D39" s="2038" t="e">
        <f>IF(#REF!="","",#REF!)</f>
        <v>#REF!</v>
      </c>
      <c r="E39" s="2039"/>
      <c r="F39" s="2044" t="e">
        <f>IF(#REF!="","",#REF!)</f>
        <v>#REF!</v>
      </c>
      <c r="G39" s="2044"/>
      <c r="H39" s="2039" t="e">
        <f>IF(#REF!="","",#REF!)</f>
        <v>#REF!</v>
      </c>
      <c r="I39" s="2039"/>
      <c r="J39" s="2039" t="e">
        <f>IF(#REF!="","",#REF!)</f>
        <v>#REF!</v>
      </c>
      <c r="K39" s="2039"/>
      <c r="L39" s="2046" t="e">
        <f>IF(#REF!="","",#REF!)</f>
        <v>#REF!</v>
      </c>
      <c r="M39" s="2046"/>
      <c r="N39" s="2046" t="e">
        <f>IF(#REF!="","",#REF!)</f>
        <v>#REF!</v>
      </c>
      <c r="O39" s="2046"/>
      <c r="P39" s="561"/>
      <c r="Q39" s="561"/>
      <c r="R39" s="561"/>
      <c r="S39" s="561"/>
    </row>
    <row r="40" spans="1:19" s="562" customFormat="1" ht="10.15" customHeight="1">
      <c r="A40" s="559">
        <v>29</v>
      </c>
      <c r="B40" s="563" t="e">
        <f t="shared" si="0"/>
        <v>#REF!</v>
      </c>
      <c r="C40" s="926"/>
      <c r="D40" s="2038" t="e">
        <f>IF(#REF!="","",#REF!)</f>
        <v>#REF!</v>
      </c>
      <c r="E40" s="2039"/>
      <c r="F40" s="2044" t="e">
        <f>IF(#REF!="","",#REF!)</f>
        <v>#REF!</v>
      </c>
      <c r="G40" s="2044"/>
      <c r="H40" s="2039" t="e">
        <f>IF(#REF!="","",#REF!)</f>
        <v>#REF!</v>
      </c>
      <c r="I40" s="2039"/>
      <c r="J40" s="2039" t="e">
        <f>IF(#REF!="","",#REF!)</f>
        <v>#REF!</v>
      </c>
      <c r="K40" s="2039"/>
      <c r="L40" s="2046" t="e">
        <f>IF(#REF!="","",#REF!)</f>
        <v>#REF!</v>
      </c>
      <c r="M40" s="2046"/>
      <c r="N40" s="2046" t="e">
        <f>IF(#REF!="","",#REF!)</f>
        <v>#REF!</v>
      </c>
      <c r="O40" s="2046"/>
      <c r="P40" s="561"/>
      <c r="Q40" s="561"/>
      <c r="R40" s="561"/>
      <c r="S40" s="561"/>
    </row>
    <row r="41" spans="1:19" s="562" customFormat="1" ht="10.15" customHeight="1">
      <c r="A41" s="559">
        <v>30</v>
      </c>
      <c r="B41" s="563" t="e">
        <f t="shared" si="0"/>
        <v>#REF!</v>
      </c>
      <c r="C41" s="926"/>
      <c r="D41" s="2038" t="e">
        <f>IF(#REF!="","",#REF!)</f>
        <v>#REF!</v>
      </c>
      <c r="E41" s="2039"/>
      <c r="F41" s="2044" t="e">
        <f>IF(#REF!="","",#REF!)</f>
        <v>#REF!</v>
      </c>
      <c r="G41" s="2044"/>
      <c r="H41" s="2039" t="e">
        <f>IF(#REF!="","",#REF!)</f>
        <v>#REF!</v>
      </c>
      <c r="I41" s="2039"/>
      <c r="J41" s="2039" t="e">
        <f>IF(#REF!="","",#REF!)</f>
        <v>#REF!</v>
      </c>
      <c r="K41" s="2039"/>
      <c r="L41" s="2046" t="e">
        <f>IF(#REF!="","",#REF!)</f>
        <v>#REF!</v>
      </c>
      <c r="M41" s="2046"/>
      <c r="N41" s="2046" t="e">
        <f>IF(#REF!="","",#REF!)</f>
        <v>#REF!</v>
      </c>
      <c r="O41" s="2046"/>
      <c r="P41" s="561"/>
      <c r="Q41" s="561"/>
      <c r="R41" s="561"/>
      <c r="S41" s="561"/>
    </row>
    <row r="42" spans="1:19" s="562" customFormat="1" ht="10.15" customHeight="1">
      <c r="A42" s="559">
        <v>31</v>
      </c>
      <c r="B42" s="563" t="e">
        <f t="shared" si="0"/>
        <v>#REF!</v>
      </c>
      <c r="C42" s="926"/>
      <c r="D42" s="2038" t="e">
        <f>IF(#REF!="","",#REF!)</f>
        <v>#REF!</v>
      </c>
      <c r="E42" s="2039"/>
      <c r="F42" s="2044" t="e">
        <f>IF(#REF!="","",#REF!)</f>
        <v>#REF!</v>
      </c>
      <c r="G42" s="2044"/>
      <c r="H42" s="2039" t="e">
        <f>IF(#REF!="","",#REF!)</f>
        <v>#REF!</v>
      </c>
      <c r="I42" s="2039"/>
      <c r="J42" s="2039" t="e">
        <f>IF(#REF!="","",#REF!)</f>
        <v>#REF!</v>
      </c>
      <c r="K42" s="2039"/>
      <c r="L42" s="2046" t="e">
        <f>IF(#REF!="","",#REF!)</f>
        <v>#REF!</v>
      </c>
      <c r="M42" s="2046"/>
      <c r="N42" s="2046" t="e">
        <f>IF(#REF!="","",#REF!)</f>
        <v>#REF!</v>
      </c>
      <c r="O42" s="2046"/>
      <c r="P42" s="561"/>
      <c r="Q42" s="561"/>
      <c r="R42" s="561"/>
      <c r="S42" s="561"/>
    </row>
    <row r="43" spans="1:19" s="562" customFormat="1" ht="10.15" customHeight="1">
      <c r="A43" s="559">
        <v>32</v>
      </c>
      <c r="B43" s="563" t="e">
        <f t="shared" si="0"/>
        <v>#REF!</v>
      </c>
      <c r="C43" s="926"/>
      <c r="D43" s="2038" t="e">
        <f>IF(#REF!="","",#REF!)</f>
        <v>#REF!</v>
      </c>
      <c r="E43" s="2039"/>
      <c r="F43" s="2044" t="e">
        <f>IF(#REF!="","",#REF!)</f>
        <v>#REF!</v>
      </c>
      <c r="G43" s="2044"/>
      <c r="H43" s="2039" t="e">
        <f>IF(#REF!="","",#REF!)</f>
        <v>#REF!</v>
      </c>
      <c r="I43" s="2039"/>
      <c r="J43" s="2039" t="e">
        <f>IF(#REF!="","",#REF!)</f>
        <v>#REF!</v>
      </c>
      <c r="K43" s="2039"/>
      <c r="L43" s="2046" t="e">
        <f>IF(#REF!="","",#REF!)</f>
        <v>#REF!</v>
      </c>
      <c r="M43" s="2046"/>
      <c r="N43" s="2046" t="e">
        <f>IF(#REF!="","",#REF!)</f>
        <v>#REF!</v>
      </c>
      <c r="O43" s="2046"/>
      <c r="P43" s="561"/>
      <c r="Q43" s="561"/>
      <c r="R43" s="561"/>
      <c r="S43" s="561"/>
    </row>
    <row r="44" spans="1:19" s="562" customFormat="1" ht="10.15" customHeight="1">
      <c r="A44" s="559">
        <v>33</v>
      </c>
      <c r="B44" s="563" t="e">
        <f t="shared" si="0"/>
        <v>#REF!</v>
      </c>
      <c r="C44" s="926"/>
      <c r="D44" s="2038" t="e">
        <f>IF(#REF!="","",#REF!)</f>
        <v>#REF!</v>
      </c>
      <c r="E44" s="2039"/>
      <c r="F44" s="2044" t="e">
        <f>IF(#REF!="","",#REF!)</f>
        <v>#REF!</v>
      </c>
      <c r="G44" s="2044"/>
      <c r="H44" s="2039" t="e">
        <f>IF(#REF!="","",#REF!)</f>
        <v>#REF!</v>
      </c>
      <c r="I44" s="2039"/>
      <c r="J44" s="2039" t="e">
        <f>IF(#REF!="","",#REF!)</f>
        <v>#REF!</v>
      </c>
      <c r="K44" s="2039"/>
      <c r="L44" s="2046" t="e">
        <f>IF(#REF!="","",#REF!)</f>
        <v>#REF!</v>
      </c>
      <c r="M44" s="2046"/>
      <c r="N44" s="2046" t="e">
        <f>IF(#REF!="","",#REF!)</f>
        <v>#REF!</v>
      </c>
      <c r="O44" s="2046"/>
      <c r="P44" s="561"/>
      <c r="Q44" s="561"/>
      <c r="R44" s="561"/>
      <c r="S44" s="561"/>
    </row>
    <row r="45" spans="1:19" s="562" customFormat="1" ht="10.15" customHeight="1">
      <c r="A45" s="559">
        <v>34</v>
      </c>
      <c r="B45" s="563" t="e">
        <f t="shared" si="0"/>
        <v>#REF!</v>
      </c>
      <c r="C45" s="926"/>
      <c r="D45" s="2038" t="e">
        <f>IF(#REF!="","",#REF!)</f>
        <v>#REF!</v>
      </c>
      <c r="E45" s="2039"/>
      <c r="F45" s="2044" t="e">
        <f>IF(#REF!="","",#REF!)</f>
        <v>#REF!</v>
      </c>
      <c r="G45" s="2044"/>
      <c r="H45" s="2039" t="e">
        <f>IF(#REF!="","",#REF!)</f>
        <v>#REF!</v>
      </c>
      <c r="I45" s="2039"/>
      <c r="J45" s="2039" t="e">
        <f>IF(#REF!="","",#REF!)</f>
        <v>#REF!</v>
      </c>
      <c r="K45" s="2039"/>
      <c r="L45" s="2046" t="e">
        <f>IF(#REF!="","",#REF!)</f>
        <v>#REF!</v>
      </c>
      <c r="M45" s="2046"/>
      <c r="N45" s="2046" t="e">
        <f>IF(#REF!="","",#REF!)</f>
        <v>#REF!</v>
      </c>
      <c r="O45" s="2046"/>
      <c r="P45" s="561"/>
      <c r="Q45" s="561"/>
      <c r="R45" s="561"/>
      <c r="S45" s="561"/>
    </row>
    <row r="46" spans="1:19" s="562" customFormat="1" ht="10.15" customHeight="1">
      <c r="A46" s="559"/>
      <c r="B46" s="563" t="e">
        <f t="shared" si="0"/>
        <v>#REF!</v>
      </c>
      <c r="C46" s="926" t="s">
        <v>132</v>
      </c>
      <c r="D46" s="2038" t="s">
        <v>133</v>
      </c>
      <c r="E46" s="2039"/>
      <c r="F46" s="2044" t="s">
        <v>133</v>
      </c>
      <c r="G46" s="2044"/>
      <c r="H46" s="2039" t="s">
        <v>133</v>
      </c>
      <c r="I46" s="2039"/>
      <c r="J46" s="2039" t="s">
        <v>133</v>
      </c>
      <c r="K46" s="2039"/>
      <c r="L46" s="2046" t="s">
        <v>133</v>
      </c>
      <c r="M46" s="2046"/>
      <c r="N46" s="2046" t="s">
        <v>133</v>
      </c>
      <c r="O46" s="2046"/>
      <c r="P46" s="561"/>
      <c r="Q46" s="561"/>
      <c r="R46" s="561"/>
      <c r="S46" s="561"/>
    </row>
    <row r="47" spans="1:19" s="562" customFormat="1" ht="10.15" customHeight="1">
      <c r="A47" s="559">
        <v>36</v>
      </c>
      <c r="B47" s="563" t="e">
        <f t="shared" si="0"/>
        <v>#REF!</v>
      </c>
      <c r="C47" s="299" t="s">
        <v>132</v>
      </c>
      <c r="D47" s="2038" t="e">
        <f>IF(#REF!="","",#REF!)</f>
        <v>#REF!</v>
      </c>
      <c r="E47" s="2039"/>
      <c r="F47" s="2044" t="e">
        <f>IF(#REF!="","",#REF!)</f>
        <v>#REF!</v>
      </c>
      <c r="G47" s="2044"/>
      <c r="H47" s="2039" t="e">
        <f>IF(#REF!="","",#REF!)</f>
        <v>#REF!</v>
      </c>
      <c r="I47" s="2039"/>
      <c r="J47" s="2039" t="e">
        <f>IF(#REF!="","",#REF!)</f>
        <v>#REF!</v>
      </c>
      <c r="K47" s="2039"/>
      <c r="L47" s="2046" t="e">
        <f>IF(#REF!="","",#REF!)</f>
        <v>#REF!</v>
      </c>
      <c r="M47" s="2046"/>
      <c r="N47" s="2046" t="e">
        <f>IF(#REF!="","",#REF!)</f>
        <v>#REF!</v>
      </c>
      <c r="O47" s="2046"/>
      <c r="P47" s="561"/>
      <c r="Q47" s="561"/>
      <c r="R47" s="561"/>
      <c r="S47" s="561"/>
    </row>
    <row r="48" spans="1:19" s="562" customFormat="1" ht="10.15" customHeight="1">
      <c r="A48" s="559">
        <v>37</v>
      </c>
      <c r="B48" s="563" t="e">
        <f t="shared" si="0"/>
        <v>#REF!</v>
      </c>
      <c r="C48" s="299"/>
      <c r="D48" s="2038" t="e">
        <f>IF(#REF!="","",#REF!)</f>
        <v>#REF!</v>
      </c>
      <c r="E48" s="2039"/>
      <c r="F48" s="2044" t="e">
        <f>IF(#REF!="","",#REF!)</f>
        <v>#REF!</v>
      </c>
      <c r="G48" s="2044"/>
      <c r="H48" s="2039" t="e">
        <f>IF(#REF!="","",#REF!)</f>
        <v>#REF!</v>
      </c>
      <c r="I48" s="2039"/>
      <c r="J48" s="2039" t="e">
        <f>IF(#REF!="","",#REF!)</f>
        <v>#REF!</v>
      </c>
      <c r="K48" s="2039"/>
      <c r="L48" s="2046" t="e">
        <f>IF(#REF!="","",#REF!)</f>
        <v>#REF!</v>
      </c>
      <c r="M48" s="2046"/>
      <c r="N48" s="2046" t="e">
        <f>IF(#REF!="","",#REF!)</f>
        <v>#REF!</v>
      </c>
      <c r="O48" s="2046"/>
      <c r="P48" s="561"/>
      <c r="Q48" s="561"/>
      <c r="R48" s="561"/>
      <c r="S48" s="561"/>
    </row>
    <row r="49" spans="1:19" s="562" customFormat="1" ht="10.15" customHeight="1">
      <c r="A49" s="559">
        <v>38</v>
      </c>
      <c r="B49" s="563" t="e">
        <f t="shared" si="0"/>
        <v>#REF!</v>
      </c>
      <c r="C49" s="299"/>
      <c r="D49" s="2038" t="e">
        <f>IF(#REF!="","",#REF!)</f>
        <v>#REF!</v>
      </c>
      <c r="E49" s="2039"/>
      <c r="F49" s="2044" t="e">
        <f>IF(#REF!="","",#REF!)</f>
        <v>#REF!</v>
      </c>
      <c r="G49" s="2044"/>
      <c r="H49" s="2039" t="e">
        <f>IF(#REF!="","",#REF!)</f>
        <v>#REF!</v>
      </c>
      <c r="I49" s="2039"/>
      <c r="J49" s="2039" t="e">
        <f>IF(#REF!="","",#REF!)</f>
        <v>#REF!</v>
      </c>
      <c r="K49" s="2039"/>
      <c r="L49" s="2046" t="e">
        <f>IF(#REF!="","",#REF!)</f>
        <v>#REF!</v>
      </c>
      <c r="M49" s="2046"/>
      <c r="N49" s="2046" t="e">
        <f>IF(#REF!="","",#REF!)</f>
        <v>#REF!</v>
      </c>
      <c r="O49" s="2046"/>
      <c r="P49" s="561"/>
      <c r="Q49" s="561"/>
      <c r="R49" s="561"/>
      <c r="S49" s="561"/>
    </row>
    <row r="50" spans="1:19" s="562" customFormat="1" ht="10.15" customHeight="1">
      <c r="A50" s="559">
        <v>39</v>
      </c>
      <c r="B50" s="563" t="e">
        <f t="shared" si="0"/>
        <v>#REF!</v>
      </c>
      <c r="C50" s="299"/>
      <c r="D50" s="2038" t="e">
        <f>IF(#REF!="","",#REF!)</f>
        <v>#REF!</v>
      </c>
      <c r="E50" s="2039"/>
      <c r="F50" s="2044" t="e">
        <f>IF(#REF!="","",#REF!)</f>
        <v>#REF!</v>
      </c>
      <c r="G50" s="2044"/>
      <c r="H50" s="2039" t="e">
        <f>IF(#REF!="","",#REF!)</f>
        <v>#REF!</v>
      </c>
      <c r="I50" s="2039"/>
      <c r="J50" s="2039" t="e">
        <f>IF(#REF!="","",#REF!)</f>
        <v>#REF!</v>
      </c>
      <c r="K50" s="2039"/>
      <c r="L50" s="2046" t="e">
        <f>IF(#REF!="","",#REF!)</f>
        <v>#REF!</v>
      </c>
      <c r="M50" s="2046"/>
      <c r="N50" s="2046" t="e">
        <f>IF(#REF!="","",#REF!)</f>
        <v>#REF!</v>
      </c>
      <c r="O50" s="2046"/>
      <c r="P50" s="561"/>
      <c r="Q50" s="561"/>
      <c r="R50" s="561"/>
      <c r="S50" s="561"/>
    </row>
    <row r="51" spans="1:19" s="562" customFormat="1" ht="10.15" customHeight="1">
      <c r="A51" s="559">
        <v>40</v>
      </c>
      <c r="B51" s="563" t="e">
        <f t="shared" si="0"/>
        <v>#REF!</v>
      </c>
      <c r="C51" s="299"/>
      <c r="D51" s="2038" t="e">
        <f>IF(#REF!="","",#REF!)</f>
        <v>#REF!</v>
      </c>
      <c r="E51" s="2039"/>
      <c r="F51" s="2044" t="e">
        <f>IF(#REF!="","",#REF!)</f>
        <v>#REF!</v>
      </c>
      <c r="G51" s="2044"/>
      <c r="H51" s="2039" t="e">
        <f>IF(#REF!="","",#REF!)</f>
        <v>#REF!</v>
      </c>
      <c r="I51" s="2039"/>
      <c r="J51" s="2039" t="e">
        <f>IF(#REF!="","",#REF!)</f>
        <v>#REF!</v>
      </c>
      <c r="K51" s="2039"/>
      <c r="L51" s="2046" t="e">
        <f>IF(#REF!="","",#REF!)</f>
        <v>#REF!</v>
      </c>
      <c r="M51" s="2046"/>
      <c r="N51" s="2046" t="e">
        <f>IF(#REF!="","",#REF!)</f>
        <v>#REF!</v>
      </c>
      <c r="O51" s="2046"/>
      <c r="P51" s="561"/>
      <c r="Q51" s="561"/>
      <c r="R51" s="561"/>
      <c r="S51" s="561"/>
    </row>
    <row r="52" spans="1:19" s="562" customFormat="1" ht="10.15" customHeight="1">
      <c r="A52" s="559">
        <v>41</v>
      </c>
      <c r="B52" s="563" t="e">
        <f t="shared" si="0"/>
        <v>#REF!</v>
      </c>
      <c r="C52" s="299"/>
      <c r="D52" s="2038" t="e">
        <f>IF(#REF!="","",#REF!)</f>
        <v>#REF!</v>
      </c>
      <c r="E52" s="2039"/>
      <c r="F52" s="2044" t="e">
        <f>IF(#REF!="","",#REF!)</f>
        <v>#REF!</v>
      </c>
      <c r="G52" s="2044"/>
      <c r="H52" s="2039" t="e">
        <f>IF(#REF!="","",#REF!)</f>
        <v>#REF!</v>
      </c>
      <c r="I52" s="2039"/>
      <c r="J52" s="2039" t="e">
        <f>IF(#REF!="","",#REF!)</f>
        <v>#REF!</v>
      </c>
      <c r="K52" s="2039"/>
      <c r="L52" s="2046" t="e">
        <f>IF(#REF!="","",#REF!)</f>
        <v>#REF!</v>
      </c>
      <c r="M52" s="2046"/>
      <c r="N52" s="2046" t="e">
        <f>IF(#REF!="","",#REF!)</f>
        <v>#REF!</v>
      </c>
      <c r="O52" s="2046"/>
      <c r="P52" s="561"/>
      <c r="Q52" s="561"/>
      <c r="R52" s="561"/>
      <c r="S52" s="561"/>
    </row>
    <row r="53" spans="1:19" s="562" customFormat="1" ht="10.15" customHeight="1">
      <c r="A53" s="559">
        <v>42</v>
      </c>
      <c r="B53" s="563" t="e">
        <f t="shared" si="0"/>
        <v>#REF!</v>
      </c>
      <c r="C53" s="299"/>
      <c r="D53" s="2038" t="e">
        <f>IF(#REF!="","",#REF!)</f>
        <v>#REF!</v>
      </c>
      <c r="E53" s="2039"/>
      <c r="F53" s="2044" t="e">
        <f>IF(#REF!="","",#REF!)</f>
        <v>#REF!</v>
      </c>
      <c r="G53" s="2044"/>
      <c r="H53" s="2039" t="e">
        <f>IF(#REF!="","",#REF!)</f>
        <v>#REF!</v>
      </c>
      <c r="I53" s="2039"/>
      <c r="J53" s="2039" t="e">
        <f>IF(#REF!="","",#REF!)</f>
        <v>#REF!</v>
      </c>
      <c r="K53" s="2039"/>
      <c r="L53" s="2046" t="e">
        <f>IF(#REF!="","",#REF!)</f>
        <v>#REF!</v>
      </c>
      <c r="M53" s="2046"/>
      <c r="N53" s="2046" t="e">
        <f>IF(#REF!="","",#REF!)</f>
        <v>#REF!</v>
      </c>
      <c r="O53" s="2046"/>
      <c r="P53" s="561"/>
      <c r="Q53" s="561"/>
      <c r="R53" s="561"/>
      <c r="S53" s="561"/>
    </row>
    <row r="54" spans="1:19" s="562" customFormat="1" ht="10.15" customHeight="1">
      <c r="A54" s="559">
        <v>43</v>
      </c>
      <c r="B54" s="563" t="e">
        <f t="shared" si="0"/>
        <v>#REF!</v>
      </c>
      <c r="C54" s="299"/>
      <c r="D54" s="2038" t="e">
        <f>IF(#REF!="","",#REF!)</f>
        <v>#REF!</v>
      </c>
      <c r="E54" s="2039"/>
      <c r="F54" s="2044" t="e">
        <f>IF(#REF!="","",#REF!)</f>
        <v>#REF!</v>
      </c>
      <c r="G54" s="2044"/>
      <c r="H54" s="2039" t="e">
        <f>IF(#REF!="","",#REF!)</f>
        <v>#REF!</v>
      </c>
      <c r="I54" s="2039"/>
      <c r="J54" s="2039" t="e">
        <f>IF(#REF!="","",#REF!)</f>
        <v>#REF!</v>
      </c>
      <c r="K54" s="2039"/>
      <c r="L54" s="2046" t="e">
        <f>IF(#REF!="","",#REF!)</f>
        <v>#REF!</v>
      </c>
      <c r="M54" s="2046"/>
      <c r="N54" s="2046" t="e">
        <f>IF(#REF!="","",#REF!)</f>
        <v>#REF!</v>
      </c>
      <c r="O54" s="2046"/>
      <c r="P54" s="561"/>
      <c r="Q54" s="561"/>
      <c r="R54" s="561"/>
      <c r="S54" s="561"/>
    </row>
    <row r="55" spans="1:19" s="562" customFormat="1" ht="10.15" customHeight="1">
      <c r="A55" s="559">
        <v>44</v>
      </c>
      <c r="B55" s="563" t="e">
        <f t="shared" si="0"/>
        <v>#REF!</v>
      </c>
      <c r="C55" s="299"/>
      <c r="D55" s="2038" t="e">
        <f>IF(#REF!="","",#REF!)</f>
        <v>#REF!</v>
      </c>
      <c r="E55" s="2039"/>
      <c r="F55" s="2044" t="e">
        <f>IF(#REF!="","",#REF!)</f>
        <v>#REF!</v>
      </c>
      <c r="G55" s="2044"/>
      <c r="H55" s="2039" t="e">
        <f>IF(#REF!="","",#REF!)</f>
        <v>#REF!</v>
      </c>
      <c r="I55" s="2039"/>
      <c r="J55" s="2039" t="e">
        <f>IF(#REF!="","",#REF!)</f>
        <v>#REF!</v>
      </c>
      <c r="K55" s="2039"/>
      <c r="L55" s="2046" t="e">
        <f>IF(#REF!="","",#REF!)</f>
        <v>#REF!</v>
      </c>
      <c r="M55" s="2046"/>
      <c r="N55" s="2046" t="e">
        <f>IF(#REF!="","",#REF!)</f>
        <v>#REF!</v>
      </c>
      <c r="O55" s="2046"/>
      <c r="P55" s="561"/>
      <c r="Q55" s="561"/>
      <c r="R55" s="561"/>
      <c r="S55" s="561"/>
    </row>
    <row r="56" spans="1:19" s="562" customFormat="1" ht="10.15" customHeight="1">
      <c r="A56" s="559">
        <v>45</v>
      </c>
      <c r="B56" s="563" t="e">
        <f t="shared" si="0"/>
        <v>#REF!</v>
      </c>
      <c r="C56" s="299"/>
      <c r="D56" s="2038" t="e">
        <f>IF(#REF!="","",#REF!)</f>
        <v>#REF!</v>
      </c>
      <c r="E56" s="2039"/>
      <c r="F56" s="2044" t="e">
        <f>IF(#REF!="","",#REF!)</f>
        <v>#REF!</v>
      </c>
      <c r="G56" s="2044"/>
      <c r="H56" s="2039" t="e">
        <f>IF(#REF!="","",#REF!)</f>
        <v>#REF!</v>
      </c>
      <c r="I56" s="2039"/>
      <c r="J56" s="2039" t="e">
        <f>IF(#REF!="","",#REF!)</f>
        <v>#REF!</v>
      </c>
      <c r="K56" s="2039"/>
      <c r="L56" s="2046" t="e">
        <f>IF(#REF!="","",#REF!)</f>
        <v>#REF!</v>
      </c>
      <c r="M56" s="2046"/>
      <c r="N56" s="2046" t="e">
        <f>IF(#REF!="","",#REF!)</f>
        <v>#REF!</v>
      </c>
      <c r="O56" s="2046"/>
      <c r="P56" s="561"/>
      <c r="Q56" s="561"/>
      <c r="R56" s="561"/>
      <c r="S56" s="561"/>
    </row>
    <row r="57" spans="1:19" s="562" customFormat="1" ht="10.15" customHeight="1">
      <c r="A57" s="559">
        <v>46</v>
      </c>
      <c r="B57" s="563" t="e">
        <f t="shared" si="0"/>
        <v>#REF!</v>
      </c>
      <c r="C57" s="299" t="s">
        <v>1483</v>
      </c>
      <c r="D57" s="2038" t="e">
        <f>IF(#REF!="","",#REF!)</f>
        <v>#REF!</v>
      </c>
      <c r="E57" s="2039"/>
      <c r="F57" s="2044" t="e">
        <f>IF(#REF!="","",#REF!)</f>
        <v>#REF!</v>
      </c>
      <c r="G57" s="2044"/>
      <c r="H57" s="2039" t="e">
        <f>IF(#REF!="","",#REF!)</f>
        <v>#REF!</v>
      </c>
      <c r="I57" s="2039"/>
      <c r="J57" s="2039" t="e">
        <f>IF(#REF!="","",#REF!)</f>
        <v>#REF!</v>
      </c>
      <c r="K57" s="2039"/>
      <c r="L57" s="2046" t="e">
        <f>IF(#REF!="","",#REF!)</f>
        <v>#REF!</v>
      </c>
      <c r="M57" s="2046"/>
      <c r="N57" s="2046" t="e">
        <f>IF(#REF!="","",#REF!)</f>
        <v>#REF!</v>
      </c>
      <c r="O57" s="2046"/>
      <c r="P57" s="561"/>
      <c r="Q57" s="561"/>
      <c r="R57" s="561"/>
      <c r="S57" s="561"/>
    </row>
    <row r="58" spans="1:19" s="562" customFormat="1" ht="10.15" customHeight="1">
      <c r="A58" s="559">
        <v>47</v>
      </c>
      <c r="B58" s="563" t="e">
        <f t="shared" si="0"/>
        <v>#REF!</v>
      </c>
      <c r="C58" s="299" t="s">
        <v>1484</v>
      </c>
      <c r="D58" s="2038" t="e">
        <f>IF(#REF!="","",#REF!)</f>
        <v>#REF!</v>
      </c>
      <c r="E58" s="2039"/>
      <c r="F58" s="2044" t="e">
        <f>IF(#REF!="","",#REF!)</f>
        <v>#REF!</v>
      </c>
      <c r="G58" s="2044"/>
      <c r="H58" s="2039" t="e">
        <f>IF(#REF!="","",#REF!)</f>
        <v>#REF!</v>
      </c>
      <c r="I58" s="2039"/>
      <c r="J58" s="2039" t="e">
        <f>IF(#REF!="","",#REF!)</f>
        <v>#REF!</v>
      </c>
      <c r="K58" s="2039"/>
      <c r="L58" s="2046" t="e">
        <f>IF(#REF!="","",#REF!)</f>
        <v>#REF!</v>
      </c>
      <c r="M58" s="2046"/>
      <c r="N58" s="2046" t="e">
        <f>IF(#REF!="","",#REF!)</f>
        <v>#REF!</v>
      </c>
      <c r="O58" s="2046"/>
      <c r="P58" s="561"/>
      <c r="Q58" s="561"/>
      <c r="R58" s="561"/>
      <c r="S58" s="561"/>
    </row>
    <row r="59" spans="1:19" s="562" customFormat="1" ht="10.15" customHeight="1">
      <c r="A59" s="559">
        <v>48</v>
      </c>
      <c r="B59" s="563" t="e">
        <f t="shared" si="0"/>
        <v>#REF!</v>
      </c>
      <c r="C59" s="299" t="s">
        <v>1484</v>
      </c>
      <c r="D59" s="2038" t="e">
        <f>IF(#REF!="","",#REF!)</f>
        <v>#REF!</v>
      </c>
      <c r="E59" s="2039"/>
      <c r="F59" s="2044" t="e">
        <f>IF(#REF!="","",#REF!)</f>
        <v>#REF!</v>
      </c>
      <c r="G59" s="2044"/>
      <c r="H59" s="2039" t="e">
        <f>IF(#REF!="","",#REF!)</f>
        <v>#REF!</v>
      </c>
      <c r="I59" s="2039"/>
      <c r="J59" s="2039" t="e">
        <f>IF(#REF!="","",#REF!)</f>
        <v>#REF!</v>
      </c>
      <c r="K59" s="2039"/>
      <c r="L59" s="2046" t="e">
        <f>IF(#REF!="","",#REF!)</f>
        <v>#REF!</v>
      </c>
      <c r="M59" s="2046"/>
      <c r="N59" s="2046" t="e">
        <f>IF(#REF!="","",#REF!)</f>
        <v>#REF!</v>
      </c>
      <c r="O59" s="2046"/>
      <c r="P59" s="561"/>
      <c r="Q59" s="561"/>
      <c r="R59" s="561"/>
      <c r="S59" s="561"/>
    </row>
    <row r="60" spans="1:19" s="562" customFormat="1" ht="10.15" customHeight="1">
      <c r="A60" s="559">
        <v>49</v>
      </c>
      <c r="B60" s="563" t="e">
        <f t="shared" si="0"/>
        <v>#REF!</v>
      </c>
      <c r="C60" s="299" t="s">
        <v>1484</v>
      </c>
      <c r="D60" s="2038" t="e">
        <f>IF(#REF!="","",#REF!)</f>
        <v>#REF!</v>
      </c>
      <c r="E60" s="2039"/>
      <c r="F60" s="2044" t="e">
        <f>IF(#REF!="","",#REF!)</f>
        <v>#REF!</v>
      </c>
      <c r="G60" s="2044"/>
      <c r="H60" s="2039" t="e">
        <f>IF(#REF!="","",#REF!)</f>
        <v>#REF!</v>
      </c>
      <c r="I60" s="2039"/>
      <c r="J60" s="2039" t="e">
        <f>IF(#REF!="","",#REF!)</f>
        <v>#REF!</v>
      </c>
      <c r="K60" s="2039"/>
      <c r="L60" s="2046" t="e">
        <f>IF(#REF!="","",#REF!)</f>
        <v>#REF!</v>
      </c>
      <c r="M60" s="2046"/>
      <c r="N60" s="2046" t="e">
        <f>IF(#REF!="","",#REF!)</f>
        <v>#REF!</v>
      </c>
      <c r="O60" s="2046"/>
      <c r="P60" s="561"/>
      <c r="Q60" s="561"/>
      <c r="R60" s="561"/>
      <c r="S60" s="561"/>
    </row>
    <row r="61" spans="1:19" s="562" customFormat="1" ht="10.15" customHeight="1">
      <c r="A61" s="559">
        <v>50</v>
      </c>
      <c r="B61" s="566" t="e">
        <f t="shared" si="0"/>
        <v>#REF!</v>
      </c>
      <c r="C61" s="299"/>
      <c r="D61" s="2040" t="e">
        <f>IF(#REF!="","",#REF!)</f>
        <v>#REF!</v>
      </c>
      <c r="E61" s="2041"/>
      <c r="F61" s="2041" t="e">
        <f>IF(#REF!="","",#REF!)</f>
        <v>#REF!</v>
      </c>
      <c r="G61" s="2041"/>
      <c r="H61" s="2041" t="e">
        <f>IF(#REF!="","",#REF!)</f>
        <v>#REF!</v>
      </c>
      <c r="I61" s="2041"/>
      <c r="J61" s="2041" t="e">
        <f>IF(#REF!="","",#REF!)</f>
        <v>#REF!</v>
      </c>
      <c r="K61" s="2041"/>
      <c r="L61" s="2047" t="e">
        <f>IF(#REF!="","",#REF!)</f>
        <v>#REF!</v>
      </c>
      <c r="M61" s="2047"/>
      <c r="N61" s="2047" t="e">
        <f>IF(#REF!="","",#REF!)</f>
        <v>#REF!</v>
      </c>
      <c r="O61" s="2047"/>
      <c r="P61" s="561"/>
      <c r="Q61" s="561"/>
      <c r="R61" s="561"/>
      <c r="S61" s="561"/>
    </row>
    <row r="62" spans="1:19" s="562" customFormat="1" ht="10.9" customHeight="1">
      <c r="A62" s="559"/>
      <c r="B62" s="2048" t="s">
        <v>1065</v>
      </c>
      <c r="C62" s="2048"/>
      <c r="D62" s="2048"/>
      <c r="E62" s="2048"/>
      <c r="F62" s="2048"/>
      <c r="G62" s="2048"/>
      <c r="H62" s="2048"/>
      <c r="I62" s="2048"/>
      <c r="J62" s="2048"/>
      <c r="K62" s="2048"/>
      <c r="L62" s="2048"/>
      <c r="M62" s="2048"/>
      <c r="N62" s="2048"/>
      <c r="O62" s="2048"/>
    </row>
    <row r="63" spans="1:19" s="549" customFormat="1">
      <c r="A63" s="548"/>
    </row>
    <row r="64" spans="1:19">
      <c r="F64" s="549"/>
      <c r="L64" s="549"/>
      <c r="M64" s="549"/>
      <c r="N64" s="549"/>
      <c r="O64" s="549"/>
    </row>
  </sheetData>
  <mergeCells count="329">
    <mergeCell ref="B2:O2"/>
    <mergeCell ref="B3:O3"/>
    <mergeCell ref="B4:O4"/>
    <mergeCell ref="B5:C8"/>
    <mergeCell ref="L5:L8"/>
    <mergeCell ref="M5:M8"/>
    <mergeCell ref="N5:O5"/>
    <mergeCell ref="N6:N8"/>
    <mergeCell ref="O6:O8"/>
    <mergeCell ref="F5:F8"/>
    <mergeCell ref="G5:G8"/>
    <mergeCell ref="H6:H8"/>
    <mergeCell ref="I6:I8"/>
    <mergeCell ref="J6:J8"/>
    <mergeCell ref="K6:K8"/>
    <mergeCell ref="D6:D8"/>
    <mergeCell ref="E6:E8"/>
    <mergeCell ref="B10:C10"/>
    <mergeCell ref="L10:M10"/>
    <mergeCell ref="N10:O10"/>
    <mergeCell ref="F10:G10"/>
    <mergeCell ref="F11:G11"/>
    <mergeCell ref="F13:G13"/>
    <mergeCell ref="B9:C9"/>
    <mergeCell ref="L9:M9"/>
    <mergeCell ref="N9:O9"/>
    <mergeCell ref="F9:G9"/>
    <mergeCell ref="D9:E9"/>
    <mergeCell ref="D10:E10"/>
    <mergeCell ref="H9:I9"/>
    <mergeCell ref="J9:K9"/>
    <mergeCell ref="H10:I10"/>
    <mergeCell ref="J10:K10"/>
    <mergeCell ref="L14:M14"/>
    <mergeCell ref="N14:O14"/>
    <mergeCell ref="B12:O12"/>
    <mergeCell ref="L13:M13"/>
    <mergeCell ref="N13:O13"/>
    <mergeCell ref="B11:C11"/>
    <mergeCell ref="L11:M11"/>
    <mergeCell ref="N11:O11"/>
    <mergeCell ref="D11:E11"/>
    <mergeCell ref="D13:E13"/>
    <mergeCell ref="D14:E14"/>
    <mergeCell ref="H11:I11"/>
    <mergeCell ref="J11:K11"/>
    <mergeCell ref="H13:I13"/>
    <mergeCell ref="J13:K13"/>
    <mergeCell ref="F14:G14"/>
    <mergeCell ref="H14:I14"/>
    <mergeCell ref="J14:K14"/>
    <mergeCell ref="L19:M19"/>
    <mergeCell ref="N19:O19"/>
    <mergeCell ref="L18:M18"/>
    <mergeCell ref="N18:O18"/>
    <mergeCell ref="L17:M17"/>
    <mergeCell ref="N17:O17"/>
    <mergeCell ref="L16:M16"/>
    <mergeCell ref="N16:O16"/>
    <mergeCell ref="L15:M15"/>
    <mergeCell ref="N15:O15"/>
    <mergeCell ref="L24:M24"/>
    <mergeCell ref="N24:O24"/>
    <mergeCell ref="L23:M23"/>
    <mergeCell ref="N23:O23"/>
    <mergeCell ref="L22:M22"/>
    <mergeCell ref="N22:O22"/>
    <mergeCell ref="L21:M21"/>
    <mergeCell ref="N21:O21"/>
    <mergeCell ref="L20:M20"/>
    <mergeCell ref="N20:O20"/>
    <mergeCell ref="L29:M29"/>
    <mergeCell ref="N29:O29"/>
    <mergeCell ref="L28:M28"/>
    <mergeCell ref="N28:O28"/>
    <mergeCell ref="L27:M27"/>
    <mergeCell ref="N27:O27"/>
    <mergeCell ref="L26:M26"/>
    <mergeCell ref="N26:O26"/>
    <mergeCell ref="L25:M25"/>
    <mergeCell ref="N25:O25"/>
    <mergeCell ref="L34:M34"/>
    <mergeCell ref="N34:O34"/>
    <mergeCell ref="L33:M33"/>
    <mergeCell ref="N33:O33"/>
    <mergeCell ref="L32:M32"/>
    <mergeCell ref="N32:O32"/>
    <mergeCell ref="L31:M31"/>
    <mergeCell ref="N31:O31"/>
    <mergeCell ref="L30:M30"/>
    <mergeCell ref="N30:O30"/>
    <mergeCell ref="L38:M38"/>
    <mergeCell ref="N38:O38"/>
    <mergeCell ref="F38:G38"/>
    <mergeCell ref="L36:M36"/>
    <mergeCell ref="N36:O36"/>
    <mergeCell ref="L35:M35"/>
    <mergeCell ref="N35:O35"/>
    <mergeCell ref="F35:G35"/>
    <mergeCell ref="F36:G36"/>
    <mergeCell ref="H35:I35"/>
    <mergeCell ref="J35:K35"/>
    <mergeCell ref="H36:I36"/>
    <mergeCell ref="J36:K36"/>
    <mergeCell ref="L44:M44"/>
    <mergeCell ref="N44:O44"/>
    <mergeCell ref="L42:M42"/>
    <mergeCell ref="N42:O42"/>
    <mergeCell ref="L41:M41"/>
    <mergeCell ref="N41:O41"/>
    <mergeCell ref="L40:M40"/>
    <mergeCell ref="N40:O40"/>
    <mergeCell ref="L39:M39"/>
    <mergeCell ref="N39:O39"/>
    <mergeCell ref="L59:M59"/>
    <mergeCell ref="N59:O59"/>
    <mergeCell ref="L58:M58"/>
    <mergeCell ref="N58:O58"/>
    <mergeCell ref="L57:M57"/>
    <mergeCell ref="N57:O57"/>
    <mergeCell ref="L50:M50"/>
    <mergeCell ref="N50:O50"/>
    <mergeCell ref="L49:M49"/>
    <mergeCell ref="N49:O49"/>
    <mergeCell ref="L54:M54"/>
    <mergeCell ref="N54:O54"/>
    <mergeCell ref="L53:M53"/>
    <mergeCell ref="N53:O53"/>
    <mergeCell ref="L56:M56"/>
    <mergeCell ref="N56:O56"/>
    <mergeCell ref="L55:M55"/>
    <mergeCell ref="N55:O55"/>
    <mergeCell ref="L47:M47"/>
    <mergeCell ref="N47:O47"/>
    <mergeCell ref="L43:M43"/>
    <mergeCell ref="N43:O43"/>
    <mergeCell ref="L48:M48"/>
    <mergeCell ref="N48:O48"/>
    <mergeCell ref="L46:M46"/>
    <mergeCell ref="N46:O46"/>
    <mergeCell ref="B62:O62"/>
    <mergeCell ref="F57:G57"/>
    <mergeCell ref="H57:I57"/>
    <mergeCell ref="J57:K57"/>
    <mergeCell ref="F58:G58"/>
    <mergeCell ref="H58:I58"/>
    <mergeCell ref="J58:K58"/>
    <mergeCell ref="F55:G55"/>
    <mergeCell ref="H55:I55"/>
    <mergeCell ref="J55:K55"/>
    <mergeCell ref="F56:G56"/>
    <mergeCell ref="H56:I56"/>
    <mergeCell ref="J56:K56"/>
    <mergeCell ref="F61:G61"/>
    <mergeCell ref="H61:I61"/>
    <mergeCell ref="J61:K61"/>
    <mergeCell ref="L61:M61"/>
    <mergeCell ref="N61:O61"/>
    <mergeCell ref="L60:M60"/>
    <mergeCell ref="N60:O60"/>
    <mergeCell ref="L52:M52"/>
    <mergeCell ref="N52:O52"/>
    <mergeCell ref="L51:M51"/>
    <mergeCell ref="N51:O51"/>
    <mergeCell ref="F15:G15"/>
    <mergeCell ref="H15:I15"/>
    <mergeCell ref="J15:K15"/>
    <mergeCell ref="F16:G16"/>
    <mergeCell ref="H16:I16"/>
    <mergeCell ref="J16:K16"/>
    <mergeCell ref="F23:G23"/>
    <mergeCell ref="H23:I23"/>
    <mergeCell ref="J23:K23"/>
    <mergeCell ref="F24:G24"/>
    <mergeCell ref="H24:I24"/>
    <mergeCell ref="J24:K24"/>
    <mergeCell ref="F21:G21"/>
    <mergeCell ref="H21:I21"/>
    <mergeCell ref="J21:K21"/>
    <mergeCell ref="F22:G22"/>
    <mergeCell ref="H22:I22"/>
    <mergeCell ref="J22:K22"/>
    <mergeCell ref="L45:M45"/>
    <mergeCell ref="N45:O45"/>
    <mergeCell ref="F25:G25"/>
    <mergeCell ref="H25:I25"/>
    <mergeCell ref="J25:K25"/>
    <mergeCell ref="F26:G26"/>
    <mergeCell ref="H26:I26"/>
    <mergeCell ref="J26:K26"/>
    <mergeCell ref="F29:G29"/>
    <mergeCell ref="H29:I29"/>
    <mergeCell ref="J29:K29"/>
    <mergeCell ref="F30:G30"/>
    <mergeCell ref="H30:I30"/>
    <mergeCell ref="J30:K30"/>
    <mergeCell ref="F27:G27"/>
    <mergeCell ref="H27:I27"/>
    <mergeCell ref="J27:K27"/>
    <mergeCell ref="F28:G28"/>
    <mergeCell ref="H28:I28"/>
    <mergeCell ref="J28:K28"/>
    <mergeCell ref="F41:G41"/>
    <mergeCell ref="H41:I41"/>
    <mergeCell ref="F19:G19"/>
    <mergeCell ref="H19:I19"/>
    <mergeCell ref="J19:K19"/>
    <mergeCell ref="F20:G20"/>
    <mergeCell ref="H20:I20"/>
    <mergeCell ref="J20:K20"/>
    <mergeCell ref="F17:G17"/>
    <mergeCell ref="H17:I17"/>
    <mergeCell ref="J17:K17"/>
    <mergeCell ref="F18:G18"/>
    <mergeCell ref="H18:I18"/>
    <mergeCell ref="J18:K18"/>
    <mergeCell ref="J41:K41"/>
    <mergeCell ref="F31:G31"/>
    <mergeCell ref="H31:I31"/>
    <mergeCell ref="J31:K31"/>
    <mergeCell ref="F32:G32"/>
    <mergeCell ref="H32:I32"/>
    <mergeCell ref="J32:K32"/>
    <mergeCell ref="H38:I38"/>
    <mergeCell ref="J38:K38"/>
    <mergeCell ref="F39:G39"/>
    <mergeCell ref="H39:I39"/>
    <mergeCell ref="J39:K39"/>
    <mergeCell ref="F40:G40"/>
    <mergeCell ref="H40:I40"/>
    <mergeCell ref="J40:K40"/>
    <mergeCell ref="F33:G33"/>
    <mergeCell ref="H33:I33"/>
    <mergeCell ref="J33:K33"/>
    <mergeCell ref="F34:G34"/>
    <mergeCell ref="H34:I34"/>
    <mergeCell ref="J34:K34"/>
    <mergeCell ref="B37:O37"/>
    <mergeCell ref="D33:E33"/>
    <mergeCell ref="D34:E34"/>
    <mergeCell ref="F43:G43"/>
    <mergeCell ref="H43:I43"/>
    <mergeCell ref="J43:K43"/>
    <mergeCell ref="F44:G44"/>
    <mergeCell ref="H44:I44"/>
    <mergeCell ref="J44:K44"/>
    <mergeCell ref="F42:G42"/>
    <mergeCell ref="H42:I42"/>
    <mergeCell ref="J42:K42"/>
    <mergeCell ref="F47:G47"/>
    <mergeCell ref="H47:I47"/>
    <mergeCell ref="J47:K47"/>
    <mergeCell ref="F48:G48"/>
    <mergeCell ref="H48:I48"/>
    <mergeCell ref="J48:K48"/>
    <mergeCell ref="F45:G45"/>
    <mergeCell ref="H45:I45"/>
    <mergeCell ref="J45:K45"/>
    <mergeCell ref="F46:G46"/>
    <mergeCell ref="H46:I46"/>
    <mergeCell ref="J46:K46"/>
    <mergeCell ref="F51:G51"/>
    <mergeCell ref="H51:I51"/>
    <mergeCell ref="J51:K51"/>
    <mergeCell ref="F52:G52"/>
    <mergeCell ref="H52:I52"/>
    <mergeCell ref="J52:K52"/>
    <mergeCell ref="F49:G49"/>
    <mergeCell ref="H49:I49"/>
    <mergeCell ref="J49:K49"/>
    <mergeCell ref="F50:G50"/>
    <mergeCell ref="H50:I50"/>
    <mergeCell ref="J50:K50"/>
    <mergeCell ref="F59:G59"/>
    <mergeCell ref="H59:I59"/>
    <mergeCell ref="J59:K59"/>
    <mergeCell ref="F60:G60"/>
    <mergeCell ref="H60:I60"/>
    <mergeCell ref="J60:K60"/>
    <mergeCell ref="F53:G53"/>
    <mergeCell ref="H53:I53"/>
    <mergeCell ref="J53:K53"/>
    <mergeCell ref="F54:G54"/>
    <mergeCell ref="H54:I54"/>
    <mergeCell ref="J54:K5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5:E35"/>
    <mergeCell ref="D36:E36"/>
    <mergeCell ref="D38:E38"/>
    <mergeCell ref="D39:E39"/>
    <mergeCell ref="D40:E40"/>
    <mergeCell ref="D41:E41"/>
    <mergeCell ref="D42:E42"/>
    <mergeCell ref="D43:E43"/>
    <mergeCell ref="D44:E44"/>
    <mergeCell ref="D45:E45"/>
    <mergeCell ref="D46:E46"/>
    <mergeCell ref="D47:E47"/>
    <mergeCell ref="D48:E48"/>
    <mergeCell ref="D49:E49"/>
    <mergeCell ref="D50:E50"/>
    <mergeCell ref="D51:E51"/>
    <mergeCell ref="D61:E61"/>
    <mergeCell ref="D52:E52"/>
    <mergeCell ref="D53:E53"/>
    <mergeCell ref="D54:E54"/>
    <mergeCell ref="D55:E55"/>
    <mergeCell ref="D56:E56"/>
    <mergeCell ref="D57:E57"/>
    <mergeCell ref="D58:E58"/>
    <mergeCell ref="D59:E59"/>
    <mergeCell ref="D60:E60"/>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8">
    <tabColor indexed="45"/>
  </sheetPr>
  <dimension ref="A1:Q63"/>
  <sheetViews>
    <sheetView view="pageBreakPreview" topLeftCell="B2" zoomScaleNormal="100" zoomScaleSheetLayoutView="100" workbookViewId="0">
      <pane ySplit="11" topLeftCell="A43"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570" hidden="1" customWidth="1"/>
    <col min="2" max="11" width="5.5" style="551" customWidth="1"/>
    <col min="12" max="12" width="5.5" style="587" customWidth="1"/>
    <col min="13" max="13" width="5.5" style="551" customWidth="1"/>
    <col min="14" max="14" width="2.75" style="571" customWidth="1"/>
    <col min="15" max="15" width="9.75" style="588" customWidth="1"/>
    <col min="16" max="251" width="8.875" style="571"/>
    <col min="252" max="252" width="4.125" style="571" customWidth="1"/>
    <col min="253" max="254" width="3.75" style="571" customWidth="1"/>
    <col min="255" max="255" width="3.625" style="571" customWidth="1"/>
    <col min="256" max="256" width="3.75" style="571" customWidth="1"/>
    <col min="257" max="257" width="3.625" style="571" customWidth="1"/>
    <col min="258" max="260" width="3.75" style="571" customWidth="1"/>
    <col min="261" max="261" width="3.625" style="571" customWidth="1"/>
    <col min="262" max="264" width="3.75" style="571" customWidth="1"/>
    <col min="265" max="265" width="3.625" style="571" customWidth="1"/>
    <col min="266" max="269" width="3.75" style="571" customWidth="1"/>
    <col min="270" max="270" width="1.75" style="571" customWidth="1"/>
    <col min="271" max="271" width="8.5" style="571" customWidth="1"/>
    <col min="272" max="507" width="8.875" style="571"/>
    <col min="508" max="508" width="4.125" style="571" customWidth="1"/>
    <col min="509" max="510" width="3.75" style="571" customWidth="1"/>
    <col min="511" max="511" width="3.625" style="571" customWidth="1"/>
    <col min="512" max="512" width="3.75" style="571" customWidth="1"/>
    <col min="513" max="513" width="3.625" style="571" customWidth="1"/>
    <col min="514" max="516" width="3.75" style="571" customWidth="1"/>
    <col min="517" max="517" width="3.625" style="571" customWidth="1"/>
    <col min="518" max="520" width="3.75" style="571" customWidth="1"/>
    <col min="521" max="521" width="3.625" style="571" customWidth="1"/>
    <col min="522" max="525" width="3.75" style="571" customWidth="1"/>
    <col min="526" max="526" width="1.75" style="571" customWidth="1"/>
    <col min="527" max="527" width="8.5" style="571" customWidth="1"/>
    <col min="528" max="763" width="8.875" style="571"/>
    <col min="764" max="764" width="4.125" style="571" customWidth="1"/>
    <col min="765" max="766" width="3.75" style="571" customWidth="1"/>
    <col min="767" max="767" width="3.625" style="571" customWidth="1"/>
    <col min="768" max="768" width="3.75" style="571" customWidth="1"/>
    <col min="769" max="769" width="3.625" style="571" customWidth="1"/>
    <col min="770" max="772" width="3.75" style="571" customWidth="1"/>
    <col min="773" max="773" width="3.625" style="571" customWidth="1"/>
    <col min="774" max="776" width="3.75" style="571" customWidth="1"/>
    <col min="777" max="777" width="3.625" style="571" customWidth="1"/>
    <col min="778" max="781" width="3.75" style="571" customWidth="1"/>
    <col min="782" max="782" width="1.75" style="571" customWidth="1"/>
    <col min="783" max="783" width="8.5" style="571" customWidth="1"/>
    <col min="784" max="1019" width="8.875" style="571"/>
    <col min="1020" max="1020" width="4.125" style="571" customWidth="1"/>
    <col min="1021" max="1022" width="3.75" style="571" customWidth="1"/>
    <col min="1023" max="1023" width="3.625" style="571" customWidth="1"/>
    <col min="1024" max="1024" width="3.75" style="571" customWidth="1"/>
    <col min="1025" max="1025" width="3.625" style="571" customWidth="1"/>
    <col min="1026" max="1028" width="3.75" style="571" customWidth="1"/>
    <col min="1029" max="1029" width="3.625" style="571" customWidth="1"/>
    <col min="1030" max="1032" width="3.75" style="571" customWidth="1"/>
    <col min="1033" max="1033" width="3.625" style="571" customWidth="1"/>
    <col min="1034" max="1037" width="3.75" style="571" customWidth="1"/>
    <col min="1038" max="1038" width="1.75" style="571" customWidth="1"/>
    <col min="1039" max="1039" width="8.5" style="571" customWidth="1"/>
    <col min="1040" max="1275" width="8.875" style="571"/>
    <col min="1276" max="1276" width="4.125" style="571" customWidth="1"/>
    <col min="1277" max="1278" width="3.75" style="571" customWidth="1"/>
    <col min="1279" max="1279" width="3.625" style="571" customWidth="1"/>
    <col min="1280" max="1280" width="3.75" style="571" customWidth="1"/>
    <col min="1281" max="1281" width="3.625" style="571" customWidth="1"/>
    <col min="1282" max="1284" width="3.75" style="571" customWidth="1"/>
    <col min="1285" max="1285" width="3.625" style="571" customWidth="1"/>
    <col min="1286" max="1288" width="3.75" style="571" customWidth="1"/>
    <col min="1289" max="1289" width="3.625" style="571" customWidth="1"/>
    <col min="1290" max="1293" width="3.75" style="571" customWidth="1"/>
    <col min="1294" max="1294" width="1.75" style="571" customWidth="1"/>
    <col min="1295" max="1295" width="8.5" style="571" customWidth="1"/>
    <col min="1296" max="1531" width="8.875" style="571"/>
    <col min="1532" max="1532" width="4.125" style="571" customWidth="1"/>
    <col min="1533" max="1534" width="3.75" style="571" customWidth="1"/>
    <col min="1535" max="1535" width="3.625" style="571" customWidth="1"/>
    <col min="1536" max="1536" width="3.75" style="571" customWidth="1"/>
    <col min="1537" max="1537" width="3.625" style="571" customWidth="1"/>
    <col min="1538" max="1540" width="3.75" style="571" customWidth="1"/>
    <col min="1541" max="1541" width="3.625" style="571" customWidth="1"/>
    <col min="1542" max="1544" width="3.75" style="571" customWidth="1"/>
    <col min="1545" max="1545" width="3.625" style="571" customWidth="1"/>
    <col min="1546" max="1549" width="3.75" style="571" customWidth="1"/>
    <col min="1550" max="1550" width="1.75" style="571" customWidth="1"/>
    <col min="1551" max="1551" width="8.5" style="571" customWidth="1"/>
    <col min="1552" max="1787" width="8.875" style="571"/>
    <col min="1788" max="1788" width="4.125" style="571" customWidth="1"/>
    <col min="1789" max="1790" width="3.75" style="571" customWidth="1"/>
    <col min="1791" max="1791" width="3.625" style="571" customWidth="1"/>
    <col min="1792" max="1792" width="3.75" style="571" customWidth="1"/>
    <col min="1793" max="1793" width="3.625" style="571" customWidth="1"/>
    <col min="1794" max="1796" width="3.75" style="571" customWidth="1"/>
    <col min="1797" max="1797" width="3.625" style="571" customWidth="1"/>
    <col min="1798" max="1800" width="3.75" style="571" customWidth="1"/>
    <col min="1801" max="1801" width="3.625" style="571" customWidth="1"/>
    <col min="1802" max="1805" width="3.75" style="571" customWidth="1"/>
    <col min="1806" max="1806" width="1.75" style="571" customWidth="1"/>
    <col min="1807" max="1807" width="8.5" style="571" customWidth="1"/>
    <col min="1808" max="2043" width="8.875" style="571"/>
    <col min="2044" max="2044" width="4.125" style="571" customWidth="1"/>
    <col min="2045" max="2046" width="3.75" style="571" customWidth="1"/>
    <col min="2047" max="2047" width="3.625" style="571" customWidth="1"/>
    <col min="2048" max="2048" width="3.75" style="571" customWidth="1"/>
    <col min="2049" max="2049" width="3.625" style="571" customWidth="1"/>
    <col min="2050" max="2052" width="3.75" style="571" customWidth="1"/>
    <col min="2053" max="2053" width="3.625" style="571" customWidth="1"/>
    <col min="2054" max="2056" width="3.75" style="571" customWidth="1"/>
    <col min="2057" max="2057" width="3.625" style="571" customWidth="1"/>
    <col min="2058" max="2061" width="3.75" style="571" customWidth="1"/>
    <col min="2062" max="2062" width="1.75" style="571" customWidth="1"/>
    <col min="2063" max="2063" width="8.5" style="571" customWidth="1"/>
    <col min="2064" max="2299" width="8.875" style="571"/>
    <col min="2300" max="2300" width="4.125" style="571" customWidth="1"/>
    <col min="2301" max="2302" width="3.75" style="571" customWidth="1"/>
    <col min="2303" max="2303" width="3.625" style="571" customWidth="1"/>
    <col min="2304" max="2304" width="3.75" style="571" customWidth="1"/>
    <col min="2305" max="2305" width="3.625" style="571" customWidth="1"/>
    <col min="2306" max="2308" width="3.75" style="571" customWidth="1"/>
    <col min="2309" max="2309" width="3.625" style="571" customWidth="1"/>
    <col min="2310" max="2312" width="3.75" style="571" customWidth="1"/>
    <col min="2313" max="2313" width="3.625" style="571" customWidth="1"/>
    <col min="2314" max="2317" width="3.75" style="571" customWidth="1"/>
    <col min="2318" max="2318" width="1.75" style="571" customWidth="1"/>
    <col min="2319" max="2319" width="8.5" style="571" customWidth="1"/>
    <col min="2320" max="2555" width="8.875" style="571"/>
    <col min="2556" max="2556" width="4.125" style="571" customWidth="1"/>
    <col min="2557" max="2558" width="3.75" style="571" customWidth="1"/>
    <col min="2559" max="2559" width="3.625" style="571" customWidth="1"/>
    <col min="2560" max="2560" width="3.75" style="571" customWidth="1"/>
    <col min="2561" max="2561" width="3.625" style="571" customWidth="1"/>
    <col min="2562" max="2564" width="3.75" style="571" customWidth="1"/>
    <col min="2565" max="2565" width="3.625" style="571" customWidth="1"/>
    <col min="2566" max="2568" width="3.75" style="571" customWidth="1"/>
    <col min="2569" max="2569" width="3.625" style="571" customWidth="1"/>
    <col min="2570" max="2573" width="3.75" style="571" customWidth="1"/>
    <col min="2574" max="2574" width="1.75" style="571" customWidth="1"/>
    <col min="2575" max="2575" width="8.5" style="571" customWidth="1"/>
    <col min="2576" max="2811" width="8.875" style="571"/>
    <col min="2812" max="2812" width="4.125" style="571" customWidth="1"/>
    <col min="2813" max="2814" width="3.75" style="571" customWidth="1"/>
    <col min="2815" max="2815" width="3.625" style="571" customWidth="1"/>
    <col min="2816" max="2816" width="3.75" style="571" customWidth="1"/>
    <col min="2817" max="2817" width="3.625" style="571" customWidth="1"/>
    <col min="2818" max="2820" width="3.75" style="571" customWidth="1"/>
    <col min="2821" max="2821" width="3.625" style="571" customWidth="1"/>
    <col min="2822" max="2824" width="3.75" style="571" customWidth="1"/>
    <col min="2825" max="2825" width="3.625" style="571" customWidth="1"/>
    <col min="2826" max="2829" width="3.75" style="571" customWidth="1"/>
    <col min="2830" max="2830" width="1.75" style="571" customWidth="1"/>
    <col min="2831" max="2831" width="8.5" style="571" customWidth="1"/>
    <col min="2832" max="3067" width="8.875" style="571"/>
    <col min="3068" max="3068" width="4.125" style="571" customWidth="1"/>
    <col min="3069" max="3070" width="3.75" style="571" customWidth="1"/>
    <col min="3071" max="3071" width="3.625" style="571" customWidth="1"/>
    <col min="3072" max="3072" width="3.75" style="571" customWidth="1"/>
    <col min="3073" max="3073" width="3.625" style="571" customWidth="1"/>
    <col min="3074" max="3076" width="3.75" style="571" customWidth="1"/>
    <col min="3077" max="3077" width="3.625" style="571" customWidth="1"/>
    <col min="3078" max="3080" width="3.75" style="571" customWidth="1"/>
    <col min="3081" max="3081" width="3.625" style="571" customWidth="1"/>
    <col min="3082" max="3085" width="3.75" style="571" customWidth="1"/>
    <col min="3086" max="3086" width="1.75" style="571" customWidth="1"/>
    <col min="3087" max="3087" width="8.5" style="571" customWidth="1"/>
    <col min="3088" max="3323" width="8.875" style="571"/>
    <col min="3324" max="3324" width="4.125" style="571" customWidth="1"/>
    <col min="3325" max="3326" width="3.75" style="571" customWidth="1"/>
    <col min="3327" max="3327" width="3.625" style="571" customWidth="1"/>
    <col min="3328" max="3328" width="3.75" style="571" customWidth="1"/>
    <col min="3329" max="3329" width="3.625" style="571" customWidth="1"/>
    <col min="3330" max="3332" width="3.75" style="571" customWidth="1"/>
    <col min="3333" max="3333" width="3.625" style="571" customWidth="1"/>
    <col min="3334" max="3336" width="3.75" style="571" customWidth="1"/>
    <col min="3337" max="3337" width="3.625" style="571" customWidth="1"/>
    <col min="3338" max="3341" width="3.75" style="571" customWidth="1"/>
    <col min="3342" max="3342" width="1.75" style="571" customWidth="1"/>
    <col min="3343" max="3343" width="8.5" style="571" customWidth="1"/>
    <col min="3344" max="3579" width="8.875" style="571"/>
    <col min="3580" max="3580" width="4.125" style="571" customWidth="1"/>
    <col min="3581" max="3582" width="3.75" style="571" customWidth="1"/>
    <col min="3583" max="3583" width="3.625" style="571" customWidth="1"/>
    <col min="3584" max="3584" width="3.75" style="571" customWidth="1"/>
    <col min="3585" max="3585" width="3.625" style="571" customWidth="1"/>
    <col min="3586" max="3588" width="3.75" style="571" customWidth="1"/>
    <col min="3589" max="3589" width="3.625" style="571" customWidth="1"/>
    <col min="3590" max="3592" width="3.75" style="571" customWidth="1"/>
    <col min="3593" max="3593" width="3.625" style="571" customWidth="1"/>
    <col min="3594" max="3597" width="3.75" style="571" customWidth="1"/>
    <col min="3598" max="3598" width="1.75" style="571" customWidth="1"/>
    <col min="3599" max="3599" width="8.5" style="571" customWidth="1"/>
    <col min="3600" max="3835" width="8.875" style="571"/>
    <col min="3836" max="3836" width="4.125" style="571" customWidth="1"/>
    <col min="3837" max="3838" width="3.75" style="571" customWidth="1"/>
    <col min="3839" max="3839" width="3.625" style="571" customWidth="1"/>
    <col min="3840" max="3840" width="3.75" style="571" customWidth="1"/>
    <col min="3841" max="3841" width="3.625" style="571" customWidth="1"/>
    <col min="3842" max="3844" width="3.75" style="571" customWidth="1"/>
    <col min="3845" max="3845" width="3.625" style="571" customWidth="1"/>
    <col min="3846" max="3848" width="3.75" style="571" customWidth="1"/>
    <col min="3849" max="3849" width="3.625" style="571" customWidth="1"/>
    <col min="3850" max="3853" width="3.75" style="571" customWidth="1"/>
    <col min="3854" max="3854" width="1.75" style="571" customWidth="1"/>
    <col min="3855" max="3855" width="8.5" style="571" customWidth="1"/>
    <col min="3856" max="4091" width="8.875" style="571"/>
    <col min="4092" max="4092" width="4.125" style="571" customWidth="1"/>
    <col min="4093" max="4094" width="3.75" style="571" customWidth="1"/>
    <col min="4095" max="4095" width="3.625" style="571" customWidth="1"/>
    <col min="4096" max="4096" width="3.75" style="571" customWidth="1"/>
    <col min="4097" max="4097" width="3.625" style="571" customWidth="1"/>
    <col min="4098" max="4100" width="3.75" style="571" customWidth="1"/>
    <col min="4101" max="4101" width="3.625" style="571" customWidth="1"/>
    <col min="4102" max="4104" width="3.75" style="571" customWidth="1"/>
    <col min="4105" max="4105" width="3.625" style="571" customWidth="1"/>
    <col min="4106" max="4109" width="3.75" style="571" customWidth="1"/>
    <col min="4110" max="4110" width="1.75" style="571" customWidth="1"/>
    <col min="4111" max="4111" width="8.5" style="571" customWidth="1"/>
    <col min="4112" max="4347" width="8.875" style="571"/>
    <col min="4348" max="4348" width="4.125" style="571" customWidth="1"/>
    <col min="4349" max="4350" width="3.75" style="571" customWidth="1"/>
    <col min="4351" max="4351" width="3.625" style="571" customWidth="1"/>
    <col min="4352" max="4352" width="3.75" style="571" customWidth="1"/>
    <col min="4353" max="4353" width="3.625" style="571" customWidth="1"/>
    <col min="4354" max="4356" width="3.75" style="571" customWidth="1"/>
    <col min="4357" max="4357" width="3.625" style="571" customWidth="1"/>
    <col min="4358" max="4360" width="3.75" style="571" customWidth="1"/>
    <col min="4361" max="4361" width="3.625" style="571" customWidth="1"/>
    <col min="4362" max="4365" width="3.75" style="571" customWidth="1"/>
    <col min="4366" max="4366" width="1.75" style="571" customWidth="1"/>
    <col min="4367" max="4367" width="8.5" style="571" customWidth="1"/>
    <col min="4368" max="4603" width="8.875" style="571"/>
    <col min="4604" max="4604" width="4.125" style="571" customWidth="1"/>
    <col min="4605" max="4606" width="3.75" style="571" customWidth="1"/>
    <col min="4607" max="4607" width="3.625" style="571" customWidth="1"/>
    <col min="4608" max="4608" width="3.75" style="571" customWidth="1"/>
    <col min="4609" max="4609" width="3.625" style="571" customWidth="1"/>
    <col min="4610" max="4612" width="3.75" style="571" customWidth="1"/>
    <col min="4613" max="4613" width="3.625" style="571" customWidth="1"/>
    <col min="4614" max="4616" width="3.75" style="571" customWidth="1"/>
    <col min="4617" max="4617" width="3.625" style="571" customWidth="1"/>
    <col min="4618" max="4621" width="3.75" style="571" customWidth="1"/>
    <col min="4622" max="4622" width="1.75" style="571" customWidth="1"/>
    <col min="4623" max="4623" width="8.5" style="571" customWidth="1"/>
    <col min="4624" max="4859" width="8.875" style="571"/>
    <col min="4860" max="4860" width="4.125" style="571" customWidth="1"/>
    <col min="4861" max="4862" width="3.75" style="571" customWidth="1"/>
    <col min="4863" max="4863" width="3.625" style="571" customWidth="1"/>
    <col min="4864" max="4864" width="3.75" style="571" customWidth="1"/>
    <col min="4865" max="4865" width="3.625" style="571" customWidth="1"/>
    <col min="4866" max="4868" width="3.75" style="571" customWidth="1"/>
    <col min="4869" max="4869" width="3.625" style="571" customWidth="1"/>
    <col min="4870" max="4872" width="3.75" style="571" customWidth="1"/>
    <col min="4873" max="4873" width="3.625" style="571" customWidth="1"/>
    <col min="4874" max="4877" width="3.75" style="571" customWidth="1"/>
    <col min="4878" max="4878" width="1.75" style="571" customWidth="1"/>
    <col min="4879" max="4879" width="8.5" style="571" customWidth="1"/>
    <col min="4880" max="5115" width="8.875" style="571"/>
    <col min="5116" max="5116" width="4.125" style="571" customWidth="1"/>
    <col min="5117" max="5118" width="3.75" style="571" customWidth="1"/>
    <col min="5119" max="5119" width="3.625" style="571" customWidth="1"/>
    <col min="5120" max="5120" width="3.75" style="571" customWidth="1"/>
    <col min="5121" max="5121" width="3.625" style="571" customWidth="1"/>
    <col min="5122" max="5124" width="3.75" style="571" customWidth="1"/>
    <col min="5125" max="5125" width="3.625" style="571" customWidth="1"/>
    <col min="5126" max="5128" width="3.75" style="571" customWidth="1"/>
    <col min="5129" max="5129" width="3.625" style="571" customWidth="1"/>
    <col min="5130" max="5133" width="3.75" style="571" customWidth="1"/>
    <col min="5134" max="5134" width="1.75" style="571" customWidth="1"/>
    <col min="5135" max="5135" width="8.5" style="571" customWidth="1"/>
    <col min="5136" max="5371" width="8.875" style="571"/>
    <col min="5372" max="5372" width="4.125" style="571" customWidth="1"/>
    <col min="5373" max="5374" width="3.75" style="571" customWidth="1"/>
    <col min="5375" max="5375" width="3.625" style="571" customWidth="1"/>
    <col min="5376" max="5376" width="3.75" style="571" customWidth="1"/>
    <col min="5377" max="5377" width="3.625" style="571" customWidth="1"/>
    <col min="5378" max="5380" width="3.75" style="571" customWidth="1"/>
    <col min="5381" max="5381" width="3.625" style="571" customWidth="1"/>
    <col min="5382" max="5384" width="3.75" style="571" customWidth="1"/>
    <col min="5385" max="5385" width="3.625" style="571" customWidth="1"/>
    <col min="5386" max="5389" width="3.75" style="571" customWidth="1"/>
    <col min="5390" max="5390" width="1.75" style="571" customWidth="1"/>
    <col min="5391" max="5391" width="8.5" style="571" customWidth="1"/>
    <col min="5392" max="5627" width="8.875" style="571"/>
    <col min="5628" max="5628" width="4.125" style="571" customWidth="1"/>
    <col min="5629" max="5630" width="3.75" style="571" customWidth="1"/>
    <col min="5631" max="5631" width="3.625" style="571" customWidth="1"/>
    <col min="5632" max="5632" width="3.75" style="571" customWidth="1"/>
    <col min="5633" max="5633" width="3.625" style="571" customWidth="1"/>
    <col min="5634" max="5636" width="3.75" style="571" customWidth="1"/>
    <col min="5637" max="5637" width="3.625" style="571" customWidth="1"/>
    <col min="5638" max="5640" width="3.75" style="571" customWidth="1"/>
    <col min="5641" max="5641" width="3.625" style="571" customWidth="1"/>
    <col min="5642" max="5645" width="3.75" style="571" customWidth="1"/>
    <col min="5646" max="5646" width="1.75" style="571" customWidth="1"/>
    <col min="5647" max="5647" width="8.5" style="571" customWidth="1"/>
    <col min="5648" max="5883" width="8.875" style="571"/>
    <col min="5884" max="5884" width="4.125" style="571" customWidth="1"/>
    <col min="5885" max="5886" width="3.75" style="571" customWidth="1"/>
    <col min="5887" max="5887" width="3.625" style="571" customWidth="1"/>
    <col min="5888" max="5888" width="3.75" style="571" customWidth="1"/>
    <col min="5889" max="5889" width="3.625" style="571" customWidth="1"/>
    <col min="5890" max="5892" width="3.75" style="571" customWidth="1"/>
    <col min="5893" max="5893" width="3.625" style="571" customWidth="1"/>
    <col min="5894" max="5896" width="3.75" style="571" customWidth="1"/>
    <col min="5897" max="5897" width="3.625" style="571" customWidth="1"/>
    <col min="5898" max="5901" width="3.75" style="571" customWidth="1"/>
    <col min="5902" max="5902" width="1.75" style="571" customWidth="1"/>
    <col min="5903" max="5903" width="8.5" style="571" customWidth="1"/>
    <col min="5904" max="6139" width="8.875" style="571"/>
    <col min="6140" max="6140" width="4.125" style="571" customWidth="1"/>
    <col min="6141" max="6142" width="3.75" style="571" customWidth="1"/>
    <col min="6143" max="6143" width="3.625" style="571" customWidth="1"/>
    <col min="6144" max="6144" width="3.75" style="571" customWidth="1"/>
    <col min="6145" max="6145" width="3.625" style="571" customWidth="1"/>
    <col min="6146" max="6148" width="3.75" style="571" customWidth="1"/>
    <col min="6149" max="6149" width="3.625" style="571" customWidth="1"/>
    <col min="6150" max="6152" width="3.75" style="571" customWidth="1"/>
    <col min="6153" max="6153" width="3.625" style="571" customWidth="1"/>
    <col min="6154" max="6157" width="3.75" style="571" customWidth="1"/>
    <col min="6158" max="6158" width="1.75" style="571" customWidth="1"/>
    <col min="6159" max="6159" width="8.5" style="571" customWidth="1"/>
    <col min="6160" max="6395" width="8.875" style="571"/>
    <col min="6396" max="6396" width="4.125" style="571" customWidth="1"/>
    <col min="6397" max="6398" width="3.75" style="571" customWidth="1"/>
    <col min="6399" max="6399" width="3.625" style="571" customWidth="1"/>
    <col min="6400" max="6400" width="3.75" style="571" customWidth="1"/>
    <col min="6401" max="6401" width="3.625" style="571" customWidth="1"/>
    <col min="6402" max="6404" width="3.75" style="571" customWidth="1"/>
    <col min="6405" max="6405" width="3.625" style="571" customWidth="1"/>
    <col min="6406" max="6408" width="3.75" style="571" customWidth="1"/>
    <col min="6409" max="6409" width="3.625" style="571" customWidth="1"/>
    <col min="6410" max="6413" width="3.75" style="571" customWidth="1"/>
    <col min="6414" max="6414" width="1.75" style="571" customWidth="1"/>
    <col min="6415" max="6415" width="8.5" style="571" customWidth="1"/>
    <col min="6416" max="6651" width="8.875" style="571"/>
    <col min="6652" max="6652" width="4.125" style="571" customWidth="1"/>
    <col min="6653" max="6654" width="3.75" style="571" customWidth="1"/>
    <col min="6655" max="6655" width="3.625" style="571" customWidth="1"/>
    <col min="6656" max="6656" width="3.75" style="571" customWidth="1"/>
    <col min="6657" max="6657" width="3.625" style="571" customWidth="1"/>
    <col min="6658" max="6660" width="3.75" style="571" customWidth="1"/>
    <col min="6661" max="6661" width="3.625" style="571" customWidth="1"/>
    <col min="6662" max="6664" width="3.75" style="571" customWidth="1"/>
    <col min="6665" max="6665" width="3.625" style="571" customWidth="1"/>
    <col min="6666" max="6669" width="3.75" style="571" customWidth="1"/>
    <col min="6670" max="6670" width="1.75" style="571" customWidth="1"/>
    <col min="6671" max="6671" width="8.5" style="571" customWidth="1"/>
    <col min="6672" max="6907" width="8.875" style="571"/>
    <col min="6908" max="6908" width="4.125" style="571" customWidth="1"/>
    <col min="6909" max="6910" width="3.75" style="571" customWidth="1"/>
    <col min="6911" max="6911" width="3.625" style="571" customWidth="1"/>
    <col min="6912" max="6912" width="3.75" style="571" customWidth="1"/>
    <col min="6913" max="6913" width="3.625" style="571" customWidth="1"/>
    <col min="6914" max="6916" width="3.75" style="571" customWidth="1"/>
    <col min="6917" max="6917" width="3.625" style="571" customWidth="1"/>
    <col min="6918" max="6920" width="3.75" style="571" customWidth="1"/>
    <col min="6921" max="6921" width="3.625" style="571" customWidth="1"/>
    <col min="6922" max="6925" width="3.75" style="571" customWidth="1"/>
    <col min="6926" max="6926" width="1.75" style="571" customWidth="1"/>
    <col min="6927" max="6927" width="8.5" style="571" customWidth="1"/>
    <col min="6928" max="7163" width="8.875" style="571"/>
    <col min="7164" max="7164" width="4.125" style="571" customWidth="1"/>
    <col min="7165" max="7166" width="3.75" style="571" customWidth="1"/>
    <col min="7167" max="7167" width="3.625" style="571" customWidth="1"/>
    <col min="7168" max="7168" width="3.75" style="571" customWidth="1"/>
    <col min="7169" max="7169" width="3.625" style="571" customWidth="1"/>
    <col min="7170" max="7172" width="3.75" style="571" customWidth="1"/>
    <col min="7173" max="7173" width="3.625" style="571" customWidth="1"/>
    <col min="7174" max="7176" width="3.75" style="571" customWidth="1"/>
    <col min="7177" max="7177" width="3.625" style="571" customWidth="1"/>
    <col min="7178" max="7181" width="3.75" style="571" customWidth="1"/>
    <col min="7182" max="7182" width="1.75" style="571" customWidth="1"/>
    <col min="7183" max="7183" width="8.5" style="571" customWidth="1"/>
    <col min="7184" max="7419" width="8.875" style="571"/>
    <col min="7420" max="7420" width="4.125" style="571" customWidth="1"/>
    <col min="7421" max="7422" width="3.75" style="571" customWidth="1"/>
    <col min="7423" max="7423" width="3.625" style="571" customWidth="1"/>
    <col min="7424" max="7424" width="3.75" style="571" customWidth="1"/>
    <col min="7425" max="7425" width="3.625" style="571" customWidth="1"/>
    <col min="7426" max="7428" width="3.75" style="571" customWidth="1"/>
    <col min="7429" max="7429" width="3.625" style="571" customWidth="1"/>
    <col min="7430" max="7432" width="3.75" style="571" customWidth="1"/>
    <col min="7433" max="7433" width="3.625" style="571" customWidth="1"/>
    <col min="7434" max="7437" width="3.75" style="571" customWidth="1"/>
    <col min="7438" max="7438" width="1.75" style="571" customWidth="1"/>
    <col min="7439" max="7439" width="8.5" style="571" customWidth="1"/>
    <col min="7440" max="7675" width="8.875" style="571"/>
    <col min="7676" max="7676" width="4.125" style="571" customWidth="1"/>
    <col min="7677" max="7678" width="3.75" style="571" customWidth="1"/>
    <col min="7679" max="7679" width="3.625" style="571" customWidth="1"/>
    <col min="7680" max="7680" width="3.75" style="571" customWidth="1"/>
    <col min="7681" max="7681" width="3.625" style="571" customWidth="1"/>
    <col min="7682" max="7684" width="3.75" style="571" customWidth="1"/>
    <col min="7685" max="7685" width="3.625" style="571" customWidth="1"/>
    <col min="7686" max="7688" width="3.75" style="571" customWidth="1"/>
    <col min="7689" max="7689" width="3.625" style="571" customWidth="1"/>
    <col min="7690" max="7693" width="3.75" style="571" customWidth="1"/>
    <col min="7694" max="7694" width="1.75" style="571" customWidth="1"/>
    <col min="7695" max="7695" width="8.5" style="571" customWidth="1"/>
    <col min="7696" max="7931" width="8.875" style="571"/>
    <col min="7932" max="7932" width="4.125" style="571" customWidth="1"/>
    <col min="7933" max="7934" width="3.75" style="571" customWidth="1"/>
    <col min="7935" max="7935" width="3.625" style="571" customWidth="1"/>
    <col min="7936" max="7936" width="3.75" style="571" customWidth="1"/>
    <col min="7937" max="7937" width="3.625" style="571" customWidth="1"/>
    <col min="7938" max="7940" width="3.75" style="571" customWidth="1"/>
    <col min="7941" max="7941" width="3.625" style="571" customWidth="1"/>
    <col min="7942" max="7944" width="3.75" style="571" customWidth="1"/>
    <col min="7945" max="7945" width="3.625" style="571" customWidth="1"/>
    <col min="7946" max="7949" width="3.75" style="571" customWidth="1"/>
    <col min="7950" max="7950" width="1.75" style="571" customWidth="1"/>
    <col min="7951" max="7951" width="8.5" style="571" customWidth="1"/>
    <col min="7952" max="8187" width="8.875" style="571"/>
    <col min="8188" max="8188" width="4.125" style="571" customWidth="1"/>
    <col min="8189" max="8190" width="3.75" style="571" customWidth="1"/>
    <col min="8191" max="8191" width="3.625" style="571" customWidth="1"/>
    <col min="8192" max="8192" width="3.75" style="571" customWidth="1"/>
    <col min="8193" max="8193" width="3.625" style="571" customWidth="1"/>
    <col min="8194" max="8196" width="3.75" style="571" customWidth="1"/>
    <col min="8197" max="8197" width="3.625" style="571" customWidth="1"/>
    <col min="8198" max="8200" width="3.75" style="571" customWidth="1"/>
    <col min="8201" max="8201" width="3.625" style="571" customWidth="1"/>
    <col min="8202" max="8205" width="3.75" style="571" customWidth="1"/>
    <col min="8206" max="8206" width="1.75" style="571" customWidth="1"/>
    <col min="8207" max="8207" width="8.5" style="571" customWidth="1"/>
    <col min="8208" max="8443" width="8.875" style="571"/>
    <col min="8444" max="8444" width="4.125" style="571" customWidth="1"/>
    <col min="8445" max="8446" width="3.75" style="571" customWidth="1"/>
    <col min="8447" max="8447" width="3.625" style="571" customWidth="1"/>
    <col min="8448" max="8448" width="3.75" style="571" customWidth="1"/>
    <col min="8449" max="8449" width="3.625" style="571" customWidth="1"/>
    <col min="8450" max="8452" width="3.75" style="571" customWidth="1"/>
    <col min="8453" max="8453" width="3.625" style="571" customWidth="1"/>
    <col min="8454" max="8456" width="3.75" style="571" customWidth="1"/>
    <col min="8457" max="8457" width="3.625" style="571" customWidth="1"/>
    <col min="8458" max="8461" width="3.75" style="571" customWidth="1"/>
    <col min="8462" max="8462" width="1.75" style="571" customWidth="1"/>
    <col min="8463" max="8463" width="8.5" style="571" customWidth="1"/>
    <col min="8464" max="8699" width="8.875" style="571"/>
    <col min="8700" max="8700" width="4.125" style="571" customWidth="1"/>
    <col min="8701" max="8702" width="3.75" style="571" customWidth="1"/>
    <col min="8703" max="8703" width="3.625" style="571" customWidth="1"/>
    <col min="8704" max="8704" width="3.75" style="571" customWidth="1"/>
    <col min="8705" max="8705" width="3.625" style="571" customWidth="1"/>
    <col min="8706" max="8708" width="3.75" style="571" customWidth="1"/>
    <col min="8709" max="8709" width="3.625" style="571" customWidth="1"/>
    <col min="8710" max="8712" width="3.75" style="571" customWidth="1"/>
    <col min="8713" max="8713" width="3.625" style="571" customWidth="1"/>
    <col min="8714" max="8717" width="3.75" style="571" customWidth="1"/>
    <col min="8718" max="8718" width="1.75" style="571" customWidth="1"/>
    <col min="8719" max="8719" width="8.5" style="571" customWidth="1"/>
    <col min="8720" max="8955" width="8.875" style="571"/>
    <col min="8956" max="8956" width="4.125" style="571" customWidth="1"/>
    <col min="8957" max="8958" width="3.75" style="571" customWidth="1"/>
    <col min="8959" max="8959" width="3.625" style="571" customWidth="1"/>
    <col min="8960" max="8960" width="3.75" style="571" customWidth="1"/>
    <col min="8961" max="8961" width="3.625" style="571" customWidth="1"/>
    <col min="8962" max="8964" width="3.75" style="571" customWidth="1"/>
    <col min="8965" max="8965" width="3.625" style="571" customWidth="1"/>
    <col min="8966" max="8968" width="3.75" style="571" customWidth="1"/>
    <col min="8969" max="8969" width="3.625" style="571" customWidth="1"/>
    <col min="8970" max="8973" width="3.75" style="571" customWidth="1"/>
    <col min="8974" max="8974" width="1.75" style="571" customWidth="1"/>
    <col min="8975" max="8975" width="8.5" style="571" customWidth="1"/>
    <col min="8976" max="9211" width="8.875" style="571"/>
    <col min="9212" max="9212" width="4.125" style="571" customWidth="1"/>
    <col min="9213" max="9214" width="3.75" style="571" customWidth="1"/>
    <col min="9215" max="9215" width="3.625" style="571" customWidth="1"/>
    <col min="9216" max="9216" width="3.75" style="571" customWidth="1"/>
    <col min="9217" max="9217" width="3.625" style="571" customWidth="1"/>
    <col min="9218" max="9220" width="3.75" style="571" customWidth="1"/>
    <col min="9221" max="9221" width="3.625" style="571" customWidth="1"/>
    <col min="9222" max="9224" width="3.75" style="571" customWidth="1"/>
    <col min="9225" max="9225" width="3.625" style="571" customWidth="1"/>
    <col min="9226" max="9229" width="3.75" style="571" customWidth="1"/>
    <col min="9230" max="9230" width="1.75" style="571" customWidth="1"/>
    <col min="9231" max="9231" width="8.5" style="571" customWidth="1"/>
    <col min="9232" max="9467" width="8.875" style="571"/>
    <col min="9468" max="9468" width="4.125" style="571" customWidth="1"/>
    <col min="9469" max="9470" width="3.75" style="571" customWidth="1"/>
    <col min="9471" max="9471" width="3.625" style="571" customWidth="1"/>
    <col min="9472" max="9472" width="3.75" style="571" customWidth="1"/>
    <col min="9473" max="9473" width="3.625" style="571" customWidth="1"/>
    <col min="9474" max="9476" width="3.75" style="571" customWidth="1"/>
    <col min="9477" max="9477" width="3.625" style="571" customWidth="1"/>
    <col min="9478" max="9480" width="3.75" style="571" customWidth="1"/>
    <col min="9481" max="9481" width="3.625" style="571" customWidth="1"/>
    <col min="9482" max="9485" width="3.75" style="571" customWidth="1"/>
    <col min="9486" max="9486" width="1.75" style="571" customWidth="1"/>
    <col min="9487" max="9487" width="8.5" style="571" customWidth="1"/>
    <col min="9488" max="9723" width="8.875" style="571"/>
    <col min="9724" max="9724" width="4.125" style="571" customWidth="1"/>
    <col min="9725" max="9726" width="3.75" style="571" customWidth="1"/>
    <col min="9727" max="9727" width="3.625" style="571" customWidth="1"/>
    <col min="9728" max="9728" width="3.75" style="571" customWidth="1"/>
    <col min="9729" max="9729" width="3.625" style="571" customWidth="1"/>
    <col min="9730" max="9732" width="3.75" style="571" customWidth="1"/>
    <col min="9733" max="9733" width="3.625" style="571" customWidth="1"/>
    <col min="9734" max="9736" width="3.75" style="571" customWidth="1"/>
    <col min="9737" max="9737" width="3.625" style="571" customWidth="1"/>
    <col min="9738" max="9741" width="3.75" style="571" customWidth="1"/>
    <col min="9742" max="9742" width="1.75" style="571" customWidth="1"/>
    <col min="9743" max="9743" width="8.5" style="571" customWidth="1"/>
    <col min="9744" max="9979" width="8.875" style="571"/>
    <col min="9980" max="9980" width="4.125" style="571" customWidth="1"/>
    <col min="9981" max="9982" width="3.75" style="571" customWidth="1"/>
    <col min="9983" max="9983" width="3.625" style="571" customWidth="1"/>
    <col min="9984" max="9984" width="3.75" style="571" customWidth="1"/>
    <col min="9985" max="9985" width="3.625" style="571" customWidth="1"/>
    <col min="9986" max="9988" width="3.75" style="571" customWidth="1"/>
    <col min="9989" max="9989" width="3.625" style="571" customWidth="1"/>
    <col min="9990" max="9992" width="3.75" style="571" customWidth="1"/>
    <col min="9993" max="9993" width="3.625" style="571" customWidth="1"/>
    <col min="9994" max="9997" width="3.75" style="571" customWidth="1"/>
    <col min="9998" max="9998" width="1.75" style="571" customWidth="1"/>
    <col min="9999" max="9999" width="8.5" style="571" customWidth="1"/>
    <col min="10000" max="10235" width="8.875" style="571"/>
    <col min="10236" max="10236" width="4.125" style="571" customWidth="1"/>
    <col min="10237" max="10238" width="3.75" style="571" customWidth="1"/>
    <col min="10239" max="10239" width="3.625" style="571" customWidth="1"/>
    <col min="10240" max="10240" width="3.75" style="571" customWidth="1"/>
    <col min="10241" max="10241" width="3.625" style="571" customWidth="1"/>
    <col min="10242" max="10244" width="3.75" style="571" customWidth="1"/>
    <col min="10245" max="10245" width="3.625" style="571" customWidth="1"/>
    <col min="10246" max="10248" width="3.75" style="571" customWidth="1"/>
    <col min="10249" max="10249" width="3.625" style="571" customWidth="1"/>
    <col min="10250" max="10253" width="3.75" style="571" customWidth="1"/>
    <col min="10254" max="10254" width="1.75" style="571" customWidth="1"/>
    <col min="10255" max="10255" width="8.5" style="571" customWidth="1"/>
    <col min="10256" max="10491" width="8.875" style="571"/>
    <col min="10492" max="10492" width="4.125" style="571" customWidth="1"/>
    <col min="10493" max="10494" width="3.75" style="571" customWidth="1"/>
    <col min="10495" max="10495" width="3.625" style="571" customWidth="1"/>
    <col min="10496" max="10496" width="3.75" style="571" customWidth="1"/>
    <col min="10497" max="10497" width="3.625" style="571" customWidth="1"/>
    <col min="10498" max="10500" width="3.75" style="571" customWidth="1"/>
    <col min="10501" max="10501" width="3.625" style="571" customWidth="1"/>
    <col min="10502" max="10504" width="3.75" style="571" customWidth="1"/>
    <col min="10505" max="10505" width="3.625" style="571" customWidth="1"/>
    <col min="10506" max="10509" width="3.75" style="571" customWidth="1"/>
    <col min="10510" max="10510" width="1.75" style="571" customWidth="1"/>
    <col min="10511" max="10511" width="8.5" style="571" customWidth="1"/>
    <col min="10512" max="10747" width="8.875" style="571"/>
    <col min="10748" max="10748" width="4.125" style="571" customWidth="1"/>
    <col min="10749" max="10750" width="3.75" style="571" customWidth="1"/>
    <col min="10751" max="10751" width="3.625" style="571" customWidth="1"/>
    <col min="10752" max="10752" width="3.75" style="571" customWidth="1"/>
    <col min="10753" max="10753" width="3.625" style="571" customWidth="1"/>
    <col min="10754" max="10756" width="3.75" style="571" customWidth="1"/>
    <col min="10757" max="10757" width="3.625" style="571" customWidth="1"/>
    <col min="10758" max="10760" width="3.75" style="571" customWidth="1"/>
    <col min="10761" max="10761" width="3.625" style="571" customWidth="1"/>
    <col min="10762" max="10765" width="3.75" style="571" customWidth="1"/>
    <col min="10766" max="10766" width="1.75" style="571" customWidth="1"/>
    <col min="10767" max="10767" width="8.5" style="571" customWidth="1"/>
    <col min="10768" max="11003" width="8.875" style="571"/>
    <col min="11004" max="11004" width="4.125" style="571" customWidth="1"/>
    <col min="11005" max="11006" width="3.75" style="571" customWidth="1"/>
    <col min="11007" max="11007" width="3.625" style="571" customWidth="1"/>
    <col min="11008" max="11008" width="3.75" style="571" customWidth="1"/>
    <col min="11009" max="11009" width="3.625" style="571" customWidth="1"/>
    <col min="11010" max="11012" width="3.75" style="571" customWidth="1"/>
    <col min="11013" max="11013" width="3.625" style="571" customWidth="1"/>
    <col min="11014" max="11016" width="3.75" style="571" customWidth="1"/>
    <col min="11017" max="11017" width="3.625" style="571" customWidth="1"/>
    <col min="11018" max="11021" width="3.75" style="571" customWidth="1"/>
    <col min="11022" max="11022" width="1.75" style="571" customWidth="1"/>
    <col min="11023" max="11023" width="8.5" style="571" customWidth="1"/>
    <col min="11024" max="11259" width="8.875" style="571"/>
    <col min="11260" max="11260" width="4.125" style="571" customWidth="1"/>
    <col min="11261" max="11262" width="3.75" style="571" customWidth="1"/>
    <col min="11263" max="11263" width="3.625" style="571" customWidth="1"/>
    <col min="11264" max="11264" width="3.75" style="571" customWidth="1"/>
    <col min="11265" max="11265" width="3.625" style="571" customWidth="1"/>
    <col min="11266" max="11268" width="3.75" style="571" customWidth="1"/>
    <col min="11269" max="11269" width="3.625" style="571" customWidth="1"/>
    <col min="11270" max="11272" width="3.75" style="571" customWidth="1"/>
    <col min="11273" max="11273" width="3.625" style="571" customWidth="1"/>
    <col min="11274" max="11277" width="3.75" style="571" customWidth="1"/>
    <col min="11278" max="11278" width="1.75" style="571" customWidth="1"/>
    <col min="11279" max="11279" width="8.5" style="571" customWidth="1"/>
    <col min="11280" max="11515" width="8.875" style="571"/>
    <col min="11516" max="11516" width="4.125" style="571" customWidth="1"/>
    <col min="11517" max="11518" width="3.75" style="571" customWidth="1"/>
    <col min="11519" max="11519" width="3.625" style="571" customWidth="1"/>
    <col min="11520" max="11520" width="3.75" style="571" customWidth="1"/>
    <col min="11521" max="11521" width="3.625" style="571" customWidth="1"/>
    <col min="11522" max="11524" width="3.75" style="571" customWidth="1"/>
    <col min="11525" max="11525" width="3.625" style="571" customWidth="1"/>
    <col min="11526" max="11528" width="3.75" style="571" customWidth="1"/>
    <col min="11529" max="11529" width="3.625" style="571" customWidth="1"/>
    <col min="11530" max="11533" width="3.75" style="571" customWidth="1"/>
    <col min="11534" max="11534" width="1.75" style="571" customWidth="1"/>
    <col min="11535" max="11535" width="8.5" style="571" customWidth="1"/>
    <col min="11536" max="11771" width="8.875" style="571"/>
    <col min="11772" max="11772" width="4.125" style="571" customWidth="1"/>
    <col min="11773" max="11774" width="3.75" style="571" customWidth="1"/>
    <col min="11775" max="11775" width="3.625" style="571" customWidth="1"/>
    <col min="11776" max="11776" width="3.75" style="571" customWidth="1"/>
    <col min="11777" max="11777" width="3.625" style="571" customWidth="1"/>
    <col min="11778" max="11780" width="3.75" style="571" customWidth="1"/>
    <col min="11781" max="11781" width="3.625" style="571" customWidth="1"/>
    <col min="11782" max="11784" width="3.75" style="571" customWidth="1"/>
    <col min="11785" max="11785" width="3.625" style="571" customWidth="1"/>
    <col min="11786" max="11789" width="3.75" style="571" customWidth="1"/>
    <col min="11790" max="11790" width="1.75" style="571" customWidth="1"/>
    <col min="11791" max="11791" width="8.5" style="571" customWidth="1"/>
    <col min="11792" max="12027" width="8.875" style="571"/>
    <col min="12028" max="12028" width="4.125" style="571" customWidth="1"/>
    <col min="12029" max="12030" width="3.75" style="571" customWidth="1"/>
    <col min="12031" max="12031" width="3.625" style="571" customWidth="1"/>
    <col min="12032" max="12032" width="3.75" style="571" customWidth="1"/>
    <col min="12033" max="12033" width="3.625" style="571" customWidth="1"/>
    <col min="12034" max="12036" width="3.75" style="571" customWidth="1"/>
    <col min="12037" max="12037" width="3.625" style="571" customWidth="1"/>
    <col min="12038" max="12040" width="3.75" style="571" customWidth="1"/>
    <col min="12041" max="12041" width="3.625" style="571" customWidth="1"/>
    <col min="12042" max="12045" width="3.75" style="571" customWidth="1"/>
    <col min="12046" max="12046" width="1.75" style="571" customWidth="1"/>
    <col min="12047" max="12047" width="8.5" style="571" customWidth="1"/>
    <col min="12048" max="12283" width="8.875" style="571"/>
    <col min="12284" max="12284" width="4.125" style="571" customWidth="1"/>
    <col min="12285" max="12286" width="3.75" style="571" customWidth="1"/>
    <col min="12287" max="12287" width="3.625" style="571" customWidth="1"/>
    <col min="12288" max="12288" width="3.75" style="571" customWidth="1"/>
    <col min="12289" max="12289" width="3.625" style="571" customWidth="1"/>
    <col min="12290" max="12292" width="3.75" style="571" customWidth="1"/>
    <col min="12293" max="12293" width="3.625" style="571" customWidth="1"/>
    <col min="12294" max="12296" width="3.75" style="571" customWidth="1"/>
    <col min="12297" max="12297" width="3.625" style="571" customWidth="1"/>
    <col min="12298" max="12301" width="3.75" style="571" customWidth="1"/>
    <col min="12302" max="12302" width="1.75" style="571" customWidth="1"/>
    <col min="12303" max="12303" width="8.5" style="571" customWidth="1"/>
    <col min="12304" max="12539" width="8.875" style="571"/>
    <col min="12540" max="12540" width="4.125" style="571" customWidth="1"/>
    <col min="12541" max="12542" width="3.75" style="571" customWidth="1"/>
    <col min="12543" max="12543" width="3.625" style="571" customWidth="1"/>
    <col min="12544" max="12544" width="3.75" style="571" customWidth="1"/>
    <col min="12545" max="12545" width="3.625" style="571" customWidth="1"/>
    <col min="12546" max="12548" width="3.75" style="571" customWidth="1"/>
    <col min="12549" max="12549" width="3.625" style="571" customWidth="1"/>
    <col min="12550" max="12552" width="3.75" style="571" customWidth="1"/>
    <col min="12553" max="12553" width="3.625" style="571" customWidth="1"/>
    <col min="12554" max="12557" width="3.75" style="571" customWidth="1"/>
    <col min="12558" max="12558" width="1.75" style="571" customWidth="1"/>
    <col min="12559" max="12559" width="8.5" style="571" customWidth="1"/>
    <col min="12560" max="12795" width="8.875" style="571"/>
    <col min="12796" max="12796" width="4.125" style="571" customWidth="1"/>
    <col min="12797" max="12798" width="3.75" style="571" customWidth="1"/>
    <col min="12799" max="12799" width="3.625" style="571" customWidth="1"/>
    <col min="12800" max="12800" width="3.75" style="571" customWidth="1"/>
    <col min="12801" max="12801" width="3.625" style="571" customWidth="1"/>
    <col min="12802" max="12804" width="3.75" style="571" customWidth="1"/>
    <col min="12805" max="12805" width="3.625" style="571" customWidth="1"/>
    <col min="12806" max="12808" width="3.75" style="571" customWidth="1"/>
    <col min="12809" max="12809" width="3.625" style="571" customWidth="1"/>
    <col min="12810" max="12813" width="3.75" style="571" customWidth="1"/>
    <col min="12814" max="12814" width="1.75" style="571" customWidth="1"/>
    <col min="12815" max="12815" width="8.5" style="571" customWidth="1"/>
    <col min="12816" max="13051" width="8.875" style="571"/>
    <col min="13052" max="13052" width="4.125" style="571" customWidth="1"/>
    <col min="13053" max="13054" width="3.75" style="571" customWidth="1"/>
    <col min="13055" max="13055" width="3.625" style="571" customWidth="1"/>
    <col min="13056" max="13056" width="3.75" style="571" customWidth="1"/>
    <col min="13057" max="13057" width="3.625" style="571" customWidth="1"/>
    <col min="13058" max="13060" width="3.75" style="571" customWidth="1"/>
    <col min="13061" max="13061" width="3.625" style="571" customWidth="1"/>
    <col min="13062" max="13064" width="3.75" style="571" customWidth="1"/>
    <col min="13065" max="13065" width="3.625" style="571" customWidth="1"/>
    <col min="13066" max="13069" width="3.75" style="571" customWidth="1"/>
    <col min="13070" max="13070" width="1.75" style="571" customWidth="1"/>
    <col min="13071" max="13071" width="8.5" style="571" customWidth="1"/>
    <col min="13072" max="13307" width="8.875" style="571"/>
    <col min="13308" max="13308" width="4.125" style="571" customWidth="1"/>
    <col min="13309" max="13310" width="3.75" style="571" customWidth="1"/>
    <col min="13311" max="13311" width="3.625" style="571" customWidth="1"/>
    <col min="13312" max="13312" width="3.75" style="571" customWidth="1"/>
    <col min="13313" max="13313" width="3.625" style="571" customWidth="1"/>
    <col min="13314" max="13316" width="3.75" style="571" customWidth="1"/>
    <col min="13317" max="13317" width="3.625" style="571" customWidth="1"/>
    <col min="13318" max="13320" width="3.75" style="571" customWidth="1"/>
    <col min="13321" max="13321" width="3.625" style="571" customWidth="1"/>
    <col min="13322" max="13325" width="3.75" style="571" customWidth="1"/>
    <col min="13326" max="13326" width="1.75" style="571" customWidth="1"/>
    <col min="13327" max="13327" width="8.5" style="571" customWidth="1"/>
    <col min="13328" max="13563" width="8.875" style="571"/>
    <col min="13564" max="13564" width="4.125" style="571" customWidth="1"/>
    <col min="13565" max="13566" width="3.75" style="571" customWidth="1"/>
    <col min="13567" max="13567" width="3.625" style="571" customWidth="1"/>
    <col min="13568" max="13568" width="3.75" style="571" customWidth="1"/>
    <col min="13569" max="13569" width="3.625" style="571" customWidth="1"/>
    <col min="13570" max="13572" width="3.75" style="571" customWidth="1"/>
    <col min="13573" max="13573" width="3.625" style="571" customWidth="1"/>
    <col min="13574" max="13576" width="3.75" style="571" customWidth="1"/>
    <col min="13577" max="13577" width="3.625" style="571" customWidth="1"/>
    <col min="13578" max="13581" width="3.75" style="571" customWidth="1"/>
    <col min="13582" max="13582" width="1.75" style="571" customWidth="1"/>
    <col min="13583" max="13583" width="8.5" style="571" customWidth="1"/>
    <col min="13584" max="13819" width="8.875" style="571"/>
    <col min="13820" max="13820" width="4.125" style="571" customWidth="1"/>
    <col min="13821" max="13822" width="3.75" style="571" customWidth="1"/>
    <col min="13823" max="13823" width="3.625" style="571" customWidth="1"/>
    <col min="13824" max="13824" width="3.75" style="571" customWidth="1"/>
    <col min="13825" max="13825" width="3.625" style="571" customWidth="1"/>
    <col min="13826" max="13828" width="3.75" style="571" customWidth="1"/>
    <col min="13829" max="13829" width="3.625" style="571" customWidth="1"/>
    <col min="13830" max="13832" width="3.75" style="571" customWidth="1"/>
    <col min="13833" max="13833" width="3.625" style="571" customWidth="1"/>
    <col min="13834" max="13837" width="3.75" style="571" customWidth="1"/>
    <col min="13838" max="13838" width="1.75" style="571" customWidth="1"/>
    <col min="13839" max="13839" width="8.5" style="571" customWidth="1"/>
    <col min="13840" max="14075" width="8.875" style="571"/>
    <col min="14076" max="14076" width="4.125" style="571" customWidth="1"/>
    <col min="14077" max="14078" width="3.75" style="571" customWidth="1"/>
    <col min="14079" max="14079" width="3.625" style="571" customWidth="1"/>
    <col min="14080" max="14080" width="3.75" style="571" customWidth="1"/>
    <col min="14081" max="14081" width="3.625" style="571" customWidth="1"/>
    <col min="14082" max="14084" width="3.75" style="571" customWidth="1"/>
    <col min="14085" max="14085" width="3.625" style="571" customWidth="1"/>
    <col min="14086" max="14088" width="3.75" style="571" customWidth="1"/>
    <col min="14089" max="14089" width="3.625" style="571" customWidth="1"/>
    <col min="14090" max="14093" width="3.75" style="571" customWidth="1"/>
    <col min="14094" max="14094" width="1.75" style="571" customWidth="1"/>
    <col min="14095" max="14095" width="8.5" style="571" customWidth="1"/>
    <col min="14096" max="14331" width="8.875" style="571"/>
    <col min="14332" max="14332" width="4.125" style="571" customWidth="1"/>
    <col min="14333" max="14334" width="3.75" style="571" customWidth="1"/>
    <col min="14335" max="14335" width="3.625" style="571" customWidth="1"/>
    <col min="14336" max="14336" width="3.75" style="571" customWidth="1"/>
    <col min="14337" max="14337" width="3.625" style="571" customWidth="1"/>
    <col min="14338" max="14340" width="3.75" style="571" customWidth="1"/>
    <col min="14341" max="14341" width="3.625" style="571" customWidth="1"/>
    <col min="14342" max="14344" width="3.75" style="571" customWidth="1"/>
    <col min="14345" max="14345" width="3.625" style="571" customWidth="1"/>
    <col min="14346" max="14349" width="3.75" style="571" customWidth="1"/>
    <col min="14350" max="14350" width="1.75" style="571" customWidth="1"/>
    <col min="14351" max="14351" width="8.5" style="571" customWidth="1"/>
    <col min="14352" max="14587" width="8.875" style="571"/>
    <col min="14588" max="14588" width="4.125" style="571" customWidth="1"/>
    <col min="14589" max="14590" width="3.75" style="571" customWidth="1"/>
    <col min="14591" max="14591" width="3.625" style="571" customWidth="1"/>
    <col min="14592" max="14592" width="3.75" style="571" customWidth="1"/>
    <col min="14593" max="14593" width="3.625" style="571" customWidth="1"/>
    <col min="14594" max="14596" width="3.75" style="571" customWidth="1"/>
    <col min="14597" max="14597" width="3.625" style="571" customWidth="1"/>
    <col min="14598" max="14600" width="3.75" style="571" customWidth="1"/>
    <col min="14601" max="14601" width="3.625" style="571" customWidth="1"/>
    <col min="14602" max="14605" width="3.75" style="571" customWidth="1"/>
    <col min="14606" max="14606" width="1.75" style="571" customWidth="1"/>
    <col min="14607" max="14607" width="8.5" style="571" customWidth="1"/>
    <col min="14608" max="14843" width="8.875" style="571"/>
    <col min="14844" max="14844" width="4.125" style="571" customWidth="1"/>
    <col min="14845" max="14846" width="3.75" style="571" customWidth="1"/>
    <col min="14847" max="14847" width="3.625" style="571" customWidth="1"/>
    <col min="14848" max="14848" width="3.75" style="571" customWidth="1"/>
    <col min="14849" max="14849" width="3.625" style="571" customWidth="1"/>
    <col min="14850" max="14852" width="3.75" style="571" customWidth="1"/>
    <col min="14853" max="14853" width="3.625" style="571" customWidth="1"/>
    <col min="14854" max="14856" width="3.75" style="571" customWidth="1"/>
    <col min="14857" max="14857" width="3.625" style="571" customWidth="1"/>
    <col min="14858" max="14861" width="3.75" style="571" customWidth="1"/>
    <col min="14862" max="14862" width="1.75" style="571" customWidth="1"/>
    <col min="14863" max="14863" width="8.5" style="571" customWidth="1"/>
    <col min="14864" max="15099" width="8.875" style="571"/>
    <col min="15100" max="15100" width="4.125" style="571" customWidth="1"/>
    <col min="15101" max="15102" width="3.75" style="571" customWidth="1"/>
    <col min="15103" max="15103" width="3.625" style="571" customWidth="1"/>
    <col min="15104" max="15104" width="3.75" style="571" customWidth="1"/>
    <col min="15105" max="15105" width="3.625" style="571" customWidth="1"/>
    <col min="15106" max="15108" width="3.75" style="571" customWidth="1"/>
    <col min="15109" max="15109" width="3.625" style="571" customWidth="1"/>
    <col min="15110" max="15112" width="3.75" style="571" customWidth="1"/>
    <col min="15113" max="15113" width="3.625" style="571" customWidth="1"/>
    <col min="15114" max="15117" width="3.75" style="571" customWidth="1"/>
    <col min="15118" max="15118" width="1.75" style="571" customWidth="1"/>
    <col min="15119" max="15119" width="8.5" style="571" customWidth="1"/>
    <col min="15120" max="15355" width="8.875" style="571"/>
    <col min="15356" max="15356" width="4.125" style="571" customWidth="1"/>
    <col min="15357" max="15358" width="3.75" style="571" customWidth="1"/>
    <col min="15359" max="15359" width="3.625" style="571" customWidth="1"/>
    <col min="15360" max="15360" width="3.75" style="571" customWidth="1"/>
    <col min="15361" max="15361" width="3.625" style="571" customWidth="1"/>
    <col min="15362" max="15364" width="3.75" style="571" customWidth="1"/>
    <col min="15365" max="15365" width="3.625" style="571" customWidth="1"/>
    <col min="15366" max="15368" width="3.75" style="571" customWidth="1"/>
    <col min="15369" max="15369" width="3.625" style="571" customWidth="1"/>
    <col min="15370" max="15373" width="3.75" style="571" customWidth="1"/>
    <col min="15374" max="15374" width="1.75" style="571" customWidth="1"/>
    <col min="15375" max="15375" width="8.5" style="571" customWidth="1"/>
    <col min="15376" max="15611" width="8.875" style="571"/>
    <col min="15612" max="15612" width="4.125" style="571" customWidth="1"/>
    <col min="15613" max="15614" width="3.75" style="571" customWidth="1"/>
    <col min="15615" max="15615" width="3.625" style="571" customWidth="1"/>
    <col min="15616" max="15616" width="3.75" style="571" customWidth="1"/>
    <col min="15617" max="15617" width="3.625" style="571" customWidth="1"/>
    <col min="15618" max="15620" width="3.75" style="571" customWidth="1"/>
    <col min="15621" max="15621" width="3.625" style="571" customWidth="1"/>
    <col min="15622" max="15624" width="3.75" style="571" customWidth="1"/>
    <col min="15625" max="15625" width="3.625" style="571" customWidth="1"/>
    <col min="15626" max="15629" width="3.75" style="571" customWidth="1"/>
    <col min="15630" max="15630" width="1.75" style="571" customWidth="1"/>
    <col min="15631" max="15631" width="8.5" style="571" customWidth="1"/>
    <col min="15632" max="15867" width="8.875" style="571"/>
    <col min="15868" max="15868" width="4.125" style="571" customWidth="1"/>
    <col min="15869" max="15870" width="3.75" style="571" customWidth="1"/>
    <col min="15871" max="15871" width="3.625" style="571" customWidth="1"/>
    <col min="15872" max="15872" width="3.75" style="571" customWidth="1"/>
    <col min="15873" max="15873" width="3.625" style="571" customWidth="1"/>
    <col min="15874" max="15876" width="3.75" style="571" customWidth="1"/>
    <col min="15877" max="15877" width="3.625" style="571" customWidth="1"/>
    <col min="15878" max="15880" width="3.75" style="571" customWidth="1"/>
    <col min="15881" max="15881" width="3.625" style="571" customWidth="1"/>
    <col min="15882" max="15885" width="3.75" style="571" customWidth="1"/>
    <col min="15886" max="15886" width="1.75" style="571" customWidth="1"/>
    <col min="15887" max="15887" width="8.5" style="571" customWidth="1"/>
    <col min="15888" max="16123" width="8.875" style="571"/>
    <col min="16124" max="16124" width="4.125" style="571" customWidth="1"/>
    <col min="16125" max="16126" width="3.75" style="571" customWidth="1"/>
    <col min="16127" max="16127" width="3.625" style="571" customWidth="1"/>
    <col min="16128" max="16128" width="3.75" style="571" customWidth="1"/>
    <col min="16129" max="16129" width="3.625" style="571" customWidth="1"/>
    <col min="16130" max="16132" width="3.75" style="571" customWidth="1"/>
    <col min="16133" max="16133" width="3.625" style="571" customWidth="1"/>
    <col min="16134" max="16136" width="3.75" style="571" customWidth="1"/>
    <col min="16137" max="16137" width="3.625" style="571" customWidth="1"/>
    <col min="16138" max="16141" width="3.75" style="571" customWidth="1"/>
    <col min="16142" max="16142" width="1.75" style="571" customWidth="1"/>
    <col min="16143" max="16143" width="8.5" style="571" customWidth="1"/>
    <col min="16144" max="16384" width="8.875" style="571"/>
  </cols>
  <sheetData>
    <row r="1" spans="1:17" s="549" customFormat="1" hidden="1">
      <c r="A1" s="548"/>
      <c r="B1" s="549" t="s">
        <v>765</v>
      </c>
      <c r="C1" s="549" t="s">
        <v>24</v>
      </c>
      <c r="D1" s="549" t="s">
        <v>766</v>
      </c>
      <c r="E1" s="549" t="s">
        <v>24</v>
      </c>
      <c r="F1" s="549" t="s">
        <v>815</v>
      </c>
      <c r="G1" s="549" t="s">
        <v>24</v>
      </c>
      <c r="H1" s="549" t="s">
        <v>767</v>
      </c>
      <c r="I1" s="549" t="s">
        <v>24</v>
      </c>
      <c r="J1" s="549" t="s">
        <v>768</v>
      </c>
      <c r="K1" s="549" t="s">
        <v>24</v>
      </c>
      <c r="L1" s="549" t="s">
        <v>769</v>
      </c>
      <c r="M1" s="549" t="s">
        <v>24</v>
      </c>
      <c r="O1" s="549" t="s">
        <v>24</v>
      </c>
      <c r="P1" s="549" t="s">
        <v>24</v>
      </c>
      <c r="Q1" s="549" t="s">
        <v>24</v>
      </c>
    </row>
    <row r="2" spans="1:17" ht="25.15" customHeight="1">
      <c r="B2" s="2102" t="s">
        <v>1505</v>
      </c>
      <c r="C2" s="1058"/>
      <c r="D2" s="1058"/>
      <c r="E2" s="1058"/>
      <c r="F2" s="1058"/>
      <c r="G2" s="1058"/>
      <c r="H2" s="1058"/>
      <c r="I2" s="1058"/>
      <c r="J2" s="1058"/>
      <c r="K2" s="1058"/>
      <c r="L2" s="1058"/>
      <c r="M2" s="1058"/>
      <c r="N2" s="1058"/>
      <c r="O2" s="1058"/>
    </row>
    <row r="3" spans="1:17" s="573" customFormat="1" ht="40.15" customHeight="1">
      <c r="A3" s="572"/>
      <c r="B3" s="2103" t="s">
        <v>1423</v>
      </c>
      <c r="C3" s="1353"/>
      <c r="D3" s="1353"/>
      <c r="E3" s="1353"/>
      <c r="F3" s="1353"/>
      <c r="G3" s="1353"/>
      <c r="H3" s="1353"/>
      <c r="I3" s="1353"/>
      <c r="J3" s="1353"/>
      <c r="K3" s="1353"/>
      <c r="L3" s="1353"/>
      <c r="M3" s="1353"/>
      <c r="N3" s="1353"/>
      <c r="O3" s="1353"/>
    </row>
    <row r="4" spans="1:17" ht="12" customHeight="1">
      <c r="B4" s="2104" t="e">
        <f>#REF!</f>
        <v>#REF!</v>
      </c>
      <c r="C4" s="1056"/>
      <c r="D4" s="1056"/>
      <c r="E4" s="1056"/>
      <c r="F4" s="1056"/>
      <c r="G4" s="1056"/>
      <c r="H4" s="1056"/>
      <c r="I4" s="1056"/>
      <c r="J4" s="1056"/>
      <c r="K4" s="1056"/>
      <c r="L4" s="1056"/>
      <c r="M4" s="1056"/>
      <c r="N4" s="1056"/>
      <c r="O4" s="1056"/>
    </row>
    <row r="5" spans="1:17" ht="6" customHeight="1">
      <c r="B5" s="574"/>
      <c r="C5" s="574"/>
      <c r="D5" s="575"/>
      <c r="E5" s="575"/>
      <c r="F5" s="575"/>
      <c r="G5" s="575"/>
      <c r="H5" s="575"/>
      <c r="I5" s="575"/>
      <c r="J5" s="575"/>
      <c r="K5" s="575"/>
      <c r="L5" s="575"/>
      <c r="M5" s="575"/>
      <c r="N5" s="2116" t="s">
        <v>0</v>
      </c>
      <c r="O5" s="2117"/>
    </row>
    <row r="6" spans="1:17" ht="6" customHeight="1">
      <c r="B6" s="2105" t="s">
        <v>1315</v>
      </c>
      <c r="C6" s="2085" t="s">
        <v>250</v>
      </c>
      <c r="D6" s="2124" t="s">
        <v>591</v>
      </c>
      <c r="E6" s="2085" t="s">
        <v>231</v>
      </c>
      <c r="F6" s="2075" t="s">
        <v>592</v>
      </c>
      <c r="G6" s="2085" t="s">
        <v>232</v>
      </c>
      <c r="H6" s="2082" t="s">
        <v>593</v>
      </c>
      <c r="I6" s="2085" t="s">
        <v>502</v>
      </c>
      <c r="J6" s="2082" t="s">
        <v>1074</v>
      </c>
      <c r="K6" s="2085" t="s">
        <v>495</v>
      </c>
      <c r="L6" s="2082" t="s">
        <v>594</v>
      </c>
      <c r="M6" s="2085" t="s">
        <v>496</v>
      </c>
      <c r="N6" s="2118"/>
      <c r="O6" s="2119"/>
    </row>
    <row r="7" spans="1:17" ht="6" customHeight="1">
      <c r="B7" s="2106"/>
      <c r="C7" s="2086"/>
      <c r="D7" s="2125"/>
      <c r="E7" s="2086"/>
      <c r="F7" s="2076"/>
      <c r="G7" s="2086"/>
      <c r="H7" s="2083"/>
      <c r="I7" s="2086"/>
      <c r="J7" s="2083"/>
      <c r="K7" s="2086"/>
      <c r="L7" s="2083"/>
      <c r="M7" s="2086"/>
      <c r="N7" s="2118"/>
      <c r="O7" s="2119"/>
    </row>
    <row r="8" spans="1:17" ht="90" customHeight="1">
      <c r="B8" s="2107"/>
      <c r="C8" s="2087"/>
      <c r="D8" s="2126"/>
      <c r="E8" s="2087"/>
      <c r="F8" s="2077"/>
      <c r="G8" s="2087"/>
      <c r="H8" s="2084"/>
      <c r="I8" s="2087"/>
      <c r="J8" s="2084"/>
      <c r="K8" s="2087"/>
      <c r="L8" s="2084"/>
      <c r="M8" s="2087"/>
      <c r="N8" s="2120"/>
      <c r="O8" s="2121"/>
    </row>
    <row r="9" spans="1:17" ht="13.9" customHeight="1">
      <c r="B9" s="2108" t="s">
        <v>44</v>
      </c>
      <c r="C9" s="2057"/>
      <c r="D9" s="2056">
        <v>10</v>
      </c>
      <c r="E9" s="2057"/>
      <c r="F9" s="2056">
        <v>11</v>
      </c>
      <c r="G9" s="2057"/>
      <c r="H9" s="2056">
        <v>12</v>
      </c>
      <c r="I9" s="2057"/>
      <c r="J9" s="2056">
        <v>13</v>
      </c>
      <c r="K9" s="2057"/>
      <c r="L9" s="2056">
        <v>14</v>
      </c>
      <c r="M9" s="2057"/>
      <c r="N9" s="1714" t="s">
        <v>616</v>
      </c>
      <c r="O9" s="1715"/>
    </row>
    <row r="10" spans="1:17" ht="13.9" customHeight="1">
      <c r="B10" s="2108">
        <v>12</v>
      </c>
      <c r="C10" s="2057"/>
      <c r="D10" s="2056">
        <v>2</v>
      </c>
      <c r="E10" s="2057"/>
      <c r="F10" s="2056">
        <v>21</v>
      </c>
      <c r="G10" s="2057"/>
      <c r="H10" s="2056">
        <v>7</v>
      </c>
      <c r="I10" s="2057"/>
      <c r="J10" s="2056">
        <v>7</v>
      </c>
      <c r="K10" s="2057"/>
      <c r="L10" s="2056">
        <v>8</v>
      </c>
      <c r="M10" s="2057"/>
      <c r="N10" s="2122" t="s">
        <v>1</v>
      </c>
      <c r="O10" s="2123"/>
    </row>
    <row r="11" spans="1:17" ht="13.9" customHeight="1">
      <c r="B11" s="2109">
        <v>6.2329999999999997</v>
      </c>
      <c r="C11" s="2051"/>
      <c r="D11" s="2114">
        <v>2.895</v>
      </c>
      <c r="E11" s="2115"/>
      <c r="F11" s="2114">
        <v>6.5880000000000001</v>
      </c>
      <c r="G11" s="2115"/>
      <c r="H11" s="2114">
        <v>4.1379999999999999</v>
      </c>
      <c r="I11" s="2115"/>
      <c r="J11" s="2114">
        <v>2.9350000000000001</v>
      </c>
      <c r="K11" s="2115"/>
      <c r="L11" s="2114">
        <v>2.11</v>
      </c>
      <c r="M11" s="2115"/>
      <c r="N11" s="2122" t="s">
        <v>207</v>
      </c>
      <c r="O11" s="2123"/>
    </row>
    <row r="12" spans="1:17" ht="13.9" customHeight="1">
      <c r="B12" s="2099" t="s">
        <v>1075</v>
      </c>
      <c r="C12" s="1356"/>
      <c r="D12" s="1356"/>
      <c r="E12" s="1356"/>
      <c r="F12" s="1356"/>
      <c r="G12" s="1356"/>
      <c r="H12" s="1356"/>
      <c r="I12" s="1356"/>
      <c r="J12" s="1356"/>
      <c r="K12" s="1356"/>
      <c r="L12" s="1356"/>
      <c r="M12" s="1356"/>
      <c r="N12" s="1356"/>
      <c r="O12" s="1356"/>
    </row>
    <row r="13" spans="1:17" s="579" customFormat="1" ht="10.15" customHeight="1">
      <c r="A13" s="576">
        <v>2</v>
      </c>
      <c r="B13" s="2049" t="e">
        <f>IF(#REF!="","",#REF!)</f>
        <v>#REF!</v>
      </c>
      <c r="C13" s="2049"/>
      <c r="D13" s="2049" t="e">
        <f>IF(#REF!="","",#REF!)</f>
        <v>#REF!</v>
      </c>
      <c r="E13" s="2049"/>
      <c r="F13" s="2049" t="e">
        <f>IF(#REF!="","",#REF!)</f>
        <v>#REF!</v>
      </c>
      <c r="G13" s="2049"/>
      <c r="H13" s="2049" t="e">
        <f>IF(#REF!="","",#REF!)</f>
        <v>#REF!</v>
      </c>
      <c r="I13" s="2049"/>
      <c r="J13" s="2049" t="e">
        <f>IF(#REF!="","",#REF!)</f>
        <v>#REF!</v>
      </c>
      <c r="K13" s="2049"/>
      <c r="L13" s="2049" t="e">
        <f>IF(#REF!="","",#REF!)</f>
        <v>#REF!</v>
      </c>
      <c r="M13" s="2049"/>
      <c r="N13" s="577"/>
      <c r="O13" s="578" t="e">
        <f>IF(#REF!="","",#REF!)</f>
        <v>#REF!</v>
      </c>
    </row>
    <row r="14" spans="1:17" s="579" customFormat="1" ht="10.15" customHeight="1">
      <c r="A14" s="576">
        <v>3</v>
      </c>
      <c r="B14" s="2046" t="e">
        <f>IF(#REF!="","",#REF!)</f>
        <v>#REF!</v>
      </c>
      <c r="C14" s="2046"/>
      <c r="D14" s="2046" t="e">
        <f>IF(#REF!="","",#REF!)</f>
        <v>#REF!</v>
      </c>
      <c r="E14" s="2046"/>
      <c r="F14" s="2046" t="e">
        <f>IF(#REF!="","",#REF!)</f>
        <v>#REF!</v>
      </c>
      <c r="G14" s="2046"/>
      <c r="H14" s="2046" t="e">
        <f>IF(#REF!="","",#REF!)</f>
        <v>#REF!</v>
      </c>
      <c r="I14" s="2046"/>
      <c r="J14" s="2046" t="e">
        <f>IF(#REF!="","",#REF!)</f>
        <v>#REF!</v>
      </c>
      <c r="K14" s="2046"/>
      <c r="L14" s="2046" t="e">
        <f>IF(#REF!="","",#REF!)</f>
        <v>#REF!</v>
      </c>
      <c r="M14" s="2046"/>
      <c r="N14" s="580"/>
      <c r="O14" s="578" t="e">
        <f>IF(#REF!="","",#REF!)</f>
        <v>#REF!</v>
      </c>
    </row>
    <row r="15" spans="1:17" s="579" customFormat="1" ht="10.15" customHeight="1">
      <c r="A15" s="576">
        <v>4</v>
      </c>
      <c r="B15" s="2046" t="e">
        <f>IF(#REF!="","",#REF!)</f>
        <v>#REF!</v>
      </c>
      <c r="C15" s="2046"/>
      <c r="D15" s="2046" t="e">
        <f>IF(#REF!="","",#REF!)</f>
        <v>#REF!</v>
      </c>
      <c r="E15" s="2046"/>
      <c r="F15" s="2046" t="e">
        <f>IF(#REF!="","",#REF!)</f>
        <v>#REF!</v>
      </c>
      <c r="G15" s="2046"/>
      <c r="H15" s="2046" t="e">
        <f>IF(#REF!="","",#REF!)</f>
        <v>#REF!</v>
      </c>
      <c r="I15" s="2046"/>
      <c r="J15" s="2046" t="e">
        <f>IF(#REF!="","",#REF!)</f>
        <v>#REF!</v>
      </c>
      <c r="K15" s="2046"/>
      <c r="L15" s="2046" t="e">
        <f>IF(#REF!="","",#REF!)</f>
        <v>#REF!</v>
      </c>
      <c r="M15" s="2046"/>
      <c r="N15" s="580"/>
      <c r="O15" s="578" t="e">
        <f>IF(#REF!="","",#REF!)</f>
        <v>#REF!</v>
      </c>
    </row>
    <row r="16" spans="1:17" s="579" customFormat="1" ht="10.15" customHeight="1">
      <c r="A16" s="576">
        <v>5</v>
      </c>
      <c r="B16" s="2046" t="e">
        <f>IF(#REF!="","",#REF!)</f>
        <v>#REF!</v>
      </c>
      <c r="C16" s="2046"/>
      <c r="D16" s="2046" t="e">
        <f>IF(#REF!="","",#REF!)</f>
        <v>#REF!</v>
      </c>
      <c r="E16" s="2046"/>
      <c r="F16" s="2046" t="e">
        <f>IF(#REF!="","",#REF!)</f>
        <v>#REF!</v>
      </c>
      <c r="G16" s="2046"/>
      <c r="H16" s="2046" t="e">
        <f>IF(#REF!="","",#REF!)</f>
        <v>#REF!</v>
      </c>
      <c r="I16" s="2046"/>
      <c r="J16" s="2046" t="e">
        <f>IF(#REF!="","",#REF!)</f>
        <v>#REF!</v>
      </c>
      <c r="K16" s="2046"/>
      <c r="L16" s="2046" t="e">
        <f>IF(#REF!="","",#REF!)</f>
        <v>#REF!</v>
      </c>
      <c r="M16" s="2046"/>
      <c r="N16" s="580"/>
      <c r="O16" s="578" t="e">
        <f>IF(#REF!="","",#REF!)</f>
        <v>#REF!</v>
      </c>
    </row>
    <row r="17" spans="1:15" s="579" customFormat="1" ht="10.15" customHeight="1">
      <c r="A17" s="576">
        <v>6</v>
      </c>
      <c r="B17" s="2046" t="e">
        <f>IF(#REF!="","",#REF!)</f>
        <v>#REF!</v>
      </c>
      <c r="C17" s="2046"/>
      <c r="D17" s="2046" t="e">
        <f>IF(#REF!="","",#REF!)</f>
        <v>#REF!</v>
      </c>
      <c r="E17" s="2046"/>
      <c r="F17" s="2046" t="e">
        <f>IF(#REF!="","",#REF!)</f>
        <v>#REF!</v>
      </c>
      <c r="G17" s="2046"/>
      <c r="H17" s="2046" t="e">
        <f>IF(#REF!="","",#REF!)</f>
        <v>#REF!</v>
      </c>
      <c r="I17" s="2046"/>
      <c r="J17" s="2046" t="e">
        <f>IF(#REF!="","",#REF!)</f>
        <v>#REF!</v>
      </c>
      <c r="K17" s="2046"/>
      <c r="L17" s="2046" t="e">
        <f>IF(#REF!="","",#REF!)</f>
        <v>#REF!</v>
      </c>
      <c r="M17" s="2046"/>
      <c r="N17" s="580"/>
      <c r="O17" s="578" t="e">
        <f>IF(#REF!="","",#REF!)</f>
        <v>#REF!</v>
      </c>
    </row>
    <row r="18" spans="1:15" s="579" customFormat="1" ht="10.15" customHeight="1">
      <c r="A18" s="576">
        <v>7</v>
      </c>
      <c r="B18" s="2046" t="e">
        <f>IF(#REF!="","",#REF!)</f>
        <v>#REF!</v>
      </c>
      <c r="C18" s="2046"/>
      <c r="D18" s="2046" t="e">
        <f>IF(#REF!="","",#REF!)</f>
        <v>#REF!</v>
      </c>
      <c r="E18" s="2046"/>
      <c r="F18" s="2046" t="e">
        <f>IF(#REF!="","",#REF!)</f>
        <v>#REF!</v>
      </c>
      <c r="G18" s="2046"/>
      <c r="H18" s="2046" t="e">
        <f>IF(#REF!="","",#REF!)</f>
        <v>#REF!</v>
      </c>
      <c r="I18" s="2046"/>
      <c r="J18" s="2046" t="e">
        <f>IF(#REF!="","",#REF!)</f>
        <v>#REF!</v>
      </c>
      <c r="K18" s="2046"/>
      <c r="L18" s="2046" t="e">
        <f>IF(#REF!="","",#REF!)</f>
        <v>#REF!</v>
      </c>
      <c r="M18" s="2046"/>
      <c r="N18" s="580"/>
      <c r="O18" s="578" t="e">
        <f>IF(#REF!="","",#REF!)</f>
        <v>#REF!</v>
      </c>
    </row>
    <row r="19" spans="1:15" s="579" customFormat="1" ht="10.15" customHeight="1">
      <c r="A19" s="576">
        <v>8</v>
      </c>
      <c r="B19" s="2046" t="e">
        <f>IF(#REF!="","",#REF!)</f>
        <v>#REF!</v>
      </c>
      <c r="C19" s="2046"/>
      <c r="D19" s="2046" t="e">
        <f>IF(#REF!="","",#REF!)</f>
        <v>#REF!</v>
      </c>
      <c r="E19" s="2046"/>
      <c r="F19" s="2046" t="e">
        <f>IF(#REF!="","",#REF!)</f>
        <v>#REF!</v>
      </c>
      <c r="G19" s="2046"/>
      <c r="H19" s="2046" t="e">
        <f>IF(#REF!="","",#REF!)</f>
        <v>#REF!</v>
      </c>
      <c r="I19" s="2046"/>
      <c r="J19" s="2046" t="e">
        <f>IF(#REF!="","",#REF!)</f>
        <v>#REF!</v>
      </c>
      <c r="K19" s="2046"/>
      <c r="L19" s="2046" t="e">
        <f>IF(#REF!="","",#REF!)</f>
        <v>#REF!</v>
      </c>
      <c r="M19" s="2046"/>
      <c r="N19" s="580"/>
      <c r="O19" s="578" t="e">
        <f>IF(#REF!="","",#REF!)</f>
        <v>#REF!</v>
      </c>
    </row>
    <row r="20" spans="1:15" s="579" customFormat="1" ht="10.15" customHeight="1">
      <c r="A20" s="576">
        <v>9</v>
      </c>
      <c r="B20" s="2046" t="e">
        <f>IF(#REF!="","",#REF!)</f>
        <v>#REF!</v>
      </c>
      <c r="C20" s="2046"/>
      <c r="D20" s="2046" t="e">
        <f>IF(#REF!="","",#REF!)</f>
        <v>#REF!</v>
      </c>
      <c r="E20" s="2046"/>
      <c r="F20" s="2046" t="e">
        <f>IF(#REF!="","",#REF!)</f>
        <v>#REF!</v>
      </c>
      <c r="G20" s="2046"/>
      <c r="H20" s="2046" t="e">
        <f>IF(#REF!="","",#REF!)</f>
        <v>#REF!</v>
      </c>
      <c r="I20" s="2046"/>
      <c r="J20" s="2046" t="e">
        <f>IF(#REF!="","",#REF!)</f>
        <v>#REF!</v>
      </c>
      <c r="K20" s="2046"/>
      <c r="L20" s="2046" t="e">
        <f>IF(#REF!="","",#REF!)</f>
        <v>#REF!</v>
      </c>
      <c r="M20" s="2046"/>
      <c r="N20" s="580"/>
      <c r="O20" s="578" t="e">
        <f>IF(#REF!="","",#REF!)</f>
        <v>#REF!</v>
      </c>
    </row>
    <row r="21" spans="1:15" s="579" customFormat="1" ht="10.15" customHeight="1">
      <c r="A21" s="576"/>
      <c r="B21" s="2046" t="s">
        <v>133</v>
      </c>
      <c r="C21" s="2046"/>
      <c r="D21" s="2046" t="s">
        <v>133</v>
      </c>
      <c r="E21" s="2046"/>
      <c r="F21" s="2046" t="s">
        <v>133</v>
      </c>
      <c r="G21" s="2046"/>
      <c r="H21" s="2046" t="s">
        <v>133</v>
      </c>
      <c r="I21" s="2046"/>
      <c r="J21" s="2046" t="s">
        <v>133</v>
      </c>
      <c r="K21" s="2046"/>
      <c r="L21" s="2046" t="s">
        <v>133</v>
      </c>
      <c r="M21" s="2046"/>
      <c r="N21" s="580"/>
      <c r="O21" s="578" t="e">
        <f>IF(#REF!="","",#REF!)</f>
        <v>#REF!</v>
      </c>
    </row>
    <row r="22" spans="1:15" s="579" customFormat="1" ht="10.15" customHeight="1">
      <c r="A22" s="576">
        <v>11</v>
      </c>
      <c r="B22" s="2046" t="e">
        <f>IF(#REF!="","",#REF!)</f>
        <v>#REF!</v>
      </c>
      <c r="C22" s="2046"/>
      <c r="D22" s="2046" t="e">
        <f>IF(#REF!="","",#REF!)</f>
        <v>#REF!</v>
      </c>
      <c r="E22" s="2046"/>
      <c r="F22" s="2046" t="e">
        <f>IF(#REF!="","",#REF!)</f>
        <v>#REF!</v>
      </c>
      <c r="G22" s="2046"/>
      <c r="H22" s="2046" t="e">
        <f>IF(#REF!="","",#REF!)</f>
        <v>#REF!</v>
      </c>
      <c r="I22" s="2046"/>
      <c r="J22" s="2046" t="e">
        <f>IF(#REF!="","",#REF!)</f>
        <v>#REF!</v>
      </c>
      <c r="K22" s="2046"/>
      <c r="L22" s="2046" t="e">
        <f>IF(#REF!="","",#REF!)</f>
        <v>#REF!</v>
      </c>
      <c r="M22" s="2046"/>
      <c r="N22" s="319" t="s">
        <v>132</v>
      </c>
      <c r="O22" s="578" t="e">
        <f>IF(#REF!="","",#REF!)</f>
        <v>#REF!</v>
      </c>
    </row>
    <row r="23" spans="1:15" s="579" customFormat="1" ht="10.15" customHeight="1">
      <c r="A23" s="576">
        <v>12</v>
      </c>
      <c r="B23" s="2046" t="e">
        <f>IF(#REF!="","",#REF!)</f>
        <v>#REF!</v>
      </c>
      <c r="C23" s="2046"/>
      <c r="D23" s="2046" t="e">
        <f>IF(#REF!="","",#REF!)</f>
        <v>#REF!</v>
      </c>
      <c r="E23" s="2046"/>
      <c r="F23" s="2046" t="e">
        <f>IF(#REF!="","",#REF!)</f>
        <v>#REF!</v>
      </c>
      <c r="G23" s="2046"/>
      <c r="H23" s="2046" t="e">
        <f>IF(#REF!="","",#REF!)</f>
        <v>#REF!</v>
      </c>
      <c r="I23" s="2046"/>
      <c r="J23" s="2046" t="e">
        <f>IF(#REF!="","",#REF!)</f>
        <v>#REF!</v>
      </c>
      <c r="K23" s="2046"/>
      <c r="L23" s="2046" t="e">
        <f>IF(#REF!="","",#REF!)</f>
        <v>#REF!</v>
      </c>
      <c r="M23" s="2046"/>
      <c r="N23" s="320"/>
      <c r="O23" s="578" t="e">
        <f>IF(#REF!="","",#REF!)</f>
        <v>#REF!</v>
      </c>
    </row>
    <row r="24" spans="1:15" s="579" customFormat="1" ht="10.15" customHeight="1">
      <c r="A24" s="576">
        <v>13</v>
      </c>
      <c r="B24" s="2046" t="e">
        <f>IF(#REF!="","",#REF!)</f>
        <v>#REF!</v>
      </c>
      <c r="C24" s="2046"/>
      <c r="D24" s="2046" t="e">
        <f>IF(#REF!="","",#REF!)</f>
        <v>#REF!</v>
      </c>
      <c r="E24" s="2046"/>
      <c r="F24" s="2046" t="e">
        <f>IF(#REF!="","",#REF!)</f>
        <v>#REF!</v>
      </c>
      <c r="G24" s="2046"/>
      <c r="H24" s="2046" t="e">
        <f>IF(#REF!="","",#REF!)</f>
        <v>#REF!</v>
      </c>
      <c r="I24" s="2046"/>
      <c r="J24" s="2046" t="e">
        <f>IF(#REF!="","",#REF!)</f>
        <v>#REF!</v>
      </c>
      <c r="K24" s="2046"/>
      <c r="L24" s="2046" t="e">
        <f>IF(#REF!="","",#REF!)</f>
        <v>#REF!</v>
      </c>
      <c r="M24" s="2046"/>
      <c r="N24" s="320"/>
      <c r="O24" s="578" t="e">
        <f>IF(#REF!="","",#REF!)</f>
        <v>#REF!</v>
      </c>
    </row>
    <row r="25" spans="1:15" s="579" customFormat="1" ht="10.15" customHeight="1">
      <c r="A25" s="576">
        <v>14</v>
      </c>
      <c r="B25" s="2046" t="e">
        <f>IF(#REF!="","",#REF!)</f>
        <v>#REF!</v>
      </c>
      <c r="C25" s="2046"/>
      <c r="D25" s="2046" t="e">
        <f>IF(#REF!="","",#REF!)</f>
        <v>#REF!</v>
      </c>
      <c r="E25" s="2046"/>
      <c r="F25" s="2046" t="e">
        <f>IF(#REF!="","",#REF!)</f>
        <v>#REF!</v>
      </c>
      <c r="G25" s="2046"/>
      <c r="H25" s="2046" t="e">
        <f>IF(#REF!="","",#REF!)</f>
        <v>#REF!</v>
      </c>
      <c r="I25" s="2046"/>
      <c r="J25" s="2046" t="e">
        <f>IF(#REF!="","",#REF!)</f>
        <v>#REF!</v>
      </c>
      <c r="K25" s="2046"/>
      <c r="L25" s="2046" t="e">
        <f>IF(#REF!="","",#REF!)</f>
        <v>#REF!</v>
      </c>
      <c r="M25" s="2046"/>
      <c r="N25" s="320"/>
      <c r="O25" s="578" t="e">
        <f>IF(#REF!="","",#REF!)</f>
        <v>#REF!</v>
      </c>
    </row>
    <row r="26" spans="1:15" s="579" customFormat="1" ht="10.15" customHeight="1">
      <c r="A26" s="576">
        <v>15</v>
      </c>
      <c r="B26" s="2046" t="e">
        <f>IF(#REF!="","",#REF!)</f>
        <v>#REF!</v>
      </c>
      <c r="C26" s="2046"/>
      <c r="D26" s="2046" t="e">
        <f>IF(#REF!="","",#REF!)</f>
        <v>#REF!</v>
      </c>
      <c r="E26" s="2046"/>
      <c r="F26" s="2046" t="e">
        <f>IF(#REF!="","",#REF!)</f>
        <v>#REF!</v>
      </c>
      <c r="G26" s="2046"/>
      <c r="H26" s="2046" t="e">
        <f>IF(#REF!="","",#REF!)</f>
        <v>#REF!</v>
      </c>
      <c r="I26" s="2046"/>
      <c r="J26" s="2046" t="e">
        <f>IF(#REF!="","",#REF!)</f>
        <v>#REF!</v>
      </c>
      <c r="K26" s="2046"/>
      <c r="L26" s="2046" t="e">
        <f>IF(#REF!="","",#REF!)</f>
        <v>#REF!</v>
      </c>
      <c r="M26" s="2046"/>
      <c r="N26" s="320"/>
      <c r="O26" s="578" t="e">
        <f>IF(#REF!="","",#REF!)</f>
        <v>#REF!</v>
      </c>
    </row>
    <row r="27" spans="1:15" s="579" customFormat="1" ht="10.15" customHeight="1">
      <c r="A27" s="576">
        <v>16</v>
      </c>
      <c r="B27" s="2046" t="e">
        <f>IF(#REF!="","",#REF!)</f>
        <v>#REF!</v>
      </c>
      <c r="C27" s="2046"/>
      <c r="D27" s="2046" t="e">
        <f>IF(#REF!="","",#REF!)</f>
        <v>#REF!</v>
      </c>
      <c r="E27" s="2046"/>
      <c r="F27" s="2046" t="e">
        <f>IF(#REF!="","",#REF!)</f>
        <v>#REF!</v>
      </c>
      <c r="G27" s="2046"/>
      <c r="H27" s="2046" t="e">
        <f>IF(#REF!="","",#REF!)</f>
        <v>#REF!</v>
      </c>
      <c r="I27" s="2046"/>
      <c r="J27" s="2046" t="e">
        <f>IF(#REF!="","",#REF!)</f>
        <v>#REF!</v>
      </c>
      <c r="K27" s="2046"/>
      <c r="L27" s="2046" t="e">
        <f>IF(#REF!="","",#REF!)</f>
        <v>#REF!</v>
      </c>
      <c r="M27" s="2046"/>
      <c r="N27" s="320"/>
      <c r="O27" s="578" t="e">
        <f>IF(#REF!="","",#REF!)</f>
        <v>#REF!</v>
      </c>
    </row>
    <row r="28" spans="1:15" s="579" customFormat="1" ht="10.15" customHeight="1">
      <c r="A28" s="576">
        <v>17</v>
      </c>
      <c r="B28" s="2046" t="e">
        <f>IF(#REF!="","",#REF!)</f>
        <v>#REF!</v>
      </c>
      <c r="C28" s="2046"/>
      <c r="D28" s="2046" t="e">
        <f>IF(#REF!="","",#REF!)</f>
        <v>#REF!</v>
      </c>
      <c r="E28" s="2046"/>
      <c r="F28" s="2046" t="e">
        <f>IF(#REF!="","",#REF!)</f>
        <v>#REF!</v>
      </c>
      <c r="G28" s="2046"/>
      <c r="H28" s="2046" t="e">
        <f>IF(#REF!="","",#REF!)</f>
        <v>#REF!</v>
      </c>
      <c r="I28" s="2046"/>
      <c r="J28" s="2046" t="e">
        <f>IF(#REF!="","",#REF!)</f>
        <v>#REF!</v>
      </c>
      <c r="K28" s="2046"/>
      <c r="L28" s="2046" t="e">
        <f>IF(#REF!="","",#REF!)</f>
        <v>#REF!</v>
      </c>
      <c r="M28" s="2046"/>
      <c r="N28" s="320"/>
      <c r="O28" s="578" t="e">
        <f>IF(#REF!="","",#REF!)</f>
        <v>#REF!</v>
      </c>
    </row>
    <row r="29" spans="1:15" s="579" customFormat="1" ht="10.15" customHeight="1">
      <c r="A29" s="576">
        <v>18</v>
      </c>
      <c r="B29" s="2046" t="e">
        <f>IF(#REF!="","",#REF!)</f>
        <v>#REF!</v>
      </c>
      <c r="C29" s="2046"/>
      <c r="D29" s="2046" t="e">
        <f>IF(#REF!="","",#REF!)</f>
        <v>#REF!</v>
      </c>
      <c r="E29" s="2046"/>
      <c r="F29" s="2046" t="e">
        <f>IF(#REF!="","",#REF!)</f>
        <v>#REF!</v>
      </c>
      <c r="G29" s="2046"/>
      <c r="H29" s="2046" t="e">
        <f>IF(#REF!="","",#REF!)</f>
        <v>#REF!</v>
      </c>
      <c r="I29" s="2046"/>
      <c r="J29" s="2046" t="e">
        <f>IF(#REF!="","",#REF!)</f>
        <v>#REF!</v>
      </c>
      <c r="K29" s="2046"/>
      <c r="L29" s="2046" t="e">
        <f>IF(#REF!="","",#REF!)</f>
        <v>#REF!</v>
      </c>
      <c r="M29" s="2046"/>
      <c r="N29" s="320"/>
      <c r="O29" s="578" t="e">
        <f>IF(#REF!="","",#REF!)</f>
        <v>#REF!</v>
      </c>
    </row>
    <row r="30" spans="1:15" s="579" customFormat="1" ht="10.15" customHeight="1">
      <c r="A30" s="576">
        <v>19</v>
      </c>
      <c r="B30" s="2046" t="e">
        <f>IF(#REF!="","",#REF!)</f>
        <v>#REF!</v>
      </c>
      <c r="C30" s="2046"/>
      <c r="D30" s="2046" t="e">
        <f>IF(#REF!="","",#REF!)</f>
        <v>#REF!</v>
      </c>
      <c r="E30" s="2046"/>
      <c r="F30" s="2046" t="e">
        <f>IF(#REF!="","",#REF!)</f>
        <v>#REF!</v>
      </c>
      <c r="G30" s="2046"/>
      <c r="H30" s="2046" t="e">
        <f>IF(#REF!="","",#REF!)</f>
        <v>#REF!</v>
      </c>
      <c r="I30" s="2046"/>
      <c r="J30" s="2046" t="e">
        <f>IF(#REF!="","",#REF!)</f>
        <v>#REF!</v>
      </c>
      <c r="K30" s="2046"/>
      <c r="L30" s="2046" t="e">
        <f>IF(#REF!="","",#REF!)</f>
        <v>#REF!</v>
      </c>
      <c r="M30" s="2046"/>
      <c r="N30" s="320"/>
      <c r="O30" s="578" t="e">
        <f>IF(#REF!="","",#REF!)</f>
        <v>#REF!</v>
      </c>
    </row>
    <row r="31" spans="1:15" s="579" customFormat="1" ht="10.15" customHeight="1">
      <c r="A31" s="576">
        <v>20</v>
      </c>
      <c r="B31" s="2046" t="e">
        <f>IF(#REF!="","",#REF!)</f>
        <v>#REF!</v>
      </c>
      <c r="C31" s="2046"/>
      <c r="D31" s="2046" t="e">
        <f>IF(#REF!="","",#REF!)</f>
        <v>#REF!</v>
      </c>
      <c r="E31" s="2046"/>
      <c r="F31" s="2046" t="e">
        <f>IF(#REF!="","",#REF!)</f>
        <v>#REF!</v>
      </c>
      <c r="G31" s="2046"/>
      <c r="H31" s="2046" t="e">
        <f>IF(#REF!="","",#REF!)</f>
        <v>#REF!</v>
      </c>
      <c r="I31" s="2046"/>
      <c r="J31" s="2046" t="e">
        <f>IF(#REF!="","",#REF!)</f>
        <v>#REF!</v>
      </c>
      <c r="K31" s="2046"/>
      <c r="L31" s="2046" t="e">
        <f>IF(#REF!="","",#REF!)</f>
        <v>#REF!</v>
      </c>
      <c r="M31" s="2046"/>
      <c r="N31" s="320"/>
      <c r="O31" s="578" t="e">
        <f>IF(#REF!="","",#REF!)</f>
        <v>#REF!</v>
      </c>
    </row>
    <row r="32" spans="1:15" s="579" customFormat="1" ht="10.15" customHeight="1">
      <c r="A32" s="576">
        <v>21</v>
      </c>
      <c r="B32" s="2046" t="e">
        <f>IF(#REF!="","",#REF!)</f>
        <v>#REF!</v>
      </c>
      <c r="C32" s="2046"/>
      <c r="D32" s="2046" t="e">
        <f>IF(#REF!="","",#REF!)</f>
        <v>#REF!</v>
      </c>
      <c r="E32" s="2046"/>
      <c r="F32" s="2046" t="e">
        <f>IF(#REF!="","",#REF!)</f>
        <v>#REF!</v>
      </c>
      <c r="G32" s="2046"/>
      <c r="H32" s="2046" t="e">
        <f>IF(#REF!="","",#REF!)</f>
        <v>#REF!</v>
      </c>
      <c r="I32" s="2046"/>
      <c r="J32" s="2046" t="e">
        <f>IF(#REF!="","",#REF!)</f>
        <v>#REF!</v>
      </c>
      <c r="K32" s="2046"/>
      <c r="L32" s="2046" t="e">
        <f>IF(#REF!="","",#REF!)</f>
        <v>#REF!</v>
      </c>
      <c r="M32" s="2046"/>
      <c r="N32" s="321" t="s">
        <v>24</v>
      </c>
      <c r="O32" s="578" t="e">
        <f>IF(#REF!="","",#REF!)</f>
        <v>#REF!</v>
      </c>
    </row>
    <row r="33" spans="1:17" s="579" customFormat="1" ht="10.15" customHeight="1">
      <c r="A33" s="576">
        <v>22</v>
      </c>
      <c r="B33" s="2046" t="e">
        <f>IF(#REF!="","",#REF!)</f>
        <v>#REF!</v>
      </c>
      <c r="C33" s="2046"/>
      <c r="D33" s="2046" t="e">
        <f>IF(#REF!="","",#REF!)</f>
        <v>#REF!</v>
      </c>
      <c r="E33" s="2046"/>
      <c r="F33" s="2046" t="e">
        <f>IF(#REF!="","",#REF!)</f>
        <v>#REF!</v>
      </c>
      <c r="G33" s="2046"/>
      <c r="H33" s="2046" t="e">
        <f>IF(#REF!="","",#REF!)</f>
        <v>#REF!</v>
      </c>
      <c r="I33" s="2046"/>
      <c r="J33" s="2046" t="e">
        <f>IF(#REF!="","",#REF!)</f>
        <v>#REF!</v>
      </c>
      <c r="K33" s="2046"/>
      <c r="L33" s="2046" t="e">
        <f>IF(#REF!="","",#REF!)</f>
        <v>#REF!</v>
      </c>
      <c r="M33" s="2046"/>
      <c r="N33" s="319" t="s">
        <v>1484</v>
      </c>
      <c r="O33" s="578" t="e">
        <f>IF(#REF!="","",#REF!)</f>
        <v>#REF!</v>
      </c>
    </row>
    <row r="34" spans="1:17" s="579" customFormat="1" ht="10.15" customHeight="1">
      <c r="A34" s="576">
        <v>23</v>
      </c>
      <c r="B34" s="2046" t="e">
        <f>IF(#REF!="","",#REF!)</f>
        <v>#REF!</v>
      </c>
      <c r="C34" s="2046"/>
      <c r="D34" s="2046" t="e">
        <f>IF(#REF!="","",#REF!)</f>
        <v>#REF!</v>
      </c>
      <c r="E34" s="2046"/>
      <c r="F34" s="2046" t="e">
        <f>IF(#REF!="","",#REF!)</f>
        <v>#REF!</v>
      </c>
      <c r="G34" s="2046"/>
      <c r="H34" s="2046" t="e">
        <f>IF(#REF!="","",#REF!)</f>
        <v>#REF!</v>
      </c>
      <c r="I34" s="2046"/>
      <c r="J34" s="2046" t="e">
        <f>IF(#REF!="","",#REF!)</f>
        <v>#REF!</v>
      </c>
      <c r="K34" s="2046"/>
      <c r="L34" s="2046" t="e">
        <f>IF(#REF!="","",#REF!)</f>
        <v>#REF!</v>
      </c>
      <c r="M34" s="2046"/>
      <c r="N34" s="319" t="s">
        <v>1484</v>
      </c>
      <c r="O34" s="578" t="e">
        <f>IF(#REF!="","",#REF!)</f>
        <v>#REF!</v>
      </c>
    </row>
    <row r="35" spans="1:17" s="579" customFormat="1" ht="10.15" customHeight="1">
      <c r="A35" s="576">
        <v>24</v>
      </c>
      <c r="B35" s="2046" t="e">
        <f>IF(#REF!="","",#REF!)</f>
        <v>#REF!</v>
      </c>
      <c r="C35" s="2046"/>
      <c r="D35" s="2046" t="e">
        <f>IF(#REF!="","",#REF!)</f>
        <v>#REF!</v>
      </c>
      <c r="E35" s="2046"/>
      <c r="F35" s="2046" t="e">
        <f>IF(#REF!="","",#REF!)</f>
        <v>#REF!</v>
      </c>
      <c r="G35" s="2046"/>
      <c r="H35" s="2046" t="e">
        <f>IF(#REF!="","",#REF!)</f>
        <v>#REF!</v>
      </c>
      <c r="I35" s="2046"/>
      <c r="J35" s="2046" t="e">
        <f>IF(#REF!="","",#REF!)</f>
        <v>#REF!</v>
      </c>
      <c r="K35" s="2046"/>
      <c r="L35" s="2046" t="e">
        <f>IF(#REF!="","",#REF!)</f>
        <v>#REF!</v>
      </c>
      <c r="M35" s="2046"/>
      <c r="N35" s="319" t="s">
        <v>1484</v>
      </c>
      <c r="O35" s="578" t="e">
        <f>IF(#REF!="","",#REF!)</f>
        <v>#REF!</v>
      </c>
    </row>
    <row r="36" spans="1:17" s="582" customFormat="1" ht="10.15" customHeight="1">
      <c r="A36" s="581">
        <v>25</v>
      </c>
      <c r="B36" s="2047" t="e">
        <f>IF(#REF!="","",#REF!)</f>
        <v>#REF!</v>
      </c>
      <c r="C36" s="2047"/>
      <c r="D36" s="2047" t="e">
        <f>IF(#REF!="","",#REF!)</f>
        <v>#REF!</v>
      </c>
      <c r="E36" s="2047"/>
      <c r="F36" s="2047" t="e">
        <f>IF(#REF!="","",#REF!)</f>
        <v>#REF!</v>
      </c>
      <c r="G36" s="2047"/>
      <c r="H36" s="2047" t="e">
        <f>IF(#REF!="","",#REF!)</f>
        <v>#REF!</v>
      </c>
      <c r="I36" s="2047"/>
      <c r="J36" s="2047" t="e">
        <f>IF(#REF!="","",#REF!)</f>
        <v>#REF!</v>
      </c>
      <c r="K36" s="2047"/>
      <c r="L36" s="2047" t="e">
        <f>IF(#REF!="","",#REF!)</f>
        <v>#REF!</v>
      </c>
      <c r="M36" s="2047"/>
      <c r="N36" s="322"/>
      <c r="O36" s="578" t="e">
        <f>IF(#REF!="","",#REF!)</f>
        <v>#REF!</v>
      </c>
    </row>
    <row r="37" spans="1:17" ht="13.9" customHeight="1">
      <c r="B37" s="2099" t="s">
        <v>1076</v>
      </c>
      <c r="C37" s="2113"/>
      <c r="D37" s="2113"/>
      <c r="E37" s="2113"/>
      <c r="F37" s="2113"/>
      <c r="G37" s="2113"/>
      <c r="H37" s="2113"/>
      <c r="I37" s="2113"/>
      <c r="J37" s="2113"/>
      <c r="K37" s="2113"/>
      <c r="L37" s="2113"/>
      <c r="M37" s="2113"/>
      <c r="N37" s="2113"/>
      <c r="O37" s="2113"/>
    </row>
    <row r="38" spans="1:17" s="579" customFormat="1" ht="10.15" customHeight="1">
      <c r="A38" s="576">
        <v>27</v>
      </c>
      <c r="B38" s="2049" t="e">
        <f>IF(#REF!="","",#REF!)</f>
        <v>#REF!</v>
      </c>
      <c r="C38" s="2049"/>
      <c r="D38" s="2112" t="e">
        <f>IF(#REF!="","",#REF!)</f>
        <v>#REF!</v>
      </c>
      <c r="E38" s="2112"/>
      <c r="F38" s="2112" t="e">
        <f>IF(#REF!="","",#REF!)</f>
        <v>#REF!</v>
      </c>
      <c r="G38" s="2112"/>
      <c r="H38" s="2112" t="e">
        <f>IF(#REF!="","",#REF!)</f>
        <v>#REF!</v>
      </c>
      <c r="I38" s="2112"/>
      <c r="J38" s="2112" t="e">
        <f>IF(#REF!="","",#REF!)</f>
        <v>#REF!</v>
      </c>
      <c r="K38" s="2112"/>
      <c r="L38" s="2112" t="e">
        <f>IF(#REF!="","",#REF!)</f>
        <v>#REF!</v>
      </c>
      <c r="M38" s="2112"/>
      <c r="N38" s="577"/>
      <c r="O38" s="583" t="e">
        <f t="shared" ref="O38:O61" si="0">O13</f>
        <v>#REF!</v>
      </c>
    </row>
    <row r="39" spans="1:17" s="579" customFormat="1" ht="10.15" customHeight="1">
      <c r="A39" s="576">
        <v>28</v>
      </c>
      <c r="B39" s="2046" t="e">
        <f>IF(#REF!="","",#REF!)</f>
        <v>#REF!</v>
      </c>
      <c r="C39" s="2046"/>
      <c r="D39" s="2110" t="e">
        <f>IF(#REF!="","",#REF!)</f>
        <v>#REF!</v>
      </c>
      <c r="E39" s="2110"/>
      <c r="F39" s="2110" t="e">
        <f>IF(#REF!="","",#REF!)</f>
        <v>#REF!</v>
      </c>
      <c r="G39" s="2110"/>
      <c r="H39" s="2110" t="e">
        <f>IF(#REF!="","",#REF!)</f>
        <v>#REF!</v>
      </c>
      <c r="I39" s="2110"/>
      <c r="J39" s="2110" t="e">
        <f>IF(#REF!="","",#REF!)</f>
        <v>#REF!</v>
      </c>
      <c r="K39" s="2110"/>
      <c r="L39" s="2110" t="e">
        <f>IF(#REF!="","",#REF!)</f>
        <v>#REF!</v>
      </c>
      <c r="M39" s="2110"/>
      <c r="N39" s="580"/>
      <c r="O39" s="578" t="e">
        <f t="shared" si="0"/>
        <v>#REF!</v>
      </c>
    </row>
    <row r="40" spans="1:17" s="579" customFormat="1" ht="10.15" customHeight="1">
      <c r="A40" s="576">
        <v>29</v>
      </c>
      <c r="B40" s="2046" t="e">
        <f>IF(#REF!="","",#REF!)</f>
        <v>#REF!</v>
      </c>
      <c r="C40" s="2046"/>
      <c r="D40" s="2110" t="e">
        <f>IF(#REF!="","",#REF!)</f>
        <v>#REF!</v>
      </c>
      <c r="E40" s="2110"/>
      <c r="F40" s="2110" t="e">
        <f>IF(#REF!="","",#REF!)</f>
        <v>#REF!</v>
      </c>
      <c r="G40" s="2110"/>
      <c r="H40" s="2110" t="e">
        <f>IF(#REF!="","",#REF!)</f>
        <v>#REF!</v>
      </c>
      <c r="I40" s="2110"/>
      <c r="J40" s="2110" t="e">
        <f>IF(#REF!="","",#REF!)</f>
        <v>#REF!</v>
      </c>
      <c r="K40" s="2110"/>
      <c r="L40" s="2110" t="e">
        <f>IF(#REF!="","",#REF!)</f>
        <v>#REF!</v>
      </c>
      <c r="M40" s="2110"/>
      <c r="N40" s="580"/>
      <c r="O40" s="578" t="e">
        <f t="shared" si="0"/>
        <v>#REF!</v>
      </c>
    </row>
    <row r="41" spans="1:17" s="579" customFormat="1" ht="10.15" customHeight="1">
      <c r="A41" s="576">
        <v>30</v>
      </c>
      <c r="B41" s="2046" t="e">
        <f>IF(#REF!="","",#REF!)</f>
        <v>#REF!</v>
      </c>
      <c r="C41" s="2046"/>
      <c r="D41" s="2110" t="e">
        <f>IF(#REF!="","",#REF!)</f>
        <v>#REF!</v>
      </c>
      <c r="E41" s="2110"/>
      <c r="F41" s="2110" t="e">
        <f>IF(#REF!="","",#REF!)</f>
        <v>#REF!</v>
      </c>
      <c r="G41" s="2110"/>
      <c r="H41" s="2110" t="e">
        <f>IF(#REF!="","",#REF!)</f>
        <v>#REF!</v>
      </c>
      <c r="I41" s="2110"/>
      <c r="J41" s="2110" t="e">
        <f>IF(#REF!="","",#REF!)</f>
        <v>#REF!</v>
      </c>
      <c r="K41" s="2110"/>
      <c r="L41" s="2110" t="e">
        <f>IF(#REF!="","",#REF!)</f>
        <v>#REF!</v>
      </c>
      <c r="M41" s="2110"/>
      <c r="N41" s="580"/>
      <c r="O41" s="578" t="e">
        <f t="shared" si="0"/>
        <v>#REF!</v>
      </c>
    </row>
    <row r="42" spans="1:17" s="579" customFormat="1" ht="10.15" customHeight="1">
      <c r="A42" s="576">
        <v>31</v>
      </c>
      <c r="B42" s="2046" t="e">
        <f>IF(#REF!="","",#REF!)</f>
        <v>#REF!</v>
      </c>
      <c r="C42" s="2046"/>
      <c r="D42" s="2110" t="e">
        <f>IF(#REF!="","",#REF!)</f>
        <v>#REF!</v>
      </c>
      <c r="E42" s="2110"/>
      <c r="F42" s="2110" t="e">
        <f>IF(#REF!="","",#REF!)</f>
        <v>#REF!</v>
      </c>
      <c r="G42" s="2110"/>
      <c r="H42" s="2110" t="e">
        <f>IF(#REF!="","",#REF!)</f>
        <v>#REF!</v>
      </c>
      <c r="I42" s="2110"/>
      <c r="J42" s="2110" t="e">
        <f>IF(#REF!="","",#REF!)</f>
        <v>#REF!</v>
      </c>
      <c r="K42" s="2110"/>
      <c r="L42" s="2110" t="e">
        <f>IF(#REF!="","",#REF!)</f>
        <v>#REF!</v>
      </c>
      <c r="M42" s="2110"/>
      <c r="N42" s="580"/>
      <c r="O42" s="578" t="e">
        <f t="shared" si="0"/>
        <v>#REF!</v>
      </c>
    </row>
    <row r="43" spans="1:17" s="579" customFormat="1" ht="10.15" customHeight="1">
      <c r="A43" s="576">
        <v>32</v>
      </c>
      <c r="B43" s="2046" t="e">
        <f>IF(#REF!="","",#REF!)</f>
        <v>#REF!</v>
      </c>
      <c r="C43" s="2046"/>
      <c r="D43" s="2110" t="e">
        <f>IF(#REF!="","",#REF!)</f>
        <v>#REF!</v>
      </c>
      <c r="E43" s="2110"/>
      <c r="F43" s="2110" t="e">
        <f>IF(#REF!="","",#REF!)</f>
        <v>#REF!</v>
      </c>
      <c r="G43" s="2110"/>
      <c r="H43" s="2110" t="e">
        <f>IF(#REF!="","",#REF!)</f>
        <v>#REF!</v>
      </c>
      <c r="I43" s="2110"/>
      <c r="J43" s="2110" t="e">
        <f>IF(#REF!="","",#REF!)</f>
        <v>#REF!</v>
      </c>
      <c r="K43" s="2110"/>
      <c r="L43" s="2110" t="e">
        <f>IF(#REF!="","",#REF!)</f>
        <v>#REF!</v>
      </c>
      <c r="M43" s="2110"/>
      <c r="N43" s="580"/>
      <c r="O43" s="578" t="e">
        <f t="shared" si="0"/>
        <v>#REF!</v>
      </c>
      <c r="Q43" s="576"/>
    </row>
    <row r="44" spans="1:17" s="579" customFormat="1" ht="10.15" customHeight="1">
      <c r="A44" s="576">
        <v>33</v>
      </c>
      <c r="B44" s="2046" t="e">
        <f>IF(#REF!="","",#REF!)</f>
        <v>#REF!</v>
      </c>
      <c r="C44" s="2046"/>
      <c r="D44" s="2110" t="e">
        <f>IF(#REF!="","",#REF!)</f>
        <v>#REF!</v>
      </c>
      <c r="E44" s="2110"/>
      <c r="F44" s="2110" t="e">
        <f>IF(#REF!="","",#REF!)</f>
        <v>#REF!</v>
      </c>
      <c r="G44" s="2110"/>
      <c r="H44" s="2110" t="e">
        <f>IF(#REF!="","",#REF!)</f>
        <v>#REF!</v>
      </c>
      <c r="I44" s="2110"/>
      <c r="J44" s="2110" t="e">
        <f>IF(#REF!="","",#REF!)</f>
        <v>#REF!</v>
      </c>
      <c r="K44" s="2110"/>
      <c r="L44" s="2110" t="e">
        <f>IF(#REF!="","",#REF!)</f>
        <v>#REF!</v>
      </c>
      <c r="M44" s="2110"/>
      <c r="N44" s="580"/>
      <c r="O44" s="578" t="e">
        <f t="shared" si="0"/>
        <v>#REF!</v>
      </c>
      <c r="Q44" s="576"/>
    </row>
    <row r="45" spans="1:17" s="579" customFormat="1" ht="10.15" customHeight="1">
      <c r="A45" s="576">
        <v>34</v>
      </c>
      <c r="B45" s="2046" t="e">
        <f>IF(#REF!="","",#REF!)</f>
        <v>#REF!</v>
      </c>
      <c r="C45" s="2046"/>
      <c r="D45" s="2110" t="e">
        <f>IF(#REF!="","",#REF!)</f>
        <v>#REF!</v>
      </c>
      <c r="E45" s="2110"/>
      <c r="F45" s="2110" t="e">
        <f>IF(#REF!="","",#REF!)</f>
        <v>#REF!</v>
      </c>
      <c r="G45" s="2110"/>
      <c r="H45" s="2110" t="e">
        <f>IF(#REF!="","",#REF!)</f>
        <v>#REF!</v>
      </c>
      <c r="I45" s="2110"/>
      <c r="J45" s="2110" t="e">
        <f>IF(#REF!="","",#REF!)</f>
        <v>#REF!</v>
      </c>
      <c r="K45" s="2110"/>
      <c r="L45" s="2110" t="e">
        <f>IF(#REF!="","",#REF!)</f>
        <v>#REF!</v>
      </c>
      <c r="M45" s="2110"/>
      <c r="N45" s="580"/>
      <c r="O45" s="578" t="e">
        <f t="shared" si="0"/>
        <v>#REF!</v>
      </c>
    </row>
    <row r="46" spans="1:17" s="579" customFormat="1" ht="10.15" customHeight="1">
      <c r="A46" s="576"/>
      <c r="B46" s="2046" t="s">
        <v>133</v>
      </c>
      <c r="C46" s="2046"/>
      <c r="D46" s="2110" t="s">
        <v>133</v>
      </c>
      <c r="E46" s="2110"/>
      <c r="F46" s="2110" t="s">
        <v>133</v>
      </c>
      <c r="G46" s="2110"/>
      <c r="H46" s="2110" t="s">
        <v>133</v>
      </c>
      <c r="I46" s="2110"/>
      <c r="J46" s="2110" t="s">
        <v>133</v>
      </c>
      <c r="K46" s="2110"/>
      <c r="L46" s="2110" t="s">
        <v>133</v>
      </c>
      <c r="M46" s="2110"/>
      <c r="N46" s="580"/>
      <c r="O46" s="578" t="e">
        <f t="shared" si="0"/>
        <v>#REF!</v>
      </c>
    </row>
    <row r="47" spans="1:17" s="579" customFormat="1" ht="10.15" customHeight="1">
      <c r="A47" s="576">
        <v>36</v>
      </c>
      <c r="B47" s="2046" t="e">
        <f>IF(#REF!="","",#REF!)</f>
        <v>#REF!</v>
      </c>
      <c r="C47" s="2046"/>
      <c r="D47" s="2110" t="e">
        <f>IF(#REF!="","",#REF!)</f>
        <v>#REF!</v>
      </c>
      <c r="E47" s="2110"/>
      <c r="F47" s="2110" t="e">
        <f>IF(#REF!="","",#REF!)</f>
        <v>#REF!</v>
      </c>
      <c r="G47" s="2110"/>
      <c r="H47" s="2110" t="e">
        <f>IF(#REF!="","",#REF!)</f>
        <v>#REF!</v>
      </c>
      <c r="I47" s="2110"/>
      <c r="J47" s="2110" t="e">
        <f>IF(#REF!="","",#REF!)</f>
        <v>#REF!</v>
      </c>
      <c r="K47" s="2110"/>
      <c r="L47" s="2110" t="e">
        <f>IF(#REF!="","",#REF!)</f>
        <v>#REF!</v>
      </c>
      <c r="M47" s="2110"/>
      <c r="N47" s="319" t="s">
        <v>132</v>
      </c>
      <c r="O47" s="578" t="e">
        <f t="shared" si="0"/>
        <v>#REF!</v>
      </c>
    </row>
    <row r="48" spans="1:17" s="579" customFormat="1" ht="10.15" customHeight="1">
      <c r="A48" s="576">
        <v>37</v>
      </c>
      <c r="B48" s="2046" t="e">
        <f>IF(#REF!="","",#REF!)</f>
        <v>#REF!</v>
      </c>
      <c r="C48" s="2046"/>
      <c r="D48" s="2110" t="e">
        <f>IF(#REF!="","",#REF!)</f>
        <v>#REF!</v>
      </c>
      <c r="E48" s="2110"/>
      <c r="F48" s="2110" t="e">
        <f>IF(#REF!="","",#REF!)</f>
        <v>#REF!</v>
      </c>
      <c r="G48" s="2110"/>
      <c r="H48" s="2110" t="e">
        <f>IF(#REF!="","",#REF!)</f>
        <v>#REF!</v>
      </c>
      <c r="I48" s="2110"/>
      <c r="J48" s="2110" t="e">
        <f>IF(#REF!="","",#REF!)</f>
        <v>#REF!</v>
      </c>
      <c r="K48" s="2110"/>
      <c r="L48" s="2110" t="e">
        <f>IF(#REF!="","",#REF!)</f>
        <v>#REF!</v>
      </c>
      <c r="M48" s="2110"/>
      <c r="N48" s="320"/>
      <c r="O48" s="578" t="e">
        <f t="shared" si="0"/>
        <v>#REF!</v>
      </c>
    </row>
    <row r="49" spans="1:16" s="579" customFormat="1" ht="10.15" customHeight="1">
      <c r="A49" s="576">
        <v>38</v>
      </c>
      <c r="B49" s="2046" t="e">
        <f>IF(#REF!="","",#REF!)</f>
        <v>#REF!</v>
      </c>
      <c r="C49" s="2046"/>
      <c r="D49" s="2110" t="e">
        <f>IF(#REF!="","",#REF!)</f>
        <v>#REF!</v>
      </c>
      <c r="E49" s="2110"/>
      <c r="F49" s="2110" t="e">
        <f>IF(#REF!="","",#REF!)</f>
        <v>#REF!</v>
      </c>
      <c r="G49" s="2110"/>
      <c r="H49" s="2110" t="e">
        <f>IF(#REF!="","",#REF!)</f>
        <v>#REF!</v>
      </c>
      <c r="I49" s="2110"/>
      <c r="J49" s="2110" t="e">
        <f>IF(#REF!="","",#REF!)</f>
        <v>#REF!</v>
      </c>
      <c r="K49" s="2110"/>
      <c r="L49" s="2110" t="e">
        <f>IF(#REF!="","",#REF!)</f>
        <v>#REF!</v>
      </c>
      <c r="M49" s="2110"/>
      <c r="N49" s="320"/>
      <c r="O49" s="578" t="e">
        <f t="shared" si="0"/>
        <v>#REF!</v>
      </c>
    </row>
    <row r="50" spans="1:16" s="579" customFormat="1" ht="10.15" customHeight="1">
      <c r="A50" s="576">
        <v>39</v>
      </c>
      <c r="B50" s="2046" t="e">
        <f>IF(#REF!="","",#REF!)</f>
        <v>#REF!</v>
      </c>
      <c r="C50" s="2046"/>
      <c r="D50" s="2110" t="e">
        <f>IF(#REF!="","",#REF!)</f>
        <v>#REF!</v>
      </c>
      <c r="E50" s="2110"/>
      <c r="F50" s="2110" t="e">
        <f>IF(#REF!="","",#REF!)</f>
        <v>#REF!</v>
      </c>
      <c r="G50" s="2110"/>
      <c r="H50" s="2110" t="e">
        <f>IF(#REF!="","",#REF!)</f>
        <v>#REF!</v>
      </c>
      <c r="I50" s="2110"/>
      <c r="J50" s="2110" t="e">
        <f>IF(#REF!="","",#REF!)</f>
        <v>#REF!</v>
      </c>
      <c r="K50" s="2110"/>
      <c r="L50" s="2110" t="e">
        <f>IF(#REF!="","",#REF!)</f>
        <v>#REF!</v>
      </c>
      <c r="M50" s="2110"/>
      <c r="N50" s="320"/>
      <c r="O50" s="578" t="e">
        <f t="shared" si="0"/>
        <v>#REF!</v>
      </c>
    </row>
    <row r="51" spans="1:16" s="579" customFormat="1" ht="10.15" customHeight="1">
      <c r="A51" s="576">
        <v>40</v>
      </c>
      <c r="B51" s="2046" t="e">
        <f>IF(#REF!="","",#REF!)</f>
        <v>#REF!</v>
      </c>
      <c r="C51" s="2046"/>
      <c r="D51" s="2110" t="e">
        <f>IF(#REF!="","",#REF!)</f>
        <v>#REF!</v>
      </c>
      <c r="E51" s="2110"/>
      <c r="F51" s="2110" t="e">
        <f>IF(#REF!="","",#REF!)</f>
        <v>#REF!</v>
      </c>
      <c r="G51" s="2110"/>
      <c r="H51" s="2110" t="e">
        <f>IF(#REF!="","",#REF!)</f>
        <v>#REF!</v>
      </c>
      <c r="I51" s="2110"/>
      <c r="J51" s="2110" t="e">
        <f>IF(#REF!="","",#REF!)</f>
        <v>#REF!</v>
      </c>
      <c r="K51" s="2110"/>
      <c r="L51" s="2110" t="e">
        <f>IF(#REF!="","",#REF!)</f>
        <v>#REF!</v>
      </c>
      <c r="M51" s="2110"/>
      <c r="N51" s="320"/>
      <c r="O51" s="578" t="e">
        <f t="shared" si="0"/>
        <v>#REF!</v>
      </c>
    </row>
    <row r="52" spans="1:16" s="579" customFormat="1" ht="10.15" customHeight="1">
      <c r="A52" s="576">
        <v>41</v>
      </c>
      <c r="B52" s="2046" t="e">
        <f>IF(#REF!="","",#REF!)</f>
        <v>#REF!</v>
      </c>
      <c r="C52" s="2046"/>
      <c r="D52" s="2110" t="e">
        <f>IF(#REF!="","",#REF!)</f>
        <v>#REF!</v>
      </c>
      <c r="E52" s="2110"/>
      <c r="F52" s="2110" t="e">
        <f>IF(#REF!="","",#REF!)</f>
        <v>#REF!</v>
      </c>
      <c r="G52" s="2110"/>
      <c r="H52" s="2110" t="e">
        <f>IF(#REF!="","",#REF!)</f>
        <v>#REF!</v>
      </c>
      <c r="I52" s="2110"/>
      <c r="J52" s="2110" t="e">
        <f>IF(#REF!="","",#REF!)</f>
        <v>#REF!</v>
      </c>
      <c r="K52" s="2110"/>
      <c r="L52" s="2110" t="e">
        <f>IF(#REF!="","",#REF!)</f>
        <v>#REF!</v>
      </c>
      <c r="M52" s="2110"/>
      <c r="N52" s="320"/>
      <c r="O52" s="578" t="e">
        <f t="shared" si="0"/>
        <v>#REF!</v>
      </c>
    </row>
    <row r="53" spans="1:16" s="579" customFormat="1" ht="10.15" customHeight="1">
      <c r="A53" s="576">
        <v>42</v>
      </c>
      <c r="B53" s="2046" t="e">
        <f>IF(#REF!="","",#REF!)</f>
        <v>#REF!</v>
      </c>
      <c r="C53" s="2046"/>
      <c r="D53" s="2110" t="e">
        <f>IF(#REF!="","",#REF!)</f>
        <v>#REF!</v>
      </c>
      <c r="E53" s="2110"/>
      <c r="F53" s="2110" t="e">
        <f>IF(#REF!="","",#REF!)</f>
        <v>#REF!</v>
      </c>
      <c r="G53" s="2110"/>
      <c r="H53" s="2110" t="e">
        <f>IF(#REF!="","",#REF!)</f>
        <v>#REF!</v>
      </c>
      <c r="I53" s="2110"/>
      <c r="J53" s="2110" t="e">
        <f>IF(#REF!="","",#REF!)</f>
        <v>#REF!</v>
      </c>
      <c r="K53" s="2110"/>
      <c r="L53" s="2110" t="e">
        <f>IF(#REF!="","",#REF!)</f>
        <v>#REF!</v>
      </c>
      <c r="M53" s="2110"/>
      <c r="N53" s="320"/>
      <c r="O53" s="578" t="e">
        <f t="shared" si="0"/>
        <v>#REF!</v>
      </c>
    </row>
    <row r="54" spans="1:16" s="579" customFormat="1" ht="10.15" customHeight="1">
      <c r="A54" s="576">
        <v>43</v>
      </c>
      <c r="B54" s="2046" t="e">
        <f>IF(#REF!="","",#REF!)</f>
        <v>#REF!</v>
      </c>
      <c r="C54" s="2046"/>
      <c r="D54" s="2110" t="e">
        <f>IF(#REF!="","",#REF!)</f>
        <v>#REF!</v>
      </c>
      <c r="E54" s="2110"/>
      <c r="F54" s="2110" t="e">
        <f>IF(#REF!="","",#REF!)</f>
        <v>#REF!</v>
      </c>
      <c r="G54" s="2110"/>
      <c r="H54" s="2110" t="e">
        <f>IF(#REF!="","",#REF!)</f>
        <v>#REF!</v>
      </c>
      <c r="I54" s="2110"/>
      <c r="J54" s="2110" t="e">
        <f>IF(#REF!="","",#REF!)</f>
        <v>#REF!</v>
      </c>
      <c r="K54" s="2110"/>
      <c r="L54" s="2110" t="e">
        <f>IF(#REF!="","",#REF!)</f>
        <v>#REF!</v>
      </c>
      <c r="M54" s="2110"/>
      <c r="N54" s="320"/>
      <c r="O54" s="578" t="e">
        <f t="shared" si="0"/>
        <v>#REF!</v>
      </c>
    </row>
    <row r="55" spans="1:16" s="579" customFormat="1" ht="10.15" customHeight="1">
      <c r="A55" s="576">
        <v>44</v>
      </c>
      <c r="B55" s="2046" t="e">
        <f>IF(#REF!="","",#REF!)</f>
        <v>#REF!</v>
      </c>
      <c r="C55" s="2046"/>
      <c r="D55" s="2110" t="e">
        <f>IF(#REF!="","",#REF!)</f>
        <v>#REF!</v>
      </c>
      <c r="E55" s="2110"/>
      <c r="F55" s="2110" t="e">
        <f>IF(#REF!="","",#REF!)</f>
        <v>#REF!</v>
      </c>
      <c r="G55" s="2110"/>
      <c r="H55" s="2110" t="e">
        <f>IF(#REF!="","",#REF!)</f>
        <v>#REF!</v>
      </c>
      <c r="I55" s="2110"/>
      <c r="J55" s="2110" t="e">
        <f>IF(#REF!="","",#REF!)</f>
        <v>#REF!</v>
      </c>
      <c r="K55" s="2110"/>
      <c r="L55" s="2110" t="e">
        <f>IF(#REF!="","",#REF!)</f>
        <v>#REF!</v>
      </c>
      <c r="M55" s="2110"/>
      <c r="N55" s="320"/>
      <c r="O55" s="578" t="e">
        <f t="shared" si="0"/>
        <v>#REF!</v>
      </c>
    </row>
    <row r="56" spans="1:16" s="579" customFormat="1" ht="10.15" customHeight="1">
      <c r="A56" s="576">
        <v>45</v>
      </c>
      <c r="B56" s="2046" t="e">
        <f>IF(#REF!="","",#REF!)</f>
        <v>#REF!</v>
      </c>
      <c r="C56" s="2046"/>
      <c r="D56" s="2110" t="e">
        <f>IF(#REF!="","",#REF!)</f>
        <v>#REF!</v>
      </c>
      <c r="E56" s="2110"/>
      <c r="F56" s="2110" t="e">
        <f>IF(#REF!="","",#REF!)</f>
        <v>#REF!</v>
      </c>
      <c r="G56" s="2110"/>
      <c r="H56" s="2110" t="e">
        <f>IF(#REF!="","",#REF!)</f>
        <v>#REF!</v>
      </c>
      <c r="I56" s="2110"/>
      <c r="J56" s="2110" t="e">
        <f>IF(#REF!="","",#REF!)</f>
        <v>#REF!</v>
      </c>
      <c r="K56" s="2110"/>
      <c r="L56" s="2110" t="e">
        <f>IF(#REF!="","",#REF!)</f>
        <v>#REF!</v>
      </c>
      <c r="M56" s="2110"/>
      <c r="N56" s="320"/>
      <c r="O56" s="578" t="e">
        <f t="shared" si="0"/>
        <v>#REF!</v>
      </c>
    </row>
    <row r="57" spans="1:16" s="579" customFormat="1" ht="10.15" customHeight="1">
      <c r="A57" s="576">
        <v>46</v>
      </c>
      <c r="B57" s="2046" t="e">
        <f>IF(#REF!="","",#REF!)</f>
        <v>#REF!</v>
      </c>
      <c r="C57" s="2046"/>
      <c r="D57" s="2110" t="e">
        <f>IF(#REF!="","",#REF!)</f>
        <v>#REF!</v>
      </c>
      <c r="E57" s="2110"/>
      <c r="F57" s="2110" t="e">
        <f>IF(#REF!="","",#REF!)</f>
        <v>#REF!</v>
      </c>
      <c r="G57" s="2110"/>
      <c r="H57" s="2110" t="e">
        <f>IF(#REF!="","",#REF!)</f>
        <v>#REF!</v>
      </c>
      <c r="I57" s="2110"/>
      <c r="J57" s="2110" t="e">
        <f>IF(#REF!="","",#REF!)</f>
        <v>#REF!</v>
      </c>
      <c r="K57" s="2110"/>
      <c r="L57" s="2110" t="e">
        <f>IF(#REF!="","",#REF!)</f>
        <v>#REF!</v>
      </c>
      <c r="M57" s="2110"/>
      <c r="N57" s="321" t="s">
        <v>24</v>
      </c>
      <c r="O57" s="578" t="e">
        <f t="shared" si="0"/>
        <v>#REF!</v>
      </c>
    </row>
    <row r="58" spans="1:16" s="579" customFormat="1" ht="10.15" customHeight="1">
      <c r="A58" s="576">
        <v>47</v>
      </c>
      <c r="B58" s="2046" t="e">
        <f>IF(#REF!="","",#REF!)</f>
        <v>#REF!</v>
      </c>
      <c r="C58" s="2046"/>
      <c r="D58" s="2110" t="e">
        <f>IF(#REF!="","",#REF!)</f>
        <v>#REF!</v>
      </c>
      <c r="E58" s="2110"/>
      <c r="F58" s="2110" t="e">
        <f>IF(#REF!="","",#REF!)</f>
        <v>#REF!</v>
      </c>
      <c r="G58" s="2110"/>
      <c r="H58" s="2110" t="e">
        <f>IF(#REF!="","",#REF!)</f>
        <v>#REF!</v>
      </c>
      <c r="I58" s="2110"/>
      <c r="J58" s="2110" t="e">
        <f>IF(#REF!="","",#REF!)</f>
        <v>#REF!</v>
      </c>
      <c r="K58" s="2110"/>
      <c r="L58" s="2110" t="e">
        <f>IF(#REF!="","",#REF!)</f>
        <v>#REF!</v>
      </c>
      <c r="M58" s="2110"/>
      <c r="N58" s="319" t="s">
        <v>1484</v>
      </c>
      <c r="O58" s="578" t="e">
        <f t="shared" si="0"/>
        <v>#REF!</v>
      </c>
      <c r="P58" s="584"/>
    </row>
    <row r="59" spans="1:16" s="579" customFormat="1" ht="10.15" customHeight="1">
      <c r="A59" s="576">
        <v>48</v>
      </c>
      <c r="B59" s="2046" t="e">
        <f>IF(#REF!="","",#REF!)</f>
        <v>#REF!</v>
      </c>
      <c r="C59" s="2046"/>
      <c r="D59" s="2110" t="e">
        <f>IF(#REF!="","",#REF!)</f>
        <v>#REF!</v>
      </c>
      <c r="E59" s="2110"/>
      <c r="F59" s="2110" t="e">
        <f>IF(#REF!="","",#REF!)</f>
        <v>#REF!</v>
      </c>
      <c r="G59" s="2110"/>
      <c r="H59" s="2110" t="e">
        <f>IF(#REF!="","",#REF!)</f>
        <v>#REF!</v>
      </c>
      <c r="I59" s="2110"/>
      <c r="J59" s="2110" t="e">
        <f>IF(#REF!="","",#REF!)</f>
        <v>#REF!</v>
      </c>
      <c r="K59" s="2110"/>
      <c r="L59" s="2110" t="e">
        <f>IF(#REF!="","",#REF!)</f>
        <v>#REF!</v>
      </c>
      <c r="M59" s="2110"/>
      <c r="N59" s="319" t="s">
        <v>1484</v>
      </c>
      <c r="O59" s="578" t="e">
        <f t="shared" si="0"/>
        <v>#REF!</v>
      </c>
    </row>
    <row r="60" spans="1:16" s="579" customFormat="1" ht="10.15" customHeight="1">
      <c r="A60" s="576">
        <v>49</v>
      </c>
      <c r="B60" s="2046" t="e">
        <f>IF(#REF!="","",#REF!)</f>
        <v>#REF!</v>
      </c>
      <c r="C60" s="2046"/>
      <c r="D60" s="2110" t="e">
        <f>IF(#REF!="","",#REF!)</f>
        <v>#REF!</v>
      </c>
      <c r="E60" s="2110"/>
      <c r="F60" s="2110" t="e">
        <f>IF(#REF!="","",#REF!)</f>
        <v>#REF!</v>
      </c>
      <c r="G60" s="2110"/>
      <c r="H60" s="2110" t="e">
        <f>IF(#REF!="","",#REF!)</f>
        <v>#REF!</v>
      </c>
      <c r="I60" s="2110"/>
      <c r="J60" s="2110" t="e">
        <f>IF(#REF!="","",#REF!)</f>
        <v>#REF!</v>
      </c>
      <c r="K60" s="2110"/>
      <c r="L60" s="2110" t="e">
        <f>IF(#REF!="","",#REF!)</f>
        <v>#REF!</v>
      </c>
      <c r="M60" s="2110"/>
      <c r="N60" s="319" t="s">
        <v>1484</v>
      </c>
      <c r="O60" s="578" t="e">
        <f t="shared" si="0"/>
        <v>#REF!</v>
      </c>
    </row>
    <row r="61" spans="1:16" s="579" customFormat="1" ht="10.15" customHeight="1">
      <c r="A61" s="576">
        <v>50</v>
      </c>
      <c r="B61" s="2047" t="e">
        <f>IF(#REF!="","",#REF!)</f>
        <v>#REF!</v>
      </c>
      <c r="C61" s="2047"/>
      <c r="D61" s="2111" t="e">
        <f>IF(#REF!="","",#REF!)</f>
        <v>#REF!</v>
      </c>
      <c r="E61" s="2111"/>
      <c r="F61" s="2111" t="e">
        <f>IF(#REF!="","",#REF!)</f>
        <v>#REF!</v>
      </c>
      <c r="G61" s="2111"/>
      <c r="H61" s="2111" t="e">
        <f>IF(#REF!="","",#REF!)</f>
        <v>#REF!</v>
      </c>
      <c r="I61" s="2111"/>
      <c r="J61" s="2111" t="e">
        <f>IF(#REF!="","",#REF!)</f>
        <v>#REF!</v>
      </c>
      <c r="K61" s="2111"/>
      <c r="L61" s="2111" t="e">
        <f>IF(#REF!="","",#REF!)</f>
        <v>#REF!</v>
      </c>
      <c r="M61" s="2111"/>
      <c r="N61" s="322"/>
      <c r="O61" s="585" t="e">
        <f t="shared" si="0"/>
        <v>#REF!</v>
      </c>
    </row>
    <row r="62" spans="1:16" s="586" customFormat="1" ht="10.9" customHeight="1">
      <c r="B62" s="2100" t="s">
        <v>1006</v>
      </c>
      <c r="C62" s="2101"/>
      <c r="D62" s="2101"/>
      <c r="E62" s="2101"/>
      <c r="F62" s="2101"/>
      <c r="G62" s="2101"/>
      <c r="H62" s="2101"/>
      <c r="I62" s="2101"/>
      <c r="J62" s="2101"/>
      <c r="K62" s="2101"/>
      <c r="L62" s="2101"/>
      <c r="M62" s="2101"/>
      <c r="N62" s="2101"/>
      <c r="O62" s="2101"/>
    </row>
    <row r="63" spans="1:16" s="549" customFormat="1">
      <c r="A63" s="548"/>
    </row>
  </sheetData>
  <mergeCells count="328">
    <mergeCell ref="N5:O8"/>
    <mergeCell ref="N11:O11"/>
    <mergeCell ref="N10:O10"/>
    <mergeCell ref="N9:O9"/>
    <mergeCell ref="M6:M8"/>
    <mergeCell ref="D9:E9"/>
    <mergeCell ref="F9:G9"/>
    <mergeCell ref="H9:I9"/>
    <mergeCell ref="J9:K9"/>
    <mergeCell ref="L9:M9"/>
    <mergeCell ref="D6:D8"/>
    <mergeCell ref="E6:E8"/>
    <mergeCell ref="F6:F8"/>
    <mergeCell ref="G6:G8"/>
    <mergeCell ref="H6:H8"/>
    <mergeCell ref="I6:I8"/>
    <mergeCell ref="J6:J8"/>
    <mergeCell ref="K6:K8"/>
    <mergeCell ref="L6:L8"/>
    <mergeCell ref="D10:E10"/>
    <mergeCell ref="F10:G10"/>
    <mergeCell ref="H10:I10"/>
    <mergeCell ref="J10:K10"/>
    <mergeCell ref="L10:M10"/>
    <mergeCell ref="D11:E11"/>
    <mergeCell ref="F11:G11"/>
    <mergeCell ref="H11:I11"/>
    <mergeCell ref="J11:K11"/>
    <mergeCell ref="L11:M11"/>
    <mergeCell ref="D13:E13"/>
    <mergeCell ref="F13:G13"/>
    <mergeCell ref="H13:I13"/>
    <mergeCell ref="J13:K13"/>
    <mergeCell ref="L13:M13"/>
    <mergeCell ref="D14:E14"/>
    <mergeCell ref="F14:G14"/>
    <mergeCell ref="H14:I14"/>
    <mergeCell ref="J14:K14"/>
    <mergeCell ref="L14:M14"/>
    <mergeCell ref="D15:E15"/>
    <mergeCell ref="F15:G15"/>
    <mergeCell ref="H15:I15"/>
    <mergeCell ref="J15:K15"/>
    <mergeCell ref="L15:M15"/>
    <mergeCell ref="D16:E16"/>
    <mergeCell ref="F16:G16"/>
    <mergeCell ref="H16:I16"/>
    <mergeCell ref="J16:K16"/>
    <mergeCell ref="L16:M16"/>
    <mergeCell ref="D17:E17"/>
    <mergeCell ref="F17:G17"/>
    <mergeCell ref="H17:I17"/>
    <mergeCell ref="J17:K17"/>
    <mergeCell ref="L17:M17"/>
    <mergeCell ref="D18:E18"/>
    <mergeCell ref="F18:G18"/>
    <mergeCell ref="H18:I18"/>
    <mergeCell ref="J18:K18"/>
    <mergeCell ref="L18:M18"/>
    <mergeCell ref="D19:E19"/>
    <mergeCell ref="F19:G19"/>
    <mergeCell ref="H19:I19"/>
    <mergeCell ref="J19:K19"/>
    <mergeCell ref="L19:M19"/>
    <mergeCell ref="D20:E20"/>
    <mergeCell ref="F20:G20"/>
    <mergeCell ref="H20:I20"/>
    <mergeCell ref="J20:K20"/>
    <mergeCell ref="L20:M20"/>
    <mergeCell ref="D21:E21"/>
    <mergeCell ref="F21:G21"/>
    <mergeCell ref="H21:I21"/>
    <mergeCell ref="J21:K21"/>
    <mergeCell ref="L21:M21"/>
    <mergeCell ref="D22:E22"/>
    <mergeCell ref="F22:G22"/>
    <mergeCell ref="H22:I22"/>
    <mergeCell ref="J22:K22"/>
    <mergeCell ref="L22:M22"/>
    <mergeCell ref="D23:E23"/>
    <mergeCell ref="F23:G23"/>
    <mergeCell ref="H23:I23"/>
    <mergeCell ref="J23:K23"/>
    <mergeCell ref="L23:M23"/>
    <mergeCell ref="D24:E24"/>
    <mergeCell ref="F24:G24"/>
    <mergeCell ref="H24:I24"/>
    <mergeCell ref="J24:K24"/>
    <mergeCell ref="L24:M24"/>
    <mergeCell ref="D25:E25"/>
    <mergeCell ref="F25:G25"/>
    <mergeCell ref="H25:I25"/>
    <mergeCell ref="J25:K25"/>
    <mergeCell ref="L25:M25"/>
    <mergeCell ref="D26:E26"/>
    <mergeCell ref="F26:G26"/>
    <mergeCell ref="H26:I26"/>
    <mergeCell ref="J26:K26"/>
    <mergeCell ref="L26:M26"/>
    <mergeCell ref="D27:E27"/>
    <mergeCell ref="F27:G27"/>
    <mergeCell ref="H27:I27"/>
    <mergeCell ref="J27:K27"/>
    <mergeCell ref="L27:M27"/>
    <mergeCell ref="D28:E28"/>
    <mergeCell ref="F28:G28"/>
    <mergeCell ref="H28:I28"/>
    <mergeCell ref="J28:K28"/>
    <mergeCell ref="L28:M28"/>
    <mergeCell ref="D29:E29"/>
    <mergeCell ref="F29:G29"/>
    <mergeCell ref="H29:I29"/>
    <mergeCell ref="J29:K29"/>
    <mergeCell ref="L29:M29"/>
    <mergeCell ref="D30:E30"/>
    <mergeCell ref="F30:G30"/>
    <mergeCell ref="H30:I30"/>
    <mergeCell ref="J30:K30"/>
    <mergeCell ref="L30:M30"/>
    <mergeCell ref="D31:E31"/>
    <mergeCell ref="F31:G31"/>
    <mergeCell ref="H31:I31"/>
    <mergeCell ref="J31:K31"/>
    <mergeCell ref="L31:M31"/>
    <mergeCell ref="D32:E32"/>
    <mergeCell ref="F32:G32"/>
    <mergeCell ref="H32:I32"/>
    <mergeCell ref="J32:K32"/>
    <mergeCell ref="L32:M32"/>
    <mergeCell ref="D33:E33"/>
    <mergeCell ref="F33:G33"/>
    <mergeCell ref="H33:I33"/>
    <mergeCell ref="J33:K33"/>
    <mergeCell ref="L33:M33"/>
    <mergeCell ref="D34:E34"/>
    <mergeCell ref="F34:G34"/>
    <mergeCell ref="H34:I34"/>
    <mergeCell ref="J34:K34"/>
    <mergeCell ref="L34:M34"/>
    <mergeCell ref="D35:E35"/>
    <mergeCell ref="F35:G35"/>
    <mergeCell ref="H35:I35"/>
    <mergeCell ref="J35:K35"/>
    <mergeCell ref="L35:M35"/>
    <mergeCell ref="D36:E36"/>
    <mergeCell ref="F36:G36"/>
    <mergeCell ref="H36:I36"/>
    <mergeCell ref="J36:K36"/>
    <mergeCell ref="L36:M36"/>
    <mergeCell ref="D38:E38"/>
    <mergeCell ref="F38:G38"/>
    <mergeCell ref="H38:I38"/>
    <mergeCell ref="J38:K38"/>
    <mergeCell ref="L38:M38"/>
    <mergeCell ref="B37:O37"/>
    <mergeCell ref="D39:E39"/>
    <mergeCell ref="F39:G39"/>
    <mergeCell ref="H39:I39"/>
    <mergeCell ref="J39:K39"/>
    <mergeCell ref="L39:M39"/>
    <mergeCell ref="D40:E40"/>
    <mergeCell ref="F40:G40"/>
    <mergeCell ref="H40:I40"/>
    <mergeCell ref="J40:K40"/>
    <mergeCell ref="L40:M40"/>
    <mergeCell ref="D41:E41"/>
    <mergeCell ref="F41:G41"/>
    <mergeCell ref="H41:I41"/>
    <mergeCell ref="J41:K41"/>
    <mergeCell ref="L41:M41"/>
    <mergeCell ref="D42:E42"/>
    <mergeCell ref="F42:G42"/>
    <mergeCell ref="H42:I42"/>
    <mergeCell ref="J42:K42"/>
    <mergeCell ref="L42:M42"/>
    <mergeCell ref="D43:E43"/>
    <mergeCell ref="F43:G43"/>
    <mergeCell ref="H43:I43"/>
    <mergeCell ref="J43:K43"/>
    <mergeCell ref="L43:M43"/>
    <mergeCell ref="D44:E44"/>
    <mergeCell ref="F44:G44"/>
    <mergeCell ref="H44:I44"/>
    <mergeCell ref="J44:K44"/>
    <mergeCell ref="L44:M44"/>
    <mergeCell ref="D45:E45"/>
    <mergeCell ref="F45:G45"/>
    <mergeCell ref="H45:I45"/>
    <mergeCell ref="J45:K45"/>
    <mergeCell ref="L45:M45"/>
    <mergeCell ref="D46:E46"/>
    <mergeCell ref="F46:G46"/>
    <mergeCell ref="H46:I46"/>
    <mergeCell ref="J46:K46"/>
    <mergeCell ref="L46:M46"/>
    <mergeCell ref="D47:E47"/>
    <mergeCell ref="F47:G47"/>
    <mergeCell ref="H47:I47"/>
    <mergeCell ref="J47:K47"/>
    <mergeCell ref="L47:M47"/>
    <mergeCell ref="D48:E48"/>
    <mergeCell ref="F48:G48"/>
    <mergeCell ref="H48:I48"/>
    <mergeCell ref="J48:K48"/>
    <mergeCell ref="L48:M48"/>
    <mergeCell ref="H51:I51"/>
    <mergeCell ref="J51:K51"/>
    <mergeCell ref="L51:M51"/>
    <mergeCell ref="D52:E52"/>
    <mergeCell ref="F52:G52"/>
    <mergeCell ref="H52:I52"/>
    <mergeCell ref="J52:K52"/>
    <mergeCell ref="L52:M52"/>
    <mergeCell ref="D49:E49"/>
    <mergeCell ref="F49:G49"/>
    <mergeCell ref="H49:I49"/>
    <mergeCell ref="J49:K49"/>
    <mergeCell ref="L49:M49"/>
    <mergeCell ref="D50:E50"/>
    <mergeCell ref="F50:G50"/>
    <mergeCell ref="H50:I50"/>
    <mergeCell ref="J50:K50"/>
    <mergeCell ref="L50:M50"/>
    <mergeCell ref="D61:E61"/>
    <mergeCell ref="F61:G61"/>
    <mergeCell ref="H61:I61"/>
    <mergeCell ref="J61:K61"/>
    <mergeCell ref="L61:M61"/>
    <mergeCell ref="D58:E58"/>
    <mergeCell ref="F58:G58"/>
    <mergeCell ref="H58:I58"/>
    <mergeCell ref="J58:K58"/>
    <mergeCell ref="L58:M58"/>
    <mergeCell ref="D59:E59"/>
    <mergeCell ref="F59:G59"/>
    <mergeCell ref="H59:I59"/>
    <mergeCell ref="J59:K59"/>
    <mergeCell ref="L59:M59"/>
    <mergeCell ref="D60:E60"/>
    <mergeCell ref="B26:C26"/>
    <mergeCell ref="B27:C27"/>
    <mergeCell ref="B28:C28"/>
    <mergeCell ref="B29:C29"/>
    <mergeCell ref="B30:C30"/>
    <mergeCell ref="D54:E54"/>
    <mergeCell ref="F54:G54"/>
    <mergeCell ref="H54:I54"/>
    <mergeCell ref="B48:C48"/>
    <mergeCell ref="B49:C49"/>
    <mergeCell ref="B31:C31"/>
    <mergeCell ref="B32:C32"/>
    <mergeCell ref="B33:C33"/>
    <mergeCell ref="B34:C34"/>
    <mergeCell ref="B35:C35"/>
    <mergeCell ref="B36:C36"/>
    <mergeCell ref="B38:C38"/>
    <mergeCell ref="B39:C39"/>
    <mergeCell ref="B40:C40"/>
    <mergeCell ref="D53:E53"/>
    <mergeCell ref="F53:G53"/>
    <mergeCell ref="H53:I53"/>
    <mergeCell ref="D51:E51"/>
    <mergeCell ref="F51:G51"/>
    <mergeCell ref="J53:K53"/>
    <mergeCell ref="F60:G60"/>
    <mergeCell ref="H60:I60"/>
    <mergeCell ref="J60:K60"/>
    <mergeCell ref="L60:M60"/>
    <mergeCell ref="D56:E56"/>
    <mergeCell ref="F56:G56"/>
    <mergeCell ref="H56:I56"/>
    <mergeCell ref="J56:K56"/>
    <mergeCell ref="L56:M56"/>
    <mergeCell ref="D57:E57"/>
    <mergeCell ref="F57:G57"/>
    <mergeCell ref="H57:I57"/>
    <mergeCell ref="J57:K57"/>
    <mergeCell ref="L57:M57"/>
    <mergeCell ref="L53:M53"/>
    <mergeCell ref="J54:K54"/>
    <mergeCell ref="L54:M54"/>
    <mergeCell ref="D55:E55"/>
    <mergeCell ref="F55:G55"/>
    <mergeCell ref="H55:I55"/>
    <mergeCell ref="J55:K55"/>
    <mergeCell ref="L55:M55"/>
    <mergeCell ref="B17:C17"/>
    <mergeCell ref="B18:C18"/>
    <mergeCell ref="B19:C19"/>
    <mergeCell ref="B20:C20"/>
    <mergeCell ref="B21:C21"/>
    <mergeCell ref="B22:C22"/>
    <mergeCell ref="B23:C23"/>
    <mergeCell ref="B24:C24"/>
    <mergeCell ref="B25:C25"/>
    <mergeCell ref="B6:B8"/>
    <mergeCell ref="C6:C8"/>
    <mergeCell ref="B9:C9"/>
    <mergeCell ref="B10:C10"/>
    <mergeCell ref="B11:C11"/>
    <mergeCell ref="B13:C13"/>
    <mergeCell ref="B14:C14"/>
    <mergeCell ref="B15:C15"/>
    <mergeCell ref="B16:C16"/>
    <mergeCell ref="B59:C59"/>
    <mergeCell ref="B60:C60"/>
    <mergeCell ref="B61:C61"/>
    <mergeCell ref="B12:O12"/>
    <mergeCell ref="B62:O62"/>
    <mergeCell ref="B2:O2"/>
    <mergeCell ref="B3:O3"/>
    <mergeCell ref="B4:O4"/>
    <mergeCell ref="B50:C50"/>
    <mergeCell ref="B51:C51"/>
    <mergeCell ref="B52:C52"/>
    <mergeCell ref="B53:C53"/>
    <mergeCell ref="B54:C54"/>
    <mergeCell ref="B55:C55"/>
    <mergeCell ref="B56:C56"/>
    <mergeCell ref="B57:C57"/>
    <mergeCell ref="B58:C58"/>
    <mergeCell ref="B41:C41"/>
    <mergeCell ref="B42:C42"/>
    <mergeCell ref="B43:C43"/>
    <mergeCell ref="B44:C44"/>
    <mergeCell ref="B45:C45"/>
    <mergeCell ref="B46:C46"/>
    <mergeCell ref="B47:C47"/>
  </mergeCells>
  <phoneticPr fontId="1" type="noConversion"/>
  <printOptions horizontalCentered="1"/>
  <pageMargins left="0.98425196850393704" right="0.98425196850393704" top="0.59055118110236227" bottom="0.59055118110236227" header="0.39370078740157483" footer="0.19685039370078741"/>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
    <tabColor indexed="45"/>
  </sheetPr>
  <dimension ref="A1:O63"/>
  <sheetViews>
    <sheetView view="pageBreakPreview" topLeftCell="B2" zoomScaleNormal="100" zoomScaleSheetLayoutView="100" workbookViewId="0">
      <pane xSplit="2" ySplit="11" topLeftCell="D43"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550" hidden="1" customWidth="1"/>
    <col min="2" max="2" width="9.75" style="551" customWidth="1"/>
    <col min="3" max="3" width="2.75" style="551" customWidth="1"/>
    <col min="4" max="15" width="5.5" style="571" customWidth="1"/>
    <col min="16" max="235" width="9" style="551"/>
    <col min="236" max="236" width="8.625" style="551" customWidth="1"/>
    <col min="237" max="237" width="2.5" style="551" customWidth="1"/>
    <col min="238" max="253" width="4.125" style="551" customWidth="1"/>
    <col min="254" max="491" width="9" style="551"/>
    <col min="492" max="492" width="8.625" style="551" customWidth="1"/>
    <col min="493" max="493" width="2.5" style="551" customWidth="1"/>
    <col min="494" max="509" width="4.125" style="551" customWidth="1"/>
    <col min="510" max="747" width="9" style="551"/>
    <col min="748" max="748" width="8.625" style="551" customWidth="1"/>
    <col min="749" max="749" width="2.5" style="551" customWidth="1"/>
    <col min="750" max="765" width="4.125" style="551" customWidth="1"/>
    <col min="766" max="1003" width="9" style="551"/>
    <col min="1004" max="1004" width="8.625" style="551" customWidth="1"/>
    <col min="1005" max="1005" width="2.5" style="551" customWidth="1"/>
    <col min="1006" max="1021" width="4.125" style="551" customWidth="1"/>
    <col min="1022" max="1259" width="9" style="551"/>
    <col min="1260" max="1260" width="8.625" style="551" customWidth="1"/>
    <col min="1261" max="1261" width="2.5" style="551" customWidth="1"/>
    <col min="1262" max="1277" width="4.125" style="551" customWidth="1"/>
    <col min="1278" max="1515" width="9" style="551"/>
    <col min="1516" max="1516" width="8.625" style="551" customWidth="1"/>
    <col min="1517" max="1517" width="2.5" style="551" customWidth="1"/>
    <col min="1518" max="1533" width="4.125" style="551" customWidth="1"/>
    <col min="1534" max="1771" width="9" style="551"/>
    <col min="1772" max="1772" width="8.625" style="551" customWidth="1"/>
    <col min="1773" max="1773" width="2.5" style="551" customWidth="1"/>
    <col min="1774" max="1789" width="4.125" style="551" customWidth="1"/>
    <col min="1790" max="2027" width="9" style="551"/>
    <col min="2028" max="2028" width="8.625" style="551" customWidth="1"/>
    <col min="2029" max="2029" width="2.5" style="551" customWidth="1"/>
    <col min="2030" max="2045" width="4.125" style="551" customWidth="1"/>
    <col min="2046" max="2283" width="9" style="551"/>
    <col min="2284" max="2284" width="8.625" style="551" customWidth="1"/>
    <col min="2285" max="2285" width="2.5" style="551" customWidth="1"/>
    <col min="2286" max="2301" width="4.125" style="551" customWidth="1"/>
    <col min="2302" max="2539" width="9" style="551"/>
    <col min="2540" max="2540" width="8.625" style="551" customWidth="1"/>
    <col min="2541" max="2541" width="2.5" style="551" customWidth="1"/>
    <col min="2542" max="2557" width="4.125" style="551" customWidth="1"/>
    <col min="2558" max="2795" width="9" style="551"/>
    <col min="2796" max="2796" width="8.625" style="551" customWidth="1"/>
    <col min="2797" max="2797" width="2.5" style="551" customWidth="1"/>
    <col min="2798" max="2813" width="4.125" style="551" customWidth="1"/>
    <col min="2814" max="3051" width="9" style="551"/>
    <col min="3052" max="3052" width="8.625" style="551" customWidth="1"/>
    <col min="3053" max="3053" width="2.5" style="551" customWidth="1"/>
    <col min="3054" max="3069" width="4.125" style="551" customWidth="1"/>
    <col min="3070" max="3307" width="9" style="551"/>
    <col min="3308" max="3308" width="8.625" style="551" customWidth="1"/>
    <col min="3309" max="3309" width="2.5" style="551" customWidth="1"/>
    <col min="3310" max="3325" width="4.125" style="551" customWidth="1"/>
    <col min="3326" max="3563" width="9" style="551"/>
    <col min="3564" max="3564" width="8.625" style="551" customWidth="1"/>
    <col min="3565" max="3565" width="2.5" style="551" customWidth="1"/>
    <col min="3566" max="3581" width="4.125" style="551" customWidth="1"/>
    <col min="3582" max="3819" width="9" style="551"/>
    <col min="3820" max="3820" width="8.625" style="551" customWidth="1"/>
    <col min="3821" max="3821" width="2.5" style="551" customWidth="1"/>
    <col min="3822" max="3837" width="4.125" style="551" customWidth="1"/>
    <col min="3838" max="4075" width="9" style="551"/>
    <col min="4076" max="4076" width="8.625" style="551" customWidth="1"/>
    <col min="4077" max="4077" width="2.5" style="551" customWidth="1"/>
    <col min="4078" max="4093" width="4.125" style="551" customWidth="1"/>
    <col min="4094" max="4331" width="9" style="551"/>
    <col min="4332" max="4332" width="8.625" style="551" customWidth="1"/>
    <col min="4333" max="4333" width="2.5" style="551" customWidth="1"/>
    <col min="4334" max="4349" width="4.125" style="551" customWidth="1"/>
    <col min="4350" max="4587" width="9" style="551"/>
    <col min="4588" max="4588" width="8.625" style="551" customWidth="1"/>
    <col min="4589" max="4589" width="2.5" style="551" customWidth="1"/>
    <col min="4590" max="4605" width="4.125" style="551" customWidth="1"/>
    <col min="4606" max="4843" width="9" style="551"/>
    <col min="4844" max="4844" width="8.625" style="551" customWidth="1"/>
    <col min="4845" max="4845" width="2.5" style="551" customWidth="1"/>
    <col min="4846" max="4861" width="4.125" style="551" customWidth="1"/>
    <col min="4862" max="5099" width="9" style="551"/>
    <col min="5100" max="5100" width="8.625" style="551" customWidth="1"/>
    <col min="5101" max="5101" width="2.5" style="551" customWidth="1"/>
    <col min="5102" max="5117" width="4.125" style="551" customWidth="1"/>
    <col min="5118" max="5355" width="9" style="551"/>
    <col min="5356" max="5356" width="8.625" style="551" customWidth="1"/>
    <col min="5357" max="5357" width="2.5" style="551" customWidth="1"/>
    <col min="5358" max="5373" width="4.125" style="551" customWidth="1"/>
    <col min="5374" max="5611" width="9" style="551"/>
    <col min="5612" max="5612" width="8.625" style="551" customWidth="1"/>
    <col min="5613" max="5613" width="2.5" style="551" customWidth="1"/>
    <col min="5614" max="5629" width="4.125" style="551" customWidth="1"/>
    <col min="5630" max="5867" width="9" style="551"/>
    <col min="5868" max="5868" width="8.625" style="551" customWidth="1"/>
    <col min="5869" max="5869" width="2.5" style="551" customWidth="1"/>
    <col min="5870" max="5885" width="4.125" style="551" customWidth="1"/>
    <col min="5886" max="6123" width="9" style="551"/>
    <col min="6124" max="6124" width="8.625" style="551" customWidth="1"/>
    <col min="6125" max="6125" width="2.5" style="551" customWidth="1"/>
    <col min="6126" max="6141" width="4.125" style="551" customWidth="1"/>
    <col min="6142" max="6379" width="9" style="551"/>
    <col min="6380" max="6380" width="8.625" style="551" customWidth="1"/>
    <col min="6381" max="6381" width="2.5" style="551" customWidth="1"/>
    <col min="6382" max="6397" width="4.125" style="551" customWidth="1"/>
    <col min="6398" max="6635" width="9" style="551"/>
    <col min="6636" max="6636" width="8.625" style="551" customWidth="1"/>
    <col min="6637" max="6637" width="2.5" style="551" customWidth="1"/>
    <col min="6638" max="6653" width="4.125" style="551" customWidth="1"/>
    <col min="6654" max="6891" width="9" style="551"/>
    <col min="6892" max="6892" width="8.625" style="551" customWidth="1"/>
    <col min="6893" max="6893" width="2.5" style="551" customWidth="1"/>
    <col min="6894" max="6909" width="4.125" style="551" customWidth="1"/>
    <col min="6910" max="7147" width="9" style="551"/>
    <col min="7148" max="7148" width="8.625" style="551" customWidth="1"/>
    <col min="7149" max="7149" width="2.5" style="551" customWidth="1"/>
    <col min="7150" max="7165" width="4.125" style="551" customWidth="1"/>
    <col min="7166" max="7403" width="9" style="551"/>
    <col min="7404" max="7404" width="8.625" style="551" customWidth="1"/>
    <col min="7405" max="7405" width="2.5" style="551" customWidth="1"/>
    <col min="7406" max="7421" width="4.125" style="551" customWidth="1"/>
    <col min="7422" max="7659" width="9" style="551"/>
    <col min="7660" max="7660" width="8.625" style="551" customWidth="1"/>
    <col min="7661" max="7661" width="2.5" style="551" customWidth="1"/>
    <col min="7662" max="7677" width="4.125" style="551" customWidth="1"/>
    <col min="7678" max="7915" width="9" style="551"/>
    <col min="7916" max="7916" width="8.625" style="551" customWidth="1"/>
    <col min="7917" max="7917" width="2.5" style="551" customWidth="1"/>
    <col min="7918" max="7933" width="4.125" style="551" customWidth="1"/>
    <col min="7934" max="8171" width="9" style="551"/>
    <col min="8172" max="8172" width="8.625" style="551" customWidth="1"/>
    <col min="8173" max="8173" width="2.5" style="551" customWidth="1"/>
    <col min="8174" max="8189" width="4.125" style="551" customWidth="1"/>
    <col min="8190" max="8427" width="9" style="551"/>
    <col min="8428" max="8428" width="8.625" style="551" customWidth="1"/>
    <col min="8429" max="8429" width="2.5" style="551" customWidth="1"/>
    <col min="8430" max="8445" width="4.125" style="551" customWidth="1"/>
    <col min="8446" max="8683" width="9" style="551"/>
    <col min="8684" max="8684" width="8.625" style="551" customWidth="1"/>
    <col min="8685" max="8685" width="2.5" style="551" customWidth="1"/>
    <col min="8686" max="8701" width="4.125" style="551" customWidth="1"/>
    <col min="8702" max="8939" width="9" style="551"/>
    <col min="8940" max="8940" width="8.625" style="551" customWidth="1"/>
    <col min="8941" max="8941" width="2.5" style="551" customWidth="1"/>
    <col min="8942" max="8957" width="4.125" style="551" customWidth="1"/>
    <col min="8958" max="9195" width="9" style="551"/>
    <col min="9196" max="9196" width="8.625" style="551" customWidth="1"/>
    <col min="9197" max="9197" width="2.5" style="551" customWidth="1"/>
    <col min="9198" max="9213" width="4.125" style="551" customWidth="1"/>
    <col min="9214" max="9451" width="9" style="551"/>
    <col min="9452" max="9452" width="8.625" style="551" customWidth="1"/>
    <col min="9453" max="9453" width="2.5" style="551" customWidth="1"/>
    <col min="9454" max="9469" width="4.125" style="551" customWidth="1"/>
    <col min="9470" max="9707" width="9" style="551"/>
    <col min="9708" max="9708" width="8.625" style="551" customWidth="1"/>
    <col min="9709" max="9709" width="2.5" style="551" customWidth="1"/>
    <col min="9710" max="9725" width="4.125" style="551" customWidth="1"/>
    <col min="9726" max="9963" width="9" style="551"/>
    <col min="9964" max="9964" width="8.625" style="551" customWidth="1"/>
    <col min="9965" max="9965" width="2.5" style="551" customWidth="1"/>
    <col min="9966" max="9981" width="4.125" style="551" customWidth="1"/>
    <col min="9982" max="10219" width="9" style="551"/>
    <col min="10220" max="10220" width="8.625" style="551" customWidth="1"/>
    <col min="10221" max="10221" width="2.5" style="551" customWidth="1"/>
    <col min="10222" max="10237" width="4.125" style="551" customWidth="1"/>
    <col min="10238" max="10475" width="9" style="551"/>
    <col min="10476" max="10476" width="8.625" style="551" customWidth="1"/>
    <col min="10477" max="10477" width="2.5" style="551" customWidth="1"/>
    <col min="10478" max="10493" width="4.125" style="551" customWidth="1"/>
    <col min="10494" max="10731" width="9" style="551"/>
    <col min="10732" max="10732" width="8.625" style="551" customWidth="1"/>
    <col min="10733" max="10733" width="2.5" style="551" customWidth="1"/>
    <col min="10734" max="10749" width="4.125" style="551" customWidth="1"/>
    <col min="10750" max="10987" width="9" style="551"/>
    <col min="10988" max="10988" width="8.625" style="551" customWidth="1"/>
    <col min="10989" max="10989" width="2.5" style="551" customWidth="1"/>
    <col min="10990" max="11005" width="4.125" style="551" customWidth="1"/>
    <col min="11006" max="11243" width="9" style="551"/>
    <col min="11244" max="11244" width="8.625" style="551" customWidth="1"/>
    <col min="11245" max="11245" width="2.5" style="551" customWidth="1"/>
    <col min="11246" max="11261" width="4.125" style="551" customWidth="1"/>
    <col min="11262" max="11499" width="9" style="551"/>
    <col min="11500" max="11500" width="8.625" style="551" customWidth="1"/>
    <col min="11501" max="11501" width="2.5" style="551" customWidth="1"/>
    <col min="11502" max="11517" width="4.125" style="551" customWidth="1"/>
    <col min="11518" max="11755" width="9" style="551"/>
    <col min="11756" max="11756" width="8.625" style="551" customWidth="1"/>
    <col min="11757" max="11757" width="2.5" style="551" customWidth="1"/>
    <col min="11758" max="11773" width="4.125" style="551" customWidth="1"/>
    <col min="11774" max="12011" width="9" style="551"/>
    <col min="12012" max="12012" width="8.625" style="551" customWidth="1"/>
    <col min="12013" max="12013" width="2.5" style="551" customWidth="1"/>
    <col min="12014" max="12029" width="4.125" style="551" customWidth="1"/>
    <col min="12030" max="12267" width="9" style="551"/>
    <col min="12268" max="12268" width="8.625" style="551" customWidth="1"/>
    <col min="12269" max="12269" width="2.5" style="551" customWidth="1"/>
    <col min="12270" max="12285" width="4.125" style="551" customWidth="1"/>
    <col min="12286" max="12523" width="9" style="551"/>
    <col min="12524" max="12524" width="8.625" style="551" customWidth="1"/>
    <col min="12525" max="12525" width="2.5" style="551" customWidth="1"/>
    <col min="12526" max="12541" width="4.125" style="551" customWidth="1"/>
    <col min="12542" max="12779" width="9" style="551"/>
    <col min="12780" max="12780" width="8.625" style="551" customWidth="1"/>
    <col min="12781" max="12781" width="2.5" style="551" customWidth="1"/>
    <col min="12782" max="12797" width="4.125" style="551" customWidth="1"/>
    <col min="12798" max="13035" width="9" style="551"/>
    <col min="13036" max="13036" width="8.625" style="551" customWidth="1"/>
    <col min="13037" max="13037" width="2.5" style="551" customWidth="1"/>
    <col min="13038" max="13053" width="4.125" style="551" customWidth="1"/>
    <col min="13054" max="13291" width="9" style="551"/>
    <col min="13292" max="13292" width="8.625" style="551" customWidth="1"/>
    <col min="13293" max="13293" width="2.5" style="551" customWidth="1"/>
    <col min="13294" max="13309" width="4.125" style="551" customWidth="1"/>
    <col min="13310" max="13547" width="9" style="551"/>
    <col min="13548" max="13548" width="8.625" style="551" customWidth="1"/>
    <col min="13549" max="13549" width="2.5" style="551" customWidth="1"/>
    <col min="13550" max="13565" width="4.125" style="551" customWidth="1"/>
    <col min="13566" max="13803" width="9" style="551"/>
    <col min="13804" max="13804" width="8.625" style="551" customWidth="1"/>
    <col min="13805" max="13805" width="2.5" style="551" customWidth="1"/>
    <col min="13806" max="13821" width="4.125" style="551" customWidth="1"/>
    <col min="13822" max="14059" width="9" style="551"/>
    <col min="14060" max="14060" width="8.625" style="551" customWidth="1"/>
    <col min="14061" max="14061" width="2.5" style="551" customWidth="1"/>
    <col min="14062" max="14077" width="4.125" style="551" customWidth="1"/>
    <col min="14078" max="14315" width="9" style="551"/>
    <col min="14316" max="14316" width="8.625" style="551" customWidth="1"/>
    <col min="14317" max="14317" width="2.5" style="551" customWidth="1"/>
    <col min="14318" max="14333" width="4.125" style="551" customWidth="1"/>
    <col min="14334" max="14571" width="9" style="551"/>
    <col min="14572" max="14572" width="8.625" style="551" customWidth="1"/>
    <col min="14573" max="14573" width="2.5" style="551" customWidth="1"/>
    <col min="14574" max="14589" width="4.125" style="551" customWidth="1"/>
    <col min="14590" max="14827" width="9" style="551"/>
    <col min="14828" max="14828" width="8.625" style="551" customWidth="1"/>
    <col min="14829" max="14829" width="2.5" style="551" customWidth="1"/>
    <col min="14830" max="14845" width="4.125" style="551" customWidth="1"/>
    <col min="14846" max="15083" width="9" style="551"/>
    <col min="15084" max="15084" width="8.625" style="551" customWidth="1"/>
    <col min="15085" max="15085" width="2.5" style="551" customWidth="1"/>
    <col min="15086" max="15101" width="4.125" style="551" customWidth="1"/>
    <col min="15102" max="15339" width="9" style="551"/>
    <col min="15340" max="15340" width="8.625" style="551" customWidth="1"/>
    <col min="15341" max="15341" width="2.5" style="551" customWidth="1"/>
    <col min="15342" max="15357" width="4.125" style="551" customWidth="1"/>
    <col min="15358" max="15595" width="9" style="551"/>
    <col min="15596" max="15596" width="8.625" style="551" customWidth="1"/>
    <col min="15597" max="15597" width="2.5" style="551" customWidth="1"/>
    <col min="15598" max="15613" width="4.125" style="551" customWidth="1"/>
    <col min="15614" max="15851" width="9" style="551"/>
    <col min="15852" max="15852" width="8.625" style="551" customWidth="1"/>
    <col min="15853" max="15853" width="2.5" style="551" customWidth="1"/>
    <col min="15854" max="15869" width="4.125" style="551" customWidth="1"/>
    <col min="15870" max="16107" width="9" style="551"/>
    <col min="16108" max="16108" width="8.625" style="551" customWidth="1"/>
    <col min="16109" max="16109" width="2.5" style="551" customWidth="1"/>
    <col min="16110" max="16125" width="4.125" style="551" customWidth="1"/>
    <col min="16126" max="16362" width="9" style="551"/>
    <col min="16363" max="16384" width="9" style="551" customWidth="1"/>
  </cols>
  <sheetData>
    <row r="1" spans="1:15" s="549" customFormat="1" hidden="1">
      <c r="A1" s="548"/>
      <c r="B1" s="549" t="s">
        <v>24</v>
      </c>
      <c r="C1" s="549" t="s">
        <v>24</v>
      </c>
      <c r="D1" s="549" t="s">
        <v>816</v>
      </c>
      <c r="E1" s="549" t="s">
        <v>24</v>
      </c>
      <c r="F1" s="549" t="s">
        <v>817</v>
      </c>
      <c r="G1" s="549" t="s">
        <v>24</v>
      </c>
      <c r="H1" s="549" t="s">
        <v>770</v>
      </c>
      <c r="I1" s="549" t="s">
        <v>24</v>
      </c>
      <c r="J1" s="549" t="s">
        <v>771</v>
      </c>
      <c r="K1" s="549" t="s">
        <v>24</v>
      </c>
      <c r="L1" s="549" t="s">
        <v>772</v>
      </c>
      <c r="M1" s="549" t="s">
        <v>24</v>
      </c>
      <c r="N1" s="549" t="s">
        <v>818</v>
      </c>
      <c r="O1" s="549" t="s">
        <v>24</v>
      </c>
    </row>
    <row r="2" spans="1:15" ht="25.15" customHeight="1">
      <c r="B2" s="2069" t="s">
        <v>1506</v>
      </c>
      <c r="C2" s="2069"/>
      <c r="D2" s="2069"/>
      <c r="E2" s="2069"/>
      <c r="F2" s="1058"/>
      <c r="G2" s="1058"/>
      <c r="H2" s="1058"/>
      <c r="I2" s="1058"/>
      <c r="J2" s="1058"/>
      <c r="K2" s="1058"/>
      <c r="L2" s="1058"/>
      <c r="M2" s="1058"/>
      <c r="N2" s="1058"/>
      <c r="O2" s="1058"/>
    </row>
    <row r="3" spans="1:15" s="553" customFormat="1" ht="40.15" customHeight="1">
      <c r="A3" s="552"/>
      <c r="B3" s="2135" t="s">
        <v>1432</v>
      </c>
      <c r="C3" s="2135"/>
      <c r="D3" s="2135"/>
      <c r="E3" s="2135"/>
      <c r="F3" s="1948"/>
      <c r="G3" s="1948"/>
      <c r="H3" s="1948"/>
      <c r="I3" s="1948"/>
      <c r="J3" s="1948"/>
      <c r="K3" s="1948"/>
      <c r="L3" s="1948"/>
      <c r="M3" s="1948"/>
      <c r="N3" s="1948"/>
      <c r="O3" s="1948"/>
    </row>
    <row r="4" spans="1:15" s="555" customFormat="1" ht="12" customHeight="1">
      <c r="A4" s="554"/>
      <c r="B4" s="2136" t="e">
        <f>#REF!</f>
        <v>#REF!</v>
      </c>
      <c r="C4" s="2136"/>
      <c r="D4" s="2136"/>
      <c r="E4" s="2136"/>
      <c r="F4" s="2137"/>
      <c r="G4" s="2137"/>
      <c r="H4" s="2137"/>
      <c r="I4" s="2137"/>
      <c r="J4" s="2137"/>
      <c r="K4" s="2137"/>
      <c r="L4" s="2137"/>
      <c r="M4" s="2137"/>
      <c r="N4" s="2137"/>
      <c r="O4" s="2137"/>
    </row>
    <row r="5" spans="1:15" ht="6" customHeight="1">
      <c r="B5" s="2072" t="s">
        <v>577</v>
      </c>
      <c r="C5" s="2072"/>
      <c r="D5" s="2160"/>
      <c r="E5" s="2161"/>
      <c r="F5" s="156"/>
      <c r="G5" s="157"/>
      <c r="H5" s="2147"/>
      <c r="I5" s="2147"/>
      <c r="J5" s="2147"/>
      <c r="K5" s="2147"/>
      <c r="L5" s="2147"/>
      <c r="M5" s="2147"/>
      <c r="N5" s="2147"/>
      <c r="O5" s="2147"/>
    </row>
    <row r="6" spans="1:15" ht="6" customHeight="1">
      <c r="B6" s="2073"/>
      <c r="C6" s="2073"/>
      <c r="D6" s="2162" t="s">
        <v>1312</v>
      </c>
      <c r="E6" s="2151" t="s">
        <v>497</v>
      </c>
      <c r="F6" s="2148" t="s">
        <v>1313</v>
      </c>
      <c r="G6" s="2151" t="s">
        <v>498</v>
      </c>
      <c r="H6" s="2148" t="s">
        <v>1314</v>
      </c>
      <c r="I6" s="2154" t="s">
        <v>603</v>
      </c>
      <c r="J6" s="2148" t="s">
        <v>595</v>
      </c>
      <c r="K6" s="2151" t="s">
        <v>499</v>
      </c>
      <c r="L6" s="2148" t="s">
        <v>596</v>
      </c>
      <c r="M6" s="2151" t="s">
        <v>494</v>
      </c>
      <c r="N6" s="2148" t="s">
        <v>585</v>
      </c>
      <c r="O6" s="2151" t="s">
        <v>180</v>
      </c>
    </row>
    <row r="7" spans="1:15" ht="6" customHeight="1">
      <c r="B7" s="2073"/>
      <c r="C7" s="2073"/>
      <c r="D7" s="2163"/>
      <c r="E7" s="2157"/>
      <c r="F7" s="2149"/>
      <c r="G7" s="2152"/>
      <c r="H7" s="2149"/>
      <c r="I7" s="2155"/>
      <c r="J7" s="2149"/>
      <c r="K7" s="2157"/>
      <c r="L7" s="2149"/>
      <c r="M7" s="2157"/>
      <c r="N7" s="2149"/>
      <c r="O7" s="2157"/>
    </row>
    <row r="8" spans="1:15" ht="90" customHeight="1">
      <c r="B8" s="2074"/>
      <c r="C8" s="2074"/>
      <c r="D8" s="2164"/>
      <c r="E8" s="2158"/>
      <c r="F8" s="2150"/>
      <c r="G8" s="2153"/>
      <c r="H8" s="2150"/>
      <c r="I8" s="2156"/>
      <c r="J8" s="2150"/>
      <c r="K8" s="2158"/>
      <c r="L8" s="2150"/>
      <c r="M8" s="2158"/>
      <c r="N8" s="2150"/>
      <c r="O8" s="2158"/>
    </row>
    <row r="9" spans="1:15" ht="13.9" customHeight="1">
      <c r="B9" s="1336" t="s">
        <v>995</v>
      </c>
      <c r="C9" s="1336"/>
      <c r="D9" s="2159" t="s">
        <v>1178</v>
      </c>
      <c r="E9" s="2146"/>
      <c r="F9" s="2159" t="s">
        <v>237</v>
      </c>
      <c r="G9" s="2146"/>
      <c r="H9" s="2145" t="s">
        <v>1020</v>
      </c>
      <c r="I9" s="2146"/>
      <c r="J9" s="2145" t="s">
        <v>69</v>
      </c>
      <c r="K9" s="2146"/>
      <c r="L9" s="2145" t="s">
        <v>78</v>
      </c>
      <c r="M9" s="2146"/>
      <c r="N9" s="2145" t="s">
        <v>81</v>
      </c>
      <c r="O9" s="2146"/>
    </row>
    <row r="10" spans="1:15" ht="13.9" customHeight="1">
      <c r="B10" s="1336" t="s">
        <v>997</v>
      </c>
      <c r="C10" s="1336"/>
      <c r="D10" s="2143">
        <v>23</v>
      </c>
      <c r="E10" s="2144"/>
      <c r="F10" s="2143">
        <v>15</v>
      </c>
      <c r="G10" s="2144"/>
      <c r="H10" s="2143">
        <v>160</v>
      </c>
      <c r="I10" s="2144"/>
      <c r="J10" s="2143">
        <v>23</v>
      </c>
      <c r="K10" s="2144"/>
      <c r="L10" s="2143">
        <v>22</v>
      </c>
      <c r="M10" s="2144"/>
      <c r="N10" s="2143">
        <v>57</v>
      </c>
      <c r="O10" s="2144"/>
    </row>
    <row r="11" spans="1:15" ht="13.9" customHeight="1">
      <c r="B11" s="2045" t="s">
        <v>1070</v>
      </c>
      <c r="C11" s="2045"/>
      <c r="D11" s="2141">
        <v>11.834</v>
      </c>
      <c r="E11" s="2142"/>
      <c r="F11" s="2141">
        <v>28.716000000000001</v>
      </c>
      <c r="G11" s="2142"/>
      <c r="H11" s="2141">
        <v>82.744</v>
      </c>
      <c r="I11" s="2142"/>
      <c r="J11" s="2141">
        <v>12.69</v>
      </c>
      <c r="K11" s="2142"/>
      <c r="L11" s="2141">
        <v>13.79</v>
      </c>
      <c r="M11" s="2142"/>
      <c r="N11" s="2141">
        <v>43.344000000000001</v>
      </c>
      <c r="O11" s="2142"/>
    </row>
    <row r="12" spans="1:15" ht="13.9" customHeight="1">
      <c r="B12" s="2045" t="s">
        <v>951</v>
      </c>
      <c r="C12" s="2045"/>
      <c r="D12" s="2045"/>
      <c r="E12" s="2045"/>
      <c r="F12" s="1465"/>
      <c r="G12" s="1465"/>
      <c r="H12" s="1465"/>
      <c r="I12" s="1465"/>
      <c r="J12" s="1465"/>
      <c r="K12" s="1465"/>
      <c r="L12" s="1465"/>
      <c r="M12" s="1465"/>
      <c r="N12" s="1465"/>
      <c r="O12" s="1465"/>
    </row>
    <row r="13" spans="1:15" s="562" customFormat="1" ht="10.15" customHeight="1">
      <c r="A13" s="559">
        <v>2</v>
      </c>
      <c r="B13" s="863" t="e">
        <f>IF(#REF!="","",#REF!)</f>
        <v>#REF!</v>
      </c>
      <c r="C13" s="589"/>
      <c r="D13" s="2132" t="e">
        <f>IF(#REF!="","",#REF!)</f>
        <v>#REF!</v>
      </c>
      <c r="E13" s="2132"/>
      <c r="F13" s="2132" t="e">
        <f>IF(#REF!="","",#REF!)</f>
        <v>#REF!</v>
      </c>
      <c r="G13" s="2132"/>
      <c r="H13" s="2132" t="e">
        <f>IF(#REF!="","",#REF!)</f>
        <v>#REF!</v>
      </c>
      <c r="I13" s="2132"/>
      <c r="J13" s="2132" t="e">
        <f>IF(#REF!="","",#REF!)</f>
        <v>#REF!</v>
      </c>
      <c r="K13" s="2132"/>
      <c r="L13" s="2132" t="e">
        <f>IF(#REF!="","",#REF!)</f>
        <v>#REF!</v>
      </c>
      <c r="M13" s="2132"/>
      <c r="N13" s="2132" t="e">
        <f>IF(#REF!="","",#REF!)</f>
        <v>#REF!</v>
      </c>
      <c r="O13" s="2132"/>
    </row>
    <row r="14" spans="1:15" s="562" customFormat="1" ht="10.15" customHeight="1">
      <c r="A14" s="559">
        <v>3</v>
      </c>
      <c r="B14" s="863" t="e">
        <f>IF(#REF!="","",#REF!)</f>
        <v>#REF!</v>
      </c>
      <c r="C14" s="589"/>
      <c r="D14" s="2132" t="e">
        <f>IF(#REF!="","",#REF!)</f>
        <v>#REF!</v>
      </c>
      <c r="E14" s="2132"/>
      <c r="F14" s="2132" t="e">
        <f>IF(#REF!="","",#REF!)</f>
        <v>#REF!</v>
      </c>
      <c r="G14" s="2132"/>
      <c r="H14" s="2132" t="e">
        <f>IF(#REF!="","",#REF!)</f>
        <v>#REF!</v>
      </c>
      <c r="I14" s="2132"/>
      <c r="J14" s="2140" t="e">
        <f>IF(#REF!="","",#REF!)</f>
        <v>#REF!</v>
      </c>
      <c r="K14" s="2140"/>
      <c r="L14" s="2140" t="e">
        <f>IF(#REF!="","",#REF!)</f>
        <v>#REF!</v>
      </c>
      <c r="M14" s="2140"/>
      <c r="N14" s="2140" t="e">
        <f>IF(#REF!="","",#REF!)</f>
        <v>#REF!</v>
      </c>
      <c r="O14" s="2140"/>
    </row>
    <row r="15" spans="1:15" s="562" customFormat="1" ht="10.15" customHeight="1">
      <c r="A15" s="559">
        <v>4</v>
      </c>
      <c r="B15" s="863" t="e">
        <f>IF(#REF!="","",#REF!)</f>
        <v>#REF!</v>
      </c>
      <c r="C15" s="589"/>
      <c r="D15" s="2132" t="e">
        <f>IF(#REF!="","",#REF!)</f>
        <v>#REF!</v>
      </c>
      <c r="E15" s="2132"/>
      <c r="F15" s="2132" t="e">
        <f>IF(#REF!="","",#REF!)</f>
        <v>#REF!</v>
      </c>
      <c r="G15" s="2132"/>
      <c r="H15" s="2132" t="e">
        <f>IF(#REF!="","",#REF!)</f>
        <v>#REF!</v>
      </c>
      <c r="I15" s="2132"/>
      <c r="J15" s="2140" t="e">
        <f>IF(#REF!="","",#REF!)</f>
        <v>#REF!</v>
      </c>
      <c r="K15" s="2140"/>
      <c r="L15" s="2140" t="e">
        <f>IF(#REF!="","",#REF!)</f>
        <v>#REF!</v>
      </c>
      <c r="M15" s="2140"/>
      <c r="N15" s="2140" t="e">
        <f>IF(#REF!="","",#REF!)</f>
        <v>#REF!</v>
      </c>
      <c r="O15" s="2140"/>
    </row>
    <row r="16" spans="1:15" s="562" customFormat="1" ht="10.15" customHeight="1">
      <c r="A16" s="559">
        <v>5</v>
      </c>
      <c r="B16" s="863" t="e">
        <f>IF(#REF!="","",#REF!)</f>
        <v>#REF!</v>
      </c>
      <c r="C16" s="589"/>
      <c r="D16" s="2132" t="e">
        <f>IF(#REF!="","",#REF!)</f>
        <v>#REF!</v>
      </c>
      <c r="E16" s="2132"/>
      <c r="F16" s="2132" t="e">
        <f>IF(#REF!="","",#REF!)</f>
        <v>#REF!</v>
      </c>
      <c r="G16" s="2132"/>
      <c r="H16" s="2132" t="e">
        <f>IF(#REF!="","",#REF!)</f>
        <v>#REF!</v>
      </c>
      <c r="I16" s="2132"/>
      <c r="J16" s="2140" t="e">
        <f>IF(#REF!="","",#REF!)</f>
        <v>#REF!</v>
      </c>
      <c r="K16" s="2140"/>
      <c r="L16" s="2140" t="e">
        <f>IF(#REF!="","",#REF!)</f>
        <v>#REF!</v>
      </c>
      <c r="M16" s="2140"/>
      <c r="N16" s="2140" t="e">
        <f>IF(#REF!="","",#REF!)</f>
        <v>#REF!</v>
      </c>
      <c r="O16" s="2140"/>
    </row>
    <row r="17" spans="1:15" s="562" customFormat="1" ht="10.15" customHeight="1">
      <c r="A17" s="559">
        <v>6</v>
      </c>
      <c r="B17" s="863" t="e">
        <f>IF(#REF!="","",#REF!)</f>
        <v>#REF!</v>
      </c>
      <c r="C17" s="589"/>
      <c r="D17" s="2132" t="e">
        <f>IF(#REF!="","",#REF!)</f>
        <v>#REF!</v>
      </c>
      <c r="E17" s="2132"/>
      <c r="F17" s="2132" t="e">
        <f>IF(#REF!="","",#REF!)</f>
        <v>#REF!</v>
      </c>
      <c r="G17" s="2132"/>
      <c r="H17" s="2132" t="e">
        <f>IF(#REF!="","",#REF!)</f>
        <v>#REF!</v>
      </c>
      <c r="I17" s="2132"/>
      <c r="J17" s="2140" t="e">
        <f>IF(#REF!="","",#REF!)</f>
        <v>#REF!</v>
      </c>
      <c r="K17" s="2140"/>
      <c r="L17" s="2140" t="e">
        <f>IF(#REF!="","",#REF!)</f>
        <v>#REF!</v>
      </c>
      <c r="M17" s="2140"/>
      <c r="N17" s="2140" t="e">
        <f>IF(#REF!="","",#REF!)</f>
        <v>#REF!</v>
      </c>
      <c r="O17" s="2140"/>
    </row>
    <row r="18" spans="1:15" s="562" customFormat="1" ht="10.15" customHeight="1">
      <c r="A18" s="559">
        <v>7</v>
      </c>
      <c r="B18" s="863" t="e">
        <f>IF(#REF!="","",#REF!)</f>
        <v>#REF!</v>
      </c>
      <c r="C18" s="589"/>
      <c r="D18" s="2132" t="e">
        <f>IF(#REF!="","",#REF!)</f>
        <v>#REF!</v>
      </c>
      <c r="E18" s="2132"/>
      <c r="F18" s="2132" t="e">
        <f>IF(#REF!="","",#REF!)</f>
        <v>#REF!</v>
      </c>
      <c r="G18" s="2132"/>
      <c r="H18" s="2132" t="e">
        <f>IF(#REF!="","",#REF!)</f>
        <v>#REF!</v>
      </c>
      <c r="I18" s="2132"/>
      <c r="J18" s="2140" t="e">
        <f>IF(#REF!="","",#REF!)</f>
        <v>#REF!</v>
      </c>
      <c r="K18" s="2140"/>
      <c r="L18" s="2140" t="e">
        <f>IF(#REF!="","",#REF!)</f>
        <v>#REF!</v>
      </c>
      <c r="M18" s="2140"/>
      <c r="N18" s="2140" t="e">
        <f>IF(#REF!="","",#REF!)</f>
        <v>#REF!</v>
      </c>
      <c r="O18" s="2140"/>
    </row>
    <row r="19" spans="1:15" s="562" customFormat="1" ht="10.15" customHeight="1">
      <c r="A19" s="559">
        <v>8</v>
      </c>
      <c r="B19" s="863" t="e">
        <f>IF(#REF!="","",#REF!)</f>
        <v>#REF!</v>
      </c>
      <c r="C19" s="863"/>
      <c r="D19" s="2131" t="e">
        <f>IF(#REF!="","",#REF!)</f>
        <v>#REF!</v>
      </c>
      <c r="E19" s="2132"/>
      <c r="F19" s="2132" t="e">
        <f>IF(#REF!="","",#REF!)</f>
        <v>#REF!</v>
      </c>
      <c r="G19" s="2132"/>
      <c r="H19" s="2132" t="e">
        <f>IF(#REF!="","",#REF!)</f>
        <v>#REF!</v>
      </c>
      <c r="I19" s="2132"/>
      <c r="J19" s="2140" t="e">
        <f>IF(#REF!="","",#REF!)</f>
        <v>#REF!</v>
      </c>
      <c r="K19" s="2140"/>
      <c r="L19" s="2140" t="e">
        <f>IF(#REF!="","",#REF!)</f>
        <v>#REF!</v>
      </c>
      <c r="M19" s="2140"/>
      <c r="N19" s="2140" t="e">
        <f>IF(#REF!="","",#REF!)</f>
        <v>#REF!</v>
      </c>
      <c r="O19" s="2140"/>
    </row>
    <row r="20" spans="1:15" s="562" customFormat="1" ht="10.15" customHeight="1">
      <c r="A20" s="559">
        <v>9</v>
      </c>
      <c r="B20" s="863" t="e">
        <f>IF(#REF!="","",#REF!)</f>
        <v>#REF!</v>
      </c>
      <c r="C20" s="863"/>
      <c r="D20" s="2131" t="e">
        <f>IF(#REF!="","",#REF!)</f>
        <v>#REF!</v>
      </c>
      <c r="E20" s="2132"/>
      <c r="F20" s="2132" t="e">
        <f>IF(#REF!="","",#REF!)</f>
        <v>#REF!</v>
      </c>
      <c r="G20" s="2132"/>
      <c r="H20" s="2132" t="e">
        <f>IF(#REF!="","",#REF!)</f>
        <v>#REF!</v>
      </c>
      <c r="I20" s="2132"/>
      <c r="J20" s="2140" t="e">
        <f>IF(#REF!="","",#REF!)</f>
        <v>#REF!</v>
      </c>
      <c r="K20" s="2140"/>
      <c r="L20" s="2140" t="e">
        <f>IF(#REF!="","",#REF!)</f>
        <v>#REF!</v>
      </c>
      <c r="M20" s="2140"/>
      <c r="N20" s="2140" t="e">
        <f>IF(#REF!="","",#REF!)</f>
        <v>#REF!</v>
      </c>
      <c r="O20" s="2140"/>
    </row>
    <row r="21" spans="1:15" s="562" customFormat="1" ht="10.15" customHeight="1">
      <c r="A21" s="559">
        <v>10</v>
      </c>
      <c r="B21" s="863" t="e">
        <f>IF(#REF!="","",#REF!)</f>
        <v>#REF!</v>
      </c>
      <c r="C21" s="863" t="s">
        <v>132</v>
      </c>
      <c r="D21" s="2131" t="e">
        <f>IF(#REF!="","",#REF!)</f>
        <v>#REF!</v>
      </c>
      <c r="E21" s="2132"/>
      <c r="F21" s="2132" t="e">
        <f>IF(#REF!="","",#REF!)</f>
        <v>#REF!</v>
      </c>
      <c r="G21" s="2132"/>
      <c r="H21" s="2132" t="e">
        <f>IF(#REF!="","",#REF!)</f>
        <v>#REF!</v>
      </c>
      <c r="I21" s="2132"/>
      <c r="J21" s="2140" t="e">
        <f>IF(#REF!="","",#REF!)</f>
        <v>#REF!</v>
      </c>
      <c r="K21" s="2140"/>
      <c r="L21" s="2140" t="e">
        <f>IF(#REF!="","",#REF!)</f>
        <v>#REF!</v>
      </c>
      <c r="M21" s="2140"/>
      <c r="N21" s="2140" t="e">
        <f>IF(#REF!="","",#REF!)</f>
        <v>#REF!</v>
      </c>
      <c r="O21" s="2140"/>
    </row>
    <row r="22" spans="1:15" s="562" customFormat="1" ht="10.15" customHeight="1">
      <c r="A22" s="559">
        <v>11</v>
      </c>
      <c r="B22" s="863" t="e">
        <f>IF(#REF!="","",#REF!)</f>
        <v>#REF!</v>
      </c>
      <c r="C22" s="299" t="s">
        <v>132</v>
      </c>
      <c r="D22" s="2131" t="e">
        <f>IF(#REF!="","",#REF!)</f>
        <v>#REF!</v>
      </c>
      <c r="E22" s="2132"/>
      <c r="F22" s="2132" t="e">
        <f>IF(#REF!="","",#REF!)</f>
        <v>#REF!</v>
      </c>
      <c r="G22" s="2132"/>
      <c r="H22" s="2132" t="e">
        <f>IF(#REF!="","",#REF!)</f>
        <v>#REF!</v>
      </c>
      <c r="I22" s="2132"/>
      <c r="J22" s="2140" t="e">
        <f>IF(#REF!="","",#REF!)</f>
        <v>#REF!</v>
      </c>
      <c r="K22" s="2140"/>
      <c r="L22" s="2140" t="e">
        <f>IF(#REF!="","",#REF!)</f>
        <v>#REF!</v>
      </c>
      <c r="M22" s="2140"/>
      <c r="N22" s="2140" t="e">
        <f>IF(#REF!="","",#REF!)</f>
        <v>#REF!</v>
      </c>
      <c r="O22" s="2140"/>
    </row>
    <row r="23" spans="1:15" s="562" customFormat="1" ht="10.15" customHeight="1">
      <c r="A23" s="559">
        <v>12</v>
      </c>
      <c r="B23" s="863" t="e">
        <f>IF(#REF!="","",#REF!)</f>
        <v>#REF!</v>
      </c>
      <c r="C23" s="299"/>
      <c r="D23" s="2131" t="e">
        <f>IF(#REF!="","",#REF!)</f>
        <v>#REF!</v>
      </c>
      <c r="E23" s="2132"/>
      <c r="F23" s="2132" t="e">
        <f>IF(#REF!="","",#REF!)</f>
        <v>#REF!</v>
      </c>
      <c r="G23" s="2132"/>
      <c r="H23" s="2132" t="e">
        <f>IF(#REF!="","",#REF!)</f>
        <v>#REF!</v>
      </c>
      <c r="I23" s="2132"/>
      <c r="J23" s="2140" t="e">
        <f>IF(#REF!="","",#REF!)</f>
        <v>#REF!</v>
      </c>
      <c r="K23" s="2140"/>
      <c r="L23" s="2140" t="e">
        <f>IF(#REF!="","",#REF!)</f>
        <v>#REF!</v>
      </c>
      <c r="M23" s="2140"/>
      <c r="N23" s="2140" t="e">
        <f>IF(#REF!="","",#REF!)</f>
        <v>#REF!</v>
      </c>
      <c r="O23" s="2140"/>
    </row>
    <row r="24" spans="1:15" s="562" customFormat="1" ht="10.15" customHeight="1">
      <c r="A24" s="559">
        <v>13</v>
      </c>
      <c r="B24" s="863" t="e">
        <f>IF(#REF!="","",#REF!)</f>
        <v>#REF!</v>
      </c>
      <c r="C24" s="299"/>
      <c r="D24" s="2131" t="e">
        <f>IF(#REF!="","",#REF!)</f>
        <v>#REF!</v>
      </c>
      <c r="E24" s="2132"/>
      <c r="F24" s="2132" t="e">
        <f>IF(#REF!="","",#REF!)</f>
        <v>#REF!</v>
      </c>
      <c r="G24" s="2132"/>
      <c r="H24" s="2132" t="e">
        <f>IF(#REF!="","",#REF!)</f>
        <v>#REF!</v>
      </c>
      <c r="I24" s="2132"/>
      <c r="J24" s="2140" t="e">
        <f>IF(#REF!="","",#REF!)</f>
        <v>#REF!</v>
      </c>
      <c r="K24" s="2140"/>
      <c r="L24" s="2140" t="e">
        <f>IF(#REF!="","",#REF!)</f>
        <v>#REF!</v>
      </c>
      <c r="M24" s="2140"/>
      <c r="N24" s="2140" t="e">
        <f>IF(#REF!="","",#REF!)</f>
        <v>#REF!</v>
      </c>
      <c r="O24" s="2140"/>
    </row>
    <row r="25" spans="1:15" s="562" customFormat="1" ht="10.15" customHeight="1">
      <c r="A25" s="559">
        <v>14</v>
      </c>
      <c r="B25" s="863" t="e">
        <f>IF(#REF!="","",#REF!)</f>
        <v>#REF!</v>
      </c>
      <c r="C25" s="299"/>
      <c r="D25" s="2131" t="e">
        <f>IF(#REF!="","",#REF!)</f>
        <v>#REF!</v>
      </c>
      <c r="E25" s="2132"/>
      <c r="F25" s="2132" t="e">
        <f>IF(#REF!="","",#REF!)</f>
        <v>#REF!</v>
      </c>
      <c r="G25" s="2132"/>
      <c r="H25" s="2132" t="e">
        <f>IF(#REF!="","",#REF!)</f>
        <v>#REF!</v>
      </c>
      <c r="I25" s="2132"/>
      <c r="J25" s="2140" t="e">
        <f>IF(#REF!="","",#REF!)</f>
        <v>#REF!</v>
      </c>
      <c r="K25" s="2140"/>
      <c r="L25" s="2140" t="e">
        <f>IF(#REF!="","",#REF!)</f>
        <v>#REF!</v>
      </c>
      <c r="M25" s="2140"/>
      <c r="N25" s="2140" t="e">
        <f>IF(#REF!="","",#REF!)</f>
        <v>#REF!</v>
      </c>
      <c r="O25" s="2140"/>
    </row>
    <row r="26" spans="1:15" s="562" customFormat="1" ht="10.15" customHeight="1">
      <c r="A26" s="559">
        <v>15</v>
      </c>
      <c r="B26" s="863" t="e">
        <f>IF(#REF!="","",#REF!)</f>
        <v>#REF!</v>
      </c>
      <c r="C26" s="299"/>
      <c r="D26" s="2131" t="e">
        <f>IF(#REF!="","",#REF!)</f>
        <v>#REF!</v>
      </c>
      <c r="E26" s="2132"/>
      <c r="F26" s="2132" t="e">
        <f>IF(#REF!="","",#REF!)</f>
        <v>#REF!</v>
      </c>
      <c r="G26" s="2132"/>
      <c r="H26" s="2132" t="e">
        <f>IF(#REF!="","",#REF!)</f>
        <v>#REF!</v>
      </c>
      <c r="I26" s="2132"/>
      <c r="J26" s="2140" t="e">
        <f>IF(#REF!="","",#REF!)</f>
        <v>#REF!</v>
      </c>
      <c r="K26" s="2140"/>
      <c r="L26" s="2140" t="e">
        <f>IF(#REF!="","",#REF!)</f>
        <v>#REF!</v>
      </c>
      <c r="M26" s="2140"/>
      <c r="N26" s="2140" t="e">
        <f>IF(#REF!="","",#REF!)</f>
        <v>#REF!</v>
      </c>
      <c r="O26" s="2140"/>
    </row>
    <row r="27" spans="1:15" s="562" customFormat="1" ht="10.15" customHeight="1">
      <c r="A27" s="559">
        <v>16</v>
      </c>
      <c r="B27" s="863" t="e">
        <f>IF(#REF!="","",#REF!)</f>
        <v>#REF!</v>
      </c>
      <c r="C27" s="299"/>
      <c r="D27" s="2131" t="e">
        <f>IF(#REF!="","",#REF!)</f>
        <v>#REF!</v>
      </c>
      <c r="E27" s="2132"/>
      <c r="F27" s="2132" t="e">
        <f>IF(#REF!="","",#REF!)</f>
        <v>#REF!</v>
      </c>
      <c r="G27" s="2132"/>
      <c r="H27" s="2132" t="e">
        <f>IF(#REF!="","",#REF!)</f>
        <v>#REF!</v>
      </c>
      <c r="I27" s="2132"/>
      <c r="J27" s="2140" t="e">
        <f>IF(#REF!="","",#REF!)</f>
        <v>#REF!</v>
      </c>
      <c r="K27" s="2140"/>
      <c r="L27" s="2140" t="e">
        <f>IF(#REF!="","",#REF!)</f>
        <v>#REF!</v>
      </c>
      <c r="M27" s="2140"/>
      <c r="N27" s="2140" t="e">
        <f>IF(#REF!="","",#REF!)</f>
        <v>#REF!</v>
      </c>
      <c r="O27" s="2140"/>
    </row>
    <row r="28" spans="1:15" s="562" customFormat="1" ht="10.15" customHeight="1">
      <c r="A28" s="559">
        <v>17</v>
      </c>
      <c r="B28" s="863" t="e">
        <f>IF(#REF!="","",#REF!)</f>
        <v>#REF!</v>
      </c>
      <c r="C28" s="299"/>
      <c r="D28" s="2131" t="e">
        <f>IF(#REF!="","",#REF!)</f>
        <v>#REF!</v>
      </c>
      <c r="E28" s="2132"/>
      <c r="F28" s="2132" t="e">
        <f>IF(#REF!="","",#REF!)</f>
        <v>#REF!</v>
      </c>
      <c r="G28" s="2132"/>
      <c r="H28" s="2132" t="e">
        <f>IF(#REF!="","",#REF!)</f>
        <v>#REF!</v>
      </c>
      <c r="I28" s="2132"/>
      <c r="J28" s="2140" t="e">
        <f>IF(#REF!="","",#REF!)</f>
        <v>#REF!</v>
      </c>
      <c r="K28" s="2140"/>
      <c r="L28" s="2140" t="e">
        <f>IF(#REF!="","",#REF!)</f>
        <v>#REF!</v>
      </c>
      <c r="M28" s="2140"/>
      <c r="N28" s="2140" t="e">
        <f>IF(#REF!="","",#REF!)</f>
        <v>#REF!</v>
      </c>
      <c r="O28" s="2140"/>
    </row>
    <row r="29" spans="1:15" s="562" customFormat="1" ht="10.15" customHeight="1">
      <c r="A29" s="559">
        <v>18</v>
      </c>
      <c r="B29" s="863" t="e">
        <f>IF(#REF!="","",#REF!)</f>
        <v>#REF!</v>
      </c>
      <c r="C29" s="299"/>
      <c r="D29" s="2131" t="e">
        <f>IF(#REF!="","",#REF!)</f>
        <v>#REF!</v>
      </c>
      <c r="E29" s="2132"/>
      <c r="F29" s="2132" t="e">
        <f>IF(#REF!="","",#REF!)</f>
        <v>#REF!</v>
      </c>
      <c r="G29" s="2132"/>
      <c r="H29" s="2132" t="e">
        <f>IF(#REF!="","",#REF!)</f>
        <v>#REF!</v>
      </c>
      <c r="I29" s="2132"/>
      <c r="J29" s="2140" t="e">
        <f>IF(#REF!="","",#REF!)</f>
        <v>#REF!</v>
      </c>
      <c r="K29" s="2140"/>
      <c r="L29" s="2140" t="e">
        <f>IF(#REF!="","",#REF!)</f>
        <v>#REF!</v>
      </c>
      <c r="M29" s="2140"/>
      <c r="N29" s="2140" t="e">
        <f>IF(#REF!="","",#REF!)</f>
        <v>#REF!</v>
      </c>
      <c r="O29" s="2140"/>
    </row>
    <row r="30" spans="1:15" s="562" customFormat="1" ht="10.15" customHeight="1">
      <c r="A30" s="559">
        <v>19</v>
      </c>
      <c r="B30" s="863" t="e">
        <f>IF(#REF!="","",#REF!)</f>
        <v>#REF!</v>
      </c>
      <c r="C30" s="299"/>
      <c r="D30" s="2131" t="e">
        <f>IF(#REF!="","",#REF!)</f>
        <v>#REF!</v>
      </c>
      <c r="E30" s="2132"/>
      <c r="F30" s="2132" t="e">
        <f>IF(#REF!="","",#REF!)</f>
        <v>#REF!</v>
      </c>
      <c r="G30" s="2132"/>
      <c r="H30" s="2132" t="e">
        <f>IF(#REF!="","",#REF!)</f>
        <v>#REF!</v>
      </c>
      <c r="I30" s="2132"/>
      <c r="J30" s="2140" t="e">
        <f>IF(#REF!="","",#REF!)</f>
        <v>#REF!</v>
      </c>
      <c r="K30" s="2140"/>
      <c r="L30" s="2140" t="e">
        <f>IF(#REF!="","",#REF!)</f>
        <v>#REF!</v>
      </c>
      <c r="M30" s="2140"/>
      <c r="N30" s="2140" t="e">
        <f>IF(#REF!="","",#REF!)</f>
        <v>#REF!</v>
      </c>
      <c r="O30" s="2140"/>
    </row>
    <row r="31" spans="1:15" s="562" customFormat="1" ht="10.15" customHeight="1">
      <c r="A31" s="559">
        <v>20</v>
      </c>
      <c r="B31" s="863" t="e">
        <f>IF(#REF!="","",#REF!)</f>
        <v>#REF!</v>
      </c>
      <c r="C31" s="299"/>
      <c r="D31" s="2131" t="e">
        <f>IF(#REF!="","",#REF!)</f>
        <v>#REF!</v>
      </c>
      <c r="E31" s="2132"/>
      <c r="F31" s="2132" t="e">
        <f>IF(#REF!="","",#REF!)</f>
        <v>#REF!</v>
      </c>
      <c r="G31" s="2132"/>
      <c r="H31" s="2132" t="e">
        <f>IF(#REF!="","",#REF!)</f>
        <v>#REF!</v>
      </c>
      <c r="I31" s="2132"/>
      <c r="J31" s="2140" t="e">
        <f>IF(#REF!="","",#REF!)</f>
        <v>#REF!</v>
      </c>
      <c r="K31" s="2140"/>
      <c r="L31" s="2140" t="e">
        <f>IF(#REF!="","",#REF!)</f>
        <v>#REF!</v>
      </c>
      <c r="M31" s="2140"/>
      <c r="N31" s="2140" t="e">
        <f>IF(#REF!="","",#REF!)</f>
        <v>#REF!</v>
      </c>
      <c r="O31" s="2140"/>
    </row>
    <row r="32" spans="1:15" s="562" customFormat="1" ht="10.15" customHeight="1">
      <c r="A32" s="559">
        <v>21</v>
      </c>
      <c r="B32" s="863" t="e">
        <f>IF(#REF!="","",#REF!)</f>
        <v>#REF!</v>
      </c>
      <c r="C32" s="299" t="s">
        <v>1483</v>
      </c>
      <c r="D32" s="2131" t="e">
        <f>IF(#REF!="","",#REF!)</f>
        <v>#REF!</v>
      </c>
      <c r="E32" s="2132"/>
      <c r="F32" s="2132" t="e">
        <f>IF(#REF!="","",#REF!)</f>
        <v>#REF!</v>
      </c>
      <c r="G32" s="2132"/>
      <c r="H32" s="2132" t="e">
        <f>IF(#REF!="","",#REF!)</f>
        <v>#REF!</v>
      </c>
      <c r="I32" s="2132"/>
      <c r="J32" s="2140" t="e">
        <f>IF(#REF!="","",#REF!)</f>
        <v>#REF!</v>
      </c>
      <c r="K32" s="2140"/>
      <c r="L32" s="2140" t="e">
        <f>IF(#REF!="","",#REF!)</f>
        <v>#REF!</v>
      </c>
      <c r="M32" s="2140"/>
      <c r="N32" s="2140" t="e">
        <f>IF(#REF!="","",#REF!)</f>
        <v>#REF!</v>
      </c>
      <c r="O32" s="2140"/>
    </row>
    <row r="33" spans="1:15" s="562" customFormat="1" ht="10.15" customHeight="1">
      <c r="A33" s="559">
        <v>22</v>
      </c>
      <c r="B33" s="863" t="e">
        <f>IF(#REF!="","",#REF!)</f>
        <v>#REF!</v>
      </c>
      <c r="C33" s="299" t="s">
        <v>1484</v>
      </c>
      <c r="D33" s="2131" t="e">
        <f>IF(#REF!="","",#REF!)</f>
        <v>#REF!</v>
      </c>
      <c r="E33" s="2132"/>
      <c r="F33" s="2132" t="e">
        <f>IF(#REF!="","",#REF!)</f>
        <v>#REF!</v>
      </c>
      <c r="G33" s="2132"/>
      <c r="H33" s="2132" t="e">
        <f>IF(#REF!="","",#REF!)</f>
        <v>#REF!</v>
      </c>
      <c r="I33" s="2132"/>
      <c r="J33" s="2140" t="e">
        <f>IF(#REF!="","",#REF!)</f>
        <v>#REF!</v>
      </c>
      <c r="K33" s="2140"/>
      <c r="L33" s="2140" t="e">
        <f>IF(#REF!="","",#REF!)</f>
        <v>#REF!</v>
      </c>
      <c r="M33" s="2140"/>
      <c r="N33" s="2140" t="e">
        <f>IF(#REF!="","",#REF!)</f>
        <v>#REF!</v>
      </c>
      <c r="O33" s="2140"/>
    </row>
    <row r="34" spans="1:15" s="562" customFormat="1" ht="10.15" customHeight="1">
      <c r="A34" s="559">
        <v>23</v>
      </c>
      <c r="B34" s="863" t="e">
        <f>IF(#REF!="","",#REF!)</f>
        <v>#REF!</v>
      </c>
      <c r="C34" s="299" t="s">
        <v>1484</v>
      </c>
      <c r="D34" s="2131" t="e">
        <f>IF(#REF!="","",#REF!)</f>
        <v>#REF!</v>
      </c>
      <c r="E34" s="2132"/>
      <c r="F34" s="2132" t="e">
        <f>IF(#REF!="","",#REF!)</f>
        <v>#REF!</v>
      </c>
      <c r="G34" s="2132"/>
      <c r="H34" s="2132" t="e">
        <f>IF(#REF!="","",#REF!)</f>
        <v>#REF!</v>
      </c>
      <c r="I34" s="2132"/>
      <c r="J34" s="2140" t="e">
        <f>IF(#REF!="","",#REF!)</f>
        <v>#REF!</v>
      </c>
      <c r="K34" s="2140"/>
      <c r="L34" s="2140" t="e">
        <f>IF(#REF!="","",#REF!)</f>
        <v>#REF!</v>
      </c>
      <c r="M34" s="2140"/>
      <c r="N34" s="2140" t="e">
        <f>IF(#REF!="","",#REF!)</f>
        <v>#REF!</v>
      </c>
      <c r="O34" s="2140"/>
    </row>
    <row r="35" spans="1:15" s="562" customFormat="1" ht="10.15" customHeight="1">
      <c r="A35" s="559">
        <v>24</v>
      </c>
      <c r="B35" s="863" t="e">
        <f>IF(#REF!="","",#REF!)</f>
        <v>#REF!</v>
      </c>
      <c r="C35" s="299" t="s">
        <v>1484</v>
      </c>
      <c r="D35" s="2131" t="e">
        <f>IF(#REF!="","",#REF!)</f>
        <v>#REF!</v>
      </c>
      <c r="E35" s="2132"/>
      <c r="F35" s="2132" t="e">
        <f>IF(#REF!="","",#REF!)</f>
        <v>#REF!</v>
      </c>
      <c r="G35" s="2132"/>
      <c r="H35" s="2132" t="e">
        <f>IF(#REF!="","",#REF!)</f>
        <v>#REF!</v>
      </c>
      <c r="I35" s="2132"/>
      <c r="J35" s="2140" t="e">
        <f>IF(#REF!="","",#REF!)</f>
        <v>#REF!</v>
      </c>
      <c r="K35" s="2140"/>
      <c r="L35" s="2140" t="e">
        <f>IF(#REF!="","",#REF!)</f>
        <v>#REF!</v>
      </c>
      <c r="M35" s="2140"/>
      <c r="N35" s="2140" t="e">
        <f>IF(#REF!="","",#REF!)</f>
        <v>#REF!</v>
      </c>
      <c r="O35" s="2140"/>
    </row>
    <row r="36" spans="1:15" s="568" customFormat="1" ht="10.15" customHeight="1">
      <c r="A36" s="565">
        <v>25</v>
      </c>
      <c r="B36" s="863" t="e">
        <f>IF(#REF!="","",#REF!)</f>
        <v>#REF!</v>
      </c>
      <c r="C36" s="299"/>
      <c r="D36" s="2133" t="e">
        <f>IF(#REF!="","",#REF!)</f>
        <v>#REF!</v>
      </c>
      <c r="E36" s="2134"/>
      <c r="F36" s="2132" t="e">
        <f>IF(#REF!="","",#REF!)</f>
        <v>#REF!</v>
      </c>
      <c r="G36" s="2132"/>
      <c r="H36" s="2132" t="e">
        <f>IF(#REF!="","",#REF!)</f>
        <v>#REF!</v>
      </c>
      <c r="I36" s="2132"/>
      <c r="J36" s="2132" t="e">
        <f>IF(#REF!="","",#REF!)</f>
        <v>#REF!</v>
      </c>
      <c r="K36" s="2132"/>
      <c r="L36" s="2132" t="e">
        <f>IF(#REF!="","",#REF!)</f>
        <v>#REF!</v>
      </c>
      <c r="M36" s="2132"/>
      <c r="N36" s="2132" t="e">
        <f>IF(#REF!="","",#REF!)</f>
        <v>#REF!</v>
      </c>
      <c r="O36" s="2132"/>
    </row>
    <row r="37" spans="1:15" ht="13.9" customHeight="1">
      <c r="B37" s="2045" t="s">
        <v>1072</v>
      </c>
      <c r="C37" s="2045"/>
      <c r="D37" s="2045"/>
      <c r="E37" s="2045"/>
      <c r="F37" s="1357"/>
      <c r="G37" s="1357"/>
      <c r="H37" s="1357"/>
      <c r="I37" s="1357"/>
      <c r="J37" s="1357"/>
      <c r="K37" s="1357"/>
      <c r="L37" s="1357"/>
      <c r="M37" s="1357"/>
      <c r="N37" s="1357"/>
      <c r="O37" s="1357"/>
    </row>
    <row r="38" spans="1:15" s="562" customFormat="1" ht="10.15" customHeight="1">
      <c r="A38" s="559">
        <v>27</v>
      </c>
      <c r="B38" s="563" t="e">
        <f t="shared" ref="B38:B61" si="0">B13</f>
        <v>#REF!</v>
      </c>
      <c r="C38" s="590"/>
      <c r="D38" s="2128" t="e">
        <f>IF(#REF!="","",#REF!)</f>
        <v>#REF!</v>
      </c>
      <c r="E38" s="2128"/>
      <c r="F38" s="2138" t="e">
        <f>IF(#REF!="","",#REF!)</f>
        <v>#REF!</v>
      </c>
      <c r="G38" s="2138"/>
      <c r="H38" s="2138" t="e">
        <f>IF(#REF!="","",#REF!)</f>
        <v>#REF!</v>
      </c>
      <c r="I38" s="2138"/>
      <c r="J38" s="2138" t="e">
        <f>IF(#REF!="","",#REF!)</f>
        <v>#REF!</v>
      </c>
      <c r="K38" s="2138"/>
      <c r="L38" s="2138" t="e">
        <f>IF(#REF!="","",#REF!)</f>
        <v>#REF!</v>
      </c>
      <c r="M38" s="2138"/>
      <c r="N38" s="2138" t="e">
        <f>IF(#REF!="","",#REF!)</f>
        <v>#REF!</v>
      </c>
      <c r="O38" s="2138"/>
    </row>
    <row r="39" spans="1:15" s="562" customFormat="1" ht="10.15" customHeight="1">
      <c r="A39" s="559">
        <v>28</v>
      </c>
      <c r="B39" s="563" t="e">
        <f t="shared" si="0"/>
        <v>#REF!</v>
      </c>
      <c r="C39" s="590"/>
      <c r="D39" s="2128" t="e">
        <f>IF(#REF!="","",#REF!)</f>
        <v>#REF!</v>
      </c>
      <c r="E39" s="2128"/>
      <c r="F39" s="2138" t="e">
        <f>IF(#REF!="","",#REF!)</f>
        <v>#REF!</v>
      </c>
      <c r="G39" s="2138"/>
      <c r="H39" s="2138" t="e">
        <f>IF(#REF!="","",#REF!)</f>
        <v>#REF!</v>
      </c>
      <c r="I39" s="2138"/>
      <c r="J39" s="2138" t="e">
        <f>IF(#REF!="","",#REF!)</f>
        <v>#REF!</v>
      </c>
      <c r="K39" s="2138"/>
      <c r="L39" s="2138" t="e">
        <f>IF(#REF!="","",#REF!)</f>
        <v>#REF!</v>
      </c>
      <c r="M39" s="2138"/>
      <c r="N39" s="2138" t="e">
        <f>IF(#REF!="","",#REF!)</f>
        <v>#REF!</v>
      </c>
      <c r="O39" s="2138"/>
    </row>
    <row r="40" spans="1:15" s="562" customFormat="1" ht="10.15" customHeight="1">
      <c r="A40" s="559">
        <v>29</v>
      </c>
      <c r="B40" s="563" t="e">
        <f t="shared" si="0"/>
        <v>#REF!</v>
      </c>
      <c r="C40" s="590"/>
      <c r="D40" s="2128" t="e">
        <f>IF(#REF!="","",#REF!)</f>
        <v>#REF!</v>
      </c>
      <c r="E40" s="2128"/>
      <c r="F40" s="2138" t="e">
        <f>IF(#REF!="","",#REF!)</f>
        <v>#REF!</v>
      </c>
      <c r="G40" s="2138"/>
      <c r="H40" s="2138" t="e">
        <f>IF(#REF!="","",#REF!)</f>
        <v>#REF!</v>
      </c>
      <c r="I40" s="2138"/>
      <c r="J40" s="2138" t="e">
        <f>IF(#REF!="","",#REF!)</f>
        <v>#REF!</v>
      </c>
      <c r="K40" s="2138"/>
      <c r="L40" s="2138" t="e">
        <f>IF(#REF!="","",#REF!)</f>
        <v>#REF!</v>
      </c>
      <c r="M40" s="2138"/>
      <c r="N40" s="2138" t="e">
        <f>IF(#REF!="","",#REF!)</f>
        <v>#REF!</v>
      </c>
      <c r="O40" s="2138"/>
    </row>
    <row r="41" spans="1:15" s="562" customFormat="1" ht="10.15" customHeight="1">
      <c r="A41" s="559">
        <v>30</v>
      </c>
      <c r="B41" s="563" t="e">
        <f t="shared" si="0"/>
        <v>#REF!</v>
      </c>
      <c r="C41" s="590"/>
      <c r="D41" s="2128" t="e">
        <f>IF(#REF!="","",#REF!)</f>
        <v>#REF!</v>
      </c>
      <c r="E41" s="2128"/>
      <c r="F41" s="2138" t="e">
        <f>IF(#REF!="","",#REF!)</f>
        <v>#REF!</v>
      </c>
      <c r="G41" s="2138"/>
      <c r="H41" s="2138" t="e">
        <f>IF(#REF!="","",#REF!)</f>
        <v>#REF!</v>
      </c>
      <c r="I41" s="2138"/>
      <c r="J41" s="2138" t="e">
        <f>IF(#REF!="","",#REF!)</f>
        <v>#REF!</v>
      </c>
      <c r="K41" s="2138"/>
      <c r="L41" s="2138" t="e">
        <f>IF(#REF!="","",#REF!)</f>
        <v>#REF!</v>
      </c>
      <c r="M41" s="2138"/>
      <c r="N41" s="2138" t="e">
        <f>IF(#REF!="","",#REF!)</f>
        <v>#REF!</v>
      </c>
      <c r="O41" s="2138"/>
    </row>
    <row r="42" spans="1:15" s="562" customFormat="1" ht="10.15" customHeight="1">
      <c r="A42" s="559">
        <v>31</v>
      </c>
      <c r="B42" s="563" t="e">
        <f t="shared" si="0"/>
        <v>#REF!</v>
      </c>
      <c r="C42" s="590"/>
      <c r="D42" s="2128" t="e">
        <f>IF(#REF!="","",#REF!)</f>
        <v>#REF!</v>
      </c>
      <c r="E42" s="2128"/>
      <c r="F42" s="2138" t="e">
        <f>IF(#REF!="","",#REF!)</f>
        <v>#REF!</v>
      </c>
      <c r="G42" s="2138"/>
      <c r="H42" s="2138" t="e">
        <f>IF(#REF!="","",#REF!)</f>
        <v>#REF!</v>
      </c>
      <c r="I42" s="2138"/>
      <c r="J42" s="2138" t="e">
        <f>IF(#REF!="","",#REF!)</f>
        <v>#REF!</v>
      </c>
      <c r="K42" s="2138"/>
      <c r="L42" s="2138" t="e">
        <f>IF(#REF!="","",#REF!)</f>
        <v>#REF!</v>
      </c>
      <c r="M42" s="2138"/>
      <c r="N42" s="2138" t="e">
        <f>IF(#REF!="","",#REF!)</f>
        <v>#REF!</v>
      </c>
      <c r="O42" s="2138"/>
    </row>
    <row r="43" spans="1:15" s="562" customFormat="1" ht="10.15" customHeight="1">
      <c r="A43" s="559">
        <v>32</v>
      </c>
      <c r="B43" s="563" t="e">
        <f t="shared" si="0"/>
        <v>#REF!</v>
      </c>
      <c r="C43" s="564"/>
      <c r="D43" s="2127" t="e">
        <f>IF(#REF!="","",#REF!)</f>
        <v>#REF!</v>
      </c>
      <c r="E43" s="2128"/>
      <c r="F43" s="2138" t="e">
        <f>IF(#REF!="","",#REF!)</f>
        <v>#REF!</v>
      </c>
      <c r="G43" s="2138"/>
      <c r="H43" s="2138" t="e">
        <f>IF(#REF!="","",#REF!)</f>
        <v>#REF!</v>
      </c>
      <c r="I43" s="2138"/>
      <c r="J43" s="2138" t="e">
        <f>IF(#REF!="","",#REF!)</f>
        <v>#REF!</v>
      </c>
      <c r="K43" s="2138"/>
      <c r="L43" s="2138" t="e">
        <f>IF(#REF!="","",#REF!)</f>
        <v>#REF!</v>
      </c>
      <c r="M43" s="2138"/>
      <c r="N43" s="2138" t="e">
        <f>IF(#REF!="","",#REF!)</f>
        <v>#REF!</v>
      </c>
      <c r="O43" s="2138"/>
    </row>
    <row r="44" spans="1:15" s="562" customFormat="1" ht="10.15" customHeight="1">
      <c r="A44" s="559">
        <v>33</v>
      </c>
      <c r="B44" s="563" t="e">
        <f t="shared" si="0"/>
        <v>#REF!</v>
      </c>
      <c r="C44" s="564"/>
      <c r="D44" s="2127" t="e">
        <f>IF(#REF!="","",#REF!)</f>
        <v>#REF!</v>
      </c>
      <c r="E44" s="2128"/>
      <c r="F44" s="2138" t="e">
        <f>IF(#REF!="","",#REF!)</f>
        <v>#REF!</v>
      </c>
      <c r="G44" s="2138"/>
      <c r="H44" s="2138" t="e">
        <f>IF(#REF!="","",#REF!)</f>
        <v>#REF!</v>
      </c>
      <c r="I44" s="2138"/>
      <c r="J44" s="2138" t="e">
        <f>IF(#REF!="","",#REF!)</f>
        <v>#REF!</v>
      </c>
      <c r="K44" s="2138"/>
      <c r="L44" s="2138" t="e">
        <f>IF(#REF!="","",#REF!)</f>
        <v>#REF!</v>
      </c>
      <c r="M44" s="2138"/>
      <c r="N44" s="2138" t="e">
        <f>IF(#REF!="","",#REF!)</f>
        <v>#REF!</v>
      </c>
      <c r="O44" s="2138"/>
    </row>
    <row r="45" spans="1:15" s="562" customFormat="1" ht="10.15" customHeight="1">
      <c r="A45" s="559">
        <v>34</v>
      </c>
      <c r="B45" s="563" t="e">
        <f t="shared" si="0"/>
        <v>#REF!</v>
      </c>
      <c r="C45" s="564"/>
      <c r="D45" s="2127" t="e">
        <f>IF(#REF!="","",#REF!)</f>
        <v>#REF!</v>
      </c>
      <c r="E45" s="2128"/>
      <c r="F45" s="2138" t="e">
        <f>IF(#REF!="","",#REF!)</f>
        <v>#REF!</v>
      </c>
      <c r="G45" s="2138"/>
      <c r="H45" s="2138" t="e">
        <f>IF(#REF!="","",#REF!)</f>
        <v>#REF!</v>
      </c>
      <c r="I45" s="2138"/>
      <c r="J45" s="2138" t="e">
        <f>IF(#REF!="","",#REF!)</f>
        <v>#REF!</v>
      </c>
      <c r="K45" s="2138"/>
      <c r="L45" s="2138" t="e">
        <f>IF(#REF!="","",#REF!)</f>
        <v>#REF!</v>
      </c>
      <c r="M45" s="2138"/>
      <c r="N45" s="2138" t="e">
        <f>IF(#REF!="","",#REF!)</f>
        <v>#REF!</v>
      </c>
      <c r="O45" s="2138"/>
    </row>
    <row r="46" spans="1:15" s="562" customFormat="1" ht="10.15" customHeight="1">
      <c r="A46" s="559">
        <v>35</v>
      </c>
      <c r="B46" s="563" t="e">
        <f t="shared" si="0"/>
        <v>#REF!</v>
      </c>
      <c r="C46" s="564" t="s">
        <v>132</v>
      </c>
      <c r="D46" s="2127" t="e">
        <f>IF(#REF!="","",#REF!)</f>
        <v>#REF!</v>
      </c>
      <c r="E46" s="2128"/>
      <c r="F46" s="2138" t="e">
        <f>IF(#REF!="","",#REF!)</f>
        <v>#REF!</v>
      </c>
      <c r="G46" s="2138"/>
      <c r="H46" s="2138" t="e">
        <f>IF(#REF!="","",#REF!)</f>
        <v>#REF!</v>
      </c>
      <c r="I46" s="2138"/>
      <c r="J46" s="2138" t="e">
        <f>IF(#REF!="","",#REF!)</f>
        <v>#REF!</v>
      </c>
      <c r="K46" s="2138"/>
      <c r="L46" s="2138" t="e">
        <f>IF(#REF!="","",#REF!)</f>
        <v>#REF!</v>
      </c>
      <c r="M46" s="2138"/>
      <c r="N46" s="2138" t="e">
        <f>IF(#REF!="","",#REF!)</f>
        <v>#REF!</v>
      </c>
      <c r="O46" s="2138"/>
    </row>
    <row r="47" spans="1:15" s="562" customFormat="1" ht="10.15" customHeight="1">
      <c r="A47" s="559">
        <v>36</v>
      </c>
      <c r="B47" s="563" t="e">
        <f t="shared" si="0"/>
        <v>#REF!</v>
      </c>
      <c r="C47" s="299" t="s">
        <v>132</v>
      </c>
      <c r="D47" s="2127" t="e">
        <f>IF(#REF!="","",#REF!)</f>
        <v>#REF!</v>
      </c>
      <c r="E47" s="2128"/>
      <c r="F47" s="2138" t="e">
        <f>IF(#REF!="","",#REF!)</f>
        <v>#REF!</v>
      </c>
      <c r="G47" s="2138"/>
      <c r="H47" s="2138" t="e">
        <f>IF(#REF!="","",#REF!)</f>
        <v>#REF!</v>
      </c>
      <c r="I47" s="2138"/>
      <c r="J47" s="2138" t="e">
        <f>IF(#REF!="","",#REF!)</f>
        <v>#REF!</v>
      </c>
      <c r="K47" s="2138"/>
      <c r="L47" s="2138" t="e">
        <f>IF(#REF!="","",#REF!)</f>
        <v>#REF!</v>
      </c>
      <c r="M47" s="2138"/>
      <c r="N47" s="2138" t="e">
        <f>IF(#REF!="","",#REF!)</f>
        <v>#REF!</v>
      </c>
      <c r="O47" s="2138"/>
    </row>
    <row r="48" spans="1:15" s="562" customFormat="1" ht="10.15" customHeight="1">
      <c r="A48" s="559">
        <v>37</v>
      </c>
      <c r="B48" s="563" t="e">
        <f t="shared" si="0"/>
        <v>#REF!</v>
      </c>
      <c r="C48" s="299"/>
      <c r="D48" s="2127" t="e">
        <f>IF(#REF!="","",#REF!)</f>
        <v>#REF!</v>
      </c>
      <c r="E48" s="2128"/>
      <c r="F48" s="2138" t="e">
        <f>IF(#REF!="","",#REF!)</f>
        <v>#REF!</v>
      </c>
      <c r="G48" s="2138"/>
      <c r="H48" s="2138" t="e">
        <f>IF(#REF!="","",#REF!)</f>
        <v>#REF!</v>
      </c>
      <c r="I48" s="2138"/>
      <c r="J48" s="2138" t="e">
        <f>IF(#REF!="","",#REF!)</f>
        <v>#REF!</v>
      </c>
      <c r="K48" s="2138"/>
      <c r="L48" s="2138" t="e">
        <f>IF(#REF!="","",#REF!)</f>
        <v>#REF!</v>
      </c>
      <c r="M48" s="2138"/>
      <c r="N48" s="2138" t="e">
        <f>IF(#REF!="","",#REF!)</f>
        <v>#REF!</v>
      </c>
      <c r="O48" s="2138"/>
    </row>
    <row r="49" spans="1:15" s="562" customFormat="1" ht="10.15" customHeight="1">
      <c r="A49" s="559">
        <v>38</v>
      </c>
      <c r="B49" s="563" t="e">
        <f t="shared" si="0"/>
        <v>#REF!</v>
      </c>
      <c r="C49" s="299"/>
      <c r="D49" s="2127" t="e">
        <f>IF(#REF!="","",#REF!)</f>
        <v>#REF!</v>
      </c>
      <c r="E49" s="2128"/>
      <c r="F49" s="2138" t="e">
        <f>IF(#REF!="","",#REF!)</f>
        <v>#REF!</v>
      </c>
      <c r="G49" s="2138"/>
      <c r="H49" s="2138" t="e">
        <f>IF(#REF!="","",#REF!)</f>
        <v>#REF!</v>
      </c>
      <c r="I49" s="2138"/>
      <c r="J49" s="2138" t="e">
        <f>IF(#REF!="","",#REF!)</f>
        <v>#REF!</v>
      </c>
      <c r="K49" s="2138"/>
      <c r="L49" s="2138" t="e">
        <f>IF(#REF!="","",#REF!)</f>
        <v>#REF!</v>
      </c>
      <c r="M49" s="2138"/>
      <c r="N49" s="2138" t="e">
        <f>IF(#REF!="","",#REF!)</f>
        <v>#REF!</v>
      </c>
      <c r="O49" s="2138"/>
    </row>
    <row r="50" spans="1:15" s="562" customFormat="1" ht="10.15" customHeight="1">
      <c r="A50" s="559">
        <v>39</v>
      </c>
      <c r="B50" s="563" t="e">
        <f t="shared" si="0"/>
        <v>#REF!</v>
      </c>
      <c r="C50" s="299"/>
      <c r="D50" s="2127" t="e">
        <f>IF(#REF!="","",#REF!)</f>
        <v>#REF!</v>
      </c>
      <c r="E50" s="2128"/>
      <c r="F50" s="2138" t="e">
        <f>IF(#REF!="","",#REF!)</f>
        <v>#REF!</v>
      </c>
      <c r="G50" s="2138"/>
      <c r="H50" s="2138" t="e">
        <f>IF(#REF!="","",#REF!)</f>
        <v>#REF!</v>
      </c>
      <c r="I50" s="2138"/>
      <c r="J50" s="2138" t="e">
        <f>IF(#REF!="","",#REF!)</f>
        <v>#REF!</v>
      </c>
      <c r="K50" s="2138"/>
      <c r="L50" s="2138" t="e">
        <f>IF(#REF!="","",#REF!)</f>
        <v>#REF!</v>
      </c>
      <c r="M50" s="2138"/>
      <c r="N50" s="2138" t="e">
        <f>IF(#REF!="","",#REF!)</f>
        <v>#REF!</v>
      </c>
      <c r="O50" s="2138"/>
    </row>
    <row r="51" spans="1:15" s="562" customFormat="1" ht="10.15" customHeight="1">
      <c r="A51" s="559">
        <v>40</v>
      </c>
      <c r="B51" s="563" t="e">
        <f t="shared" si="0"/>
        <v>#REF!</v>
      </c>
      <c r="C51" s="299"/>
      <c r="D51" s="2127" t="e">
        <f>IF(#REF!="","",#REF!)</f>
        <v>#REF!</v>
      </c>
      <c r="E51" s="2128"/>
      <c r="F51" s="2138" t="e">
        <f>IF(#REF!="","",#REF!)</f>
        <v>#REF!</v>
      </c>
      <c r="G51" s="2138"/>
      <c r="H51" s="2138" t="e">
        <f>IF(#REF!="","",#REF!)</f>
        <v>#REF!</v>
      </c>
      <c r="I51" s="2138"/>
      <c r="J51" s="2138" t="e">
        <f>IF(#REF!="","",#REF!)</f>
        <v>#REF!</v>
      </c>
      <c r="K51" s="2138"/>
      <c r="L51" s="2138" t="e">
        <f>IF(#REF!="","",#REF!)</f>
        <v>#REF!</v>
      </c>
      <c r="M51" s="2138"/>
      <c r="N51" s="2138" t="e">
        <f>IF(#REF!="","",#REF!)</f>
        <v>#REF!</v>
      </c>
      <c r="O51" s="2138"/>
    </row>
    <row r="52" spans="1:15" s="562" customFormat="1" ht="10.15" customHeight="1">
      <c r="A52" s="559">
        <v>41</v>
      </c>
      <c r="B52" s="563" t="e">
        <f t="shared" si="0"/>
        <v>#REF!</v>
      </c>
      <c r="C52" s="299"/>
      <c r="D52" s="2127" t="e">
        <f>IF(#REF!="","",#REF!)</f>
        <v>#REF!</v>
      </c>
      <c r="E52" s="2128"/>
      <c r="F52" s="2138" t="e">
        <f>IF(#REF!="","",#REF!)</f>
        <v>#REF!</v>
      </c>
      <c r="G52" s="2138"/>
      <c r="H52" s="2138" t="e">
        <f>IF(#REF!="","",#REF!)</f>
        <v>#REF!</v>
      </c>
      <c r="I52" s="2138"/>
      <c r="J52" s="2138" t="e">
        <f>IF(#REF!="","",#REF!)</f>
        <v>#REF!</v>
      </c>
      <c r="K52" s="2138"/>
      <c r="L52" s="2138" t="e">
        <f>IF(#REF!="","",#REF!)</f>
        <v>#REF!</v>
      </c>
      <c r="M52" s="2138"/>
      <c r="N52" s="2138" t="e">
        <f>IF(#REF!="","",#REF!)</f>
        <v>#REF!</v>
      </c>
      <c r="O52" s="2138"/>
    </row>
    <row r="53" spans="1:15" s="562" customFormat="1" ht="10.15" customHeight="1">
      <c r="A53" s="559">
        <v>42</v>
      </c>
      <c r="B53" s="563" t="e">
        <f t="shared" si="0"/>
        <v>#REF!</v>
      </c>
      <c r="C53" s="299"/>
      <c r="D53" s="2127" t="e">
        <f>IF(#REF!="","",#REF!)</f>
        <v>#REF!</v>
      </c>
      <c r="E53" s="2128"/>
      <c r="F53" s="2138" t="e">
        <f>IF(#REF!="","",#REF!)</f>
        <v>#REF!</v>
      </c>
      <c r="G53" s="2138"/>
      <c r="H53" s="2138" t="e">
        <f>IF(#REF!="","",#REF!)</f>
        <v>#REF!</v>
      </c>
      <c r="I53" s="2138"/>
      <c r="J53" s="2138" t="e">
        <f>IF(#REF!="","",#REF!)</f>
        <v>#REF!</v>
      </c>
      <c r="K53" s="2138"/>
      <c r="L53" s="2138" t="e">
        <f>IF(#REF!="","",#REF!)</f>
        <v>#REF!</v>
      </c>
      <c r="M53" s="2138"/>
      <c r="N53" s="2138" t="e">
        <f>IF(#REF!="","",#REF!)</f>
        <v>#REF!</v>
      </c>
      <c r="O53" s="2138"/>
    </row>
    <row r="54" spans="1:15" s="562" customFormat="1" ht="10.15" customHeight="1">
      <c r="A54" s="559">
        <v>43</v>
      </c>
      <c r="B54" s="563" t="e">
        <f t="shared" si="0"/>
        <v>#REF!</v>
      </c>
      <c r="C54" s="299"/>
      <c r="D54" s="2127" t="e">
        <f>IF(#REF!="","",#REF!)</f>
        <v>#REF!</v>
      </c>
      <c r="E54" s="2128"/>
      <c r="F54" s="2138" t="e">
        <f>IF(#REF!="","",#REF!)</f>
        <v>#REF!</v>
      </c>
      <c r="G54" s="2138"/>
      <c r="H54" s="2138" t="e">
        <f>IF(#REF!="","",#REF!)</f>
        <v>#REF!</v>
      </c>
      <c r="I54" s="2138"/>
      <c r="J54" s="2138" t="e">
        <f>IF(#REF!="","",#REF!)</f>
        <v>#REF!</v>
      </c>
      <c r="K54" s="2138"/>
      <c r="L54" s="2138" t="e">
        <f>IF(#REF!="","",#REF!)</f>
        <v>#REF!</v>
      </c>
      <c r="M54" s="2138"/>
      <c r="N54" s="2138" t="e">
        <f>IF(#REF!="","",#REF!)</f>
        <v>#REF!</v>
      </c>
      <c r="O54" s="2138"/>
    </row>
    <row r="55" spans="1:15" s="562" customFormat="1" ht="10.15" customHeight="1">
      <c r="A55" s="559">
        <v>44</v>
      </c>
      <c r="B55" s="563" t="e">
        <f t="shared" si="0"/>
        <v>#REF!</v>
      </c>
      <c r="C55" s="299"/>
      <c r="D55" s="2127" t="e">
        <f>IF(#REF!="","",#REF!)</f>
        <v>#REF!</v>
      </c>
      <c r="E55" s="2128"/>
      <c r="F55" s="2138" t="e">
        <f>IF(#REF!="","",#REF!)</f>
        <v>#REF!</v>
      </c>
      <c r="G55" s="2138"/>
      <c r="H55" s="2138" t="e">
        <f>IF(#REF!="","",#REF!)</f>
        <v>#REF!</v>
      </c>
      <c r="I55" s="2138"/>
      <c r="J55" s="2138" t="e">
        <f>IF(#REF!="","",#REF!)</f>
        <v>#REF!</v>
      </c>
      <c r="K55" s="2138"/>
      <c r="L55" s="2138" t="e">
        <f>IF(#REF!="","",#REF!)</f>
        <v>#REF!</v>
      </c>
      <c r="M55" s="2138"/>
      <c r="N55" s="2138" t="e">
        <f>IF(#REF!="","",#REF!)</f>
        <v>#REF!</v>
      </c>
      <c r="O55" s="2138"/>
    </row>
    <row r="56" spans="1:15" s="562" customFormat="1" ht="10.15" customHeight="1">
      <c r="A56" s="559">
        <v>45</v>
      </c>
      <c r="B56" s="563" t="e">
        <f t="shared" si="0"/>
        <v>#REF!</v>
      </c>
      <c r="C56" s="299"/>
      <c r="D56" s="2127" t="e">
        <f>IF(#REF!="","",#REF!)</f>
        <v>#REF!</v>
      </c>
      <c r="E56" s="2128"/>
      <c r="F56" s="2138" t="e">
        <f>IF(#REF!="","",#REF!)</f>
        <v>#REF!</v>
      </c>
      <c r="G56" s="2138"/>
      <c r="H56" s="2138" t="e">
        <f>IF(#REF!="","",#REF!)</f>
        <v>#REF!</v>
      </c>
      <c r="I56" s="2138"/>
      <c r="J56" s="2138" t="e">
        <f>IF(#REF!="","",#REF!)</f>
        <v>#REF!</v>
      </c>
      <c r="K56" s="2138"/>
      <c r="L56" s="2138" t="e">
        <f>IF(#REF!="","",#REF!)</f>
        <v>#REF!</v>
      </c>
      <c r="M56" s="2138"/>
      <c r="N56" s="2138" t="e">
        <f>IF(#REF!="","",#REF!)</f>
        <v>#REF!</v>
      </c>
      <c r="O56" s="2138"/>
    </row>
    <row r="57" spans="1:15" s="562" customFormat="1" ht="10.15" customHeight="1">
      <c r="A57" s="559">
        <v>46</v>
      </c>
      <c r="B57" s="563" t="e">
        <f t="shared" si="0"/>
        <v>#REF!</v>
      </c>
      <c r="C57" s="299" t="s">
        <v>1483</v>
      </c>
      <c r="D57" s="2127" t="e">
        <f>IF(#REF!="","",#REF!)</f>
        <v>#REF!</v>
      </c>
      <c r="E57" s="2128"/>
      <c r="F57" s="2138" t="e">
        <f>IF(#REF!="","",#REF!)</f>
        <v>#REF!</v>
      </c>
      <c r="G57" s="2138"/>
      <c r="H57" s="2138" t="e">
        <f>IF(#REF!="","",#REF!)</f>
        <v>#REF!</v>
      </c>
      <c r="I57" s="2138"/>
      <c r="J57" s="2138" t="e">
        <f>IF(#REF!="","",#REF!)</f>
        <v>#REF!</v>
      </c>
      <c r="K57" s="2138"/>
      <c r="L57" s="2138" t="e">
        <f>IF(#REF!="","",#REF!)</f>
        <v>#REF!</v>
      </c>
      <c r="M57" s="2138"/>
      <c r="N57" s="2138" t="e">
        <f>IF(#REF!="","",#REF!)</f>
        <v>#REF!</v>
      </c>
      <c r="O57" s="2138"/>
    </row>
    <row r="58" spans="1:15" s="562" customFormat="1" ht="10.15" customHeight="1">
      <c r="A58" s="559">
        <v>47</v>
      </c>
      <c r="B58" s="563" t="e">
        <f t="shared" si="0"/>
        <v>#REF!</v>
      </c>
      <c r="C58" s="299" t="s">
        <v>1484</v>
      </c>
      <c r="D58" s="2127" t="e">
        <f>IF(#REF!="","",#REF!)</f>
        <v>#REF!</v>
      </c>
      <c r="E58" s="2128"/>
      <c r="F58" s="2138" t="e">
        <f>IF(#REF!="","",#REF!)</f>
        <v>#REF!</v>
      </c>
      <c r="G58" s="2138"/>
      <c r="H58" s="2138" t="e">
        <f>IF(#REF!="","",#REF!)</f>
        <v>#REF!</v>
      </c>
      <c r="I58" s="2138"/>
      <c r="J58" s="2138" t="e">
        <f>IF(#REF!="","",#REF!)</f>
        <v>#REF!</v>
      </c>
      <c r="K58" s="2138"/>
      <c r="L58" s="2138" t="e">
        <f>IF(#REF!="","",#REF!)</f>
        <v>#REF!</v>
      </c>
      <c r="M58" s="2138"/>
      <c r="N58" s="2138" t="e">
        <f>IF(#REF!="","",#REF!)</f>
        <v>#REF!</v>
      </c>
      <c r="O58" s="2138"/>
    </row>
    <row r="59" spans="1:15" s="562" customFormat="1" ht="10.15" customHeight="1">
      <c r="A59" s="559">
        <v>48</v>
      </c>
      <c r="B59" s="563" t="e">
        <f t="shared" si="0"/>
        <v>#REF!</v>
      </c>
      <c r="C59" s="299" t="s">
        <v>1484</v>
      </c>
      <c r="D59" s="2127" t="e">
        <f>IF(#REF!="","",#REF!)</f>
        <v>#REF!</v>
      </c>
      <c r="E59" s="2128"/>
      <c r="F59" s="2138" t="e">
        <f>IF(#REF!="","",#REF!)</f>
        <v>#REF!</v>
      </c>
      <c r="G59" s="2138"/>
      <c r="H59" s="2138" t="e">
        <f>IF(#REF!="","",#REF!)</f>
        <v>#REF!</v>
      </c>
      <c r="I59" s="2138"/>
      <c r="J59" s="2138" t="e">
        <f>IF(#REF!="","",#REF!)</f>
        <v>#REF!</v>
      </c>
      <c r="K59" s="2138"/>
      <c r="L59" s="2138" t="e">
        <f>IF(#REF!="","",#REF!)</f>
        <v>#REF!</v>
      </c>
      <c r="M59" s="2138"/>
      <c r="N59" s="2138" t="e">
        <f>IF(#REF!="","",#REF!)</f>
        <v>#REF!</v>
      </c>
      <c r="O59" s="2138"/>
    </row>
    <row r="60" spans="1:15" s="562" customFormat="1" ht="10.15" customHeight="1">
      <c r="A60" s="559">
        <v>49</v>
      </c>
      <c r="B60" s="563" t="e">
        <f t="shared" si="0"/>
        <v>#REF!</v>
      </c>
      <c r="C60" s="299" t="s">
        <v>1484</v>
      </c>
      <c r="D60" s="2127" t="e">
        <f>IF(#REF!="","",#REF!)</f>
        <v>#REF!</v>
      </c>
      <c r="E60" s="2128"/>
      <c r="F60" s="2138" t="e">
        <f>IF(#REF!="","",#REF!)</f>
        <v>#REF!</v>
      </c>
      <c r="G60" s="2138"/>
      <c r="H60" s="2138" t="e">
        <f>IF(#REF!="","",#REF!)</f>
        <v>#REF!</v>
      </c>
      <c r="I60" s="2138"/>
      <c r="J60" s="2138" t="e">
        <f>IF(#REF!="","",#REF!)</f>
        <v>#REF!</v>
      </c>
      <c r="K60" s="2138"/>
      <c r="L60" s="2138" t="e">
        <f>IF(#REF!="","",#REF!)</f>
        <v>#REF!</v>
      </c>
      <c r="M60" s="2138"/>
      <c r="N60" s="2138" t="e">
        <f>IF(#REF!="","",#REF!)</f>
        <v>#REF!</v>
      </c>
      <c r="O60" s="2138"/>
    </row>
    <row r="61" spans="1:15" s="562" customFormat="1" ht="10.15" customHeight="1">
      <c r="A61" s="559">
        <v>50</v>
      </c>
      <c r="B61" s="566" t="e">
        <f t="shared" si="0"/>
        <v>#REF!</v>
      </c>
      <c r="C61" s="299"/>
      <c r="D61" s="2129" t="e">
        <f>IF(#REF!="","",#REF!)</f>
        <v>#REF!</v>
      </c>
      <c r="E61" s="2130"/>
      <c r="F61" s="2139" t="e">
        <f>IF(#REF!="","",#REF!)</f>
        <v>#REF!</v>
      </c>
      <c r="G61" s="2139"/>
      <c r="H61" s="2139" t="e">
        <f>IF(#REF!="","",#REF!)</f>
        <v>#REF!</v>
      </c>
      <c r="I61" s="2139"/>
      <c r="J61" s="2139" t="e">
        <f>IF(#REF!="","",#REF!)</f>
        <v>#REF!</v>
      </c>
      <c r="K61" s="2139"/>
      <c r="L61" s="2139" t="e">
        <f>IF(#REF!="","",#REF!)</f>
        <v>#REF!</v>
      </c>
      <c r="M61" s="2139"/>
      <c r="N61" s="2139" t="e">
        <f>IF(#REF!="","",#REF!)</f>
        <v>#REF!</v>
      </c>
      <c r="O61" s="2139"/>
    </row>
    <row r="62" spans="1:15" s="562" customFormat="1" ht="10.9" customHeight="1">
      <c r="A62" s="559"/>
      <c r="B62" s="2048" t="s">
        <v>1005</v>
      </c>
      <c r="C62" s="2048"/>
      <c r="D62" s="2048"/>
      <c r="E62" s="2048"/>
      <c r="F62" s="1397"/>
      <c r="G62" s="1397"/>
      <c r="H62" s="1397"/>
      <c r="I62" s="1397"/>
      <c r="J62" s="1397"/>
      <c r="K62" s="1397"/>
      <c r="L62" s="1397"/>
      <c r="M62" s="1397"/>
      <c r="N62" s="1397"/>
      <c r="O62" s="1397"/>
    </row>
    <row r="63" spans="1:15" s="549" customFormat="1">
      <c r="A63" s="548"/>
    </row>
  </sheetData>
  <mergeCells count="330">
    <mergeCell ref="B5:C8"/>
    <mergeCell ref="B10:C10"/>
    <mergeCell ref="B9:C9"/>
    <mergeCell ref="B11:C11"/>
    <mergeCell ref="F9:G9"/>
    <mergeCell ref="H9:I9"/>
    <mergeCell ref="J9:K9"/>
    <mergeCell ref="L9:M9"/>
    <mergeCell ref="F11:G11"/>
    <mergeCell ref="H11:I11"/>
    <mergeCell ref="J11:K11"/>
    <mergeCell ref="L11:M11"/>
    <mergeCell ref="D5:E5"/>
    <mergeCell ref="D6:D8"/>
    <mergeCell ref="E6:E8"/>
    <mergeCell ref="D9:E9"/>
    <mergeCell ref="D10:E10"/>
    <mergeCell ref="D11:E11"/>
    <mergeCell ref="N9:O9"/>
    <mergeCell ref="H5:O5"/>
    <mergeCell ref="F6:F8"/>
    <mergeCell ref="G6:G8"/>
    <mergeCell ref="H6:H8"/>
    <mergeCell ref="I6:I8"/>
    <mergeCell ref="J6:J8"/>
    <mergeCell ref="K6:K8"/>
    <mergeCell ref="L6:L8"/>
    <mergeCell ref="M6:M8"/>
    <mergeCell ref="N6:N8"/>
    <mergeCell ref="O6:O8"/>
    <mergeCell ref="N11:O11"/>
    <mergeCell ref="F10:G10"/>
    <mergeCell ref="H10:I10"/>
    <mergeCell ref="J10:K10"/>
    <mergeCell ref="L10:M10"/>
    <mergeCell ref="N10:O10"/>
    <mergeCell ref="F13:G13"/>
    <mergeCell ref="H13:I13"/>
    <mergeCell ref="J13:K13"/>
    <mergeCell ref="L13:M13"/>
    <mergeCell ref="N13:O13"/>
    <mergeCell ref="F14:G14"/>
    <mergeCell ref="H14:I14"/>
    <mergeCell ref="J14:K14"/>
    <mergeCell ref="L14:M14"/>
    <mergeCell ref="N14:O14"/>
    <mergeCell ref="F15:G15"/>
    <mergeCell ref="H15:I15"/>
    <mergeCell ref="J15:K15"/>
    <mergeCell ref="L15:M15"/>
    <mergeCell ref="N15:O15"/>
    <mergeCell ref="F16:G16"/>
    <mergeCell ref="H16:I16"/>
    <mergeCell ref="J16:K16"/>
    <mergeCell ref="L16:M16"/>
    <mergeCell ref="N16:O16"/>
    <mergeCell ref="F17:G17"/>
    <mergeCell ref="H17:I17"/>
    <mergeCell ref="J17:K17"/>
    <mergeCell ref="L17:M17"/>
    <mergeCell ref="N17:O17"/>
    <mergeCell ref="F18:G18"/>
    <mergeCell ref="H18:I18"/>
    <mergeCell ref="J18:K18"/>
    <mergeCell ref="L18:M18"/>
    <mergeCell ref="N18:O18"/>
    <mergeCell ref="F19:G19"/>
    <mergeCell ref="H19:I19"/>
    <mergeCell ref="J19:K19"/>
    <mergeCell ref="L19:M19"/>
    <mergeCell ref="N19:O19"/>
    <mergeCell ref="F20:G20"/>
    <mergeCell ref="H20:I20"/>
    <mergeCell ref="J20:K20"/>
    <mergeCell ref="L20:M20"/>
    <mergeCell ref="N20:O20"/>
    <mergeCell ref="F21:G21"/>
    <mergeCell ref="H21:I21"/>
    <mergeCell ref="J21:K21"/>
    <mergeCell ref="L21:M21"/>
    <mergeCell ref="N21:O21"/>
    <mergeCell ref="F22:G22"/>
    <mergeCell ref="H22:I22"/>
    <mergeCell ref="J22:K22"/>
    <mergeCell ref="L22:M22"/>
    <mergeCell ref="N22:O22"/>
    <mergeCell ref="F23:G23"/>
    <mergeCell ref="H23:I23"/>
    <mergeCell ref="J23:K23"/>
    <mergeCell ref="L23:M23"/>
    <mergeCell ref="N23:O23"/>
    <mergeCell ref="F24:G24"/>
    <mergeCell ref="H24:I24"/>
    <mergeCell ref="J24:K24"/>
    <mergeCell ref="L24:M24"/>
    <mergeCell ref="N24:O24"/>
    <mergeCell ref="F25:G25"/>
    <mergeCell ref="H25:I25"/>
    <mergeCell ref="J25:K25"/>
    <mergeCell ref="L25:M25"/>
    <mergeCell ref="N25:O25"/>
    <mergeCell ref="F26:G26"/>
    <mergeCell ref="H26:I26"/>
    <mergeCell ref="J26:K26"/>
    <mergeCell ref="L26:M26"/>
    <mergeCell ref="N26:O26"/>
    <mergeCell ref="F27:G27"/>
    <mergeCell ref="H27:I27"/>
    <mergeCell ref="J27:K27"/>
    <mergeCell ref="L27:M27"/>
    <mergeCell ref="N27:O27"/>
    <mergeCell ref="F28:G28"/>
    <mergeCell ref="H28:I28"/>
    <mergeCell ref="J28:K28"/>
    <mergeCell ref="L28:M28"/>
    <mergeCell ref="N28:O28"/>
    <mergeCell ref="F29:G29"/>
    <mergeCell ref="H29:I29"/>
    <mergeCell ref="J29:K29"/>
    <mergeCell ref="L29:M29"/>
    <mergeCell ref="N29:O29"/>
    <mergeCell ref="F30:G30"/>
    <mergeCell ref="H30:I30"/>
    <mergeCell ref="J30:K30"/>
    <mergeCell ref="L30:M30"/>
    <mergeCell ref="N30:O30"/>
    <mergeCell ref="F31:G31"/>
    <mergeCell ref="H31:I31"/>
    <mergeCell ref="J31:K31"/>
    <mergeCell ref="L31:M31"/>
    <mergeCell ref="N31:O31"/>
    <mergeCell ref="F32:G32"/>
    <mergeCell ref="H32:I32"/>
    <mergeCell ref="J32:K32"/>
    <mergeCell ref="L32:M32"/>
    <mergeCell ref="N32:O32"/>
    <mergeCell ref="F33:G33"/>
    <mergeCell ref="H33:I33"/>
    <mergeCell ref="J33:K33"/>
    <mergeCell ref="L33:M33"/>
    <mergeCell ref="N33:O33"/>
    <mergeCell ref="F34:G34"/>
    <mergeCell ref="H34:I34"/>
    <mergeCell ref="J34:K34"/>
    <mergeCell ref="L34:M34"/>
    <mergeCell ref="N34:O34"/>
    <mergeCell ref="F35:G35"/>
    <mergeCell ref="H35:I35"/>
    <mergeCell ref="J35:K35"/>
    <mergeCell ref="L35:M35"/>
    <mergeCell ref="N35:O35"/>
    <mergeCell ref="F36:G36"/>
    <mergeCell ref="H36:I36"/>
    <mergeCell ref="J36:K36"/>
    <mergeCell ref="L36:M36"/>
    <mergeCell ref="N36:O36"/>
    <mergeCell ref="F38:G38"/>
    <mergeCell ref="H38:I38"/>
    <mergeCell ref="J38:K38"/>
    <mergeCell ref="L38:M38"/>
    <mergeCell ref="N38:O38"/>
    <mergeCell ref="F39:G39"/>
    <mergeCell ref="H39:I39"/>
    <mergeCell ref="J39:K39"/>
    <mergeCell ref="L39:M39"/>
    <mergeCell ref="N39:O39"/>
    <mergeCell ref="F40:G40"/>
    <mergeCell ref="H40:I40"/>
    <mergeCell ref="J40:K40"/>
    <mergeCell ref="L40:M40"/>
    <mergeCell ref="N40:O40"/>
    <mergeCell ref="F41:G41"/>
    <mergeCell ref="H41:I41"/>
    <mergeCell ref="J41:K41"/>
    <mergeCell ref="L41:M41"/>
    <mergeCell ref="N41:O41"/>
    <mergeCell ref="F42:G42"/>
    <mergeCell ref="H42:I42"/>
    <mergeCell ref="J42:K42"/>
    <mergeCell ref="L42:M42"/>
    <mergeCell ref="N42:O42"/>
    <mergeCell ref="F43:G43"/>
    <mergeCell ref="H43:I43"/>
    <mergeCell ref="J43:K43"/>
    <mergeCell ref="L43:M43"/>
    <mergeCell ref="N43:O43"/>
    <mergeCell ref="F44:G44"/>
    <mergeCell ref="H44:I44"/>
    <mergeCell ref="J44:K44"/>
    <mergeCell ref="L44:M44"/>
    <mergeCell ref="N44:O44"/>
    <mergeCell ref="F45:G45"/>
    <mergeCell ref="H45:I45"/>
    <mergeCell ref="J45:K45"/>
    <mergeCell ref="L45:M45"/>
    <mergeCell ref="N45:O45"/>
    <mergeCell ref="F46:G46"/>
    <mergeCell ref="H46:I46"/>
    <mergeCell ref="J46:K46"/>
    <mergeCell ref="L46:M46"/>
    <mergeCell ref="N46:O46"/>
    <mergeCell ref="F47:G47"/>
    <mergeCell ref="H47:I47"/>
    <mergeCell ref="J47:K47"/>
    <mergeCell ref="L47:M47"/>
    <mergeCell ref="N47:O47"/>
    <mergeCell ref="F48:G48"/>
    <mergeCell ref="H48:I48"/>
    <mergeCell ref="J48:K48"/>
    <mergeCell ref="L48:M48"/>
    <mergeCell ref="N48:O48"/>
    <mergeCell ref="F49:G49"/>
    <mergeCell ref="H49:I49"/>
    <mergeCell ref="J49:K49"/>
    <mergeCell ref="L49:M49"/>
    <mergeCell ref="N49:O49"/>
    <mergeCell ref="F50:G50"/>
    <mergeCell ref="H50:I50"/>
    <mergeCell ref="J50:K50"/>
    <mergeCell ref="L50:M50"/>
    <mergeCell ref="N50:O50"/>
    <mergeCell ref="F51:G51"/>
    <mergeCell ref="H51:I51"/>
    <mergeCell ref="J51:K51"/>
    <mergeCell ref="L51:M51"/>
    <mergeCell ref="N51:O51"/>
    <mergeCell ref="F52:G52"/>
    <mergeCell ref="H52:I52"/>
    <mergeCell ref="J52:K52"/>
    <mergeCell ref="L52:M52"/>
    <mergeCell ref="N52:O52"/>
    <mergeCell ref="F53:G53"/>
    <mergeCell ref="H53:I53"/>
    <mergeCell ref="J53:K53"/>
    <mergeCell ref="L53:M53"/>
    <mergeCell ref="N53:O53"/>
    <mergeCell ref="F54:G54"/>
    <mergeCell ref="H54:I54"/>
    <mergeCell ref="J54:K54"/>
    <mergeCell ref="L54:M54"/>
    <mergeCell ref="N54:O54"/>
    <mergeCell ref="L55:M55"/>
    <mergeCell ref="N55:O55"/>
    <mergeCell ref="F59:G59"/>
    <mergeCell ref="H59:I59"/>
    <mergeCell ref="J59:K59"/>
    <mergeCell ref="L59:M59"/>
    <mergeCell ref="N59:O59"/>
    <mergeCell ref="F56:G56"/>
    <mergeCell ref="H56:I56"/>
    <mergeCell ref="J56:K56"/>
    <mergeCell ref="L56:M56"/>
    <mergeCell ref="N56:O56"/>
    <mergeCell ref="F57:G57"/>
    <mergeCell ref="H57:I57"/>
    <mergeCell ref="J57:K57"/>
    <mergeCell ref="L57:M57"/>
    <mergeCell ref="N57:O57"/>
    <mergeCell ref="B2:O2"/>
    <mergeCell ref="B3:O3"/>
    <mergeCell ref="B4:O4"/>
    <mergeCell ref="B12:O12"/>
    <mergeCell ref="B37:O37"/>
    <mergeCell ref="B62:O62"/>
    <mergeCell ref="F60:G60"/>
    <mergeCell ref="H60:I60"/>
    <mergeCell ref="J60:K60"/>
    <mergeCell ref="L60:M60"/>
    <mergeCell ref="N60:O60"/>
    <mergeCell ref="F61:G61"/>
    <mergeCell ref="H61:I61"/>
    <mergeCell ref="J61:K61"/>
    <mergeCell ref="L61:M61"/>
    <mergeCell ref="N61:O61"/>
    <mergeCell ref="F58:G58"/>
    <mergeCell ref="H58:I58"/>
    <mergeCell ref="J58:K58"/>
    <mergeCell ref="L58:M58"/>
    <mergeCell ref="N58:O58"/>
    <mergeCell ref="F55:G55"/>
    <mergeCell ref="H55:I55"/>
    <mergeCell ref="J55:K55"/>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8:E38"/>
    <mergeCell ref="D39:E39"/>
    <mergeCell ref="D40:E40"/>
    <mergeCell ref="D41:E41"/>
    <mergeCell ref="D42:E42"/>
    <mergeCell ref="D43:E43"/>
    <mergeCell ref="D44:E44"/>
    <mergeCell ref="D45:E45"/>
    <mergeCell ref="D46:E46"/>
    <mergeCell ref="D47:E47"/>
    <mergeCell ref="D48:E48"/>
    <mergeCell ref="D49:E49"/>
    <mergeCell ref="D59:E59"/>
    <mergeCell ref="D60:E60"/>
    <mergeCell ref="D61:E61"/>
    <mergeCell ref="D50:E50"/>
    <mergeCell ref="D51:E51"/>
    <mergeCell ref="D52:E52"/>
    <mergeCell ref="D53:E53"/>
    <mergeCell ref="D54:E54"/>
    <mergeCell ref="D55:E55"/>
    <mergeCell ref="D56:E56"/>
    <mergeCell ref="D57:E57"/>
    <mergeCell ref="D58:E58"/>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
    <tabColor indexed="45"/>
  </sheetPr>
  <dimension ref="A1:Q64"/>
  <sheetViews>
    <sheetView view="pageBreakPreview" topLeftCell="B2" zoomScaleNormal="100" zoomScaleSheetLayoutView="100" workbookViewId="0">
      <pane ySplit="11" topLeftCell="A43"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570" hidden="1" customWidth="1"/>
    <col min="2" max="5" width="5.5" style="571" customWidth="1"/>
    <col min="6" max="13" width="5.5" style="591" customWidth="1"/>
    <col min="14" max="14" width="2.75" style="571" customWidth="1"/>
    <col min="15" max="15" width="9.75" style="588" customWidth="1"/>
    <col min="16" max="251" width="9" style="571"/>
    <col min="252" max="252" width="4.125" style="571" customWidth="1"/>
    <col min="253" max="254" width="3.75" style="571" customWidth="1"/>
    <col min="255" max="255" width="3.625" style="571" customWidth="1"/>
    <col min="256" max="256" width="3.75" style="571" customWidth="1"/>
    <col min="257" max="257" width="3.625" style="571" customWidth="1"/>
    <col min="258" max="260" width="3.75" style="571" customWidth="1"/>
    <col min="261" max="261" width="3.625" style="571" customWidth="1"/>
    <col min="262" max="264" width="3.75" style="571" customWidth="1"/>
    <col min="265" max="265" width="3.625" style="571" customWidth="1"/>
    <col min="266" max="269" width="3.75" style="571" customWidth="1"/>
    <col min="270" max="270" width="1.75" style="571" customWidth="1"/>
    <col min="271" max="271" width="8.5" style="571" customWidth="1"/>
    <col min="272" max="507" width="9" style="571"/>
    <col min="508" max="508" width="4.125" style="571" customWidth="1"/>
    <col min="509" max="510" width="3.75" style="571" customWidth="1"/>
    <col min="511" max="511" width="3.625" style="571" customWidth="1"/>
    <col min="512" max="512" width="3.75" style="571" customWidth="1"/>
    <col min="513" max="513" width="3.625" style="571" customWidth="1"/>
    <col min="514" max="516" width="3.75" style="571" customWidth="1"/>
    <col min="517" max="517" width="3.625" style="571" customWidth="1"/>
    <col min="518" max="520" width="3.75" style="571" customWidth="1"/>
    <col min="521" max="521" width="3.625" style="571" customWidth="1"/>
    <col min="522" max="525" width="3.75" style="571" customWidth="1"/>
    <col min="526" max="526" width="1.75" style="571" customWidth="1"/>
    <col min="527" max="527" width="8.5" style="571" customWidth="1"/>
    <col min="528" max="763" width="9" style="571"/>
    <col min="764" max="764" width="4.125" style="571" customWidth="1"/>
    <col min="765" max="766" width="3.75" style="571" customWidth="1"/>
    <col min="767" max="767" width="3.625" style="571" customWidth="1"/>
    <col min="768" max="768" width="3.75" style="571" customWidth="1"/>
    <col min="769" max="769" width="3.625" style="571" customWidth="1"/>
    <col min="770" max="772" width="3.75" style="571" customWidth="1"/>
    <col min="773" max="773" width="3.625" style="571" customWidth="1"/>
    <col min="774" max="776" width="3.75" style="571" customWidth="1"/>
    <col min="777" max="777" width="3.625" style="571" customWidth="1"/>
    <col min="778" max="781" width="3.75" style="571" customWidth="1"/>
    <col min="782" max="782" width="1.75" style="571" customWidth="1"/>
    <col min="783" max="783" width="8.5" style="571" customWidth="1"/>
    <col min="784" max="1019" width="9" style="571"/>
    <col min="1020" max="1020" width="4.125" style="571" customWidth="1"/>
    <col min="1021" max="1022" width="3.75" style="571" customWidth="1"/>
    <col min="1023" max="1023" width="3.625" style="571" customWidth="1"/>
    <col min="1024" max="1024" width="3.75" style="571" customWidth="1"/>
    <col min="1025" max="1025" width="3.625" style="571" customWidth="1"/>
    <col min="1026" max="1028" width="3.75" style="571" customWidth="1"/>
    <col min="1029" max="1029" width="3.625" style="571" customWidth="1"/>
    <col min="1030" max="1032" width="3.75" style="571" customWidth="1"/>
    <col min="1033" max="1033" width="3.625" style="571" customWidth="1"/>
    <col min="1034" max="1037" width="3.75" style="571" customWidth="1"/>
    <col min="1038" max="1038" width="1.75" style="571" customWidth="1"/>
    <col min="1039" max="1039" width="8.5" style="571" customWidth="1"/>
    <col min="1040" max="1275" width="9" style="571"/>
    <col min="1276" max="1276" width="4.125" style="571" customWidth="1"/>
    <col min="1277" max="1278" width="3.75" style="571" customWidth="1"/>
    <col min="1279" max="1279" width="3.625" style="571" customWidth="1"/>
    <col min="1280" max="1280" width="3.75" style="571" customWidth="1"/>
    <col min="1281" max="1281" width="3.625" style="571" customWidth="1"/>
    <col min="1282" max="1284" width="3.75" style="571" customWidth="1"/>
    <col min="1285" max="1285" width="3.625" style="571" customWidth="1"/>
    <col min="1286" max="1288" width="3.75" style="571" customWidth="1"/>
    <col min="1289" max="1289" width="3.625" style="571" customWidth="1"/>
    <col min="1290" max="1293" width="3.75" style="571" customWidth="1"/>
    <col min="1294" max="1294" width="1.75" style="571" customWidth="1"/>
    <col min="1295" max="1295" width="8.5" style="571" customWidth="1"/>
    <col min="1296" max="1531" width="9" style="571"/>
    <col min="1532" max="1532" width="4.125" style="571" customWidth="1"/>
    <col min="1533" max="1534" width="3.75" style="571" customWidth="1"/>
    <col min="1535" max="1535" width="3.625" style="571" customWidth="1"/>
    <col min="1536" max="1536" width="3.75" style="571" customWidth="1"/>
    <col min="1537" max="1537" width="3.625" style="571" customWidth="1"/>
    <col min="1538" max="1540" width="3.75" style="571" customWidth="1"/>
    <col min="1541" max="1541" width="3.625" style="571" customWidth="1"/>
    <col min="1542" max="1544" width="3.75" style="571" customWidth="1"/>
    <col min="1545" max="1545" width="3.625" style="571" customWidth="1"/>
    <col min="1546" max="1549" width="3.75" style="571" customWidth="1"/>
    <col min="1550" max="1550" width="1.75" style="571" customWidth="1"/>
    <col min="1551" max="1551" width="8.5" style="571" customWidth="1"/>
    <col min="1552" max="1787" width="9" style="571"/>
    <col min="1788" max="1788" width="4.125" style="571" customWidth="1"/>
    <col min="1789" max="1790" width="3.75" style="571" customWidth="1"/>
    <col min="1791" max="1791" width="3.625" style="571" customWidth="1"/>
    <col min="1792" max="1792" width="3.75" style="571" customWidth="1"/>
    <col min="1793" max="1793" width="3.625" style="571" customWidth="1"/>
    <col min="1794" max="1796" width="3.75" style="571" customWidth="1"/>
    <col min="1797" max="1797" width="3.625" style="571" customWidth="1"/>
    <col min="1798" max="1800" width="3.75" style="571" customWidth="1"/>
    <col min="1801" max="1801" width="3.625" style="571" customWidth="1"/>
    <col min="1802" max="1805" width="3.75" style="571" customWidth="1"/>
    <col min="1806" max="1806" width="1.75" style="571" customWidth="1"/>
    <col min="1807" max="1807" width="8.5" style="571" customWidth="1"/>
    <col min="1808" max="2043" width="9" style="571"/>
    <col min="2044" max="2044" width="4.125" style="571" customWidth="1"/>
    <col min="2045" max="2046" width="3.75" style="571" customWidth="1"/>
    <col min="2047" max="2047" width="3.625" style="571" customWidth="1"/>
    <col min="2048" max="2048" width="3.75" style="571" customWidth="1"/>
    <col min="2049" max="2049" width="3.625" style="571" customWidth="1"/>
    <col min="2050" max="2052" width="3.75" style="571" customWidth="1"/>
    <col min="2053" max="2053" width="3.625" style="571" customWidth="1"/>
    <col min="2054" max="2056" width="3.75" style="571" customWidth="1"/>
    <col min="2057" max="2057" width="3.625" style="571" customWidth="1"/>
    <col min="2058" max="2061" width="3.75" style="571" customWidth="1"/>
    <col min="2062" max="2062" width="1.75" style="571" customWidth="1"/>
    <col min="2063" max="2063" width="8.5" style="571" customWidth="1"/>
    <col min="2064" max="2299" width="9" style="571"/>
    <col min="2300" max="2300" width="4.125" style="571" customWidth="1"/>
    <col min="2301" max="2302" width="3.75" style="571" customWidth="1"/>
    <col min="2303" max="2303" width="3.625" style="571" customWidth="1"/>
    <col min="2304" max="2304" width="3.75" style="571" customWidth="1"/>
    <col min="2305" max="2305" width="3.625" style="571" customWidth="1"/>
    <col min="2306" max="2308" width="3.75" style="571" customWidth="1"/>
    <col min="2309" max="2309" width="3.625" style="571" customWidth="1"/>
    <col min="2310" max="2312" width="3.75" style="571" customWidth="1"/>
    <col min="2313" max="2313" width="3.625" style="571" customWidth="1"/>
    <col min="2314" max="2317" width="3.75" style="571" customWidth="1"/>
    <col min="2318" max="2318" width="1.75" style="571" customWidth="1"/>
    <col min="2319" max="2319" width="8.5" style="571" customWidth="1"/>
    <col min="2320" max="2555" width="9" style="571"/>
    <col min="2556" max="2556" width="4.125" style="571" customWidth="1"/>
    <col min="2557" max="2558" width="3.75" style="571" customWidth="1"/>
    <col min="2559" max="2559" width="3.625" style="571" customWidth="1"/>
    <col min="2560" max="2560" width="3.75" style="571" customWidth="1"/>
    <col min="2561" max="2561" width="3.625" style="571" customWidth="1"/>
    <col min="2562" max="2564" width="3.75" style="571" customWidth="1"/>
    <col min="2565" max="2565" width="3.625" style="571" customWidth="1"/>
    <col min="2566" max="2568" width="3.75" style="571" customWidth="1"/>
    <col min="2569" max="2569" width="3.625" style="571" customWidth="1"/>
    <col min="2570" max="2573" width="3.75" style="571" customWidth="1"/>
    <col min="2574" max="2574" width="1.75" style="571" customWidth="1"/>
    <col min="2575" max="2575" width="8.5" style="571" customWidth="1"/>
    <col min="2576" max="2811" width="9" style="571"/>
    <col min="2812" max="2812" width="4.125" style="571" customWidth="1"/>
    <col min="2813" max="2814" width="3.75" style="571" customWidth="1"/>
    <col min="2815" max="2815" width="3.625" style="571" customWidth="1"/>
    <col min="2816" max="2816" width="3.75" style="571" customWidth="1"/>
    <col min="2817" max="2817" width="3.625" style="571" customWidth="1"/>
    <col min="2818" max="2820" width="3.75" style="571" customWidth="1"/>
    <col min="2821" max="2821" width="3.625" style="571" customWidth="1"/>
    <col min="2822" max="2824" width="3.75" style="571" customWidth="1"/>
    <col min="2825" max="2825" width="3.625" style="571" customWidth="1"/>
    <col min="2826" max="2829" width="3.75" style="571" customWidth="1"/>
    <col min="2830" max="2830" width="1.75" style="571" customWidth="1"/>
    <col min="2831" max="2831" width="8.5" style="571" customWidth="1"/>
    <col min="2832" max="3067" width="9" style="571"/>
    <col min="3068" max="3068" width="4.125" style="571" customWidth="1"/>
    <col min="3069" max="3070" width="3.75" style="571" customWidth="1"/>
    <col min="3071" max="3071" width="3.625" style="571" customWidth="1"/>
    <col min="3072" max="3072" width="3.75" style="571" customWidth="1"/>
    <col min="3073" max="3073" width="3.625" style="571" customWidth="1"/>
    <col min="3074" max="3076" width="3.75" style="571" customWidth="1"/>
    <col min="3077" max="3077" width="3.625" style="571" customWidth="1"/>
    <col min="3078" max="3080" width="3.75" style="571" customWidth="1"/>
    <col min="3081" max="3081" width="3.625" style="571" customWidth="1"/>
    <col min="3082" max="3085" width="3.75" style="571" customWidth="1"/>
    <col min="3086" max="3086" width="1.75" style="571" customWidth="1"/>
    <col min="3087" max="3087" width="8.5" style="571" customWidth="1"/>
    <col min="3088" max="3323" width="9" style="571"/>
    <col min="3324" max="3324" width="4.125" style="571" customWidth="1"/>
    <col min="3325" max="3326" width="3.75" style="571" customWidth="1"/>
    <col min="3327" max="3327" width="3.625" style="571" customWidth="1"/>
    <col min="3328" max="3328" width="3.75" style="571" customWidth="1"/>
    <col min="3329" max="3329" width="3.625" style="571" customWidth="1"/>
    <col min="3330" max="3332" width="3.75" style="571" customWidth="1"/>
    <col min="3333" max="3333" width="3.625" style="571" customWidth="1"/>
    <col min="3334" max="3336" width="3.75" style="571" customWidth="1"/>
    <col min="3337" max="3337" width="3.625" style="571" customWidth="1"/>
    <col min="3338" max="3341" width="3.75" style="571" customWidth="1"/>
    <col min="3342" max="3342" width="1.75" style="571" customWidth="1"/>
    <col min="3343" max="3343" width="8.5" style="571" customWidth="1"/>
    <col min="3344" max="3579" width="9" style="571"/>
    <col min="3580" max="3580" width="4.125" style="571" customWidth="1"/>
    <col min="3581" max="3582" width="3.75" style="571" customWidth="1"/>
    <col min="3583" max="3583" width="3.625" style="571" customWidth="1"/>
    <col min="3584" max="3584" width="3.75" style="571" customWidth="1"/>
    <col min="3585" max="3585" width="3.625" style="571" customWidth="1"/>
    <col min="3586" max="3588" width="3.75" style="571" customWidth="1"/>
    <col min="3589" max="3589" width="3.625" style="571" customWidth="1"/>
    <col min="3590" max="3592" width="3.75" style="571" customWidth="1"/>
    <col min="3593" max="3593" width="3.625" style="571" customWidth="1"/>
    <col min="3594" max="3597" width="3.75" style="571" customWidth="1"/>
    <col min="3598" max="3598" width="1.75" style="571" customWidth="1"/>
    <col min="3599" max="3599" width="8.5" style="571" customWidth="1"/>
    <col min="3600" max="3835" width="9" style="571"/>
    <col min="3836" max="3836" width="4.125" style="571" customWidth="1"/>
    <col min="3837" max="3838" width="3.75" style="571" customWidth="1"/>
    <col min="3839" max="3839" width="3.625" style="571" customWidth="1"/>
    <col min="3840" max="3840" width="3.75" style="571" customWidth="1"/>
    <col min="3841" max="3841" width="3.625" style="571" customWidth="1"/>
    <col min="3842" max="3844" width="3.75" style="571" customWidth="1"/>
    <col min="3845" max="3845" width="3.625" style="571" customWidth="1"/>
    <col min="3846" max="3848" width="3.75" style="571" customWidth="1"/>
    <col min="3849" max="3849" width="3.625" style="571" customWidth="1"/>
    <col min="3850" max="3853" width="3.75" style="571" customWidth="1"/>
    <col min="3854" max="3854" width="1.75" style="571" customWidth="1"/>
    <col min="3855" max="3855" width="8.5" style="571" customWidth="1"/>
    <col min="3856" max="4091" width="9" style="571"/>
    <col min="4092" max="4092" width="4.125" style="571" customWidth="1"/>
    <col min="4093" max="4094" width="3.75" style="571" customWidth="1"/>
    <col min="4095" max="4095" width="3.625" style="571" customWidth="1"/>
    <col min="4096" max="4096" width="3.75" style="571" customWidth="1"/>
    <col min="4097" max="4097" width="3.625" style="571" customWidth="1"/>
    <col min="4098" max="4100" width="3.75" style="571" customWidth="1"/>
    <col min="4101" max="4101" width="3.625" style="571" customWidth="1"/>
    <col min="4102" max="4104" width="3.75" style="571" customWidth="1"/>
    <col min="4105" max="4105" width="3.625" style="571" customWidth="1"/>
    <col min="4106" max="4109" width="3.75" style="571" customWidth="1"/>
    <col min="4110" max="4110" width="1.75" style="571" customWidth="1"/>
    <col min="4111" max="4111" width="8.5" style="571" customWidth="1"/>
    <col min="4112" max="4347" width="9" style="571"/>
    <col min="4348" max="4348" width="4.125" style="571" customWidth="1"/>
    <col min="4349" max="4350" width="3.75" style="571" customWidth="1"/>
    <col min="4351" max="4351" width="3.625" style="571" customWidth="1"/>
    <col min="4352" max="4352" width="3.75" style="571" customWidth="1"/>
    <col min="4353" max="4353" width="3.625" style="571" customWidth="1"/>
    <col min="4354" max="4356" width="3.75" style="571" customWidth="1"/>
    <col min="4357" max="4357" width="3.625" style="571" customWidth="1"/>
    <col min="4358" max="4360" width="3.75" style="571" customWidth="1"/>
    <col min="4361" max="4361" width="3.625" style="571" customWidth="1"/>
    <col min="4362" max="4365" width="3.75" style="571" customWidth="1"/>
    <col min="4366" max="4366" width="1.75" style="571" customWidth="1"/>
    <col min="4367" max="4367" width="8.5" style="571" customWidth="1"/>
    <col min="4368" max="4603" width="9" style="571"/>
    <col min="4604" max="4604" width="4.125" style="571" customWidth="1"/>
    <col min="4605" max="4606" width="3.75" style="571" customWidth="1"/>
    <col min="4607" max="4607" width="3.625" style="571" customWidth="1"/>
    <col min="4608" max="4608" width="3.75" style="571" customWidth="1"/>
    <col min="4609" max="4609" width="3.625" style="571" customWidth="1"/>
    <col min="4610" max="4612" width="3.75" style="571" customWidth="1"/>
    <col min="4613" max="4613" width="3.625" style="571" customWidth="1"/>
    <col min="4614" max="4616" width="3.75" style="571" customWidth="1"/>
    <col min="4617" max="4617" width="3.625" style="571" customWidth="1"/>
    <col min="4618" max="4621" width="3.75" style="571" customWidth="1"/>
    <col min="4622" max="4622" width="1.75" style="571" customWidth="1"/>
    <col min="4623" max="4623" width="8.5" style="571" customWidth="1"/>
    <col min="4624" max="4859" width="9" style="571"/>
    <col min="4860" max="4860" width="4.125" style="571" customWidth="1"/>
    <col min="4861" max="4862" width="3.75" style="571" customWidth="1"/>
    <col min="4863" max="4863" width="3.625" style="571" customWidth="1"/>
    <col min="4864" max="4864" width="3.75" style="571" customWidth="1"/>
    <col min="4865" max="4865" width="3.625" style="571" customWidth="1"/>
    <col min="4866" max="4868" width="3.75" style="571" customWidth="1"/>
    <col min="4869" max="4869" width="3.625" style="571" customWidth="1"/>
    <col min="4870" max="4872" width="3.75" style="571" customWidth="1"/>
    <col min="4873" max="4873" width="3.625" style="571" customWidth="1"/>
    <col min="4874" max="4877" width="3.75" style="571" customWidth="1"/>
    <col min="4878" max="4878" width="1.75" style="571" customWidth="1"/>
    <col min="4879" max="4879" width="8.5" style="571" customWidth="1"/>
    <col min="4880" max="5115" width="9" style="571"/>
    <col min="5116" max="5116" width="4.125" style="571" customWidth="1"/>
    <col min="5117" max="5118" width="3.75" style="571" customWidth="1"/>
    <col min="5119" max="5119" width="3.625" style="571" customWidth="1"/>
    <col min="5120" max="5120" width="3.75" style="571" customWidth="1"/>
    <col min="5121" max="5121" width="3.625" style="571" customWidth="1"/>
    <col min="5122" max="5124" width="3.75" style="571" customWidth="1"/>
    <col min="5125" max="5125" width="3.625" style="571" customWidth="1"/>
    <col min="5126" max="5128" width="3.75" style="571" customWidth="1"/>
    <col min="5129" max="5129" width="3.625" style="571" customWidth="1"/>
    <col min="5130" max="5133" width="3.75" style="571" customWidth="1"/>
    <col min="5134" max="5134" width="1.75" style="571" customWidth="1"/>
    <col min="5135" max="5135" width="8.5" style="571" customWidth="1"/>
    <col min="5136" max="5371" width="9" style="571"/>
    <col min="5372" max="5372" width="4.125" style="571" customWidth="1"/>
    <col min="5373" max="5374" width="3.75" style="571" customWidth="1"/>
    <col min="5375" max="5375" width="3.625" style="571" customWidth="1"/>
    <col min="5376" max="5376" width="3.75" style="571" customWidth="1"/>
    <col min="5377" max="5377" width="3.625" style="571" customWidth="1"/>
    <col min="5378" max="5380" width="3.75" style="571" customWidth="1"/>
    <col min="5381" max="5381" width="3.625" style="571" customWidth="1"/>
    <col min="5382" max="5384" width="3.75" style="571" customWidth="1"/>
    <col min="5385" max="5385" width="3.625" style="571" customWidth="1"/>
    <col min="5386" max="5389" width="3.75" style="571" customWidth="1"/>
    <col min="5390" max="5390" width="1.75" style="571" customWidth="1"/>
    <col min="5391" max="5391" width="8.5" style="571" customWidth="1"/>
    <col min="5392" max="5627" width="9" style="571"/>
    <col min="5628" max="5628" width="4.125" style="571" customWidth="1"/>
    <col min="5629" max="5630" width="3.75" style="571" customWidth="1"/>
    <col min="5631" max="5631" width="3.625" style="571" customWidth="1"/>
    <col min="5632" max="5632" width="3.75" style="571" customWidth="1"/>
    <col min="5633" max="5633" width="3.625" style="571" customWidth="1"/>
    <col min="5634" max="5636" width="3.75" style="571" customWidth="1"/>
    <col min="5637" max="5637" width="3.625" style="571" customWidth="1"/>
    <col min="5638" max="5640" width="3.75" style="571" customWidth="1"/>
    <col min="5641" max="5641" width="3.625" style="571" customWidth="1"/>
    <col min="5642" max="5645" width="3.75" style="571" customWidth="1"/>
    <col min="5646" max="5646" width="1.75" style="571" customWidth="1"/>
    <col min="5647" max="5647" width="8.5" style="571" customWidth="1"/>
    <col min="5648" max="5883" width="9" style="571"/>
    <col min="5884" max="5884" width="4.125" style="571" customWidth="1"/>
    <col min="5885" max="5886" width="3.75" style="571" customWidth="1"/>
    <col min="5887" max="5887" width="3.625" style="571" customWidth="1"/>
    <col min="5888" max="5888" width="3.75" style="571" customWidth="1"/>
    <col min="5889" max="5889" width="3.625" style="571" customWidth="1"/>
    <col min="5890" max="5892" width="3.75" style="571" customWidth="1"/>
    <col min="5893" max="5893" width="3.625" style="571" customWidth="1"/>
    <col min="5894" max="5896" width="3.75" style="571" customWidth="1"/>
    <col min="5897" max="5897" width="3.625" style="571" customWidth="1"/>
    <col min="5898" max="5901" width="3.75" style="571" customWidth="1"/>
    <col min="5902" max="5902" width="1.75" style="571" customWidth="1"/>
    <col min="5903" max="5903" width="8.5" style="571" customWidth="1"/>
    <col min="5904" max="6139" width="9" style="571"/>
    <col min="6140" max="6140" width="4.125" style="571" customWidth="1"/>
    <col min="6141" max="6142" width="3.75" style="571" customWidth="1"/>
    <col min="6143" max="6143" width="3.625" style="571" customWidth="1"/>
    <col min="6144" max="6144" width="3.75" style="571" customWidth="1"/>
    <col min="6145" max="6145" width="3.625" style="571" customWidth="1"/>
    <col min="6146" max="6148" width="3.75" style="571" customWidth="1"/>
    <col min="6149" max="6149" width="3.625" style="571" customWidth="1"/>
    <col min="6150" max="6152" width="3.75" style="571" customWidth="1"/>
    <col min="6153" max="6153" width="3.625" style="571" customWidth="1"/>
    <col min="6154" max="6157" width="3.75" style="571" customWidth="1"/>
    <col min="6158" max="6158" width="1.75" style="571" customWidth="1"/>
    <col min="6159" max="6159" width="8.5" style="571" customWidth="1"/>
    <col min="6160" max="6395" width="9" style="571"/>
    <col min="6396" max="6396" width="4.125" style="571" customWidth="1"/>
    <col min="6397" max="6398" width="3.75" style="571" customWidth="1"/>
    <col min="6399" max="6399" width="3.625" style="571" customWidth="1"/>
    <col min="6400" max="6400" width="3.75" style="571" customWidth="1"/>
    <col min="6401" max="6401" width="3.625" style="571" customWidth="1"/>
    <col min="6402" max="6404" width="3.75" style="571" customWidth="1"/>
    <col min="6405" max="6405" width="3.625" style="571" customWidth="1"/>
    <col min="6406" max="6408" width="3.75" style="571" customWidth="1"/>
    <col min="6409" max="6409" width="3.625" style="571" customWidth="1"/>
    <col min="6410" max="6413" width="3.75" style="571" customWidth="1"/>
    <col min="6414" max="6414" width="1.75" style="571" customWidth="1"/>
    <col min="6415" max="6415" width="8.5" style="571" customWidth="1"/>
    <col min="6416" max="6651" width="9" style="571"/>
    <col min="6652" max="6652" width="4.125" style="571" customWidth="1"/>
    <col min="6653" max="6654" width="3.75" style="571" customWidth="1"/>
    <col min="6655" max="6655" width="3.625" style="571" customWidth="1"/>
    <col min="6656" max="6656" width="3.75" style="571" customWidth="1"/>
    <col min="6657" max="6657" width="3.625" style="571" customWidth="1"/>
    <col min="6658" max="6660" width="3.75" style="571" customWidth="1"/>
    <col min="6661" max="6661" width="3.625" style="571" customWidth="1"/>
    <col min="6662" max="6664" width="3.75" style="571" customWidth="1"/>
    <col min="6665" max="6665" width="3.625" style="571" customWidth="1"/>
    <col min="6666" max="6669" width="3.75" style="571" customWidth="1"/>
    <col min="6670" max="6670" width="1.75" style="571" customWidth="1"/>
    <col min="6671" max="6671" width="8.5" style="571" customWidth="1"/>
    <col min="6672" max="6907" width="9" style="571"/>
    <col min="6908" max="6908" width="4.125" style="571" customWidth="1"/>
    <col min="6909" max="6910" width="3.75" style="571" customWidth="1"/>
    <col min="6911" max="6911" width="3.625" style="571" customWidth="1"/>
    <col min="6912" max="6912" width="3.75" style="571" customWidth="1"/>
    <col min="6913" max="6913" width="3.625" style="571" customWidth="1"/>
    <col min="6914" max="6916" width="3.75" style="571" customWidth="1"/>
    <col min="6917" max="6917" width="3.625" style="571" customWidth="1"/>
    <col min="6918" max="6920" width="3.75" style="571" customWidth="1"/>
    <col min="6921" max="6921" width="3.625" style="571" customWidth="1"/>
    <col min="6922" max="6925" width="3.75" style="571" customWidth="1"/>
    <col min="6926" max="6926" width="1.75" style="571" customWidth="1"/>
    <col min="6927" max="6927" width="8.5" style="571" customWidth="1"/>
    <col min="6928" max="7163" width="9" style="571"/>
    <col min="7164" max="7164" width="4.125" style="571" customWidth="1"/>
    <col min="7165" max="7166" width="3.75" style="571" customWidth="1"/>
    <col min="7167" max="7167" width="3.625" style="571" customWidth="1"/>
    <col min="7168" max="7168" width="3.75" style="571" customWidth="1"/>
    <col min="7169" max="7169" width="3.625" style="571" customWidth="1"/>
    <col min="7170" max="7172" width="3.75" style="571" customWidth="1"/>
    <col min="7173" max="7173" width="3.625" style="571" customWidth="1"/>
    <col min="7174" max="7176" width="3.75" style="571" customWidth="1"/>
    <col min="7177" max="7177" width="3.625" style="571" customWidth="1"/>
    <col min="7178" max="7181" width="3.75" style="571" customWidth="1"/>
    <col min="7182" max="7182" width="1.75" style="571" customWidth="1"/>
    <col min="7183" max="7183" width="8.5" style="571" customWidth="1"/>
    <col min="7184" max="7419" width="9" style="571"/>
    <col min="7420" max="7420" width="4.125" style="571" customWidth="1"/>
    <col min="7421" max="7422" width="3.75" style="571" customWidth="1"/>
    <col min="7423" max="7423" width="3.625" style="571" customWidth="1"/>
    <col min="7424" max="7424" width="3.75" style="571" customWidth="1"/>
    <col min="7425" max="7425" width="3.625" style="571" customWidth="1"/>
    <col min="7426" max="7428" width="3.75" style="571" customWidth="1"/>
    <col min="7429" max="7429" width="3.625" style="571" customWidth="1"/>
    <col min="7430" max="7432" width="3.75" style="571" customWidth="1"/>
    <col min="7433" max="7433" width="3.625" style="571" customWidth="1"/>
    <col min="7434" max="7437" width="3.75" style="571" customWidth="1"/>
    <col min="7438" max="7438" width="1.75" style="571" customWidth="1"/>
    <col min="7439" max="7439" width="8.5" style="571" customWidth="1"/>
    <col min="7440" max="7675" width="9" style="571"/>
    <col min="7676" max="7676" width="4.125" style="571" customWidth="1"/>
    <col min="7677" max="7678" width="3.75" style="571" customWidth="1"/>
    <col min="7679" max="7679" width="3.625" style="571" customWidth="1"/>
    <col min="7680" max="7680" width="3.75" style="571" customWidth="1"/>
    <col min="7681" max="7681" width="3.625" style="571" customWidth="1"/>
    <col min="7682" max="7684" width="3.75" style="571" customWidth="1"/>
    <col min="7685" max="7685" width="3.625" style="571" customWidth="1"/>
    <col min="7686" max="7688" width="3.75" style="571" customWidth="1"/>
    <col min="7689" max="7689" width="3.625" style="571" customWidth="1"/>
    <col min="7690" max="7693" width="3.75" style="571" customWidth="1"/>
    <col min="7694" max="7694" width="1.75" style="571" customWidth="1"/>
    <col min="7695" max="7695" width="8.5" style="571" customWidth="1"/>
    <col min="7696" max="7931" width="9" style="571"/>
    <col min="7932" max="7932" width="4.125" style="571" customWidth="1"/>
    <col min="7933" max="7934" width="3.75" style="571" customWidth="1"/>
    <col min="7935" max="7935" width="3.625" style="571" customWidth="1"/>
    <col min="7936" max="7936" width="3.75" style="571" customWidth="1"/>
    <col min="7937" max="7937" width="3.625" style="571" customWidth="1"/>
    <col min="7938" max="7940" width="3.75" style="571" customWidth="1"/>
    <col min="7941" max="7941" width="3.625" style="571" customWidth="1"/>
    <col min="7942" max="7944" width="3.75" style="571" customWidth="1"/>
    <col min="7945" max="7945" width="3.625" style="571" customWidth="1"/>
    <col min="7946" max="7949" width="3.75" style="571" customWidth="1"/>
    <col min="7950" max="7950" width="1.75" style="571" customWidth="1"/>
    <col min="7951" max="7951" width="8.5" style="571" customWidth="1"/>
    <col min="7952" max="8187" width="9" style="571"/>
    <col min="8188" max="8188" width="4.125" style="571" customWidth="1"/>
    <col min="8189" max="8190" width="3.75" style="571" customWidth="1"/>
    <col min="8191" max="8191" width="3.625" style="571" customWidth="1"/>
    <col min="8192" max="8192" width="3.75" style="571" customWidth="1"/>
    <col min="8193" max="8193" width="3.625" style="571" customWidth="1"/>
    <col min="8194" max="8196" width="3.75" style="571" customWidth="1"/>
    <col min="8197" max="8197" width="3.625" style="571" customWidth="1"/>
    <col min="8198" max="8200" width="3.75" style="571" customWidth="1"/>
    <col min="8201" max="8201" width="3.625" style="571" customWidth="1"/>
    <col min="8202" max="8205" width="3.75" style="571" customWidth="1"/>
    <col min="8206" max="8206" width="1.75" style="571" customWidth="1"/>
    <col min="8207" max="8207" width="8.5" style="571" customWidth="1"/>
    <col min="8208" max="8443" width="9" style="571"/>
    <col min="8444" max="8444" width="4.125" style="571" customWidth="1"/>
    <col min="8445" max="8446" width="3.75" style="571" customWidth="1"/>
    <col min="8447" max="8447" width="3.625" style="571" customWidth="1"/>
    <col min="8448" max="8448" width="3.75" style="571" customWidth="1"/>
    <col min="8449" max="8449" width="3.625" style="571" customWidth="1"/>
    <col min="8450" max="8452" width="3.75" style="571" customWidth="1"/>
    <col min="8453" max="8453" width="3.625" style="571" customWidth="1"/>
    <col min="8454" max="8456" width="3.75" style="571" customWidth="1"/>
    <col min="8457" max="8457" width="3.625" style="571" customWidth="1"/>
    <col min="8458" max="8461" width="3.75" style="571" customWidth="1"/>
    <col min="8462" max="8462" width="1.75" style="571" customWidth="1"/>
    <col min="8463" max="8463" width="8.5" style="571" customWidth="1"/>
    <col min="8464" max="8699" width="9" style="571"/>
    <col min="8700" max="8700" width="4.125" style="571" customWidth="1"/>
    <col min="8701" max="8702" width="3.75" style="571" customWidth="1"/>
    <col min="8703" max="8703" width="3.625" style="571" customWidth="1"/>
    <col min="8704" max="8704" width="3.75" style="571" customWidth="1"/>
    <col min="8705" max="8705" width="3.625" style="571" customWidth="1"/>
    <col min="8706" max="8708" width="3.75" style="571" customWidth="1"/>
    <col min="8709" max="8709" width="3.625" style="571" customWidth="1"/>
    <col min="8710" max="8712" width="3.75" style="571" customWidth="1"/>
    <col min="8713" max="8713" width="3.625" style="571" customWidth="1"/>
    <col min="8714" max="8717" width="3.75" style="571" customWidth="1"/>
    <col min="8718" max="8718" width="1.75" style="571" customWidth="1"/>
    <col min="8719" max="8719" width="8.5" style="571" customWidth="1"/>
    <col min="8720" max="8955" width="9" style="571"/>
    <col min="8956" max="8956" width="4.125" style="571" customWidth="1"/>
    <col min="8957" max="8958" width="3.75" style="571" customWidth="1"/>
    <col min="8959" max="8959" width="3.625" style="571" customWidth="1"/>
    <col min="8960" max="8960" width="3.75" style="571" customWidth="1"/>
    <col min="8961" max="8961" width="3.625" style="571" customWidth="1"/>
    <col min="8962" max="8964" width="3.75" style="571" customWidth="1"/>
    <col min="8965" max="8965" width="3.625" style="571" customWidth="1"/>
    <col min="8966" max="8968" width="3.75" style="571" customWidth="1"/>
    <col min="8969" max="8969" width="3.625" style="571" customWidth="1"/>
    <col min="8970" max="8973" width="3.75" style="571" customWidth="1"/>
    <col min="8974" max="8974" width="1.75" style="571" customWidth="1"/>
    <col min="8975" max="8975" width="8.5" style="571" customWidth="1"/>
    <col min="8976" max="9211" width="9" style="571"/>
    <col min="9212" max="9212" width="4.125" style="571" customWidth="1"/>
    <col min="9213" max="9214" width="3.75" style="571" customWidth="1"/>
    <col min="9215" max="9215" width="3.625" style="571" customWidth="1"/>
    <col min="9216" max="9216" width="3.75" style="571" customWidth="1"/>
    <col min="9217" max="9217" width="3.625" style="571" customWidth="1"/>
    <col min="9218" max="9220" width="3.75" style="571" customWidth="1"/>
    <col min="9221" max="9221" width="3.625" style="571" customWidth="1"/>
    <col min="9222" max="9224" width="3.75" style="571" customWidth="1"/>
    <col min="9225" max="9225" width="3.625" style="571" customWidth="1"/>
    <col min="9226" max="9229" width="3.75" style="571" customWidth="1"/>
    <col min="9230" max="9230" width="1.75" style="571" customWidth="1"/>
    <col min="9231" max="9231" width="8.5" style="571" customWidth="1"/>
    <col min="9232" max="9467" width="9" style="571"/>
    <col min="9468" max="9468" width="4.125" style="571" customWidth="1"/>
    <col min="9469" max="9470" width="3.75" style="571" customWidth="1"/>
    <col min="9471" max="9471" width="3.625" style="571" customWidth="1"/>
    <col min="9472" max="9472" width="3.75" style="571" customWidth="1"/>
    <col min="9473" max="9473" width="3.625" style="571" customWidth="1"/>
    <col min="9474" max="9476" width="3.75" style="571" customWidth="1"/>
    <col min="9477" max="9477" width="3.625" style="571" customWidth="1"/>
    <col min="9478" max="9480" width="3.75" style="571" customWidth="1"/>
    <col min="9481" max="9481" width="3.625" style="571" customWidth="1"/>
    <col min="9482" max="9485" width="3.75" style="571" customWidth="1"/>
    <col min="9486" max="9486" width="1.75" style="571" customWidth="1"/>
    <col min="9487" max="9487" width="8.5" style="571" customWidth="1"/>
    <col min="9488" max="9723" width="9" style="571"/>
    <col min="9724" max="9724" width="4.125" style="571" customWidth="1"/>
    <col min="9725" max="9726" width="3.75" style="571" customWidth="1"/>
    <col min="9727" max="9727" width="3.625" style="571" customWidth="1"/>
    <col min="9728" max="9728" width="3.75" style="571" customWidth="1"/>
    <col min="9729" max="9729" width="3.625" style="571" customWidth="1"/>
    <col min="9730" max="9732" width="3.75" style="571" customWidth="1"/>
    <col min="9733" max="9733" width="3.625" style="571" customWidth="1"/>
    <col min="9734" max="9736" width="3.75" style="571" customWidth="1"/>
    <col min="9737" max="9737" width="3.625" style="571" customWidth="1"/>
    <col min="9738" max="9741" width="3.75" style="571" customWidth="1"/>
    <col min="9742" max="9742" width="1.75" style="571" customWidth="1"/>
    <col min="9743" max="9743" width="8.5" style="571" customWidth="1"/>
    <col min="9744" max="9979" width="9" style="571"/>
    <col min="9980" max="9980" width="4.125" style="571" customWidth="1"/>
    <col min="9981" max="9982" width="3.75" style="571" customWidth="1"/>
    <col min="9983" max="9983" width="3.625" style="571" customWidth="1"/>
    <col min="9984" max="9984" width="3.75" style="571" customWidth="1"/>
    <col min="9985" max="9985" width="3.625" style="571" customWidth="1"/>
    <col min="9986" max="9988" width="3.75" style="571" customWidth="1"/>
    <col min="9989" max="9989" width="3.625" style="571" customWidth="1"/>
    <col min="9990" max="9992" width="3.75" style="571" customWidth="1"/>
    <col min="9993" max="9993" width="3.625" style="571" customWidth="1"/>
    <col min="9994" max="9997" width="3.75" style="571" customWidth="1"/>
    <col min="9998" max="9998" width="1.75" style="571" customWidth="1"/>
    <col min="9999" max="9999" width="8.5" style="571" customWidth="1"/>
    <col min="10000" max="10235" width="9" style="571"/>
    <col min="10236" max="10236" width="4.125" style="571" customWidth="1"/>
    <col min="10237" max="10238" width="3.75" style="571" customWidth="1"/>
    <col min="10239" max="10239" width="3.625" style="571" customWidth="1"/>
    <col min="10240" max="10240" width="3.75" style="571" customWidth="1"/>
    <col min="10241" max="10241" width="3.625" style="571" customWidth="1"/>
    <col min="10242" max="10244" width="3.75" style="571" customWidth="1"/>
    <col min="10245" max="10245" width="3.625" style="571" customWidth="1"/>
    <col min="10246" max="10248" width="3.75" style="571" customWidth="1"/>
    <col min="10249" max="10249" width="3.625" style="571" customWidth="1"/>
    <col min="10250" max="10253" width="3.75" style="571" customWidth="1"/>
    <col min="10254" max="10254" width="1.75" style="571" customWidth="1"/>
    <col min="10255" max="10255" width="8.5" style="571" customWidth="1"/>
    <col min="10256" max="10491" width="9" style="571"/>
    <col min="10492" max="10492" width="4.125" style="571" customWidth="1"/>
    <col min="10493" max="10494" width="3.75" style="571" customWidth="1"/>
    <col min="10495" max="10495" width="3.625" style="571" customWidth="1"/>
    <col min="10496" max="10496" width="3.75" style="571" customWidth="1"/>
    <col min="10497" max="10497" width="3.625" style="571" customWidth="1"/>
    <col min="10498" max="10500" width="3.75" style="571" customWidth="1"/>
    <col min="10501" max="10501" width="3.625" style="571" customWidth="1"/>
    <col min="10502" max="10504" width="3.75" style="571" customWidth="1"/>
    <col min="10505" max="10505" width="3.625" style="571" customWidth="1"/>
    <col min="10506" max="10509" width="3.75" style="571" customWidth="1"/>
    <col min="10510" max="10510" width="1.75" style="571" customWidth="1"/>
    <col min="10511" max="10511" width="8.5" style="571" customWidth="1"/>
    <col min="10512" max="10747" width="9" style="571"/>
    <col min="10748" max="10748" width="4.125" style="571" customWidth="1"/>
    <col min="10749" max="10750" width="3.75" style="571" customWidth="1"/>
    <col min="10751" max="10751" width="3.625" style="571" customWidth="1"/>
    <col min="10752" max="10752" width="3.75" style="571" customWidth="1"/>
    <col min="10753" max="10753" width="3.625" style="571" customWidth="1"/>
    <col min="10754" max="10756" width="3.75" style="571" customWidth="1"/>
    <col min="10757" max="10757" width="3.625" style="571" customWidth="1"/>
    <col min="10758" max="10760" width="3.75" style="571" customWidth="1"/>
    <col min="10761" max="10761" width="3.625" style="571" customWidth="1"/>
    <col min="10762" max="10765" width="3.75" style="571" customWidth="1"/>
    <col min="10766" max="10766" width="1.75" style="571" customWidth="1"/>
    <col min="10767" max="10767" width="8.5" style="571" customWidth="1"/>
    <col min="10768" max="11003" width="9" style="571"/>
    <col min="11004" max="11004" width="4.125" style="571" customWidth="1"/>
    <col min="11005" max="11006" width="3.75" style="571" customWidth="1"/>
    <col min="11007" max="11007" width="3.625" style="571" customWidth="1"/>
    <col min="11008" max="11008" width="3.75" style="571" customWidth="1"/>
    <col min="11009" max="11009" width="3.625" style="571" customWidth="1"/>
    <col min="11010" max="11012" width="3.75" style="571" customWidth="1"/>
    <col min="11013" max="11013" width="3.625" style="571" customWidth="1"/>
    <col min="11014" max="11016" width="3.75" style="571" customWidth="1"/>
    <col min="11017" max="11017" width="3.625" style="571" customWidth="1"/>
    <col min="11018" max="11021" width="3.75" style="571" customWidth="1"/>
    <col min="11022" max="11022" width="1.75" style="571" customWidth="1"/>
    <col min="11023" max="11023" width="8.5" style="571" customWidth="1"/>
    <col min="11024" max="11259" width="9" style="571"/>
    <col min="11260" max="11260" width="4.125" style="571" customWidth="1"/>
    <col min="11261" max="11262" width="3.75" style="571" customWidth="1"/>
    <col min="11263" max="11263" width="3.625" style="571" customWidth="1"/>
    <col min="11264" max="11264" width="3.75" style="571" customWidth="1"/>
    <col min="11265" max="11265" width="3.625" style="571" customWidth="1"/>
    <col min="11266" max="11268" width="3.75" style="571" customWidth="1"/>
    <col min="11269" max="11269" width="3.625" style="571" customWidth="1"/>
    <col min="11270" max="11272" width="3.75" style="571" customWidth="1"/>
    <col min="11273" max="11273" width="3.625" style="571" customWidth="1"/>
    <col min="11274" max="11277" width="3.75" style="571" customWidth="1"/>
    <col min="11278" max="11278" width="1.75" style="571" customWidth="1"/>
    <col min="11279" max="11279" width="8.5" style="571" customWidth="1"/>
    <col min="11280" max="11515" width="9" style="571"/>
    <col min="11516" max="11516" width="4.125" style="571" customWidth="1"/>
    <col min="11517" max="11518" width="3.75" style="571" customWidth="1"/>
    <col min="11519" max="11519" width="3.625" style="571" customWidth="1"/>
    <col min="11520" max="11520" width="3.75" style="571" customWidth="1"/>
    <col min="11521" max="11521" width="3.625" style="571" customWidth="1"/>
    <col min="11522" max="11524" width="3.75" style="571" customWidth="1"/>
    <col min="11525" max="11525" width="3.625" style="571" customWidth="1"/>
    <col min="11526" max="11528" width="3.75" style="571" customWidth="1"/>
    <col min="11529" max="11529" width="3.625" style="571" customWidth="1"/>
    <col min="11530" max="11533" width="3.75" style="571" customWidth="1"/>
    <col min="11534" max="11534" width="1.75" style="571" customWidth="1"/>
    <col min="11535" max="11535" width="8.5" style="571" customWidth="1"/>
    <col min="11536" max="11771" width="9" style="571"/>
    <col min="11772" max="11772" width="4.125" style="571" customWidth="1"/>
    <col min="11773" max="11774" width="3.75" style="571" customWidth="1"/>
    <col min="11775" max="11775" width="3.625" style="571" customWidth="1"/>
    <col min="11776" max="11776" width="3.75" style="571" customWidth="1"/>
    <col min="11777" max="11777" width="3.625" style="571" customWidth="1"/>
    <col min="11778" max="11780" width="3.75" style="571" customWidth="1"/>
    <col min="11781" max="11781" width="3.625" style="571" customWidth="1"/>
    <col min="11782" max="11784" width="3.75" style="571" customWidth="1"/>
    <col min="11785" max="11785" width="3.625" style="571" customWidth="1"/>
    <col min="11786" max="11789" width="3.75" style="571" customWidth="1"/>
    <col min="11790" max="11790" width="1.75" style="571" customWidth="1"/>
    <col min="11791" max="11791" width="8.5" style="571" customWidth="1"/>
    <col min="11792" max="12027" width="9" style="571"/>
    <col min="12028" max="12028" width="4.125" style="571" customWidth="1"/>
    <col min="12029" max="12030" width="3.75" style="571" customWidth="1"/>
    <col min="12031" max="12031" width="3.625" style="571" customWidth="1"/>
    <col min="12032" max="12032" width="3.75" style="571" customWidth="1"/>
    <col min="12033" max="12033" width="3.625" style="571" customWidth="1"/>
    <col min="12034" max="12036" width="3.75" style="571" customWidth="1"/>
    <col min="12037" max="12037" width="3.625" style="571" customWidth="1"/>
    <col min="12038" max="12040" width="3.75" style="571" customWidth="1"/>
    <col min="12041" max="12041" width="3.625" style="571" customWidth="1"/>
    <col min="12042" max="12045" width="3.75" style="571" customWidth="1"/>
    <col min="12046" max="12046" width="1.75" style="571" customWidth="1"/>
    <col min="12047" max="12047" width="8.5" style="571" customWidth="1"/>
    <col min="12048" max="12283" width="9" style="571"/>
    <col min="12284" max="12284" width="4.125" style="571" customWidth="1"/>
    <col min="12285" max="12286" width="3.75" style="571" customWidth="1"/>
    <col min="12287" max="12287" width="3.625" style="571" customWidth="1"/>
    <col min="12288" max="12288" width="3.75" style="571" customWidth="1"/>
    <col min="12289" max="12289" width="3.625" style="571" customWidth="1"/>
    <col min="12290" max="12292" width="3.75" style="571" customWidth="1"/>
    <col min="12293" max="12293" width="3.625" style="571" customWidth="1"/>
    <col min="12294" max="12296" width="3.75" style="571" customWidth="1"/>
    <col min="12297" max="12297" width="3.625" style="571" customWidth="1"/>
    <col min="12298" max="12301" width="3.75" style="571" customWidth="1"/>
    <col min="12302" max="12302" width="1.75" style="571" customWidth="1"/>
    <col min="12303" max="12303" width="8.5" style="571" customWidth="1"/>
    <col min="12304" max="12539" width="9" style="571"/>
    <col min="12540" max="12540" width="4.125" style="571" customWidth="1"/>
    <col min="12541" max="12542" width="3.75" style="571" customWidth="1"/>
    <col min="12543" max="12543" width="3.625" style="571" customWidth="1"/>
    <col min="12544" max="12544" width="3.75" style="571" customWidth="1"/>
    <col min="12545" max="12545" width="3.625" style="571" customWidth="1"/>
    <col min="12546" max="12548" width="3.75" style="571" customWidth="1"/>
    <col min="12549" max="12549" width="3.625" style="571" customWidth="1"/>
    <col min="12550" max="12552" width="3.75" style="571" customWidth="1"/>
    <col min="12553" max="12553" width="3.625" style="571" customWidth="1"/>
    <col min="12554" max="12557" width="3.75" style="571" customWidth="1"/>
    <col min="12558" max="12558" width="1.75" style="571" customWidth="1"/>
    <col min="12559" max="12559" width="8.5" style="571" customWidth="1"/>
    <col min="12560" max="12795" width="9" style="571"/>
    <col min="12796" max="12796" width="4.125" style="571" customWidth="1"/>
    <col min="12797" max="12798" width="3.75" style="571" customWidth="1"/>
    <col min="12799" max="12799" width="3.625" style="571" customWidth="1"/>
    <col min="12800" max="12800" width="3.75" style="571" customWidth="1"/>
    <col min="12801" max="12801" width="3.625" style="571" customWidth="1"/>
    <col min="12802" max="12804" width="3.75" style="571" customWidth="1"/>
    <col min="12805" max="12805" width="3.625" style="571" customWidth="1"/>
    <col min="12806" max="12808" width="3.75" style="571" customWidth="1"/>
    <col min="12809" max="12809" width="3.625" style="571" customWidth="1"/>
    <col min="12810" max="12813" width="3.75" style="571" customWidth="1"/>
    <col min="12814" max="12814" width="1.75" style="571" customWidth="1"/>
    <col min="12815" max="12815" width="8.5" style="571" customWidth="1"/>
    <col min="12816" max="13051" width="9" style="571"/>
    <col min="13052" max="13052" width="4.125" style="571" customWidth="1"/>
    <col min="13053" max="13054" width="3.75" style="571" customWidth="1"/>
    <col min="13055" max="13055" width="3.625" style="571" customWidth="1"/>
    <col min="13056" max="13056" width="3.75" style="571" customWidth="1"/>
    <col min="13057" max="13057" width="3.625" style="571" customWidth="1"/>
    <col min="13058" max="13060" width="3.75" style="571" customWidth="1"/>
    <col min="13061" max="13061" width="3.625" style="571" customWidth="1"/>
    <col min="13062" max="13064" width="3.75" style="571" customWidth="1"/>
    <col min="13065" max="13065" width="3.625" style="571" customWidth="1"/>
    <col min="13066" max="13069" width="3.75" style="571" customWidth="1"/>
    <col min="13070" max="13070" width="1.75" style="571" customWidth="1"/>
    <col min="13071" max="13071" width="8.5" style="571" customWidth="1"/>
    <col min="13072" max="13307" width="9" style="571"/>
    <col min="13308" max="13308" width="4.125" style="571" customWidth="1"/>
    <col min="13309" max="13310" width="3.75" style="571" customWidth="1"/>
    <col min="13311" max="13311" width="3.625" style="571" customWidth="1"/>
    <col min="13312" max="13312" width="3.75" style="571" customWidth="1"/>
    <col min="13313" max="13313" width="3.625" style="571" customWidth="1"/>
    <col min="13314" max="13316" width="3.75" style="571" customWidth="1"/>
    <col min="13317" max="13317" width="3.625" style="571" customWidth="1"/>
    <col min="13318" max="13320" width="3.75" style="571" customWidth="1"/>
    <col min="13321" max="13321" width="3.625" style="571" customWidth="1"/>
    <col min="13322" max="13325" width="3.75" style="571" customWidth="1"/>
    <col min="13326" max="13326" width="1.75" style="571" customWidth="1"/>
    <col min="13327" max="13327" width="8.5" style="571" customWidth="1"/>
    <col min="13328" max="13563" width="9" style="571"/>
    <col min="13564" max="13564" width="4.125" style="571" customWidth="1"/>
    <col min="13565" max="13566" width="3.75" style="571" customWidth="1"/>
    <col min="13567" max="13567" width="3.625" style="571" customWidth="1"/>
    <col min="13568" max="13568" width="3.75" style="571" customWidth="1"/>
    <col min="13569" max="13569" width="3.625" style="571" customWidth="1"/>
    <col min="13570" max="13572" width="3.75" style="571" customWidth="1"/>
    <col min="13573" max="13573" width="3.625" style="571" customWidth="1"/>
    <col min="13574" max="13576" width="3.75" style="571" customWidth="1"/>
    <col min="13577" max="13577" width="3.625" style="571" customWidth="1"/>
    <col min="13578" max="13581" width="3.75" style="571" customWidth="1"/>
    <col min="13582" max="13582" width="1.75" style="571" customWidth="1"/>
    <col min="13583" max="13583" width="8.5" style="571" customWidth="1"/>
    <col min="13584" max="13819" width="9" style="571"/>
    <col min="13820" max="13820" width="4.125" style="571" customWidth="1"/>
    <col min="13821" max="13822" width="3.75" style="571" customWidth="1"/>
    <col min="13823" max="13823" width="3.625" style="571" customWidth="1"/>
    <col min="13824" max="13824" width="3.75" style="571" customWidth="1"/>
    <col min="13825" max="13825" width="3.625" style="571" customWidth="1"/>
    <col min="13826" max="13828" width="3.75" style="571" customWidth="1"/>
    <col min="13829" max="13829" width="3.625" style="571" customWidth="1"/>
    <col min="13830" max="13832" width="3.75" style="571" customWidth="1"/>
    <col min="13833" max="13833" width="3.625" style="571" customWidth="1"/>
    <col min="13834" max="13837" width="3.75" style="571" customWidth="1"/>
    <col min="13838" max="13838" width="1.75" style="571" customWidth="1"/>
    <col min="13839" max="13839" width="8.5" style="571" customWidth="1"/>
    <col min="13840" max="14075" width="9" style="571"/>
    <col min="14076" max="14076" width="4.125" style="571" customWidth="1"/>
    <col min="14077" max="14078" width="3.75" style="571" customWidth="1"/>
    <col min="14079" max="14079" width="3.625" style="571" customWidth="1"/>
    <col min="14080" max="14080" width="3.75" style="571" customWidth="1"/>
    <col min="14081" max="14081" width="3.625" style="571" customWidth="1"/>
    <col min="14082" max="14084" width="3.75" style="571" customWidth="1"/>
    <col min="14085" max="14085" width="3.625" style="571" customWidth="1"/>
    <col min="14086" max="14088" width="3.75" style="571" customWidth="1"/>
    <col min="14089" max="14089" width="3.625" style="571" customWidth="1"/>
    <col min="14090" max="14093" width="3.75" style="571" customWidth="1"/>
    <col min="14094" max="14094" width="1.75" style="571" customWidth="1"/>
    <col min="14095" max="14095" width="8.5" style="571" customWidth="1"/>
    <col min="14096" max="14331" width="9" style="571"/>
    <col min="14332" max="14332" width="4.125" style="571" customWidth="1"/>
    <col min="14333" max="14334" width="3.75" style="571" customWidth="1"/>
    <col min="14335" max="14335" width="3.625" style="571" customWidth="1"/>
    <col min="14336" max="14336" width="3.75" style="571" customWidth="1"/>
    <col min="14337" max="14337" width="3.625" style="571" customWidth="1"/>
    <col min="14338" max="14340" width="3.75" style="571" customWidth="1"/>
    <col min="14341" max="14341" width="3.625" style="571" customWidth="1"/>
    <col min="14342" max="14344" width="3.75" style="571" customWidth="1"/>
    <col min="14345" max="14345" width="3.625" style="571" customWidth="1"/>
    <col min="14346" max="14349" width="3.75" style="571" customWidth="1"/>
    <col min="14350" max="14350" width="1.75" style="571" customWidth="1"/>
    <col min="14351" max="14351" width="8.5" style="571" customWidth="1"/>
    <col min="14352" max="14587" width="9" style="571"/>
    <col min="14588" max="14588" width="4.125" style="571" customWidth="1"/>
    <col min="14589" max="14590" width="3.75" style="571" customWidth="1"/>
    <col min="14591" max="14591" width="3.625" style="571" customWidth="1"/>
    <col min="14592" max="14592" width="3.75" style="571" customWidth="1"/>
    <col min="14593" max="14593" width="3.625" style="571" customWidth="1"/>
    <col min="14594" max="14596" width="3.75" style="571" customWidth="1"/>
    <col min="14597" max="14597" width="3.625" style="571" customWidth="1"/>
    <col min="14598" max="14600" width="3.75" style="571" customWidth="1"/>
    <col min="14601" max="14601" width="3.625" style="571" customWidth="1"/>
    <col min="14602" max="14605" width="3.75" style="571" customWidth="1"/>
    <col min="14606" max="14606" width="1.75" style="571" customWidth="1"/>
    <col min="14607" max="14607" width="8.5" style="571" customWidth="1"/>
    <col min="14608" max="14843" width="9" style="571"/>
    <col min="14844" max="14844" width="4.125" style="571" customWidth="1"/>
    <col min="14845" max="14846" width="3.75" style="571" customWidth="1"/>
    <col min="14847" max="14847" width="3.625" style="571" customWidth="1"/>
    <col min="14848" max="14848" width="3.75" style="571" customWidth="1"/>
    <col min="14849" max="14849" width="3.625" style="571" customWidth="1"/>
    <col min="14850" max="14852" width="3.75" style="571" customWidth="1"/>
    <col min="14853" max="14853" width="3.625" style="571" customWidth="1"/>
    <col min="14854" max="14856" width="3.75" style="571" customWidth="1"/>
    <col min="14857" max="14857" width="3.625" style="571" customWidth="1"/>
    <col min="14858" max="14861" width="3.75" style="571" customWidth="1"/>
    <col min="14862" max="14862" width="1.75" style="571" customWidth="1"/>
    <col min="14863" max="14863" width="8.5" style="571" customWidth="1"/>
    <col min="14864" max="15099" width="9" style="571"/>
    <col min="15100" max="15100" width="4.125" style="571" customWidth="1"/>
    <col min="15101" max="15102" width="3.75" style="571" customWidth="1"/>
    <col min="15103" max="15103" width="3.625" style="571" customWidth="1"/>
    <col min="15104" max="15104" width="3.75" style="571" customWidth="1"/>
    <col min="15105" max="15105" width="3.625" style="571" customWidth="1"/>
    <col min="15106" max="15108" width="3.75" style="571" customWidth="1"/>
    <col min="15109" max="15109" width="3.625" style="571" customWidth="1"/>
    <col min="15110" max="15112" width="3.75" style="571" customWidth="1"/>
    <col min="15113" max="15113" width="3.625" style="571" customWidth="1"/>
    <col min="15114" max="15117" width="3.75" style="571" customWidth="1"/>
    <col min="15118" max="15118" width="1.75" style="571" customWidth="1"/>
    <col min="15119" max="15119" width="8.5" style="571" customWidth="1"/>
    <col min="15120" max="15355" width="9" style="571"/>
    <col min="15356" max="15356" width="4.125" style="571" customWidth="1"/>
    <col min="15357" max="15358" width="3.75" style="571" customWidth="1"/>
    <col min="15359" max="15359" width="3.625" style="571" customWidth="1"/>
    <col min="15360" max="15360" width="3.75" style="571" customWidth="1"/>
    <col min="15361" max="15361" width="3.625" style="571" customWidth="1"/>
    <col min="15362" max="15364" width="3.75" style="571" customWidth="1"/>
    <col min="15365" max="15365" width="3.625" style="571" customWidth="1"/>
    <col min="15366" max="15368" width="3.75" style="571" customWidth="1"/>
    <col min="15369" max="15369" width="3.625" style="571" customWidth="1"/>
    <col min="15370" max="15373" width="3.75" style="571" customWidth="1"/>
    <col min="15374" max="15374" width="1.75" style="571" customWidth="1"/>
    <col min="15375" max="15375" width="8.5" style="571" customWidth="1"/>
    <col min="15376" max="15611" width="9" style="571"/>
    <col min="15612" max="15612" width="4.125" style="571" customWidth="1"/>
    <col min="15613" max="15614" width="3.75" style="571" customWidth="1"/>
    <col min="15615" max="15615" width="3.625" style="571" customWidth="1"/>
    <col min="15616" max="15616" width="3.75" style="571" customWidth="1"/>
    <col min="15617" max="15617" width="3.625" style="571" customWidth="1"/>
    <col min="15618" max="15620" width="3.75" style="571" customWidth="1"/>
    <col min="15621" max="15621" width="3.625" style="571" customWidth="1"/>
    <col min="15622" max="15624" width="3.75" style="571" customWidth="1"/>
    <col min="15625" max="15625" width="3.625" style="571" customWidth="1"/>
    <col min="15626" max="15629" width="3.75" style="571" customWidth="1"/>
    <col min="15630" max="15630" width="1.75" style="571" customWidth="1"/>
    <col min="15631" max="15631" width="8.5" style="571" customWidth="1"/>
    <col min="15632" max="15867" width="9" style="571"/>
    <col min="15868" max="15868" width="4.125" style="571" customWidth="1"/>
    <col min="15869" max="15870" width="3.75" style="571" customWidth="1"/>
    <col min="15871" max="15871" width="3.625" style="571" customWidth="1"/>
    <col min="15872" max="15872" width="3.75" style="571" customWidth="1"/>
    <col min="15873" max="15873" width="3.625" style="571" customWidth="1"/>
    <col min="15874" max="15876" width="3.75" style="571" customWidth="1"/>
    <col min="15877" max="15877" width="3.625" style="571" customWidth="1"/>
    <col min="15878" max="15880" width="3.75" style="571" customWidth="1"/>
    <col min="15881" max="15881" width="3.625" style="571" customWidth="1"/>
    <col min="15882" max="15885" width="3.75" style="571" customWidth="1"/>
    <col min="15886" max="15886" width="1.75" style="571" customWidth="1"/>
    <col min="15887" max="15887" width="8.5" style="571" customWidth="1"/>
    <col min="15888" max="16123" width="9" style="571"/>
    <col min="16124" max="16124" width="4.125" style="571" customWidth="1"/>
    <col min="16125" max="16126" width="3.75" style="571" customWidth="1"/>
    <col min="16127" max="16127" width="3.625" style="571" customWidth="1"/>
    <col min="16128" max="16128" width="3.75" style="571" customWidth="1"/>
    <col min="16129" max="16129" width="3.625" style="571" customWidth="1"/>
    <col min="16130" max="16132" width="3.75" style="571" customWidth="1"/>
    <col min="16133" max="16133" width="3.625" style="571" customWidth="1"/>
    <col min="16134" max="16136" width="3.75" style="571" customWidth="1"/>
    <col min="16137" max="16137" width="3.625" style="571" customWidth="1"/>
    <col min="16138" max="16141" width="3.75" style="571" customWidth="1"/>
    <col min="16142" max="16142" width="1.75" style="571" customWidth="1"/>
    <col min="16143" max="16143" width="8.5" style="571" customWidth="1"/>
    <col min="16144" max="16370" width="9" style="571"/>
    <col min="16371" max="16384" width="9" style="571" customWidth="1"/>
  </cols>
  <sheetData>
    <row r="1" spans="1:17" s="549" customFormat="1" hidden="1">
      <c r="A1" s="548"/>
      <c r="B1" s="549" t="s">
        <v>819</v>
      </c>
      <c r="C1" s="549" t="s">
        <v>24</v>
      </c>
      <c r="D1" s="549" t="s">
        <v>773</v>
      </c>
      <c r="E1" s="549" t="s">
        <v>24</v>
      </c>
      <c r="F1" s="549" t="s">
        <v>210</v>
      </c>
      <c r="G1" s="549" t="s">
        <v>24</v>
      </c>
      <c r="H1" s="549" t="s">
        <v>211</v>
      </c>
      <c r="I1" s="549" t="s">
        <v>24</v>
      </c>
      <c r="J1" s="549" t="s">
        <v>774</v>
      </c>
      <c r="K1" s="549" t="s">
        <v>24</v>
      </c>
      <c r="L1" s="549" t="s">
        <v>775</v>
      </c>
      <c r="M1" s="549" t="s">
        <v>24</v>
      </c>
      <c r="O1" s="549" t="s">
        <v>24</v>
      </c>
      <c r="Q1" s="549" t="s">
        <v>24</v>
      </c>
    </row>
    <row r="2" spans="1:17" ht="25.15" customHeight="1">
      <c r="B2" s="2102" t="s">
        <v>1507</v>
      </c>
      <c r="C2" s="1948"/>
      <c r="D2" s="1948"/>
      <c r="E2" s="1948"/>
      <c r="F2" s="1948"/>
      <c r="G2" s="1948"/>
      <c r="H2" s="1948"/>
      <c r="I2" s="1948"/>
      <c r="J2" s="1948"/>
      <c r="K2" s="1948"/>
      <c r="L2" s="1948"/>
      <c r="M2" s="1948"/>
      <c r="N2" s="1948"/>
      <c r="O2" s="1948"/>
    </row>
    <row r="3" spans="1:17" s="573" customFormat="1" ht="40.15" customHeight="1">
      <c r="A3" s="572"/>
      <c r="B3" s="2103" t="s">
        <v>1424</v>
      </c>
      <c r="C3" s="1353"/>
      <c r="D3" s="1353"/>
      <c r="E3" s="1353"/>
      <c r="F3" s="1353"/>
      <c r="G3" s="1353"/>
      <c r="H3" s="1353"/>
      <c r="I3" s="1353"/>
      <c r="J3" s="1353"/>
      <c r="K3" s="1353"/>
      <c r="L3" s="1353"/>
      <c r="M3" s="1353"/>
      <c r="N3" s="1353"/>
      <c r="O3" s="1353"/>
    </row>
    <row r="4" spans="1:17" ht="12" customHeight="1">
      <c r="B4" s="2104" t="e">
        <f>#REF!</f>
        <v>#REF!</v>
      </c>
      <c r="C4" s="1350"/>
      <c r="D4" s="1350"/>
      <c r="E4" s="1350"/>
      <c r="F4" s="1350"/>
      <c r="G4" s="1350"/>
      <c r="H4" s="1350"/>
      <c r="I4" s="1350"/>
      <c r="J4" s="1350"/>
      <c r="K4" s="1350"/>
      <c r="L4" s="1350"/>
      <c r="M4" s="1350"/>
      <c r="N4" s="1350"/>
      <c r="O4" s="1350"/>
    </row>
    <row r="5" spans="1:17" ht="6" customHeight="1">
      <c r="B5" s="2147"/>
      <c r="C5" s="2147"/>
      <c r="D5" s="2147"/>
      <c r="E5" s="2147"/>
      <c r="F5" s="864"/>
      <c r="G5" s="864"/>
      <c r="H5" s="864"/>
      <c r="I5" s="864"/>
      <c r="J5" s="864"/>
      <c r="K5" s="864"/>
      <c r="L5" s="864"/>
      <c r="M5" s="592"/>
      <c r="N5" s="2116" t="s">
        <v>235</v>
      </c>
      <c r="O5" s="2117"/>
    </row>
    <row r="6" spans="1:17" ht="6" customHeight="1">
      <c r="B6" s="2175" t="s">
        <v>578</v>
      </c>
      <c r="C6" s="2151" t="s">
        <v>493</v>
      </c>
      <c r="D6" s="2148" t="s">
        <v>587</v>
      </c>
      <c r="E6" s="2151" t="s">
        <v>492</v>
      </c>
      <c r="F6" s="2178" t="s">
        <v>1308</v>
      </c>
      <c r="G6" s="2172" t="s">
        <v>490</v>
      </c>
      <c r="H6" s="2178" t="s">
        <v>1309</v>
      </c>
      <c r="I6" s="2172" t="s">
        <v>189</v>
      </c>
      <c r="J6" s="2169" t="s">
        <v>979</v>
      </c>
      <c r="K6" s="2172" t="s">
        <v>505</v>
      </c>
      <c r="L6" s="2169" t="s">
        <v>994</v>
      </c>
      <c r="M6" s="2172" t="s">
        <v>504</v>
      </c>
      <c r="N6" s="2118"/>
      <c r="O6" s="2119"/>
    </row>
    <row r="7" spans="1:17" ht="6" customHeight="1">
      <c r="B7" s="2176"/>
      <c r="C7" s="2157"/>
      <c r="D7" s="2149"/>
      <c r="E7" s="2157"/>
      <c r="F7" s="2179"/>
      <c r="G7" s="2173"/>
      <c r="H7" s="2179"/>
      <c r="I7" s="2173"/>
      <c r="J7" s="2170"/>
      <c r="K7" s="2173"/>
      <c r="L7" s="2170"/>
      <c r="M7" s="2173"/>
      <c r="N7" s="2118"/>
      <c r="O7" s="2119"/>
    </row>
    <row r="8" spans="1:17" ht="90" customHeight="1">
      <c r="B8" s="2177"/>
      <c r="C8" s="2158"/>
      <c r="D8" s="2150"/>
      <c r="E8" s="2158"/>
      <c r="F8" s="2180"/>
      <c r="G8" s="2174"/>
      <c r="H8" s="2180"/>
      <c r="I8" s="2174"/>
      <c r="J8" s="2171"/>
      <c r="K8" s="2174"/>
      <c r="L8" s="2171"/>
      <c r="M8" s="2174"/>
      <c r="N8" s="2120"/>
      <c r="O8" s="2121"/>
    </row>
    <row r="9" spans="1:17" ht="13.9" customHeight="1">
      <c r="B9" s="2099" t="s">
        <v>86</v>
      </c>
      <c r="C9" s="2181"/>
      <c r="D9" s="2099" t="s">
        <v>87</v>
      </c>
      <c r="E9" s="2181"/>
      <c r="F9" s="2167" t="s">
        <v>90</v>
      </c>
      <c r="G9" s="2168"/>
      <c r="H9" s="2167" t="s">
        <v>94</v>
      </c>
      <c r="I9" s="2168"/>
      <c r="J9" s="2167" t="s">
        <v>95</v>
      </c>
      <c r="K9" s="2168"/>
      <c r="L9" s="2167" t="s">
        <v>241</v>
      </c>
      <c r="M9" s="2168"/>
      <c r="N9" s="1714" t="s">
        <v>597</v>
      </c>
      <c r="O9" s="1715"/>
    </row>
    <row r="10" spans="1:17" ht="13.9" customHeight="1">
      <c r="B10" s="2182">
        <v>46</v>
      </c>
      <c r="C10" s="2144"/>
      <c r="D10" s="2143">
        <v>42</v>
      </c>
      <c r="E10" s="2144"/>
      <c r="F10" s="2165">
        <v>36</v>
      </c>
      <c r="G10" s="2166"/>
      <c r="H10" s="2165">
        <v>43</v>
      </c>
      <c r="I10" s="2166"/>
      <c r="J10" s="2165">
        <v>62</v>
      </c>
      <c r="K10" s="2166"/>
      <c r="L10" s="2165">
        <v>26</v>
      </c>
      <c r="M10" s="2166"/>
      <c r="N10" s="2122" t="s">
        <v>238</v>
      </c>
      <c r="O10" s="2123"/>
    </row>
    <row r="11" spans="1:17" ht="13.9" customHeight="1">
      <c r="B11" s="2188">
        <v>19.419</v>
      </c>
      <c r="C11" s="2142"/>
      <c r="D11" s="2141">
        <v>104.13200000000001</v>
      </c>
      <c r="E11" s="2142"/>
      <c r="F11" s="2185">
        <v>34.137999999999998</v>
      </c>
      <c r="G11" s="2186"/>
      <c r="H11" s="2187">
        <v>19.47</v>
      </c>
      <c r="I11" s="2186"/>
      <c r="J11" s="2187">
        <v>47.209000000000003</v>
      </c>
      <c r="K11" s="2186"/>
      <c r="L11" s="2187">
        <v>27.579000000000001</v>
      </c>
      <c r="M11" s="2186"/>
      <c r="N11" s="2122" t="s">
        <v>239</v>
      </c>
      <c r="O11" s="2123"/>
    </row>
    <row r="12" spans="1:17" ht="13.9" customHeight="1">
      <c r="B12" s="2183" t="s">
        <v>1310</v>
      </c>
      <c r="C12" s="2183"/>
      <c r="D12" s="2183"/>
      <c r="E12" s="2183"/>
      <c r="F12" s="2183"/>
      <c r="G12" s="2183"/>
      <c r="H12" s="2183"/>
      <c r="I12" s="2183"/>
      <c r="J12" s="2183"/>
      <c r="K12" s="2183"/>
      <c r="L12" s="2183"/>
      <c r="M12" s="2183"/>
      <c r="N12" s="2183"/>
      <c r="O12" s="2183"/>
    </row>
    <row r="13" spans="1:17" s="579" customFormat="1" ht="10.15" customHeight="1">
      <c r="A13" s="576">
        <v>2</v>
      </c>
      <c r="B13" s="2132" t="e">
        <f>IF(#REF!="","",#REF!)</f>
        <v>#REF!</v>
      </c>
      <c r="C13" s="2132"/>
      <c r="D13" s="2132" t="e">
        <f>IF(#REF!="","",#REF!)</f>
        <v>#REF!</v>
      </c>
      <c r="E13" s="2132"/>
      <c r="F13" s="2184" t="e">
        <f>IF(#REF!="","",#REF!)</f>
        <v>#REF!</v>
      </c>
      <c r="G13" s="2184"/>
      <c r="H13" s="2184" t="e">
        <f>IF(#REF!="","",#REF!)</f>
        <v>#REF!</v>
      </c>
      <c r="I13" s="2184"/>
      <c r="J13" s="2184" t="e">
        <f>IF(#REF!="","",#REF!)</f>
        <v>#REF!</v>
      </c>
      <c r="K13" s="2184"/>
      <c r="L13" s="2184" t="e">
        <f>IF(#REF!="","",#REF!)</f>
        <v>#REF!</v>
      </c>
      <c r="M13" s="2184"/>
      <c r="N13" s="577"/>
      <c r="O13" s="578" t="e">
        <f>IF(#REF!="","",#REF!)</f>
        <v>#REF!</v>
      </c>
    </row>
    <row r="14" spans="1:17" s="579" customFormat="1" ht="10.15" customHeight="1">
      <c r="A14" s="576">
        <v>3</v>
      </c>
      <c r="B14" s="2140" t="e">
        <f>IF(#REF!="","",#REF!)</f>
        <v>#REF!</v>
      </c>
      <c r="C14" s="2140"/>
      <c r="D14" s="2140" t="e">
        <f>IF(#REF!="","",#REF!)</f>
        <v>#REF!</v>
      </c>
      <c r="E14" s="2140"/>
      <c r="F14" s="2189" t="e">
        <f>IF(#REF!="","",#REF!)</f>
        <v>#REF!</v>
      </c>
      <c r="G14" s="2189"/>
      <c r="H14" s="2189" t="e">
        <f>IF(#REF!="","",#REF!)</f>
        <v>#REF!</v>
      </c>
      <c r="I14" s="2189"/>
      <c r="J14" s="2189" t="e">
        <f>IF(#REF!="","",#REF!)</f>
        <v>#REF!</v>
      </c>
      <c r="K14" s="2189"/>
      <c r="L14" s="2189" t="e">
        <f>IF(#REF!="","",#REF!)</f>
        <v>#REF!</v>
      </c>
      <c r="M14" s="2189"/>
      <c r="N14" s="580"/>
      <c r="O14" s="578" t="e">
        <f>IF(#REF!="","",#REF!)</f>
        <v>#REF!</v>
      </c>
    </row>
    <row r="15" spans="1:17" s="579" customFormat="1" ht="10.15" customHeight="1">
      <c r="A15" s="576">
        <v>4</v>
      </c>
      <c r="B15" s="2140" t="e">
        <f>IF(#REF!="","",#REF!)</f>
        <v>#REF!</v>
      </c>
      <c r="C15" s="2140"/>
      <c r="D15" s="2140" t="e">
        <f>IF(#REF!="","",#REF!)</f>
        <v>#REF!</v>
      </c>
      <c r="E15" s="2140"/>
      <c r="F15" s="2189" t="e">
        <f>IF(#REF!="","",#REF!)</f>
        <v>#REF!</v>
      </c>
      <c r="G15" s="2189"/>
      <c r="H15" s="2189" t="e">
        <f>IF(#REF!="","",#REF!)</f>
        <v>#REF!</v>
      </c>
      <c r="I15" s="2189"/>
      <c r="J15" s="2189" t="e">
        <f>IF(#REF!="","",#REF!)</f>
        <v>#REF!</v>
      </c>
      <c r="K15" s="2189"/>
      <c r="L15" s="2189" t="e">
        <f>IF(#REF!="","",#REF!)</f>
        <v>#REF!</v>
      </c>
      <c r="M15" s="2189"/>
      <c r="N15" s="580"/>
      <c r="O15" s="578" t="e">
        <f>IF(#REF!="","",#REF!)</f>
        <v>#REF!</v>
      </c>
    </row>
    <row r="16" spans="1:17" s="579" customFormat="1" ht="10.15" customHeight="1">
      <c r="A16" s="576">
        <v>5</v>
      </c>
      <c r="B16" s="2140" t="e">
        <f>IF(#REF!="","",#REF!)</f>
        <v>#REF!</v>
      </c>
      <c r="C16" s="2140"/>
      <c r="D16" s="2140" t="e">
        <f>IF(#REF!="","",#REF!)</f>
        <v>#REF!</v>
      </c>
      <c r="E16" s="2140"/>
      <c r="F16" s="2189" t="e">
        <f>IF(#REF!="","",#REF!)</f>
        <v>#REF!</v>
      </c>
      <c r="G16" s="2189"/>
      <c r="H16" s="2189" t="e">
        <f>IF(#REF!="","",#REF!)</f>
        <v>#REF!</v>
      </c>
      <c r="I16" s="2189"/>
      <c r="J16" s="2189" t="e">
        <f>IF(#REF!="","",#REF!)</f>
        <v>#REF!</v>
      </c>
      <c r="K16" s="2189"/>
      <c r="L16" s="2189" t="e">
        <f>IF(#REF!="","",#REF!)</f>
        <v>#REF!</v>
      </c>
      <c r="M16" s="2189"/>
      <c r="N16" s="580"/>
      <c r="O16" s="578" t="e">
        <f>IF(#REF!="","",#REF!)</f>
        <v>#REF!</v>
      </c>
    </row>
    <row r="17" spans="1:15" s="579" customFormat="1" ht="10.15" customHeight="1">
      <c r="A17" s="576">
        <v>6</v>
      </c>
      <c r="B17" s="2140" t="e">
        <f>IF(#REF!="","",#REF!)</f>
        <v>#REF!</v>
      </c>
      <c r="C17" s="2140"/>
      <c r="D17" s="2140" t="e">
        <f>IF(#REF!="","",#REF!)</f>
        <v>#REF!</v>
      </c>
      <c r="E17" s="2140"/>
      <c r="F17" s="2189" t="e">
        <f>IF(#REF!="","",#REF!)</f>
        <v>#REF!</v>
      </c>
      <c r="G17" s="2189"/>
      <c r="H17" s="2189" t="e">
        <f>IF(#REF!="","",#REF!)</f>
        <v>#REF!</v>
      </c>
      <c r="I17" s="2189"/>
      <c r="J17" s="2189" t="e">
        <f>IF(#REF!="","",#REF!)</f>
        <v>#REF!</v>
      </c>
      <c r="K17" s="2189"/>
      <c r="L17" s="2189" t="e">
        <f>IF(#REF!="","",#REF!)</f>
        <v>#REF!</v>
      </c>
      <c r="M17" s="2189"/>
      <c r="N17" s="580"/>
      <c r="O17" s="578" t="e">
        <f>IF(#REF!="","",#REF!)</f>
        <v>#REF!</v>
      </c>
    </row>
    <row r="18" spans="1:15" s="579" customFormat="1" ht="10.15" customHeight="1">
      <c r="A18" s="576">
        <v>7</v>
      </c>
      <c r="B18" s="2140" t="e">
        <f>IF(#REF!="","",#REF!)</f>
        <v>#REF!</v>
      </c>
      <c r="C18" s="2140"/>
      <c r="D18" s="2140" t="e">
        <f>IF(#REF!="","",#REF!)</f>
        <v>#REF!</v>
      </c>
      <c r="E18" s="2140"/>
      <c r="F18" s="2189" t="e">
        <f>IF(#REF!="","",#REF!)</f>
        <v>#REF!</v>
      </c>
      <c r="G18" s="2189"/>
      <c r="H18" s="2189" t="e">
        <f>IF(#REF!="","",#REF!)</f>
        <v>#REF!</v>
      </c>
      <c r="I18" s="2189"/>
      <c r="J18" s="2189" t="e">
        <f>IF(#REF!="","",#REF!)</f>
        <v>#REF!</v>
      </c>
      <c r="K18" s="2189"/>
      <c r="L18" s="2189" t="e">
        <f>IF(#REF!="","",#REF!)</f>
        <v>#REF!</v>
      </c>
      <c r="M18" s="2189"/>
      <c r="N18" s="580"/>
      <c r="O18" s="578" t="e">
        <f>IF(#REF!="","",#REF!)</f>
        <v>#REF!</v>
      </c>
    </row>
    <row r="19" spans="1:15" s="579" customFormat="1" ht="10.15" customHeight="1">
      <c r="A19" s="576">
        <v>8</v>
      </c>
      <c r="B19" s="2140" t="e">
        <f>IF(#REF!="","",#REF!)</f>
        <v>#REF!</v>
      </c>
      <c r="C19" s="2140"/>
      <c r="D19" s="2140" t="e">
        <f>IF(#REF!="","",#REF!)</f>
        <v>#REF!</v>
      </c>
      <c r="E19" s="2140"/>
      <c r="F19" s="2189" t="e">
        <f>IF(#REF!="","",#REF!)</f>
        <v>#REF!</v>
      </c>
      <c r="G19" s="2189"/>
      <c r="H19" s="2189" t="e">
        <f>IF(#REF!="","",#REF!)</f>
        <v>#REF!</v>
      </c>
      <c r="I19" s="2189"/>
      <c r="J19" s="2189" t="e">
        <f>IF(#REF!="","",#REF!)</f>
        <v>#REF!</v>
      </c>
      <c r="K19" s="2189"/>
      <c r="L19" s="2189" t="e">
        <f>IF(#REF!="","",#REF!)</f>
        <v>#REF!</v>
      </c>
      <c r="M19" s="2189"/>
      <c r="N19" s="580"/>
      <c r="O19" s="578" t="e">
        <f>IF(#REF!="","",#REF!)</f>
        <v>#REF!</v>
      </c>
    </row>
    <row r="20" spans="1:15" s="579" customFormat="1" ht="10.15" customHeight="1">
      <c r="A20" s="576">
        <v>9</v>
      </c>
      <c r="B20" s="2140" t="e">
        <f>IF(#REF!="","",#REF!)</f>
        <v>#REF!</v>
      </c>
      <c r="C20" s="2140"/>
      <c r="D20" s="2140" t="e">
        <f>IF(#REF!="","",#REF!)</f>
        <v>#REF!</v>
      </c>
      <c r="E20" s="2140"/>
      <c r="F20" s="2189" t="e">
        <f>IF(#REF!="","",#REF!)</f>
        <v>#REF!</v>
      </c>
      <c r="G20" s="2189"/>
      <c r="H20" s="2189" t="e">
        <f>IF(#REF!="","",#REF!)</f>
        <v>#REF!</v>
      </c>
      <c r="I20" s="2189"/>
      <c r="J20" s="2189" t="e">
        <f>IF(#REF!="","",#REF!)</f>
        <v>#REF!</v>
      </c>
      <c r="K20" s="2189"/>
      <c r="L20" s="2189" t="e">
        <f>IF(#REF!="","",#REF!)</f>
        <v>#REF!</v>
      </c>
      <c r="M20" s="2189"/>
      <c r="N20" s="580"/>
      <c r="O20" s="578" t="e">
        <f>IF(#REF!="","",#REF!)</f>
        <v>#REF!</v>
      </c>
    </row>
    <row r="21" spans="1:15" s="579" customFormat="1" ht="10.15" customHeight="1">
      <c r="A21" s="576"/>
      <c r="B21" s="2140" t="s">
        <v>133</v>
      </c>
      <c r="C21" s="2140"/>
      <c r="D21" s="2140" t="s">
        <v>133</v>
      </c>
      <c r="E21" s="2140"/>
      <c r="F21" s="2189" t="s">
        <v>133</v>
      </c>
      <c r="G21" s="2189"/>
      <c r="H21" s="2189" t="s">
        <v>133</v>
      </c>
      <c r="I21" s="2189"/>
      <c r="J21" s="2189" t="s">
        <v>133</v>
      </c>
      <c r="K21" s="2189"/>
      <c r="L21" s="2189" t="s">
        <v>133</v>
      </c>
      <c r="M21" s="2189"/>
      <c r="N21" s="580"/>
      <c r="O21" s="578" t="e">
        <f>IF(#REF!="","",#REF!)</f>
        <v>#REF!</v>
      </c>
    </row>
    <row r="22" spans="1:15" s="579" customFormat="1" ht="10.15" customHeight="1">
      <c r="A22" s="576">
        <v>11</v>
      </c>
      <c r="B22" s="2140" t="e">
        <f>IF(#REF!="","",#REF!)</f>
        <v>#REF!</v>
      </c>
      <c r="C22" s="2140"/>
      <c r="D22" s="2140" t="e">
        <f>IF(#REF!="","",#REF!)</f>
        <v>#REF!</v>
      </c>
      <c r="E22" s="2140"/>
      <c r="F22" s="2189" t="e">
        <f>IF(#REF!="","",#REF!)</f>
        <v>#REF!</v>
      </c>
      <c r="G22" s="2189"/>
      <c r="H22" s="2189" t="e">
        <f>IF(#REF!="","",#REF!)</f>
        <v>#REF!</v>
      </c>
      <c r="I22" s="2189"/>
      <c r="J22" s="2189" t="e">
        <f>IF(#REF!="","",#REF!)</f>
        <v>#REF!</v>
      </c>
      <c r="K22" s="2189"/>
      <c r="L22" s="2189" t="e">
        <f>IF(#REF!="","",#REF!)</f>
        <v>#REF!</v>
      </c>
      <c r="M22" s="2189"/>
      <c r="N22" s="319" t="s">
        <v>132</v>
      </c>
      <c r="O22" s="578" t="e">
        <f>IF(#REF!="","",#REF!)</f>
        <v>#REF!</v>
      </c>
    </row>
    <row r="23" spans="1:15" s="579" customFormat="1" ht="10.15" customHeight="1">
      <c r="A23" s="576">
        <v>12</v>
      </c>
      <c r="B23" s="2140" t="e">
        <f>IF(#REF!="","",#REF!)</f>
        <v>#REF!</v>
      </c>
      <c r="C23" s="2140"/>
      <c r="D23" s="2140" t="e">
        <f>IF(#REF!="","",#REF!)</f>
        <v>#REF!</v>
      </c>
      <c r="E23" s="2140"/>
      <c r="F23" s="2189" t="e">
        <f>IF(#REF!="","",#REF!)</f>
        <v>#REF!</v>
      </c>
      <c r="G23" s="2189"/>
      <c r="H23" s="2189" t="e">
        <f>IF(#REF!="","",#REF!)</f>
        <v>#REF!</v>
      </c>
      <c r="I23" s="2189"/>
      <c r="J23" s="2189" t="e">
        <f>IF(#REF!="","",#REF!)</f>
        <v>#REF!</v>
      </c>
      <c r="K23" s="2189"/>
      <c r="L23" s="2189" t="e">
        <f>IF(#REF!="","",#REF!)</f>
        <v>#REF!</v>
      </c>
      <c r="M23" s="2189"/>
      <c r="N23" s="320"/>
      <c r="O23" s="578" t="e">
        <f>IF(#REF!="","",#REF!)</f>
        <v>#REF!</v>
      </c>
    </row>
    <row r="24" spans="1:15" s="579" customFormat="1" ht="10.15" customHeight="1">
      <c r="A24" s="576">
        <v>13</v>
      </c>
      <c r="B24" s="2140" t="e">
        <f>IF(#REF!="","",#REF!)</f>
        <v>#REF!</v>
      </c>
      <c r="C24" s="2140"/>
      <c r="D24" s="2140" t="e">
        <f>IF(#REF!="","",#REF!)</f>
        <v>#REF!</v>
      </c>
      <c r="E24" s="2140"/>
      <c r="F24" s="2189" t="e">
        <f>IF(#REF!="","",#REF!)</f>
        <v>#REF!</v>
      </c>
      <c r="G24" s="2189"/>
      <c r="H24" s="2189" t="e">
        <f>IF(#REF!="","",#REF!)</f>
        <v>#REF!</v>
      </c>
      <c r="I24" s="2189"/>
      <c r="J24" s="2189" t="e">
        <f>IF(#REF!="","",#REF!)</f>
        <v>#REF!</v>
      </c>
      <c r="K24" s="2189"/>
      <c r="L24" s="2189" t="e">
        <f>IF(#REF!="","",#REF!)</f>
        <v>#REF!</v>
      </c>
      <c r="M24" s="2189"/>
      <c r="N24" s="320"/>
      <c r="O24" s="578" t="e">
        <f>IF(#REF!="","",#REF!)</f>
        <v>#REF!</v>
      </c>
    </row>
    <row r="25" spans="1:15" s="579" customFormat="1" ht="10.15" customHeight="1">
      <c r="A25" s="576">
        <v>14</v>
      </c>
      <c r="B25" s="2140" t="e">
        <f>IF(#REF!="","",#REF!)</f>
        <v>#REF!</v>
      </c>
      <c r="C25" s="2140"/>
      <c r="D25" s="2140" t="e">
        <f>IF(#REF!="","",#REF!)</f>
        <v>#REF!</v>
      </c>
      <c r="E25" s="2140"/>
      <c r="F25" s="2189" t="e">
        <f>IF(#REF!="","",#REF!)</f>
        <v>#REF!</v>
      </c>
      <c r="G25" s="2189"/>
      <c r="H25" s="2189" t="e">
        <f>IF(#REF!="","",#REF!)</f>
        <v>#REF!</v>
      </c>
      <c r="I25" s="2189"/>
      <c r="J25" s="2189" t="e">
        <f>IF(#REF!="","",#REF!)</f>
        <v>#REF!</v>
      </c>
      <c r="K25" s="2189"/>
      <c r="L25" s="2189" t="e">
        <f>IF(#REF!="","",#REF!)</f>
        <v>#REF!</v>
      </c>
      <c r="M25" s="2189"/>
      <c r="N25" s="320"/>
      <c r="O25" s="578" t="e">
        <f>IF(#REF!="","",#REF!)</f>
        <v>#REF!</v>
      </c>
    </row>
    <row r="26" spans="1:15" s="579" customFormat="1" ht="10.15" customHeight="1">
      <c r="A26" s="576">
        <v>15</v>
      </c>
      <c r="B26" s="2140" t="e">
        <f>IF(#REF!="","",#REF!)</f>
        <v>#REF!</v>
      </c>
      <c r="C26" s="2140"/>
      <c r="D26" s="2140" t="e">
        <f>IF(#REF!="","",#REF!)</f>
        <v>#REF!</v>
      </c>
      <c r="E26" s="2140"/>
      <c r="F26" s="2189" t="e">
        <f>IF(#REF!="","",#REF!)</f>
        <v>#REF!</v>
      </c>
      <c r="G26" s="2189"/>
      <c r="H26" s="2189" t="e">
        <f>IF(#REF!="","",#REF!)</f>
        <v>#REF!</v>
      </c>
      <c r="I26" s="2189"/>
      <c r="J26" s="2189" t="e">
        <f>IF(#REF!="","",#REF!)</f>
        <v>#REF!</v>
      </c>
      <c r="K26" s="2189"/>
      <c r="L26" s="2189" t="e">
        <f>IF(#REF!="","",#REF!)</f>
        <v>#REF!</v>
      </c>
      <c r="M26" s="2189"/>
      <c r="N26" s="320"/>
      <c r="O26" s="578" t="e">
        <f>IF(#REF!="","",#REF!)</f>
        <v>#REF!</v>
      </c>
    </row>
    <row r="27" spans="1:15" s="579" customFormat="1" ht="10.15" customHeight="1">
      <c r="A27" s="576">
        <v>16</v>
      </c>
      <c r="B27" s="2140" t="e">
        <f>IF(#REF!="","",#REF!)</f>
        <v>#REF!</v>
      </c>
      <c r="C27" s="2140"/>
      <c r="D27" s="2140" t="e">
        <f>IF(#REF!="","",#REF!)</f>
        <v>#REF!</v>
      </c>
      <c r="E27" s="2140"/>
      <c r="F27" s="2189" t="e">
        <f>IF(#REF!="","",#REF!)</f>
        <v>#REF!</v>
      </c>
      <c r="G27" s="2189"/>
      <c r="H27" s="2189" t="e">
        <f>IF(#REF!="","",#REF!)</f>
        <v>#REF!</v>
      </c>
      <c r="I27" s="2189"/>
      <c r="J27" s="2189" t="e">
        <f>IF(#REF!="","",#REF!)</f>
        <v>#REF!</v>
      </c>
      <c r="K27" s="2189"/>
      <c r="L27" s="2189" t="e">
        <f>IF(#REF!="","",#REF!)</f>
        <v>#REF!</v>
      </c>
      <c r="M27" s="2189"/>
      <c r="N27" s="320"/>
      <c r="O27" s="578" t="e">
        <f>IF(#REF!="","",#REF!)</f>
        <v>#REF!</v>
      </c>
    </row>
    <row r="28" spans="1:15" s="579" customFormat="1" ht="10.15" customHeight="1">
      <c r="A28" s="576">
        <v>17</v>
      </c>
      <c r="B28" s="2140" t="e">
        <f>IF(#REF!="","",#REF!)</f>
        <v>#REF!</v>
      </c>
      <c r="C28" s="2140"/>
      <c r="D28" s="2140" t="e">
        <f>IF(#REF!="","",#REF!)</f>
        <v>#REF!</v>
      </c>
      <c r="E28" s="2140"/>
      <c r="F28" s="2189" t="e">
        <f>IF(#REF!="","",#REF!)</f>
        <v>#REF!</v>
      </c>
      <c r="G28" s="2189"/>
      <c r="H28" s="2189" t="e">
        <f>IF(#REF!="","",#REF!)</f>
        <v>#REF!</v>
      </c>
      <c r="I28" s="2189"/>
      <c r="J28" s="2189" t="e">
        <f>IF(#REF!="","",#REF!)</f>
        <v>#REF!</v>
      </c>
      <c r="K28" s="2189"/>
      <c r="L28" s="2189" t="e">
        <f>IF(#REF!="","",#REF!)</f>
        <v>#REF!</v>
      </c>
      <c r="M28" s="2189"/>
      <c r="N28" s="320"/>
      <c r="O28" s="578" t="e">
        <f>IF(#REF!="","",#REF!)</f>
        <v>#REF!</v>
      </c>
    </row>
    <row r="29" spans="1:15" s="579" customFormat="1" ht="10.15" customHeight="1">
      <c r="A29" s="576">
        <v>18</v>
      </c>
      <c r="B29" s="2140" t="e">
        <f>IF(#REF!="","",#REF!)</f>
        <v>#REF!</v>
      </c>
      <c r="C29" s="2140"/>
      <c r="D29" s="2140" t="e">
        <f>IF(#REF!="","",#REF!)</f>
        <v>#REF!</v>
      </c>
      <c r="E29" s="2140"/>
      <c r="F29" s="2189" t="e">
        <f>IF(#REF!="","",#REF!)</f>
        <v>#REF!</v>
      </c>
      <c r="G29" s="2189"/>
      <c r="H29" s="2189" t="e">
        <f>IF(#REF!="","",#REF!)</f>
        <v>#REF!</v>
      </c>
      <c r="I29" s="2189"/>
      <c r="J29" s="2189" t="e">
        <f>IF(#REF!="","",#REF!)</f>
        <v>#REF!</v>
      </c>
      <c r="K29" s="2189"/>
      <c r="L29" s="2189" t="e">
        <f>IF(#REF!="","",#REF!)</f>
        <v>#REF!</v>
      </c>
      <c r="M29" s="2189"/>
      <c r="N29" s="320"/>
      <c r="O29" s="578" t="e">
        <f>IF(#REF!="","",#REF!)</f>
        <v>#REF!</v>
      </c>
    </row>
    <row r="30" spans="1:15" s="579" customFormat="1" ht="10.15" customHeight="1">
      <c r="A30" s="576">
        <v>19</v>
      </c>
      <c r="B30" s="2140" t="e">
        <f>IF(#REF!="","",#REF!)</f>
        <v>#REF!</v>
      </c>
      <c r="C30" s="2140"/>
      <c r="D30" s="2140" t="e">
        <f>IF(#REF!="","",#REF!)</f>
        <v>#REF!</v>
      </c>
      <c r="E30" s="2140"/>
      <c r="F30" s="2189" t="e">
        <f>IF(#REF!="","",#REF!)</f>
        <v>#REF!</v>
      </c>
      <c r="G30" s="2189"/>
      <c r="H30" s="2189" t="e">
        <f>IF(#REF!="","",#REF!)</f>
        <v>#REF!</v>
      </c>
      <c r="I30" s="2189"/>
      <c r="J30" s="2189" t="e">
        <f>IF(#REF!="","",#REF!)</f>
        <v>#REF!</v>
      </c>
      <c r="K30" s="2189"/>
      <c r="L30" s="2189" t="e">
        <f>IF(#REF!="","",#REF!)</f>
        <v>#REF!</v>
      </c>
      <c r="M30" s="2189"/>
      <c r="N30" s="320"/>
      <c r="O30" s="578" t="e">
        <f>IF(#REF!="","",#REF!)</f>
        <v>#REF!</v>
      </c>
    </row>
    <row r="31" spans="1:15" s="579" customFormat="1" ht="10.15" customHeight="1">
      <c r="A31" s="576">
        <v>20</v>
      </c>
      <c r="B31" s="2140" t="e">
        <f>IF(#REF!="","",#REF!)</f>
        <v>#REF!</v>
      </c>
      <c r="C31" s="2140"/>
      <c r="D31" s="2140" t="e">
        <f>IF(#REF!="","",#REF!)</f>
        <v>#REF!</v>
      </c>
      <c r="E31" s="2140"/>
      <c r="F31" s="2189" t="e">
        <f>IF(#REF!="","",#REF!)</f>
        <v>#REF!</v>
      </c>
      <c r="G31" s="2189"/>
      <c r="H31" s="2189" t="e">
        <f>IF(#REF!="","",#REF!)</f>
        <v>#REF!</v>
      </c>
      <c r="I31" s="2189"/>
      <c r="J31" s="2189" t="e">
        <f>IF(#REF!="","",#REF!)</f>
        <v>#REF!</v>
      </c>
      <c r="K31" s="2189"/>
      <c r="L31" s="2189" t="e">
        <f>IF(#REF!="","",#REF!)</f>
        <v>#REF!</v>
      </c>
      <c r="M31" s="2189"/>
      <c r="N31" s="320"/>
      <c r="O31" s="578" t="e">
        <f>IF(#REF!="","",#REF!)</f>
        <v>#REF!</v>
      </c>
    </row>
    <row r="32" spans="1:15" s="579" customFormat="1" ht="10.15" customHeight="1">
      <c r="A32" s="576">
        <v>21</v>
      </c>
      <c r="B32" s="2140" t="e">
        <f>IF(#REF!="","",#REF!)</f>
        <v>#REF!</v>
      </c>
      <c r="C32" s="2140"/>
      <c r="D32" s="2140" t="e">
        <f>IF(#REF!="","",#REF!)</f>
        <v>#REF!</v>
      </c>
      <c r="E32" s="2140"/>
      <c r="F32" s="2189" t="e">
        <f>IF(#REF!="","",#REF!)</f>
        <v>#REF!</v>
      </c>
      <c r="G32" s="2189"/>
      <c r="H32" s="2189" t="e">
        <f>IF(#REF!="","",#REF!)</f>
        <v>#REF!</v>
      </c>
      <c r="I32" s="2189"/>
      <c r="J32" s="2189" t="e">
        <f>IF(#REF!="","",#REF!)</f>
        <v>#REF!</v>
      </c>
      <c r="K32" s="2189"/>
      <c r="L32" s="2189" t="e">
        <f>IF(#REF!="","",#REF!)</f>
        <v>#REF!</v>
      </c>
      <c r="M32" s="2189"/>
      <c r="N32" s="321" t="s">
        <v>24</v>
      </c>
      <c r="O32" s="578" t="e">
        <f>IF(#REF!="","",#REF!)</f>
        <v>#REF!</v>
      </c>
    </row>
    <row r="33" spans="1:17" s="579" customFormat="1" ht="10.15" customHeight="1">
      <c r="A33" s="576">
        <v>22</v>
      </c>
      <c r="B33" s="2140" t="e">
        <f>IF(#REF!="","",#REF!)</f>
        <v>#REF!</v>
      </c>
      <c r="C33" s="2140"/>
      <c r="D33" s="2140" t="e">
        <f>IF(#REF!="","",#REF!)</f>
        <v>#REF!</v>
      </c>
      <c r="E33" s="2140"/>
      <c r="F33" s="2189" t="e">
        <f>IF(#REF!="","",#REF!)</f>
        <v>#REF!</v>
      </c>
      <c r="G33" s="2189"/>
      <c r="H33" s="2189" t="e">
        <f>IF(#REF!="","",#REF!)</f>
        <v>#REF!</v>
      </c>
      <c r="I33" s="2189"/>
      <c r="J33" s="2189" t="e">
        <f>IF(#REF!="","",#REF!)</f>
        <v>#REF!</v>
      </c>
      <c r="K33" s="2189"/>
      <c r="L33" s="2189" t="e">
        <f>IF(#REF!="","",#REF!)</f>
        <v>#REF!</v>
      </c>
      <c r="M33" s="2189"/>
      <c r="N33" s="319" t="s">
        <v>1484</v>
      </c>
      <c r="O33" s="578" t="e">
        <f>IF(#REF!="","",#REF!)</f>
        <v>#REF!</v>
      </c>
    </row>
    <row r="34" spans="1:17" s="579" customFormat="1" ht="10.15" customHeight="1">
      <c r="A34" s="576">
        <v>23</v>
      </c>
      <c r="B34" s="2140" t="e">
        <f>IF(#REF!="","",#REF!)</f>
        <v>#REF!</v>
      </c>
      <c r="C34" s="2140"/>
      <c r="D34" s="2140" t="e">
        <f>IF(#REF!="","",#REF!)</f>
        <v>#REF!</v>
      </c>
      <c r="E34" s="2140"/>
      <c r="F34" s="2189" t="e">
        <f>IF(#REF!="","",#REF!)</f>
        <v>#REF!</v>
      </c>
      <c r="G34" s="2189"/>
      <c r="H34" s="2189" t="e">
        <f>IF(#REF!="","",#REF!)</f>
        <v>#REF!</v>
      </c>
      <c r="I34" s="2189"/>
      <c r="J34" s="2189" t="e">
        <f>IF(#REF!="","",#REF!)</f>
        <v>#REF!</v>
      </c>
      <c r="K34" s="2189"/>
      <c r="L34" s="2189" t="e">
        <f>IF(#REF!="","",#REF!)</f>
        <v>#REF!</v>
      </c>
      <c r="M34" s="2189"/>
      <c r="N34" s="319" t="s">
        <v>1484</v>
      </c>
      <c r="O34" s="578" t="e">
        <f>IF(#REF!="","",#REF!)</f>
        <v>#REF!</v>
      </c>
    </row>
    <row r="35" spans="1:17" s="579" customFormat="1" ht="10.15" customHeight="1">
      <c r="A35" s="576">
        <v>24</v>
      </c>
      <c r="B35" s="2140" t="e">
        <f>IF(#REF!="","",#REF!)</f>
        <v>#REF!</v>
      </c>
      <c r="C35" s="2140"/>
      <c r="D35" s="2140" t="e">
        <f>IF(#REF!="","",#REF!)</f>
        <v>#REF!</v>
      </c>
      <c r="E35" s="2140"/>
      <c r="F35" s="2189" t="e">
        <f>IF(#REF!="","",#REF!)</f>
        <v>#REF!</v>
      </c>
      <c r="G35" s="2189"/>
      <c r="H35" s="2189" t="e">
        <f>IF(#REF!="","",#REF!)</f>
        <v>#REF!</v>
      </c>
      <c r="I35" s="2189"/>
      <c r="J35" s="2189" t="e">
        <f>IF(#REF!="","",#REF!)</f>
        <v>#REF!</v>
      </c>
      <c r="K35" s="2189"/>
      <c r="L35" s="2189" t="e">
        <f>IF(#REF!="","",#REF!)</f>
        <v>#REF!</v>
      </c>
      <c r="M35" s="2189"/>
      <c r="N35" s="319" t="s">
        <v>1484</v>
      </c>
      <c r="O35" s="578" t="e">
        <f>IF(#REF!="","",#REF!)</f>
        <v>#REF!</v>
      </c>
    </row>
    <row r="36" spans="1:17" s="582" customFormat="1" ht="10.15" customHeight="1">
      <c r="A36" s="581">
        <v>25</v>
      </c>
      <c r="B36" s="2132" t="e">
        <f>IF(#REF!="","",#REF!)</f>
        <v>#REF!</v>
      </c>
      <c r="C36" s="2132"/>
      <c r="D36" s="2132" t="e">
        <f>IF(#REF!="","",#REF!)</f>
        <v>#REF!</v>
      </c>
      <c r="E36" s="2132"/>
      <c r="F36" s="2190" t="e">
        <f>IF(#REF!="","",#REF!)</f>
        <v>#REF!</v>
      </c>
      <c r="G36" s="2190"/>
      <c r="H36" s="2190" t="e">
        <f>IF(#REF!="","",#REF!)</f>
        <v>#REF!</v>
      </c>
      <c r="I36" s="2190"/>
      <c r="J36" s="2190" t="e">
        <f>IF(#REF!="","",#REF!)</f>
        <v>#REF!</v>
      </c>
      <c r="K36" s="2190"/>
      <c r="L36" s="2190" t="e">
        <f>IF(#REF!="","",#REF!)</f>
        <v>#REF!</v>
      </c>
      <c r="M36" s="2190"/>
      <c r="N36" s="322"/>
      <c r="O36" s="578" t="e">
        <f>IF(#REF!="","",#REF!)</f>
        <v>#REF!</v>
      </c>
    </row>
    <row r="37" spans="1:17" ht="13.9" customHeight="1">
      <c r="B37" s="2099" t="s">
        <v>1311</v>
      </c>
      <c r="C37" s="2099"/>
      <c r="D37" s="2099"/>
      <c r="E37" s="2099"/>
      <c r="F37" s="2099"/>
      <c r="G37" s="2099"/>
      <c r="H37" s="2099"/>
      <c r="I37" s="2099"/>
      <c r="J37" s="2099"/>
      <c r="K37" s="2099"/>
      <c r="L37" s="2099"/>
      <c r="M37" s="2099"/>
      <c r="N37" s="2099"/>
      <c r="O37" s="2099"/>
    </row>
    <row r="38" spans="1:17" s="579" customFormat="1" ht="10.15" customHeight="1">
      <c r="A38" s="576">
        <v>27</v>
      </c>
      <c r="B38" s="2132" t="e">
        <f>IF(#REF!="","",#REF!)</f>
        <v>#REF!</v>
      </c>
      <c r="C38" s="2132"/>
      <c r="D38" s="2132" t="e">
        <f>IF(#REF!="","",#REF!)</f>
        <v>#REF!</v>
      </c>
      <c r="E38" s="2132"/>
      <c r="F38" s="2184" t="e">
        <f>IF(#REF!="","",#REF!)</f>
        <v>#REF!</v>
      </c>
      <c r="G38" s="2184"/>
      <c r="H38" s="2184" t="e">
        <f>IF(#REF!="","",#REF!)</f>
        <v>#REF!</v>
      </c>
      <c r="I38" s="2184"/>
      <c r="J38" s="2184" t="e">
        <f>IF(#REF!="","",#REF!)</f>
        <v>#REF!</v>
      </c>
      <c r="K38" s="2184"/>
      <c r="L38" s="2184" t="e">
        <f>IF(#REF!="","",#REF!)</f>
        <v>#REF!</v>
      </c>
      <c r="M38" s="2184"/>
      <c r="N38" s="577"/>
      <c r="O38" s="583" t="e">
        <f t="shared" ref="O38:O61" si="0">O13</f>
        <v>#REF!</v>
      </c>
    </row>
    <row r="39" spans="1:17" s="579" customFormat="1" ht="10.15" customHeight="1">
      <c r="A39" s="576">
        <v>28</v>
      </c>
      <c r="B39" s="2132" t="e">
        <f>IF(#REF!="","",#REF!)</f>
        <v>#REF!</v>
      </c>
      <c r="C39" s="2132"/>
      <c r="D39" s="2132" t="e">
        <f>IF(#REF!="","",#REF!)</f>
        <v>#REF!</v>
      </c>
      <c r="E39" s="2132"/>
      <c r="F39" s="2189" t="e">
        <f>IF(#REF!="","",#REF!)</f>
        <v>#REF!</v>
      </c>
      <c r="G39" s="2189"/>
      <c r="H39" s="2189" t="e">
        <f>IF(#REF!="","",#REF!)</f>
        <v>#REF!</v>
      </c>
      <c r="I39" s="2189"/>
      <c r="J39" s="2189" t="e">
        <f>IF(#REF!="","",#REF!)</f>
        <v>#REF!</v>
      </c>
      <c r="K39" s="2189"/>
      <c r="L39" s="2189" t="e">
        <f>IF(#REF!="","",#REF!)</f>
        <v>#REF!</v>
      </c>
      <c r="M39" s="2189"/>
      <c r="N39" s="580"/>
      <c r="O39" s="578" t="e">
        <f t="shared" si="0"/>
        <v>#REF!</v>
      </c>
    </row>
    <row r="40" spans="1:17" s="579" customFormat="1" ht="10.15" customHeight="1">
      <c r="A40" s="576">
        <v>29</v>
      </c>
      <c r="B40" s="2132" t="e">
        <f>IF(#REF!="","",#REF!)</f>
        <v>#REF!</v>
      </c>
      <c r="C40" s="2132"/>
      <c r="D40" s="2132" t="e">
        <f>IF(#REF!="","",#REF!)</f>
        <v>#REF!</v>
      </c>
      <c r="E40" s="2132"/>
      <c r="F40" s="2189" t="e">
        <f>IF(#REF!="","",#REF!)</f>
        <v>#REF!</v>
      </c>
      <c r="G40" s="2189"/>
      <c r="H40" s="2189" t="e">
        <f>IF(#REF!="","",#REF!)</f>
        <v>#REF!</v>
      </c>
      <c r="I40" s="2189"/>
      <c r="J40" s="2189" t="e">
        <f>IF(#REF!="","",#REF!)</f>
        <v>#REF!</v>
      </c>
      <c r="K40" s="2189"/>
      <c r="L40" s="2189" t="e">
        <f>IF(#REF!="","",#REF!)</f>
        <v>#REF!</v>
      </c>
      <c r="M40" s="2189"/>
      <c r="N40" s="580"/>
      <c r="O40" s="578" t="e">
        <f t="shared" si="0"/>
        <v>#REF!</v>
      </c>
    </row>
    <row r="41" spans="1:17" s="579" customFormat="1" ht="10.15" customHeight="1">
      <c r="A41" s="576">
        <v>30</v>
      </c>
      <c r="B41" s="2132" t="e">
        <f>IF(#REF!="","",#REF!)</f>
        <v>#REF!</v>
      </c>
      <c r="C41" s="2132"/>
      <c r="D41" s="2132" t="e">
        <f>IF(#REF!="","",#REF!)</f>
        <v>#REF!</v>
      </c>
      <c r="E41" s="2132"/>
      <c r="F41" s="2189" t="e">
        <f>IF(#REF!="","",#REF!)</f>
        <v>#REF!</v>
      </c>
      <c r="G41" s="2189"/>
      <c r="H41" s="2189" t="e">
        <f>IF(#REF!="","",#REF!)</f>
        <v>#REF!</v>
      </c>
      <c r="I41" s="2189"/>
      <c r="J41" s="2189" t="e">
        <f>IF(#REF!="","",#REF!)</f>
        <v>#REF!</v>
      </c>
      <c r="K41" s="2189"/>
      <c r="L41" s="2189" t="e">
        <f>IF(#REF!="","",#REF!)</f>
        <v>#REF!</v>
      </c>
      <c r="M41" s="2189"/>
      <c r="N41" s="580"/>
      <c r="O41" s="578" t="e">
        <f t="shared" si="0"/>
        <v>#REF!</v>
      </c>
    </row>
    <row r="42" spans="1:17" s="579" customFormat="1" ht="10.15" customHeight="1">
      <c r="A42" s="576">
        <v>31</v>
      </c>
      <c r="B42" s="2132" t="e">
        <f>IF(#REF!="","",#REF!)</f>
        <v>#REF!</v>
      </c>
      <c r="C42" s="2132"/>
      <c r="D42" s="2132" t="e">
        <f>IF(#REF!="","",#REF!)</f>
        <v>#REF!</v>
      </c>
      <c r="E42" s="2132"/>
      <c r="F42" s="2189" t="e">
        <f>IF(#REF!="","",#REF!)</f>
        <v>#REF!</v>
      </c>
      <c r="G42" s="2189"/>
      <c r="H42" s="2189" t="e">
        <f>IF(#REF!="","",#REF!)</f>
        <v>#REF!</v>
      </c>
      <c r="I42" s="2189"/>
      <c r="J42" s="2189" t="e">
        <f>IF(#REF!="","",#REF!)</f>
        <v>#REF!</v>
      </c>
      <c r="K42" s="2189"/>
      <c r="L42" s="2189" t="e">
        <f>IF(#REF!="","",#REF!)</f>
        <v>#REF!</v>
      </c>
      <c r="M42" s="2189"/>
      <c r="N42" s="580"/>
      <c r="O42" s="578" t="e">
        <f t="shared" si="0"/>
        <v>#REF!</v>
      </c>
    </row>
    <row r="43" spans="1:17" s="579" customFormat="1" ht="10.15" customHeight="1">
      <c r="A43" s="576">
        <v>32</v>
      </c>
      <c r="B43" s="2132" t="e">
        <f>IF(#REF!="","",#REF!)</f>
        <v>#REF!</v>
      </c>
      <c r="C43" s="2132"/>
      <c r="D43" s="2132" t="e">
        <f>IF(#REF!="","",#REF!)</f>
        <v>#REF!</v>
      </c>
      <c r="E43" s="2132"/>
      <c r="F43" s="2189" t="e">
        <f>IF(#REF!="","",#REF!)</f>
        <v>#REF!</v>
      </c>
      <c r="G43" s="2189"/>
      <c r="H43" s="2189" t="e">
        <f>IF(#REF!="","",#REF!)</f>
        <v>#REF!</v>
      </c>
      <c r="I43" s="2189"/>
      <c r="J43" s="2189" t="e">
        <f>IF(#REF!="","",#REF!)</f>
        <v>#REF!</v>
      </c>
      <c r="K43" s="2189"/>
      <c r="L43" s="2189" t="e">
        <f>IF(#REF!="","",#REF!)</f>
        <v>#REF!</v>
      </c>
      <c r="M43" s="2189"/>
      <c r="N43" s="580"/>
      <c r="O43" s="578" t="e">
        <f t="shared" si="0"/>
        <v>#REF!</v>
      </c>
      <c r="Q43" s="576"/>
    </row>
    <row r="44" spans="1:17" s="579" customFormat="1" ht="10.15" customHeight="1">
      <c r="A44" s="576">
        <v>33</v>
      </c>
      <c r="B44" s="2132" t="e">
        <f>IF(#REF!="","",#REF!)</f>
        <v>#REF!</v>
      </c>
      <c r="C44" s="2132"/>
      <c r="D44" s="2132" t="e">
        <f>IF(#REF!="","",#REF!)</f>
        <v>#REF!</v>
      </c>
      <c r="E44" s="2132"/>
      <c r="F44" s="2189" t="e">
        <f>IF(#REF!="","",#REF!)</f>
        <v>#REF!</v>
      </c>
      <c r="G44" s="2189"/>
      <c r="H44" s="2189" t="e">
        <f>IF(#REF!="","",#REF!)</f>
        <v>#REF!</v>
      </c>
      <c r="I44" s="2189"/>
      <c r="J44" s="2189" t="e">
        <f>IF(#REF!="","",#REF!)</f>
        <v>#REF!</v>
      </c>
      <c r="K44" s="2189"/>
      <c r="L44" s="2189" t="e">
        <f>IF(#REF!="","",#REF!)</f>
        <v>#REF!</v>
      </c>
      <c r="M44" s="2189"/>
      <c r="N44" s="580"/>
      <c r="O44" s="578" t="e">
        <f t="shared" si="0"/>
        <v>#REF!</v>
      </c>
      <c r="Q44" s="576"/>
    </row>
    <row r="45" spans="1:17" s="579" customFormat="1" ht="10.15" customHeight="1">
      <c r="A45" s="576">
        <v>34</v>
      </c>
      <c r="B45" s="2132" t="e">
        <f>IF(#REF!="","",#REF!)</f>
        <v>#REF!</v>
      </c>
      <c r="C45" s="2132"/>
      <c r="D45" s="2132" t="e">
        <f>IF(#REF!="","",#REF!)</f>
        <v>#REF!</v>
      </c>
      <c r="E45" s="2132"/>
      <c r="F45" s="2189" t="e">
        <f>IF(#REF!="","",#REF!)</f>
        <v>#REF!</v>
      </c>
      <c r="G45" s="2189"/>
      <c r="H45" s="2189" t="e">
        <f>IF(#REF!="","",#REF!)</f>
        <v>#REF!</v>
      </c>
      <c r="I45" s="2189"/>
      <c r="J45" s="2189" t="e">
        <f>IF(#REF!="","",#REF!)</f>
        <v>#REF!</v>
      </c>
      <c r="K45" s="2189"/>
      <c r="L45" s="2189" t="e">
        <f>IF(#REF!="","",#REF!)</f>
        <v>#REF!</v>
      </c>
      <c r="M45" s="2189"/>
      <c r="N45" s="580"/>
      <c r="O45" s="578" t="e">
        <f t="shared" si="0"/>
        <v>#REF!</v>
      </c>
    </row>
    <row r="46" spans="1:17" s="579" customFormat="1" ht="10.15" customHeight="1">
      <c r="A46" s="576"/>
      <c r="B46" s="2132" t="s">
        <v>240</v>
      </c>
      <c r="C46" s="2132"/>
      <c r="D46" s="2132" t="s">
        <v>240</v>
      </c>
      <c r="E46" s="2132"/>
      <c r="F46" s="2189" t="s">
        <v>133</v>
      </c>
      <c r="G46" s="2189"/>
      <c r="H46" s="2189" t="s">
        <v>133</v>
      </c>
      <c r="I46" s="2189"/>
      <c r="J46" s="2189" t="s">
        <v>133</v>
      </c>
      <c r="K46" s="2189"/>
      <c r="L46" s="2189" t="s">
        <v>133</v>
      </c>
      <c r="M46" s="2189"/>
      <c r="N46" s="580"/>
      <c r="O46" s="578" t="e">
        <f t="shared" si="0"/>
        <v>#REF!</v>
      </c>
    </row>
    <row r="47" spans="1:17" s="579" customFormat="1" ht="10.15" customHeight="1">
      <c r="A47" s="576">
        <v>36</v>
      </c>
      <c r="B47" s="2132" t="e">
        <f>IF(#REF!="","",#REF!)</f>
        <v>#REF!</v>
      </c>
      <c r="C47" s="2132"/>
      <c r="D47" s="2132" t="e">
        <f>IF(#REF!="","",#REF!)</f>
        <v>#REF!</v>
      </c>
      <c r="E47" s="2132"/>
      <c r="F47" s="2189" t="e">
        <f>IF(#REF!="","",#REF!)</f>
        <v>#REF!</v>
      </c>
      <c r="G47" s="2189"/>
      <c r="H47" s="2189" t="e">
        <f>IF(#REF!="","",#REF!)</f>
        <v>#REF!</v>
      </c>
      <c r="I47" s="2189"/>
      <c r="J47" s="2189" t="e">
        <f>IF(#REF!="","",#REF!)</f>
        <v>#REF!</v>
      </c>
      <c r="K47" s="2189"/>
      <c r="L47" s="2189" t="e">
        <f>IF(#REF!="","",#REF!)</f>
        <v>#REF!</v>
      </c>
      <c r="M47" s="2189"/>
      <c r="N47" s="319" t="s">
        <v>132</v>
      </c>
      <c r="O47" s="578" t="e">
        <f t="shared" si="0"/>
        <v>#REF!</v>
      </c>
    </row>
    <row r="48" spans="1:17" s="579" customFormat="1" ht="10.15" customHeight="1">
      <c r="A48" s="576">
        <v>37</v>
      </c>
      <c r="B48" s="2132" t="e">
        <f>IF(#REF!="","",#REF!)</f>
        <v>#REF!</v>
      </c>
      <c r="C48" s="2132"/>
      <c r="D48" s="2132" t="e">
        <f>IF(#REF!="","",#REF!)</f>
        <v>#REF!</v>
      </c>
      <c r="E48" s="2132"/>
      <c r="F48" s="2189" t="e">
        <f>IF(#REF!="","",#REF!)</f>
        <v>#REF!</v>
      </c>
      <c r="G48" s="2189"/>
      <c r="H48" s="2189" t="e">
        <f>IF(#REF!="","",#REF!)</f>
        <v>#REF!</v>
      </c>
      <c r="I48" s="2189"/>
      <c r="J48" s="2189" t="e">
        <f>IF(#REF!="","",#REF!)</f>
        <v>#REF!</v>
      </c>
      <c r="K48" s="2189"/>
      <c r="L48" s="2189" t="e">
        <f>IF(#REF!="","",#REF!)</f>
        <v>#REF!</v>
      </c>
      <c r="M48" s="2189"/>
      <c r="N48" s="320"/>
      <c r="O48" s="578" t="e">
        <f t="shared" si="0"/>
        <v>#REF!</v>
      </c>
    </row>
    <row r="49" spans="1:16" s="579" customFormat="1" ht="10.15" customHeight="1">
      <c r="A49" s="576">
        <v>38</v>
      </c>
      <c r="B49" s="2132" t="e">
        <f>IF(#REF!="","",#REF!)</f>
        <v>#REF!</v>
      </c>
      <c r="C49" s="2132"/>
      <c r="D49" s="2132" t="e">
        <f>IF(#REF!="","",#REF!)</f>
        <v>#REF!</v>
      </c>
      <c r="E49" s="2132"/>
      <c r="F49" s="2189" t="e">
        <f>IF(#REF!="","",#REF!)</f>
        <v>#REF!</v>
      </c>
      <c r="G49" s="2189"/>
      <c r="H49" s="2189" t="e">
        <f>IF(#REF!="","",#REF!)</f>
        <v>#REF!</v>
      </c>
      <c r="I49" s="2189"/>
      <c r="J49" s="2189" t="e">
        <f>IF(#REF!="","",#REF!)</f>
        <v>#REF!</v>
      </c>
      <c r="K49" s="2189"/>
      <c r="L49" s="2189" t="e">
        <f>IF(#REF!="","",#REF!)</f>
        <v>#REF!</v>
      </c>
      <c r="M49" s="2189"/>
      <c r="N49" s="320"/>
      <c r="O49" s="578" t="e">
        <f t="shared" si="0"/>
        <v>#REF!</v>
      </c>
    </row>
    <row r="50" spans="1:16" s="579" customFormat="1" ht="10.15" customHeight="1">
      <c r="A50" s="576">
        <v>39</v>
      </c>
      <c r="B50" s="2132" t="e">
        <f>IF(#REF!="","",#REF!)</f>
        <v>#REF!</v>
      </c>
      <c r="C50" s="2132"/>
      <c r="D50" s="2132" t="e">
        <f>IF(#REF!="","",#REF!)</f>
        <v>#REF!</v>
      </c>
      <c r="E50" s="2132"/>
      <c r="F50" s="2189" t="e">
        <f>IF(#REF!="","",#REF!)</f>
        <v>#REF!</v>
      </c>
      <c r="G50" s="2189"/>
      <c r="H50" s="2189" t="e">
        <f>IF(#REF!="","",#REF!)</f>
        <v>#REF!</v>
      </c>
      <c r="I50" s="2189"/>
      <c r="J50" s="2189" t="e">
        <f>IF(#REF!="","",#REF!)</f>
        <v>#REF!</v>
      </c>
      <c r="K50" s="2189"/>
      <c r="L50" s="2189" t="e">
        <f>IF(#REF!="","",#REF!)</f>
        <v>#REF!</v>
      </c>
      <c r="M50" s="2189"/>
      <c r="N50" s="320"/>
      <c r="O50" s="578" t="e">
        <f t="shared" si="0"/>
        <v>#REF!</v>
      </c>
    </row>
    <row r="51" spans="1:16" s="579" customFormat="1" ht="10.15" customHeight="1">
      <c r="A51" s="576">
        <v>40</v>
      </c>
      <c r="B51" s="2132" t="e">
        <f>IF(#REF!="","",#REF!)</f>
        <v>#REF!</v>
      </c>
      <c r="C51" s="2132"/>
      <c r="D51" s="2132" t="e">
        <f>IF(#REF!="","",#REF!)</f>
        <v>#REF!</v>
      </c>
      <c r="E51" s="2132"/>
      <c r="F51" s="2189" t="e">
        <f>IF(#REF!="","",#REF!)</f>
        <v>#REF!</v>
      </c>
      <c r="G51" s="2189"/>
      <c r="H51" s="2189" t="e">
        <f>IF(#REF!="","",#REF!)</f>
        <v>#REF!</v>
      </c>
      <c r="I51" s="2189"/>
      <c r="J51" s="2189" t="e">
        <f>IF(#REF!="","",#REF!)</f>
        <v>#REF!</v>
      </c>
      <c r="K51" s="2189"/>
      <c r="L51" s="2189" t="e">
        <f>IF(#REF!="","",#REF!)</f>
        <v>#REF!</v>
      </c>
      <c r="M51" s="2189"/>
      <c r="N51" s="320"/>
      <c r="O51" s="578" t="e">
        <f t="shared" si="0"/>
        <v>#REF!</v>
      </c>
    </row>
    <row r="52" spans="1:16" s="579" customFormat="1" ht="10.15" customHeight="1">
      <c r="A52" s="576">
        <v>41</v>
      </c>
      <c r="B52" s="2132" t="e">
        <f>IF(#REF!="","",#REF!)</f>
        <v>#REF!</v>
      </c>
      <c r="C52" s="2132"/>
      <c r="D52" s="2132" t="e">
        <f>IF(#REF!="","",#REF!)</f>
        <v>#REF!</v>
      </c>
      <c r="E52" s="2132"/>
      <c r="F52" s="2189" t="e">
        <f>IF(#REF!="","",#REF!)</f>
        <v>#REF!</v>
      </c>
      <c r="G52" s="2189"/>
      <c r="H52" s="2189" t="e">
        <f>IF(#REF!="","",#REF!)</f>
        <v>#REF!</v>
      </c>
      <c r="I52" s="2189"/>
      <c r="J52" s="2189" t="e">
        <f>IF(#REF!="","",#REF!)</f>
        <v>#REF!</v>
      </c>
      <c r="K52" s="2189"/>
      <c r="L52" s="2189" t="e">
        <f>IF(#REF!="","",#REF!)</f>
        <v>#REF!</v>
      </c>
      <c r="M52" s="2189"/>
      <c r="N52" s="320"/>
      <c r="O52" s="578" t="e">
        <f t="shared" si="0"/>
        <v>#REF!</v>
      </c>
    </row>
    <row r="53" spans="1:16" s="579" customFormat="1" ht="10.15" customHeight="1">
      <c r="A53" s="576">
        <v>42</v>
      </c>
      <c r="B53" s="2132" t="e">
        <f>IF(#REF!="","",#REF!)</f>
        <v>#REF!</v>
      </c>
      <c r="C53" s="2132"/>
      <c r="D53" s="2132" t="e">
        <f>IF(#REF!="","",#REF!)</f>
        <v>#REF!</v>
      </c>
      <c r="E53" s="2132"/>
      <c r="F53" s="2189" t="e">
        <f>IF(#REF!="","",#REF!)</f>
        <v>#REF!</v>
      </c>
      <c r="G53" s="2189"/>
      <c r="H53" s="2189" t="e">
        <f>IF(#REF!="","",#REF!)</f>
        <v>#REF!</v>
      </c>
      <c r="I53" s="2189"/>
      <c r="J53" s="2189" t="e">
        <f>IF(#REF!="","",#REF!)</f>
        <v>#REF!</v>
      </c>
      <c r="K53" s="2189"/>
      <c r="L53" s="2189" t="e">
        <f>IF(#REF!="","",#REF!)</f>
        <v>#REF!</v>
      </c>
      <c r="M53" s="2189"/>
      <c r="N53" s="320"/>
      <c r="O53" s="578" t="e">
        <f t="shared" si="0"/>
        <v>#REF!</v>
      </c>
    </row>
    <row r="54" spans="1:16" s="579" customFormat="1" ht="10.15" customHeight="1">
      <c r="A54" s="576">
        <v>43</v>
      </c>
      <c r="B54" s="2132" t="e">
        <f>IF(#REF!="","",#REF!)</f>
        <v>#REF!</v>
      </c>
      <c r="C54" s="2132"/>
      <c r="D54" s="2132" t="e">
        <f>IF(#REF!="","",#REF!)</f>
        <v>#REF!</v>
      </c>
      <c r="E54" s="2132"/>
      <c r="F54" s="2189" t="e">
        <f>IF(#REF!="","",#REF!)</f>
        <v>#REF!</v>
      </c>
      <c r="G54" s="2189"/>
      <c r="H54" s="2189" t="e">
        <f>IF(#REF!="","",#REF!)</f>
        <v>#REF!</v>
      </c>
      <c r="I54" s="2189"/>
      <c r="J54" s="2189" t="e">
        <f>IF(#REF!="","",#REF!)</f>
        <v>#REF!</v>
      </c>
      <c r="K54" s="2189"/>
      <c r="L54" s="2189" t="e">
        <f>IF(#REF!="","",#REF!)</f>
        <v>#REF!</v>
      </c>
      <c r="M54" s="2189"/>
      <c r="N54" s="320"/>
      <c r="O54" s="578" t="e">
        <f t="shared" si="0"/>
        <v>#REF!</v>
      </c>
    </row>
    <row r="55" spans="1:16" s="579" customFormat="1" ht="10.15" customHeight="1">
      <c r="A55" s="576">
        <v>44</v>
      </c>
      <c r="B55" s="2132" t="e">
        <f>IF(#REF!="","",#REF!)</f>
        <v>#REF!</v>
      </c>
      <c r="C55" s="2132"/>
      <c r="D55" s="2132" t="e">
        <f>IF(#REF!="","",#REF!)</f>
        <v>#REF!</v>
      </c>
      <c r="E55" s="2132"/>
      <c r="F55" s="2189" t="e">
        <f>IF(#REF!="","",#REF!)</f>
        <v>#REF!</v>
      </c>
      <c r="G55" s="2189"/>
      <c r="H55" s="2189" t="e">
        <f>IF(#REF!="","",#REF!)</f>
        <v>#REF!</v>
      </c>
      <c r="I55" s="2189"/>
      <c r="J55" s="2189" t="e">
        <f>IF(#REF!="","",#REF!)</f>
        <v>#REF!</v>
      </c>
      <c r="K55" s="2189"/>
      <c r="L55" s="2189" t="e">
        <f>IF(#REF!="","",#REF!)</f>
        <v>#REF!</v>
      </c>
      <c r="M55" s="2189"/>
      <c r="N55" s="320"/>
      <c r="O55" s="578" t="e">
        <f t="shared" si="0"/>
        <v>#REF!</v>
      </c>
    </row>
    <row r="56" spans="1:16" s="579" customFormat="1" ht="10.15" customHeight="1">
      <c r="A56" s="576">
        <v>45</v>
      </c>
      <c r="B56" s="2132" t="e">
        <f>IF(#REF!="","",#REF!)</f>
        <v>#REF!</v>
      </c>
      <c r="C56" s="2132"/>
      <c r="D56" s="2132" t="e">
        <f>IF(#REF!="","",#REF!)</f>
        <v>#REF!</v>
      </c>
      <c r="E56" s="2132"/>
      <c r="F56" s="2189" t="e">
        <f>IF(#REF!="","",#REF!)</f>
        <v>#REF!</v>
      </c>
      <c r="G56" s="2189"/>
      <c r="H56" s="2189" t="e">
        <f>IF(#REF!="","",#REF!)</f>
        <v>#REF!</v>
      </c>
      <c r="I56" s="2189"/>
      <c r="J56" s="2189" t="e">
        <f>IF(#REF!="","",#REF!)</f>
        <v>#REF!</v>
      </c>
      <c r="K56" s="2189"/>
      <c r="L56" s="2189" t="e">
        <f>IF(#REF!="","",#REF!)</f>
        <v>#REF!</v>
      </c>
      <c r="M56" s="2189"/>
      <c r="N56" s="320"/>
      <c r="O56" s="578" t="e">
        <f t="shared" si="0"/>
        <v>#REF!</v>
      </c>
    </row>
    <row r="57" spans="1:16" s="579" customFormat="1" ht="10.15" customHeight="1">
      <c r="A57" s="576">
        <v>46</v>
      </c>
      <c r="B57" s="2132" t="e">
        <f>IF(#REF!="","",#REF!)</f>
        <v>#REF!</v>
      </c>
      <c r="C57" s="2132"/>
      <c r="D57" s="2132" t="e">
        <f>IF(#REF!="","",#REF!)</f>
        <v>#REF!</v>
      </c>
      <c r="E57" s="2132"/>
      <c r="F57" s="2189" t="e">
        <f>IF(#REF!="","",#REF!)</f>
        <v>#REF!</v>
      </c>
      <c r="G57" s="2189"/>
      <c r="H57" s="2189" t="e">
        <f>IF(#REF!="","",#REF!)</f>
        <v>#REF!</v>
      </c>
      <c r="I57" s="2189"/>
      <c r="J57" s="2189" t="e">
        <f>IF(#REF!="","",#REF!)</f>
        <v>#REF!</v>
      </c>
      <c r="K57" s="2189"/>
      <c r="L57" s="2189" t="e">
        <f>IF(#REF!="","",#REF!)</f>
        <v>#REF!</v>
      </c>
      <c r="M57" s="2189"/>
      <c r="N57" s="321" t="s">
        <v>24</v>
      </c>
      <c r="O57" s="578" t="e">
        <f t="shared" si="0"/>
        <v>#REF!</v>
      </c>
    </row>
    <row r="58" spans="1:16" s="579" customFormat="1" ht="10.15" customHeight="1">
      <c r="A58" s="576">
        <v>47</v>
      </c>
      <c r="B58" s="2132" t="e">
        <f>IF(#REF!="","",#REF!)</f>
        <v>#REF!</v>
      </c>
      <c r="C58" s="2132"/>
      <c r="D58" s="2132" t="e">
        <f>IF(#REF!="","",#REF!)</f>
        <v>#REF!</v>
      </c>
      <c r="E58" s="2132"/>
      <c r="F58" s="2189" t="e">
        <f>IF(#REF!="","",#REF!)</f>
        <v>#REF!</v>
      </c>
      <c r="G58" s="2189"/>
      <c r="H58" s="2189" t="e">
        <f>IF(#REF!="","",#REF!)</f>
        <v>#REF!</v>
      </c>
      <c r="I58" s="2189"/>
      <c r="J58" s="2189" t="e">
        <f>IF(#REF!="","",#REF!)</f>
        <v>#REF!</v>
      </c>
      <c r="K58" s="2189"/>
      <c r="L58" s="2189" t="e">
        <f>IF(#REF!="","",#REF!)</f>
        <v>#REF!</v>
      </c>
      <c r="M58" s="2189"/>
      <c r="N58" s="319" t="s">
        <v>1484</v>
      </c>
      <c r="O58" s="578" t="e">
        <f t="shared" si="0"/>
        <v>#REF!</v>
      </c>
      <c r="P58" s="584"/>
    </row>
    <row r="59" spans="1:16" s="579" customFormat="1" ht="10.15" customHeight="1">
      <c r="A59" s="576">
        <v>48</v>
      </c>
      <c r="B59" s="2132" t="e">
        <f>IF(#REF!="","",#REF!)</f>
        <v>#REF!</v>
      </c>
      <c r="C59" s="2132"/>
      <c r="D59" s="2132" t="e">
        <f>IF(#REF!="","",#REF!)</f>
        <v>#REF!</v>
      </c>
      <c r="E59" s="2132"/>
      <c r="F59" s="2189" t="e">
        <f>IF(#REF!="","",#REF!)</f>
        <v>#REF!</v>
      </c>
      <c r="G59" s="2189"/>
      <c r="H59" s="2189" t="e">
        <f>IF(#REF!="","",#REF!)</f>
        <v>#REF!</v>
      </c>
      <c r="I59" s="2189"/>
      <c r="J59" s="2189" t="e">
        <f>IF(#REF!="","",#REF!)</f>
        <v>#REF!</v>
      </c>
      <c r="K59" s="2189"/>
      <c r="L59" s="2189" t="e">
        <f>IF(#REF!="","",#REF!)</f>
        <v>#REF!</v>
      </c>
      <c r="M59" s="2189"/>
      <c r="N59" s="319" t="s">
        <v>1484</v>
      </c>
      <c r="O59" s="578" t="e">
        <f t="shared" si="0"/>
        <v>#REF!</v>
      </c>
    </row>
    <row r="60" spans="1:16" s="579" customFormat="1" ht="10.15" customHeight="1">
      <c r="A60" s="576">
        <v>49</v>
      </c>
      <c r="B60" s="2132" t="e">
        <f>IF(#REF!="","",#REF!)</f>
        <v>#REF!</v>
      </c>
      <c r="C60" s="2132"/>
      <c r="D60" s="2132" t="e">
        <f>IF(#REF!="","",#REF!)</f>
        <v>#REF!</v>
      </c>
      <c r="E60" s="2132"/>
      <c r="F60" s="2189" t="e">
        <f>IF(#REF!="","",#REF!)</f>
        <v>#REF!</v>
      </c>
      <c r="G60" s="2189"/>
      <c r="H60" s="2189" t="e">
        <f>IF(#REF!="","",#REF!)</f>
        <v>#REF!</v>
      </c>
      <c r="I60" s="2189"/>
      <c r="J60" s="2189" t="e">
        <f>IF(#REF!="","",#REF!)</f>
        <v>#REF!</v>
      </c>
      <c r="K60" s="2189"/>
      <c r="L60" s="2189" t="e">
        <f>IF(#REF!="","",#REF!)</f>
        <v>#REF!</v>
      </c>
      <c r="M60" s="2189"/>
      <c r="N60" s="319" t="s">
        <v>1484</v>
      </c>
      <c r="O60" s="578" t="e">
        <f t="shared" si="0"/>
        <v>#REF!</v>
      </c>
    </row>
    <row r="61" spans="1:16" s="579" customFormat="1" ht="10.15" customHeight="1">
      <c r="A61" s="576">
        <v>50</v>
      </c>
      <c r="B61" s="2134" t="e">
        <f>IF(#REF!="","",#REF!)</f>
        <v>#REF!</v>
      </c>
      <c r="C61" s="2134"/>
      <c r="D61" s="2134" t="e">
        <f>IF(#REF!="","",#REF!)</f>
        <v>#REF!</v>
      </c>
      <c r="E61" s="2134"/>
      <c r="F61" s="2190" t="e">
        <f>IF(#REF!="","",#REF!)</f>
        <v>#REF!</v>
      </c>
      <c r="G61" s="2190"/>
      <c r="H61" s="2190" t="e">
        <f>IF(#REF!="","",#REF!)</f>
        <v>#REF!</v>
      </c>
      <c r="I61" s="2190"/>
      <c r="J61" s="2190" t="e">
        <f>IF(#REF!="","",#REF!)</f>
        <v>#REF!</v>
      </c>
      <c r="K61" s="2190"/>
      <c r="L61" s="2190" t="e">
        <f>IF(#REF!="","",#REF!)</f>
        <v>#REF!</v>
      </c>
      <c r="M61" s="2190"/>
      <c r="N61" s="322"/>
      <c r="O61" s="585" t="e">
        <f t="shared" si="0"/>
        <v>#REF!</v>
      </c>
    </row>
    <row r="62" spans="1:16" s="586" customFormat="1" ht="10.9" customHeight="1">
      <c r="B62" s="2100" t="s">
        <v>1006</v>
      </c>
      <c r="C62" s="2101"/>
      <c r="D62" s="2101"/>
      <c r="E62" s="2101"/>
      <c r="F62" s="2101"/>
      <c r="G62" s="2101"/>
      <c r="H62" s="2101"/>
      <c r="I62" s="2101"/>
      <c r="J62" s="2101"/>
      <c r="K62" s="2101"/>
      <c r="L62" s="2101"/>
      <c r="M62" s="2101"/>
      <c r="N62" s="2101"/>
      <c r="O62" s="2101"/>
    </row>
    <row r="63" spans="1:16" s="549" customFormat="1">
      <c r="A63" s="548"/>
      <c r="F63" s="591"/>
      <c r="G63" s="591"/>
      <c r="H63" s="591"/>
      <c r="I63" s="591"/>
      <c r="J63" s="591"/>
      <c r="K63" s="591"/>
      <c r="L63" s="591"/>
      <c r="M63" s="591"/>
    </row>
    <row r="64" spans="1:16">
      <c r="F64" s="549"/>
      <c r="G64" s="549"/>
      <c r="H64" s="549"/>
      <c r="I64" s="549"/>
      <c r="J64" s="549"/>
      <c r="K64" s="549"/>
      <c r="L64" s="549"/>
      <c r="M64" s="549"/>
    </row>
  </sheetData>
  <mergeCells count="329">
    <mergeCell ref="B62:O62"/>
    <mergeCell ref="D60:E60"/>
    <mergeCell ref="F61:G61"/>
    <mergeCell ref="H61:I61"/>
    <mergeCell ref="J61:K61"/>
    <mergeCell ref="L61:M61"/>
    <mergeCell ref="B61:C61"/>
    <mergeCell ref="D61:E61"/>
    <mergeCell ref="F60:G60"/>
    <mergeCell ref="H60:I60"/>
    <mergeCell ref="J60:K60"/>
    <mergeCell ref="L60:M60"/>
    <mergeCell ref="B60:C60"/>
    <mergeCell ref="B58:C58"/>
    <mergeCell ref="D58:E58"/>
    <mergeCell ref="F59:G59"/>
    <mergeCell ref="H59:I59"/>
    <mergeCell ref="J59:K59"/>
    <mergeCell ref="L59:M59"/>
    <mergeCell ref="F58:G58"/>
    <mergeCell ref="H58:I58"/>
    <mergeCell ref="J58:K58"/>
    <mergeCell ref="L58:M58"/>
    <mergeCell ref="B59:C59"/>
    <mergeCell ref="D59:E59"/>
    <mergeCell ref="F56:G56"/>
    <mergeCell ref="H56:I56"/>
    <mergeCell ref="J56:K56"/>
    <mergeCell ref="L56:M56"/>
    <mergeCell ref="B56:C56"/>
    <mergeCell ref="D56:E56"/>
    <mergeCell ref="F57:G57"/>
    <mergeCell ref="H57:I57"/>
    <mergeCell ref="J57:K57"/>
    <mergeCell ref="L57:M57"/>
    <mergeCell ref="B57:C57"/>
    <mergeCell ref="D57:E57"/>
    <mergeCell ref="B54:C54"/>
    <mergeCell ref="D54:E54"/>
    <mergeCell ref="F55:G55"/>
    <mergeCell ref="H55:I55"/>
    <mergeCell ref="J55:K55"/>
    <mergeCell ref="L55:M55"/>
    <mergeCell ref="F54:G54"/>
    <mergeCell ref="H54:I54"/>
    <mergeCell ref="J54:K54"/>
    <mergeCell ref="L54:M54"/>
    <mergeCell ref="B55:C55"/>
    <mergeCell ref="D55:E55"/>
    <mergeCell ref="F52:G52"/>
    <mergeCell ref="H52:I52"/>
    <mergeCell ref="J52:K52"/>
    <mergeCell ref="L52:M52"/>
    <mergeCell ref="B52:C52"/>
    <mergeCell ref="D52:E52"/>
    <mergeCell ref="F53:G53"/>
    <mergeCell ref="H53:I53"/>
    <mergeCell ref="J53:K53"/>
    <mergeCell ref="L53:M53"/>
    <mergeCell ref="B53:C53"/>
    <mergeCell ref="D53:E53"/>
    <mergeCell ref="B50:C50"/>
    <mergeCell ref="D50:E50"/>
    <mergeCell ref="F51:G51"/>
    <mergeCell ref="H51:I51"/>
    <mergeCell ref="J51:K51"/>
    <mergeCell ref="L51:M51"/>
    <mergeCell ref="F50:G50"/>
    <mergeCell ref="H50:I50"/>
    <mergeCell ref="J50:K50"/>
    <mergeCell ref="L50:M50"/>
    <mergeCell ref="B51:C51"/>
    <mergeCell ref="D51:E51"/>
    <mergeCell ref="F48:G48"/>
    <mergeCell ref="H48:I48"/>
    <mergeCell ref="J48:K48"/>
    <mergeCell ref="L48:M48"/>
    <mergeCell ref="B48:C48"/>
    <mergeCell ref="D48:E48"/>
    <mergeCell ref="F49:G49"/>
    <mergeCell ref="H49:I49"/>
    <mergeCell ref="J49:K49"/>
    <mergeCell ref="L49:M49"/>
    <mergeCell ref="B49:C49"/>
    <mergeCell ref="D49:E49"/>
    <mergeCell ref="B46:C46"/>
    <mergeCell ref="D46:E46"/>
    <mergeCell ref="F47:G47"/>
    <mergeCell ref="H47:I47"/>
    <mergeCell ref="J47:K47"/>
    <mergeCell ref="L47:M47"/>
    <mergeCell ref="F46:G46"/>
    <mergeCell ref="H46:I46"/>
    <mergeCell ref="J46:K46"/>
    <mergeCell ref="L46:M46"/>
    <mergeCell ref="B47:C47"/>
    <mergeCell ref="D47:E47"/>
    <mergeCell ref="F44:G44"/>
    <mergeCell ref="H44:I44"/>
    <mergeCell ref="J44:K44"/>
    <mergeCell ref="L44:M44"/>
    <mergeCell ref="B44:C44"/>
    <mergeCell ref="D44:E44"/>
    <mergeCell ref="F45:G45"/>
    <mergeCell ref="H45:I45"/>
    <mergeCell ref="J45:K45"/>
    <mergeCell ref="L45:M45"/>
    <mergeCell ref="B45:C45"/>
    <mergeCell ref="D45:E45"/>
    <mergeCell ref="F41:G41"/>
    <mergeCell ref="H41:I41"/>
    <mergeCell ref="J41:K41"/>
    <mergeCell ref="L41:M41"/>
    <mergeCell ref="B41:C41"/>
    <mergeCell ref="D41:E41"/>
    <mergeCell ref="B42:C42"/>
    <mergeCell ref="D42:E42"/>
    <mergeCell ref="F43:G43"/>
    <mergeCell ref="H43:I43"/>
    <mergeCell ref="J43:K43"/>
    <mergeCell ref="L43:M43"/>
    <mergeCell ref="F42:G42"/>
    <mergeCell ref="H42:I42"/>
    <mergeCell ref="J42:K42"/>
    <mergeCell ref="L42:M42"/>
    <mergeCell ref="B43:C43"/>
    <mergeCell ref="D43:E43"/>
    <mergeCell ref="F39:G39"/>
    <mergeCell ref="H39:I39"/>
    <mergeCell ref="J39:K39"/>
    <mergeCell ref="L39:M39"/>
    <mergeCell ref="B39:C39"/>
    <mergeCell ref="D39:E39"/>
    <mergeCell ref="F40:G40"/>
    <mergeCell ref="H40:I40"/>
    <mergeCell ref="J40:K40"/>
    <mergeCell ref="L40:M40"/>
    <mergeCell ref="B40:C40"/>
    <mergeCell ref="D40:E40"/>
    <mergeCell ref="B36:C36"/>
    <mergeCell ref="D36:E36"/>
    <mergeCell ref="B37:O37"/>
    <mergeCell ref="F38:G38"/>
    <mergeCell ref="H38:I38"/>
    <mergeCell ref="J38:K38"/>
    <mergeCell ref="L38:M38"/>
    <mergeCell ref="F36:G36"/>
    <mergeCell ref="H36:I36"/>
    <mergeCell ref="J36:K36"/>
    <mergeCell ref="L36:M36"/>
    <mergeCell ref="B38:C38"/>
    <mergeCell ref="D38:E38"/>
    <mergeCell ref="F34:G34"/>
    <mergeCell ref="H34:I34"/>
    <mergeCell ref="J34:K34"/>
    <mergeCell ref="L34:M34"/>
    <mergeCell ref="B34:C34"/>
    <mergeCell ref="D34:E34"/>
    <mergeCell ref="F35:G35"/>
    <mergeCell ref="H35:I35"/>
    <mergeCell ref="J35:K35"/>
    <mergeCell ref="L35:M35"/>
    <mergeCell ref="B35:C35"/>
    <mergeCell ref="D35:E35"/>
    <mergeCell ref="B32:C32"/>
    <mergeCell ref="D32:E32"/>
    <mergeCell ref="F33:G33"/>
    <mergeCell ref="H33:I33"/>
    <mergeCell ref="J33:K33"/>
    <mergeCell ref="L33:M33"/>
    <mergeCell ref="F32:G32"/>
    <mergeCell ref="H32:I32"/>
    <mergeCell ref="J32:K32"/>
    <mergeCell ref="L32:M32"/>
    <mergeCell ref="B33:C33"/>
    <mergeCell ref="D33:E33"/>
    <mergeCell ref="F30:G30"/>
    <mergeCell ref="H30:I30"/>
    <mergeCell ref="J30:K30"/>
    <mergeCell ref="L30:M30"/>
    <mergeCell ref="B30:C30"/>
    <mergeCell ref="D30:E30"/>
    <mergeCell ref="F31:G31"/>
    <mergeCell ref="H31:I31"/>
    <mergeCell ref="J31:K31"/>
    <mergeCell ref="L31:M31"/>
    <mergeCell ref="B31:C31"/>
    <mergeCell ref="D31:E31"/>
    <mergeCell ref="B28:C28"/>
    <mergeCell ref="D28:E28"/>
    <mergeCell ref="F29:G29"/>
    <mergeCell ref="H29:I29"/>
    <mergeCell ref="J29:K29"/>
    <mergeCell ref="L29:M29"/>
    <mergeCell ref="F28:G28"/>
    <mergeCell ref="H28:I28"/>
    <mergeCell ref="J28:K28"/>
    <mergeCell ref="L28:M28"/>
    <mergeCell ref="B29:C29"/>
    <mergeCell ref="D29:E29"/>
    <mergeCell ref="F26:G26"/>
    <mergeCell ref="H26:I26"/>
    <mergeCell ref="J26:K26"/>
    <mergeCell ref="L26:M26"/>
    <mergeCell ref="B26:C26"/>
    <mergeCell ref="D26:E26"/>
    <mergeCell ref="F27:G27"/>
    <mergeCell ref="H27:I27"/>
    <mergeCell ref="J27:K27"/>
    <mergeCell ref="L27:M27"/>
    <mergeCell ref="B27:C27"/>
    <mergeCell ref="D27:E27"/>
    <mergeCell ref="B24:C24"/>
    <mergeCell ref="D24:E24"/>
    <mergeCell ref="F25:G25"/>
    <mergeCell ref="H25:I25"/>
    <mergeCell ref="J25:K25"/>
    <mergeCell ref="L25:M25"/>
    <mergeCell ref="F24:G24"/>
    <mergeCell ref="H24:I24"/>
    <mergeCell ref="J24:K24"/>
    <mergeCell ref="L24:M24"/>
    <mergeCell ref="B25:C25"/>
    <mergeCell ref="D25:E25"/>
    <mergeCell ref="F22:G22"/>
    <mergeCell ref="H22:I22"/>
    <mergeCell ref="J22:K22"/>
    <mergeCell ref="L22:M22"/>
    <mergeCell ref="B22:C22"/>
    <mergeCell ref="D22:E22"/>
    <mergeCell ref="F23:G23"/>
    <mergeCell ref="H23:I23"/>
    <mergeCell ref="J23:K23"/>
    <mergeCell ref="L23:M23"/>
    <mergeCell ref="B23:C23"/>
    <mergeCell ref="D23:E23"/>
    <mergeCell ref="B20:C20"/>
    <mergeCell ref="D20:E20"/>
    <mergeCell ref="F21:G21"/>
    <mergeCell ref="H21:I21"/>
    <mergeCell ref="J21:K21"/>
    <mergeCell ref="L21:M21"/>
    <mergeCell ref="F20:G20"/>
    <mergeCell ref="H20:I20"/>
    <mergeCell ref="J20:K20"/>
    <mergeCell ref="L20:M20"/>
    <mergeCell ref="B21:C21"/>
    <mergeCell ref="D21:E21"/>
    <mergeCell ref="F18:G18"/>
    <mergeCell ref="H18:I18"/>
    <mergeCell ref="J18:K18"/>
    <mergeCell ref="L18:M18"/>
    <mergeCell ref="B18:C18"/>
    <mergeCell ref="D18:E18"/>
    <mergeCell ref="F19:G19"/>
    <mergeCell ref="H19:I19"/>
    <mergeCell ref="J19:K19"/>
    <mergeCell ref="L19:M19"/>
    <mergeCell ref="B19:C19"/>
    <mergeCell ref="D19:E19"/>
    <mergeCell ref="B16:C16"/>
    <mergeCell ref="D16:E16"/>
    <mergeCell ref="F17:G17"/>
    <mergeCell ref="H17:I17"/>
    <mergeCell ref="J17:K17"/>
    <mergeCell ref="L17:M17"/>
    <mergeCell ref="F16:G16"/>
    <mergeCell ref="H16:I16"/>
    <mergeCell ref="J16:K16"/>
    <mergeCell ref="L16:M16"/>
    <mergeCell ref="B17:C17"/>
    <mergeCell ref="D17:E17"/>
    <mergeCell ref="F14:G14"/>
    <mergeCell ref="H14:I14"/>
    <mergeCell ref="J14:K14"/>
    <mergeCell ref="L14:M14"/>
    <mergeCell ref="B14:C14"/>
    <mergeCell ref="D14:E14"/>
    <mergeCell ref="F15:G15"/>
    <mergeCell ref="H15:I15"/>
    <mergeCell ref="J15:K15"/>
    <mergeCell ref="L15:M15"/>
    <mergeCell ref="B15:C15"/>
    <mergeCell ref="D15:E15"/>
    <mergeCell ref="F13:G13"/>
    <mergeCell ref="H13:I13"/>
    <mergeCell ref="J13:K13"/>
    <mergeCell ref="L13:M13"/>
    <mergeCell ref="B13:C13"/>
    <mergeCell ref="D13:E13"/>
    <mergeCell ref="F11:G11"/>
    <mergeCell ref="H11:I11"/>
    <mergeCell ref="J11:K11"/>
    <mergeCell ref="L11:M11"/>
    <mergeCell ref="B11:C11"/>
    <mergeCell ref="D11:E11"/>
    <mergeCell ref="K6:K8"/>
    <mergeCell ref="D9:E9"/>
    <mergeCell ref="N9:O9"/>
    <mergeCell ref="B10:C10"/>
    <mergeCell ref="D10:E10"/>
    <mergeCell ref="N10:O10"/>
    <mergeCell ref="B9:C9"/>
    <mergeCell ref="N11:O11"/>
    <mergeCell ref="B12:O12"/>
    <mergeCell ref="B2:O2"/>
    <mergeCell ref="B3:O3"/>
    <mergeCell ref="B4:O4"/>
    <mergeCell ref="L10:M10"/>
    <mergeCell ref="J10:K10"/>
    <mergeCell ref="H10:I10"/>
    <mergeCell ref="F10:G10"/>
    <mergeCell ref="L9:M9"/>
    <mergeCell ref="J9:K9"/>
    <mergeCell ref="H9:I9"/>
    <mergeCell ref="F9:G9"/>
    <mergeCell ref="B5:E5"/>
    <mergeCell ref="N5:O8"/>
    <mergeCell ref="D6:D8"/>
    <mergeCell ref="E6:E8"/>
    <mergeCell ref="L6:L8"/>
    <mergeCell ref="M6:M8"/>
    <mergeCell ref="B6:B8"/>
    <mergeCell ref="C6:C8"/>
    <mergeCell ref="F6:F8"/>
    <mergeCell ref="G6:G8"/>
    <mergeCell ref="H6:H8"/>
    <mergeCell ref="I6:I8"/>
    <mergeCell ref="J6:J8"/>
  </mergeCells>
  <phoneticPr fontId="1" type="noConversion"/>
  <printOptions horizontalCentered="1"/>
  <pageMargins left="0.98425196850393704" right="0.98425196850393704" top="0.59055118110236227" bottom="0.59055118110236227" header="0.39370078740157483" footer="0.19685039370078741"/>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
    <tabColor indexed="45"/>
  </sheetPr>
  <dimension ref="A1:O64"/>
  <sheetViews>
    <sheetView view="pageBreakPreview" topLeftCell="B2" zoomScaleNormal="100" zoomScaleSheetLayoutView="100" workbookViewId="0">
      <pane xSplit="2" ySplit="11" topLeftCell="D37"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593" hidden="1" customWidth="1"/>
    <col min="2" max="2" width="9.75" style="591" customWidth="1"/>
    <col min="3" max="3" width="2.75" style="591" customWidth="1"/>
    <col min="4" max="13" width="5.5" style="591" customWidth="1"/>
    <col min="14" max="14" width="5.5" style="607" customWidth="1"/>
    <col min="15" max="15" width="5.5" style="591" customWidth="1"/>
    <col min="16" max="249" width="9" style="591"/>
    <col min="250" max="250" width="8.625" style="591" customWidth="1"/>
    <col min="251" max="251" width="2.5" style="591" customWidth="1"/>
    <col min="252" max="252" width="4" style="591" customWidth="1"/>
    <col min="253" max="253" width="3.75" style="591" customWidth="1"/>
    <col min="254" max="254" width="3.375" style="591" customWidth="1"/>
    <col min="255" max="255" width="3.125" style="591" customWidth="1"/>
    <col min="256" max="256" width="3.375" style="591" customWidth="1"/>
    <col min="257" max="257" width="3.125" style="591" customWidth="1"/>
    <col min="258" max="258" width="3.375" style="591" customWidth="1"/>
    <col min="259" max="259" width="3.125" style="591" customWidth="1"/>
    <col min="260" max="260" width="3.375" style="591" customWidth="1"/>
    <col min="261" max="261" width="3.125" style="591" customWidth="1"/>
    <col min="262" max="262" width="3.375" style="591" customWidth="1"/>
    <col min="263" max="263" width="3.125" style="591" customWidth="1"/>
    <col min="264" max="264" width="3.375" style="591" customWidth="1"/>
    <col min="265" max="265" width="3.125" style="591" customWidth="1"/>
    <col min="266" max="266" width="3.375" style="591" customWidth="1"/>
    <col min="267" max="267" width="3.125" style="591" customWidth="1"/>
    <col min="268" max="268" width="3.375" style="591" customWidth="1"/>
    <col min="269" max="269" width="3.125" style="591" customWidth="1"/>
    <col min="270" max="270" width="3.375" style="591" customWidth="1"/>
    <col min="271" max="271" width="3.125" style="591" customWidth="1"/>
    <col min="272" max="505" width="9" style="591"/>
    <col min="506" max="506" width="8.625" style="591" customWidth="1"/>
    <col min="507" max="507" width="2.5" style="591" customWidth="1"/>
    <col min="508" max="508" width="4" style="591" customWidth="1"/>
    <col min="509" max="509" width="3.75" style="591" customWidth="1"/>
    <col min="510" max="510" width="3.375" style="591" customWidth="1"/>
    <col min="511" max="511" width="3.125" style="591" customWidth="1"/>
    <col min="512" max="512" width="3.375" style="591" customWidth="1"/>
    <col min="513" max="513" width="3.125" style="591" customWidth="1"/>
    <col min="514" max="514" width="3.375" style="591" customWidth="1"/>
    <col min="515" max="515" width="3.125" style="591" customWidth="1"/>
    <col min="516" max="516" width="3.375" style="591" customWidth="1"/>
    <col min="517" max="517" width="3.125" style="591" customWidth="1"/>
    <col min="518" max="518" width="3.375" style="591" customWidth="1"/>
    <col min="519" max="519" width="3.125" style="591" customWidth="1"/>
    <col min="520" max="520" width="3.375" style="591" customWidth="1"/>
    <col min="521" max="521" width="3.125" style="591" customWidth="1"/>
    <col min="522" max="522" width="3.375" style="591" customWidth="1"/>
    <col min="523" max="523" width="3.125" style="591" customWidth="1"/>
    <col min="524" max="524" width="3.375" style="591" customWidth="1"/>
    <col min="525" max="525" width="3.125" style="591" customWidth="1"/>
    <col min="526" max="526" width="3.375" style="591" customWidth="1"/>
    <col min="527" max="527" width="3.125" style="591" customWidth="1"/>
    <col min="528" max="761" width="9" style="591"/>
    <col min="762" max="762" width="8.625" style="591" customWidth="1"/>
    <col min="763" max="763" width="2.5" style="591" customWidth="1"/>
    <col min="764" max="764" width="4" style="591" customWidth="1"/>
    <col min="765" max="765" width="3.75" style="591" customWidth="1"/>
    <col min="766" max="766" width="3.375" style="591" customWidth="1"/>
    <col min="767" max="767" width="3.125" style="591" customWidth="1"/>
    <col min="768" max="768" width="3.375" style="591" customWidth="1"/>
    <col min="769" max="769" width="3.125" style="591" customWidth="1"/>
    <col min="770" max="770" width="3.375" style="591" customWidth="1"/>
    <col min="771" max="771" width="3.125" style="591" customWidth="1"/>
    <col min="772" max="772" width="3.375" style="591" customWidth="1"/>
    <col min="773" max="773" width="3.125" style="591" customWidth="1"/>
    <col min="774" max="774" width="3.375" style="591" customWidth="1"/>
    <col min="775" max="775" width="3.125" style="591" customWidth="1"/>
    <col min="776" max="776" width="3.375" style="591" customWidth="1"/>
    <col min="777" max="777" width="3.125" style="591" customWidth="1"/>
    <col min="778" max="778" width="3.375" style="591" customWidth="1"/>
    <col min="779" max="779" width="3.125" style="591" customWidth="1"/>
    <col min="780" max="780" width="3.375" style="591" customWidth="1"/>
    <col min="781" max="781" width="3.125" style="591" customWidth="1"/>
    <col min="782" max="782" width="3.375" style="591" customWidth="1"/>
    <col min="783" max="783" width="3.125" style="591" customWidth="1"/>
    <col min="784" max="1017" width="9" style="591"/>
    <col min="1018" max="1018" width="8.625" style="591" customWidth="1"/>
    <col min="1019" max="1019" width="2.5" style="591" customWidth="1"/>
    <col min="1020" max="1020" width="4" style="591" customWidth="1"/>
    <col min="1021" max="1021" width="3.75" style="591" customWidth="1"/>
    <col min="1022" max="1022" width="3.375" style="591" customWidth="1"/>
    <col min="1023" max="1023" width="3.125" style="591" customWidth="1"/>
    <col min="1024" max="1024" width="3.375" style="591" customWidth="1"/>
    <col min="1025" max="1025" width="3.125" style="591" customWidth="1"/>
    <col min="1026" max="1026" width="3.375" style="591" customWidth="1"/>
    <col min="1027" max="1027" width="3.125" style="591" customWidth="1"/>
    <col min="1028" max="1028" width="3.375" style="591" customWidth="1"/>
    <col min="1029" max="1029" width="3.125" style="591" customWidth="1"/>
    <col min="1030" max="1030" width="3.375" style="591" customWidth="1"/>
    <col min="1031" max="1031" width="3.125" style="591" customWidth="1"/>
    <col min="1032" max="1032" width="3.375" style="591" customWidth="1"/>
    <col min="1033" max="1033" width="3.125" style="591" customWidth="1"/>
    <col min="1034" max="1034" width="3.375" style="591" customWidth="1"/>
    <col min="1035" max="1035" width="3.125" style="591" customWidth="1"/>
    <col min="1036" max="1036" width="3.375" style="591" customWidth="1"/>
    <col min="1037" max="1037" width="3.125" style="591" customWidth="1"/>
    <col min="1038" max="1038" width="3.375" style="591" customWidth="1"/>
    <col min="1039" max="1039" width="3.125" style="591" customWidth="1"/>
    <col min="1040" max="1273" width="9" style="591"/>
    <col min="1274" max="1274" width="8.625" style="591" customWidth="1"/>
    <col min="1275" max="1275" width="2.5" style="591" customWidth="1"/>
    <col min="1276" max="1276" width="4" style="591" customWidth="1"/>
    <col min="1277" max="1277" width="3.75" style="591" customWidth="1"/>
    <col min="1278" max="1278" width="3.375" style="591" customWidth="1"/>
    <col min="1279" max="1279" width="3.125" style="591" customWidth="1"/>
    <col min="1280" max="1280" width="3.375" style="591" customWidth="1"/>
    <col min="1281" max="1281" width="3.125" style="591" customWidth="1"/>
    <col min="1282" max="1282" width="3.375" style="591" customWidth="1"/>
    <col min="1283" max="1283" width="3.125" style="591" customWidth="1"/>
    <col min="1284" max="1284" width="3.375" style="591" customWidth="1"/>
    <col min="1285" max="1285" width="3.125" style="591" customWidth="1"/>
    <col min="1286" max="1286" width="3.375" style="591" customWidth="1"/>
    <col min="1287" max="1287" width="3.125" style="591" customWidth="1"/>
    <col min="1288" max="1288" width="3.375" style="591" customWidth="1"/>
    <col min="1289" max="1289" width="3.125" style="591" customWidth="1"/>
    <col min="1290" max="1290" width="3.375" style="591" customWidth="1"/>
    <col min="1291" max="1291" width="3.125" style="591" customWidth="1"/>
    <col min="1292" max="1292" width="3.375" style="591" customWidth="1"/>
    <col min="1293" max="1293" width="3.125" style="591" customWidth="1"/>
    <col min="1294" max="1294" width="3.375" style="591" customWidth="1"/>
    <col min="1295" max="1295" width="3.125" style="591" customWidth="1"/>
    <col min="1296" max="1529" width="9" style="591"/>
    <col min="1530" max="1530" width="8.625" style="591" customWidth="1"/>
    <col min="1531" max="1531" width="2.5" style="591" customWidth="1"/>
    <col min="1532" max="1532" width="4" style="591" customWidth="1"/>
    <col min="1533" max="1533" width="3.75" style="591" customWidth="1"/>
    <col min="1534" max="1534" width="3.375" style="591" customWidth="1"/>
    <col min="1535" max="1535" width="3.125" style="591" customWidth="1"/>
    <col min="1536" max="1536" width="3.375" style="591" customWidth="1"/>
    <col min="1537" max="1537" width="3.125" style="591" customWidth="1"/>
    <col min="1538" max="1538" width="3.375" style="591" customWidth="1"/>
    <col min="1539" max="1539" width="3.125" style="591" customWidth="1"/>
    <col min="1540" max="1540" width="3.375" style="591" customWidth="1"/>
    <col min="1541" max="1541" width="3.125" style="591" customWidth="1"/>
    <col min="1542" max="1542" width="3.375" style="591" customWidth="1"/>
    <col min="1543" max="1543" width="3.125" style="591" customWidth="1"/>
    <col min="1544" max="1544" width="3.375" style="591" customWidth="1"/>
    <col min="1545" max="1545" width="3.125" style="591" customWidth="1"/>
    <col min="1546" max="1546" width="3.375" style="591" customWidth="1"/>
    <col min="1547" max="1547" width="3.125" style="591" customWidth="1"/>
    <col min="1548" max="1548" width="3.375" style="591" customWidth="1"/>
    <col min="1549" max="1549" width="3.125" style="591" customWidth="1"/>
    <col min="1550" max="1550" width="3.375" style="591" customWidth="1"/>
    <col min="1551" max="1551" width="3.125" style="591" customWidth="1"/>
    <col min="1552" max="1785" width="9" style="591"/>
    <col min="1786" max="1786" width="8.625" style="591" customWidth="1"/>
    <col min="1787" max="1787" width="2.5" style="591" customWidth="1"/>
    <col min="1788" max="1788" width="4" style="591" customWidth="1"/>
    <col min="1789" max="1789" width="3.75" style="591" customWidth="1"/>
    <col min="1790" max="1790" width="3.375" style="591" customWidth="1"/>
    <col min="1791" max="1791" width="3.125" style="591" customWidth="1"/>
    <col min="1792" max="1792" width="3.375" style="591" customWidth="1"/>
    <col min="1793" max="1793" width="3.125" style="591" customWidth="1"/>
    <col min="1794" max="1794" width="3.375" style="591" customWidth="1"/>
    <col min="1795" max="1795" width="3.125" style="591" customWidth="1"/>
    <col min="1796" max="1796" width="3.375" style="591" customWidth="1"/>
    <col min="1797" max="1797" width="3.125" style="591" customWidth="1"/>
    <col min="1798" max="1798" width="3.375" style="591" customWidth="1"/>
    <col min="1799" max="1799" width="3.125" style="591" customWidth="1"/>
    <col min="1800" max="1800" width="3.375" style="591" customWidth="1"/>
    <col min="1801" max="1801" width="3.125" style="591" customWidth="1"/>
    <col min="1802" max="1802" width="3.375" style="591" customWidth="1"/>
    <col min="1803" max="1803" width="3.125" style="591" customWidth="1"/>
    <col min="1804" max="1804" width="3.375" style="591" customWidth="1"/>
    <col min="1805" max="1805" width="3.125" style="591" customWidth="1"/>
    <col min="1806" max="1806" width="3.375" style="591" customWidth="1"/>
    <col min="1807" max="1807" width="3.125" style="591" customWidth="1"/>
    <col min="1808" max="2041" width="9" style="591"/>
    <col min="2042" max="2042" width="8.625" style="591" customWidth="1"/>
    <col min="2043" max="2043" width="2.5" style="591" customWidth="1"/>
    <col min="2044" max="2044" width="4" style="591" customWidth="1"/>
    <col min="2045" max="2045" width="3.75" style="591" customWidth="1"/>
    <col min="2046" max="2046" width="3.375" style="591" customWidth="1"/>
    <col min="2047" max="2047" width="3.125" style="591" customWidth="1"/>
    <col min="2048" max="2048" width="3.375" style="591" customWidth="1"/>
    <col min="2049" max="2049" width="3.125" style="591" customWidth="1"/>
    <col min="2050" max="2050" width="3.375" style="591" customWidth="1"/>
    <col min="2051" max="2051" width="3.125" style="591" customWidth="1"/>
    <col min="2052" max="2052" width="3.375" style="591" customWidth="1"/>
    <col min="2053" max="2053" width="3.125" style="591" customWidth="1"/>
    <col min="2054" max="2054" width="3.375" style="591" customWidth="1"/>
    <col min="2055" max="2055" width="3.125" style="591" customWidth="1"/>
    <col min="2056" max="2056" width="3.375" style="591" customWidth="1"/>
    <col min="2057" max="2057" width="3.125" style="591" customWidth="1"/>
    <col min="2058" max="2058" width="3.375" style="591" customWidth="1"/>
    <col min="2059" max="2059" width="3.125" style="591" customWidth="1"/>
    <col min="2060" max="2060" width="3.375" style="591" customWidth="1"/>
    <col min="2061" max="2061" width="3.125" style="591" customWidth="1"/>
    <col min="2062" max="2062" width="3.375" style="591" customWidth="1"/>
    <col min="2063" max="2063" width="3.125" style="591" customWidth="1"/>
    <col min="2064" max="2297" width="9" style="591"/>
    <col min="2298" max="2298" width="8.625" style="591" customWidth="1"/>
    <col min="2299" max="2299" width="2.5" style="591" customWidth="1"/>
    <col min="2300" max="2300" width="4" style="591" customWidth="1"/>
    <col min="2301" max="2301" width="3.75" style="591" customWidth="1"/>
    <col min="2302" max="2302" width="3.375" style="591" customWidth="1"/>
    <col min="2303" max="2303" width="3.125" style="591" customWidth="1"/>
    <col min="2304" max="2304" width="3.375" style="591" customWidth="1"/>
    <col min="2305" max="2305" width="3.125" style="591" customWidth="1"/>
    <col min="2306" max="2306" width="3.375" style="591" customWidth="1"/>
    <col min="2307" max="2307" width="3.125" style="591" customWidth="1"/>
    <col min="2308" max="2308" width="3.375" style="591" customWidth="1"/>
    <col min="2309" max="2309" width="3.125" style="591" customWidth="1"/>
    <col min="2310" max="2310" width="3.375" style="591" customWidth="1"/>
    <col min="2311" max="2311" width="3.125" style="591" customWidth="1"/>
    <col min="2312" max="2312" width="3.375" style="591" customWidth="1"/>
    <col min="2313" max="2313" width="3.125" style="591" customWidth="1"/>
    <col min="2314" max="2314" width="3.375" style="591" customWidth="1"/>
    <col min="2315" max="2315" width="3.125" style="591" customWidth="1"/>
    <col min="2316" max="2316" width="3.375" style="591" customWidth="1"/>
    <col min="2317" max="2317" width="3.125" style="591" customWidth="1"/>
    <col min="2318" max="2318" width="3.375" style="591" customWidth="1"/>
    <col min="2319" max="2319" width="3.125" style="591" customWidth="1"/>
    <col min="2320" max="2553" width="9" style="591"/>
    <col min="2554" max="2554" width="8.625" style="591" customWidth="1"/>
    <col min="2555" max="2555" width="2.5" style="591" customWidth="1"/>
    <col min="2556" max="2556" width="4" style="591" customWidth="1"/>
    <col min="2557" max="2557" width="3.75" style="591" customWidth="1"/>
    <col min="2558" max="2558" width="3.375" style="591" customWidth="1"/>
    <col min="2559" max="2559" width="3.125" style="591" customWidth="1"/>
    <col min="2560" max="2560" width="3.375" style="591" customWidth="1"/>
    <col min="2561" max="2561" width="3.125" style="591" customWidth="1"/>
    <col min="2562" max="2562" width="3.375" style="591" customWidth="1"/>
    <col min="2563" max="2563" width="3.125" style="591" customWidth="1"/>
    <col min="2564" max="2564" width="3.375" style="591" customWidth="1"/>
    <col min="2565" max="2565" width="3.125" style="591" customWidth="1"/>
    <col min="2566" max="2566" width="3.375" style="591" customWidth="1"/>
    <col min="2567" max="2567" width="3.125" style="591" customWidth="1"/>
    <col min="2568" max="2568" width="3.375" style="591" customWidth="1"/>
    <col min="2569" max="2569" width="3.125" style="591" customWidth="1"/>
    <col min="2570" max="2570" width="3.375" style="591" customWidth="1"/>
    <col min="2571" max="2571" width="3.125" style="591" customWidth="1"/>
    <col min="2572" max="2572" width="3.375" style="591" customWidth="1"/>
    <col min="2573" max="2573" width="3.125" style="591" customWidth="1"/>
    <col min="2574" max="2574" width="3.375" style="591" customWidth="1"/>
    <col min="2575" max="2575" width="3.125" style="591" customWidth="1"/>
    <col min="2576" max="2809" width="9" style="591"/>
    <col min="2810" max="2810" width="8.625" style="591" customWidth="1"/>
    <col min="2811" max="2811" width="2.5" style="591" customWidth="1"/>
    <col min="2812" max="2812" width="4" style="591" customWidth="1"/>
    <col min="2813" max="2813" width="3.75" style="591" customWidth="1"/>
    <col min="2814" max="2814" width="3.375" style="591" customWidth="1"/>
    <col min="2815" max="2815" width="3.125" style="591" customWidth="1"/>
    <col min="2816" max="2816" width="3.375" style="591" customWidth="1"/>
    <col min="2817" max="2817" width="3.125" style="591" customWidth="1"/>
    <col min="2818" max="2818" width="3.375" style="591" customWidth="1"/>
    <col min="2819" max="2819" width="3.125" style="591" customWidth="1"/>
    <col min="2820" max="2820" width="3.375" style="591" customWidth="1"/>
    <col min="2821" max="2821" width="3.125" style="591" customWidth="1"/>
    <col min="2822" max="2822" width="3.375" style="591" customWidth="1"/>
    <col min="2823" max="2823" width="3.125" style="591" customWidth="1"/>
    <col min="2824" max="2824" width="3.375" style="591" customWidth="1"/>
    <col min="2825" max="2825" width="3.125" style="591" customWidth="1"/>
    <col min="2826" max="2826" width="3.375" style="591" customWidth="1"/>
    <col min="2827" max="2827" width="3.125" style="591" customWidth="1"/>
    <col min="2828" max="2828" width="3.375" style="591" customWidth="1"/>
    <col min="2829" max="2829" width="3.125" style="591" customWidth="1"/>
    <col min="2830" max="2830" width="3.375" style="591" customWidth="1"/>
    <col min="2831" max="2831" width="3.125" style="591" customWidth="1"/>
    <col min="2832" max="3065" width="9" style="591"/>
    <col min="3066" max="3066" width="8.625" style="591" customWidth="1"/>
    <col min="3067" max="3067" width="2.5" style="591" customWidth="1"/>
    <col min="3068" max="3068" width="4" style="591" customWidth="1"/>
    <col min="3069" max="3069" width="3.75" style="591" customWidth="1"/>
    <col min="3070" max="3070" width="3.375" style="591" customWidth="1"/>
    <col min="3071" max="3071" width="3.125" style="591" customWidth="1"/>
    <col min="3072" max="3072" width="3.375" style="591" customWidth="1"/>
    <col min="3073" max="3073" width="3.125" style="591" customWidth="1"/>
    <col min="3074" max="3074" width="3.375" style="591" customWidth="1"/>
    <col min="3075" max="3075" width="3.125" style="591" customWidth="1"/>
    <col min="3076" max="3076" width="3.375" style="591" customWidth="1"/>
    <col min="3077" max="3077" width="3.125" style="591" customWidth="1"/>
    <col min="3078" max="3078" width="3.375" style="591" customWidth="1"/>
    <col min="3079" max="3079" width="3.125" style="591" customWidth="1"/>
    <col min="3080" max="3080" width="3.375" style="591" customWidth="1"/>
    <col min="3081" max="3081" width="3.125" style="591" customWidth="1"/>
    <col min="3082" max="3082" width="3.375" style="591" customWidth="1"/>
    <col min="3083" max="3083" width="3.125" style="591" customWidth="1"/>
    <col min="3084" max="3084" width="3.375" style="591" customWidth="1"/>
    <col min="3085" max="3085" width="3.125" style="591" customWidth="1"/>
    <col min="3086" max="3086" width="3.375" style="591" customWidth="1"/>
    <col min="3087" max="3087" width="3.125" style="591" customWidth="1"/>
    <col min="3088" max="3321" width="9" style="591"/>
    <col min="3322" max="3322" width="8.625" style="591" customWidth="1"/>
    <col min="3323" max="3323" width="2.5" style="591" customWidth="1"/>
    <col min="3324" max="3324" width="4" style="591" customWidth="1"/>
    <col min="3325" max="3325" width="3.75" style="591" customWidth="1"/>
    <col min="3326" max="3326" width="3.375" style="591" customWidth="1"/>
    <col min="3327" max="3327" width="3.125" style="591" customWidth="1"/>
    <col min="3328" max="3328" width="3.375" style="591" customWidth="1"/>
    <col min="3329" max="3329" width="3.125" style="591" customWidth="1"/>
    <col min="3330" max="3330" width="3.375" style="591" customWidth="1"/>
    <col min="3331" max="3331" width="3.125" style="591" customWidth="1"/>
    <col min="3332" max="3332" width="3.375" style="591" customWidth="1"/>
    <col min="3333" max="3333" width="3.125" style="591" customWidth="1"/>
    <col min="3334" max="3334" width="3.375" style="591" customWidth="1"/>
    <col min="3335" max="3335" width="3.125" style="591" customWidth="1"/>
    <col min="3336" max="3336" width="3.375" style="591" customWidth="1"/>
    <col min="3337" max="3337" width="3.125" style="591" customWidth="1"/>
    <col min="3338" max="3338" width="3.375" style="591" customWidth="1"/>
    <col min="3339" max="3339" width="3.125" style="591" customWidth="1"/>
    <col min="3340" max="3340" width="3.375" style="591" customWidth="1"/>
    <col min="3341" max="3341" width="3.125" style="591" customWidth="1"/>
    <col min="3342" max="3342" width="3.375" style="591" customWidth="1"/>
    <col min="3343" max="3343" width="3.125" style="591" customWidth="1"/>
    <col min="3344" max="3577" width="9" style="591"/>
    <col min="3578" max="3578" width="8.625" style="591" customWidth="1"/>
    <col min="3579" max="3579" width="2.5" style="591" customWidth="1"/>
    <col min="3580" max="3580" width="4" style="591" customWidth="1"/>
    <col min="3581" max="3581" width="3.75" style="591" customWidth="1"/>
    <col min="3582" max="3582" width="3.375" style="591" customWidth="1"/>
    <col min="3583" max="3583" width="3.125" style="591" customWidth="1"/>
    <col min="3584" max="3584" width="3.375" style="591" customWidth="1"/>
    <col min="3585" max="3585" width="3.125" style="591" customWidth="1"/>
    <col min="3586" max="3586" width="3.375" style="591" customWidth="1"/>
    <col min="3587" max="3587" width="3.125" style="591" customWidth="1"/>
    <col min="3588" max="3588" width="3.375" style="591" customWidth="1"/>
    <col min="3589" max="3589" width="3.125" style="591" customWidth="1"/>
    <col min="3590" max="3590" width="3.375" style="591" customWidth="1"/>
    <col min="3591" max="3591" width="3.125" style="591" customWidth="1"/>
    <col min="3592" max="3592" width="3.375" style="591" customWidth="1"/>
    <col min="3593" max="3593" width="3.125" style="591" customWidth="1"/>
    <col min="3594" max="3594" width="3.375" style="591" customWidth="1"/>
    <col min="3595" max="3595" width="3.125" style="591" customWidth="1"/>
    <col min="3596" max="3596" width="3.375" style="591" customWidth="1"/>
    <col min="3597" max="3597" width="3.125" style="591" customWidth="1"/>
    <col min="3598" max="3598" width="3.375" style="591" customWidth="1"/>
    <col min="3599" max="3599" width="3.125" style="591" customWidth="1"/>
    <col min="3600" max="3833" width="9" style="591"/>
    <col min="3834" max="3834" width="8.625" style="591" customWidth="1"/>
    <col min="3835" max="3835" width="2.5" style="591" customWidth="1"/>
    <col min="3836" max="3836" width="4" style="591" customWidth="1"/>
    <col min="3837" max="3837" width="3.75" style="591" customWidth="1"/>
    <col min="3838" max="3838" width="3.375" style="591" customWidth="1"/>
    <col min="3839" max="3839" width="3.125" style="591" customWidth="1"/>
    <col min="3840" max="3840" width="3.375" style="591" customWidth="1"/>
    <col min="3841" max="3841" width="3.125" style="591" customWidth="1"/>
    <col min="3842" max="3842" width="3.375" style="591" customWidth="1"/>
    <col min="3843" max="3843" width="3.125" style="591" customWidth="1"/>
    <col min="3844" max="3844" width="3.375" style="591" customWidth="1"/>
    <col min="3845" max="3845" width="3.125" style="591" customWidth="1"/>
    <col min="3846" max="3846" width="3.375" style="591" customWidth="1"/>
    <col min="3847" max="3847" width="3.125" style="591" customWidth="1"/>
    <col min="3848" max="3848" width="3.375" style="591" customWidth="1"/>
    <col min="3849" max="3849" width="3.125" style="591" customWidth="1"/>
    <col min="3850" max="3850" width="3.375" style="591" customWidth="1"/>
    <col min="3851" max="3851" width="3.125" style="591" customWidth="1"/>
    <col min="3852" max="3852" width="3.375" style="591" customWidth="1"/>
    <col min="3853" max="3853" width="3.125" style="591" customWidth="1"/>
    <col min="3854" max="3854" width="3.375" style="591" customWidth="1"/>
    <col min="3855" max="3855" width="3.125" style="591" customWidth="1"/>
    <col min="3856" max="4089" width="9" style="591"/>
    <col min="4090" max="4090" width="8.625" style="591" customWidth="1"/>
    <col min="4091" max="4091" width="2.5" style="591" customWidth="1"/>
    <col min="4092" max="4092" width="4" style="591" customWidth="1"/>
    <col min="4093" max="4093" width="3.75" style="591" customWidth="1"/>
    <col min="4094" max="4094" width="3.375" style="591" customWidth="1"/>
    <col min="4095" max="4095" width="3.125" style="591" customWidth="1"/>
    <col min="4096" max="4096" width="3.375" style="591" customWidth="1"/>
    <col min="4097" max="4097" width="3.125" style="591" customWidth="1"/>
    <col min="4098" max="4098" width="3.375" style="591" customWidth="1"/>
    <col min="4099" max="4099" width="3.125" style="591" customWidth="1"/>
    <col min="4100" max="4100" width="3.375" style="591" customWidth="1"/>
    <col min="4101" max="4101" width="3.125" style="591" customWidth="1"/>
    <col min="4102" max="4102" width="3.375" style="591" customWidth="1"/>
    <col min="4103" max="4103" width="3.125" style="591" customWidth="1"/>
    <col min="4104" max="4104" width="3.375" style="591" customWidth="1"/>
    <col min="4105" max="4105" width="3.125" style="591" customWidth="1"/>
    <col min="4106" max="4106" width="3.375" style="591" customWidth="1"/>
    <col min="4107" max="4107" width="3.125" style="591" customWidth="1"/>
    <col min="4108" max="4108" width="3.375" style="591" customWidth="1"/>
    <col min="4109" max="4109" width="3.125" style="591" customWidth="1"/>
    <col min="4110" max="4110" width="3.375" style="591" customWidth="1"/>
    <col min="4111" max="4111" width="3.125" style="591" customWidth="1"/>
    <col min="4112" max="4345" width="9" style="591"/>
    <col min="4346" max="4346" width="8.625" style="591" customWidth="1"/>
    <col min="4347" max="4347" width="2.5" style="591" customWidth="1"/>
    <col min="4348" max="4348" width="4" style="591" customWidth="1"/>
    <col min="4349" max="4349" width="3.75" style="591" customWidth="1"/>
    <col min="4350" max="4350" width="3.375" style="591" customWidth="1"/>
    <col min="4351" max="4351" width="3.125" style="591" customWidth="1"/>
    <col min="4352" max="4352" width="3.375" style="591" customWidth="1"/>
    <col min="4353" max="4353" width="3.125" style="591" customWidth="1"/>
    <col min="4354" max="4354" width="3.375" style="591" customWidth="1"/>
    <col min="4355" max="4355" width="3.125" style="591" customWidth="1"/>
    <col min="4356" max="4356" width="3.375" style="591" customWidth="1"/>
    <col min="4357" max="4357" width="3.125" style="591" customWidth="1"/>
    <col min="4358" max="4358" width="3.375" style="591" customWidth="1"/>
    <col min="4359" max="4359" width="3.125" style="591" customWidth="1"/>
    <col min="4360" max="4360" width="3.375" style="591" customWidth="1"/>
    <col min="4361" max="4361" width="3.125" style="591" customWidth="1"/>
    <col min="4362" max="4362" width="3.375" style="591" customWidth="1"/>
    <col min="4363" max="4363" width="3.125" style="591" customWidth="1"/>
    <col min="4364" max="4364" width="3.375" style="591" customWidth="1"/>
    <col min="4365" max="4365" width="3.125" style="591" customWidth="1"/>
    <col min="4366" max="4366" width="3.375" style="591" customWidth="1"/>
    <col min="4367" max="4367" width="3.125" style="591" customWidth="1"/>
    <col min="4368" max="4601" width="9" style="591"/>
    <col min="4602" max="4602" width="8.625" style="591" customWidth="1"/>
    <col min="4603" max="4603" width="2.5" style="591" customWidth="1"/>
    <col min="4604" max="4604" width="4" style="591" customWidth="1"/>
    <col min="4605" max="4605" width="3.75" style="591" customWidth="1"/>
    <col min="4606" max="4606" width="3.375" style="591" customWidth="1"/>
    <col min="4607" max="4607" width="3.125" style="591" customWidth="1"/>
    <col min="4608" max="4608" width="3.375" style="591" customWidth="1"/>
    <col min="4609" max="4609" width="3.125" style="591" customWidth="1"/>
    <col min="4610" max="4610" width="3.375" style="591" customWidth="1"/>
    <col min="4611" max="4611" width="3.125" style="591" customWidth="1"/>
    <col min="4612" max="4612" width="3.375" style="591" customWidth="1"/>
    <col min="4613" max="4613" width="3.125" style="591" customWidth="1"/>
    <col min="4614" max="4614" width="3.375" style="591" customWidth="1"/>
    <col min="4615" max="4615" width="3.125" style="591" customWidth="1"/>
    <col min="4616" max="4616" width="3.375" style="591" customWidth="1"/>
    <col min="4617" max="4617" width="3.125" style="591" customWidth="1"/>
    <col min="4618" max="4618" width="3.375" style="591" customWidth="1"/>
    <col min="4619" max="4619" width="3.125" style="591" customWidth="1"/>
    <col min="4620" max="4620" width="3.375" style="591" customWidth="1"/>
    <col min="4621" max="4621" width="3.125" style="591" customWidth="1"/>
    <col min="4622" max="4622" width="3.375" style="591" customWidth="1"/>
    <col min="4623" max="4623" width="3.125" style="591" customWidth="1"/>
    <col min="4624" max="4857" width="9" style="591"/>
    <col min="4858" max="4858" width="8.625" style="591" customWidth="1"/>
    <col min="4859" max="4859" width="2.5" style="591" customWidth="1"/>
    <col min="4860" max="4860" width="4" style="591" customWidth="1"/>
    <col min="4861" max="4861" width="3.75" style="591" customWidth="1"/>
    <col min="4862" max="4862" width="3.375" style="591" customWidth="1"/>
    <col min="4863" max="4863" width="3.125" style="591" customWidth="1"/>
    <col min="4864" max="4864" width="3.375" style="591" customWidth="1"/>
    <col min="4865" max="4865" width="3.125" style="591" customWidth="1"/>
    <col min="4866" max="4866" width="3.375" style="591" customWidth="1"/>
    <col min="4867" max="4867" width="3.125" style="591" customWidth="1"/>
    <col min="4868" max="4868" width="3.375" style="591" customWidth="1"/>
    <col min="4869" max="4869" width="3.125" style="591" customWidth="1"/>
    <col min="4870" max="4870" width="3.375" style="591" customWidth="1"/>
    <col min="4871" max="4871" width="3.125" style="591" customWidth="1"/>
    <col min="4872" max="4872" width="3.375" style="591" customWidth="1"/>
    <col min="4873" max="4873" width="3.125" style="591" customWidth="1"/>
    <col min="4874" max="4874" width="3.375" style="591" customWidth="1"/>
    <col min="4875" max="4875" width="3.125" style="591" customWidth="1"/>
    <col min="4876" max="4876" width="3.375" style="591" customWidth="1"/>
    <col min="4877" max="4877" width="3.125" style="591" customWidth="1"/>
    <col min="4878" max="4878" width="3.375" style="591" customWidth="1"/>
    <col min="4879" max="4879" width="3.125" style="591" customWidth="1"/>
    <col min="4880" max="5113" width="9" style="591"/>
    <col min="5114" max="5114" width="8.625" style="591" customWidth="1"/>
    <col min="5115" max="5115" width="2.5" style="591" customWidth="1"/>
    <col min="5116" max="5116" width="4" style="591" customWidth="1"/>
    <col min="5117" max="5117" width="3.75" style="591" customWidth="1"/>
    <col min="5118" max="5118" width="3.375" style="591" customWidth="1"/>
    <col min="5119" max="5119" width="3.125" style="591" customWidth="1"/>
    <col min="5120" max="5120" width="3.375" style="591" customWidth="1"/>
    <col min="5121" max="5121" width="3.125" style="591" customWidth="1"/>
    <col min="5122" max="5122" width="3.375" style="591" customWidth="1"/>
    <col min="5123" max="5123" width="3.125" style="591" customWidth="1"/>
    <col min="5124" max="5124" width="3.375" style="591" customWidth="1"/>
    <col min="5125" max="5125" width="3.125" style="591" customWidth="1"/>
    <col min="5126" max="5126" width="3.375" style="591" customWidth="1"/>
    <col min="5127" max="5127" width="3.125" style="591" customWidth="1"/>
    <col min="5128" max="5128" width="3.375" style="591" customWidth="1"/>
    <col min="5129" max="5129" width="3.125" style="591" customWidth="1"/>
    <col min="5130" max="5130" width="3.375" style="591" customWidth="1"/>
    <col min="5131" max="5131" width="3.125" style="591" customWidth="1"/>
    <col min="5132" max="5132" width="3.375" style="591" customWidth="1"/>
    <col min="5133" max="5133" width="3.125" style="591" customWidth="1"/>
    <col min="5134" max="5134" width="3.375" style="591" customWidth="1"/>
    <col min="5135" max="5135" width="3.125" style="591" customWidth="1"/>
    <col min="5136" max="5369" width="9" style="591"/>
    <col min="5370" max="5370" width="8.625" style="591" customWidth="1"/>
    <col min="5371" max="5371" width="2.5" style="591" customWidth="1"/>
    <col min="5372" max="5372" width="4" style="591" customWidth="1"/>
    <col min="5373" max="5373" width="3.75" style="591" customWidth="1"/>
    <col min="5374" max="5374" width="3.375" style="591" customWidth="1"/>
    <col min="5375" max="5375" width="3.125" style="591" customWidth="1"/>
    <col min="5376" max="5376" width="3.375" style="591" customWidth="1"/>
    <col min="5377" max="5377" width="3.125" style="591" customWidth="1"/>
    <col min="5378" max="5378" width="3.375" style="591" customWidth="1"/>
    <col min="5379" max="5379" width="3.125" style="591" customWidth="1"/>
    <col min="5380" max="5380" width="3.375" style="591" customWidth="1"/>
    <col min="5381" max="5381" width="3.125" style="591" customWidth="1"/>
    <col min="5382" max="5382" width="3.375" style="591" customWidth="1"/>
    <col min="5383" max="5383" width="3.125" style="591" customWidth="1"/>
    <col min="5384" max="5384" width="3.375" style="591" customWidth="1"/>
    <col min="5385" max="5385" width="3.125" style="591" customWidth="1"/>
    <col min="5386" max="5386" width="3.375" style="591" customWidth="1"/>
    <col min="5387" max="5387" width="3.125" style="591" customWidth="1"/>
    <col min="5388" max="5388" width="3.375" style="591" customWidth="1"/>
    <col min="5389" max="5389" width="3.125" style="591" customWidth="1"/>
    <col min="5390" max="5390" width="3.375" style="591" customWidth="1"/>
    <col min="5391" max="5391" width="3.125" style="591" customWidth="1"/>
    <col min="5392" max="5625" width="9" style="591"/>
    <col min="5626" max="5626" width="8.625" style="591" customWidth="1"/>
    <col min="5627" max="5627" width="2.5" style="591" customWidth="1"/>
    <col min="5628" max="5628" width="4" style="591" customWidth="1"/>
    <col min="5629" max="5629" width="3.75" style="591" customWidth="1"/>
    <col min="5630" max="5630" width="3.375" style="591" customWidth="1"/>
    <col min="5631" max="5631" width="3.125" style="591" customWidth="1"/>
    <col min="5632" max="5632" width="3.375" style="591" customWidth="1"/>
    <col min="5633" max="5633" width="3.125" style="591" customWidth="1"/>
    <col min="5634" max="5634" width="3.375" style="591" customWidth="1"/>
    <col min="5635" max="5635" width="3.125" style="591" customWidth="1"/>
    <col min="5636" max="5636" width="3.375" style="591" customWidth="1"/>
    <col min="5637" max="5637" width="3.125" style="591" customWidth="1"/>
    <col min="5638" max="5638" width="3.375" style="591" customWidth="1"/>
    <col min="5639" max="5639" width="3.125" style="591" customWidth="1"/>
    <col min="5640" max="5640" width="3.375" style="591" customWidth="1"/>
    <col min="5641" max="5641" width="3.125" style="591" customWidth="1"/>
    <col min="5642" max="5642" width="3.375" style="591" customWidth="1"/>
    <col min="5643" max="5643" width="3.125" style="591" customWidth="1"/>
    <col min="5644" max="5644" width="3.375" style="591" customWidth="1"/>
    <col min="5645" max="5645" width="3.125" style="591" customWidth="1"/>
    <col min="5646" max="5646" width="3.375" style="591" customWidth="1"/>
    <col min="5647" max="5647" width="3.125" style="591" customWidth="1"/>
    <col min="5648" max="5881" width="9" style="591"/>
    <col min="5882" max="5882" width="8.625" style="591" customWidth="1"/>
    <col min="5883" max="5883" width="2.5" style="591" customWidth="1"/>
    <col min="5884" max="5884" width="4" style="591" customWidth="1"/>
    <col min="5885" max="5885" width="3.75" style="591" customWidth="1"/>
    <col min="5886" max="5886" width="3.375" style="591" customWidth="1"/>
    <col min="5887" max="5887" width="3.125" style="591" customWidth="1"/>
    <col min="5888" max="5888" width="3.375" style="591" customWidth="1"/>
    <col min="5889" max="5889" width="3.125" style="591" customWidth="1"/>
    <col min="5890" max="5890" width="3.375" style="591" customWidth="1"/>
    <col min="5891" max="5891" width="3.125" style="591" customWidth="1"/>
    <col min="5892" max="5892" width="3.375" style="591" customWidth="1"/>
    <col min="5893" max="5893" width="3.125" style="591" customWidth="1"/>
    <col min="5894" max="5894" width="3.375" style="591" customWidth="1"/>
    <col min="5895" max="5895" width="3.125" style="591" customWidth="1"/>
    <col min="5896" max="5896" width="3.375" style="591" customWidth="1"/>
    <col min="5897" max="5897" width="3.125" style="591" customWidth="1"/>
    <col min="5898" max="5898" width="3.375" style="591" customWidth="1"/>
    <col min="5899" max="5899" width="3.125" style="591" customWidth="1"/>
    <col min="5900" max="5900" width="3.375" style="591" customWidth="1"/>
    <col min="5901" max="5901" width="3.125" style="591" customWidth="1"/>
    <col min="5902" max="5902" width="3.375" style="591" customWidth="1"/>
    <col min="5903" max="5903" width="3.125" style="591" customWidth="1"/>
    <col min="5904" max="6137" width="9" style="591"/>
    <col min="6138" max="6138" width="8.625" style="591" customWidth="1"/>
    <col min="6139" max="6139" width="2.5" style="591" customWidth="1"/>
    <col min="6140" max="6140" width="4" style="591" customWidth="1"/>
    <col min="6141" max="6141" width="3.75" style="591" customWidth="1"/>
    <col min="6142" max="6142" width="3.375" style="591" customWidth="1"/>
    <col min="6143" max="6143" width="3.125" style="591" customWidth="1"/>
    <col min="6144" max="6144" width="3.375" style="591" customWidth="1"/>
    <col min="6145" max="6145" width="3.125" style="591" customWidth="1"/>
    <col min="6146" max="6146" width="3.375" style="591" customWidth="1"/>
    <col min="6147" max="6147" width="3.125" style="591" customWidth="1"/>
    <col min="6148" max="6148" width="3.375" style="591" customWidth="1"/>
    <col min="6149" max="6149" width="3.125" style="591" customWidth="1"/>
    <col min="6150" max="6150" width="3.375" style="591" customWidth="1"/>
    <col min="6151" max="6151" width="3.125" style="591" customWidth="1"/>
    <col min="6152" max="6152" width="3.375" style="591" customWidth="1"/>
    <col min="6153" max="6153" width="3.125" style="591" customWidth="1"/>
    <col min="6154" max="6154" width="3.375" style="591" customWidth="1"/>
    <col min="6155" max="6155" width="3.125" style="591" customWidth="1"/>
    <col min="6156" max="6156" width="3.375" style="591" customWidth="1"/>
    <col min="6157" max="6157" width="3.125" style="591" customWidth="1"/>
    <col min="6158" max="6158" width="3.375" style="591" customWidth="1"/>
    <col min="6159" max="6159" width="3.125" style="591" customWidth="1"/>
    <col min="6160" max="6393" width="9" style="591"/>
    <col min="6394" max="6394" width="8.625" style="591" customWidth="1"/>
    <col min="6395" max="6395" width="2.5" style="591" customWidth="1"/>
    <col min="6396" max="6396" width="4" style="591" customWidth="1"/>
    <col min="6397" max="6397" width="3.75" style="591" customWidth="1"/>
    <col min="6398" max="6398" width="3.375" style="591" customWidth="1"/>
    <col min="6399" max="6399" width="3.125" style="591" customWidth="1"/>
    <col min="6400" max="6400" width="3.375" style="591" customWidth="1"/>
    <col min="6401" max="6401" width="3.125" style="591" customWidth="1"/>
    <col min="6402" max="6402" width="3.375" style="591" customWidth="1"/>
    <col min="6403" max="6403" width="3.125" style="591" customWidth="1"/>
    <col min="6404" max="6404" width="3.375" style="591" customWidth="1"/>
    <col min="6405" max="6405" width="3.125" style="591" customWidth="1"/>
    <col min="6406" max="6406" width="3.375" style="591" customWidth="1"/>
    <col min="6407" max="6407" width="3.125" style="591" customWidth="1"/>
    <col min="6408" max="6408" width="3.375" style="591" customWidth="1"/>
    <col min="6409" max="6409" width="3.125" style="591" customWidth="1"/>
    <col min="6410" max="6410" width="3.375" style="591" customWidth="1"/>
    <col min="6411" max="6411" width="3.125" style="591" customWidth="1"/>
    <col min="6412" max="6412" width="3.375" style="591" customWidth="1"/>
    <col min="6413" max="6413" width="3.125" style="591" customWidth="1"/>
    <col min="6414" max="6414" width="3.375" style="591" customWidth="1"/>
    <col min="6415" max="6415" width="3.125" style="591" customWidth="1"/>
    <col min="6416" max="6649" width="9" style="591"/>
    <col min="6650" max="6650" width="8.625" style="591" customWidth="1"/>
    <col min="6651" max="6651" width="2.5" style="591" customWidth="1"/>
    <col min="6652" max="6652" width="4" style="591" customWidth="1"/>
    <col min="6653" max="6653" width="3.75" style="591" customWidth="1"/>
    <col min="6654" max="6654" width="3.375" style="591" customWidth="1"/>
    <col min="6655" max="6655" width="3.125" style="591" customWidth="1"/>
    <col min="6656" max="6656" width="3.375" style="591" customWidth="1"/>
    <col min="6657" max="6657" width="3.125" style="591" customWidth="1"/>
    <col min="6658" max="6658" width="3.375" style="591" customWidth="1"/>
    <col min="6659" max="6659" width="3.125" style="591" customWidth="1"/>
    <col min="6660" max="6660" width="3.375" style="591" customWidth="1"/>
    <col min="6661" max="6661" width="3.125" style="591" customWidth="1"/>
    <col min="6662" max="6662" width="3.375" style="591" customWidth="1"/>
    <col min="6663" max="6663" width="3.125" style="591" customWidth="1"/>
    <col min="6664" max="6664" width="3.375" style="591" customWidth="1"/>
    <col min="6665" max="6665" width="3.125" style="591" customWidth="1"/>
    <col min="6666" max="6666" width="3.375" style="591" customWidth="1"/>
    <col min="6667" max="6667" width="3.125" style="591" customWidth="1"/>
    <col min="6668" max="6668" width="3.375" style="591" customWidth="1"/>
    <col min="6669" max="6669" width="3.125" style="591" customWidth="1"/>
    <col min="6670" max="6670" width="3.375" style="591" customWidth="1"/>
    <col min="6671" max="6671" width="3.125" style="591" customWidth="1"/>
    <col min="6672" max="6905" width="9" style="591"/>
    <col min="6906" max="6906" width="8.625" style="591" customWidth="1"/>
    <col min="6907" max="6907" width="2.5" style="591" customWidth="1"/>
    <col min="6908" max="6908" width="4" style="591" customWidth="1"/>
    <col min="6909" max="6909" width="3.75" style="591" customWidth="1"/>
    <col min="6910" max="6910" width="3.375" style="591" customWidth="1"/>
    <col min="6911" max="6911" width="3.125" style="591" customWidth="1"/>
    <col min="6912" max="6912" width="3.375" style="591" customWidth="1"/>
    <col min="6913" max="6913" width="3.125" style="591" customWidth="1"/>
    <col min="6914" max="6914" width="3.375" style="591" customWidth="1"/>
    <col min="6915" max="6915" width="3.125" style="591" customWidth="1"/>
    <col min="6916" max="6916" width="3.375" style="591" customWidth="1"/>
    <col min="6917" max="6917" width="3.125" style="591" customWidth="1"/>
    <col min="6918" max="6918" width="3.375" style="591" customWidth="1"/>
    <col min="6919" max="6919" width="3.125" style="591" customWidth="1"/>
    <col min="6920" max="6920" width="3.375" style="591" customWidth="1"/>
    <col min="6921" max="6921" width="3.125" style="591" customWidth="1"/>
    <col min="6922" max="6922" width="3.375" style="591" customWidth="1"/>
    <col min="6923" max="6923" width="3.125" style="591" customWidth="1"/>
    <col min="6924" max="6924" width="3.375" style="591" customWidth="1"/>
    <col min="6925" max="6925" width="3.125" style="591" customWidth="1"/>
    <col min="6926" max="6926" width="3.375" style="591" customWidth="1"/>
    <col min="6927" max="6927" width="3.125" style="591" customWidth="1"/>
    <col min="6928" max="7161" width="9" style="591"/>
    <col min="7162" max="7162" width="8.625" style="591" customWidth="1"/>
    <col min="7163" max="7163" width="2.5" style="591" customWidth="1"/>
    <col min="7164" max="7164" width="4" style="591" customWidth="1"/>
    <col min="7165" max="7165" width="3.75" style="591" customWidth="1"/>
    <col min="7166" max="7166" width="3.375" style="591" customWidth="1"/>
    <col min="7167" max="7167" width="3.125" style="591" customWidth="1"/>
    <col min="7168" max="7168" width="3.375" style="591" customWidth="1"/>
    <col min="7169" max="7169" width="3.125" style="591" customWidth="1"/>
    <col min="7170" max="7170" width="3.375" style="591" customWidth="1"/>
    <col min="7171" max="7171" width="3.125" style="591" customWidth="1"/>
    <col min="7172" max="7172" width="3.375" style="591" customWidth="1"/>
    <col min="7173" max="7173" width="3.125" style="591" customWidth="1"/>
    <col min="7174" max="7174" width="3.375" style="591" customWidth="1"/>
    <col min="7175" max="7175" width="3.125" style="591" customWidth="1"/>
    <col min="7176" max="7176" width="3.375" style="591" customWidth="1"/>
    <col min="7177" max="7177" width="3.125" style="591" customWidth="1"/>
    <col min="7178" max="7178" width="3.375" style="591" customWidth="1"/>
    <col min="7179" max="7179" width="3.125" style="591" customWidth="1"/>
    <col min="7180" max="7180" width="3.375" style="591" customWidth="1"/>
    <col min="7181" max="7181" width="3.125" style="591" customWidth="1"/>
    <col min="7182" max="7182" width="3.375" style="591" customWidth="1"/>
    <col min="7183" max="7183" width="3.125" style="591" customWidth="1"/>
    <col min="7184" max="7417" width="9" style="591"/>
    <col min="7418" max="7418" width="8.625" style="591" customWidth="1"/>
    <col min="7419" max="7419" width="2.5" style="591" customWidth="1"/>
    <col min="7420" max="7420" width="4" style="591" customWidth="1"/>
    <col min="7421" max="7421" width="3.75" style="591" customWidth="1"/>
    <col min="7422" max="7422" width="3.375" style="591" customWidth="1"/>
    <col min="7423" max="7423" width="3.125" style="591" customWidth="1"/>
    <col min="7424" max="7424" width="3.375" style="591" customWidth="1"/>
    <col min="7425" max="7425" width="3.125" style="591" customWidth="1"/>
    <col min="7426" max="7426" width="3.375" style="591" customWidth="1"/>
    <col min="7427" max="7427" width="3.125" style="591" customWidth="1"/>
    <col min="7428" max="7428" width="3.375" style="591" customWidth="1"/>
    <col min="7429" max="7429" width="3.125" style="591" customWidth="1"/>
    <col min="7430" max="7430" width="3.375" style="591" customWidth="1"/>
    <col min="7431" max="7431" width="3.125" style="591" customWidth="1"/>
    <col min="7432" max="7432" width="3.375" style="591" customWidth="1"/>
    <col min="7433" max="7433" width="3.125" style="591" customWidth="1"/>
    <col min="7434" max="7434" width="3.375" style="591" customWidth="1"/>
    <col min="7435" max="7435" width="3.125" style="591" customWidth="1"/>
    <col min="7436" max="7436" width="3.375" style="591" customWidth="1"/>
    <col min="7437" max="7437" width="3.125" style="591" customWidth="1"/>
    <col min="7438" max="7438" width="3.375" style="591" customWidth="1"/>
    <col min="7439" max="7439" width="3.125" style="591" customWidth="1"/>
    <col min="7440" max="7673" width="9" style="591"/>
    <col min="7674" max="7674" width="8.625" style="591" customWidth="1"/>
    <col min="7675" max="7675" width="2.5" style="591" customWidth="1"/>
    <col min="7676" max="7676" width="4" style="591" customWidth="1"/>
    <col min="7677" max="7677" width="3.75" style="591" customWidth="1"/>
    <col min="7678" max="7678" width="3.375" style="591" customWidth="1"/>
    <col min="7679" max="7679" width="3.125" style="591" customWidth="1"/>
    <col min="7680" max="7680" width="3.375" style="591" customWidth="1"/>
    <col min="7681" max="7681" width="3.125" style="591" customWidth="1"/>
    <col min="7682" max="7682" width="3.375" style="591" customWidth="1"/>
    <col min="7683" max="7683" width="3.125" style="591" customWidth="1"/>
    <col min="7684" max="7684" width="3.375" style="591" customWidth="1"/>
    <col min="7685" max="7685" width="3.125" style="591" customWidth="1"/>
    <col min="7686" max="7686" width="3.375" style="591" customWidth="1"/>
    <col min="7687" max="7687" width="3.125" style="591" customWidth="1"/>
    <col min="7688" max="7688" width="3.375" style="591" customWidth="1"/>
    <col min="7689" max="7689" width="3.125" style="591" customWidth="1"/>
    <col min="7690" max="7690" width="3.375" style="591" customWidth="1"/>
    <col min="7691" max="7691" width="3.125" style="591" customWidth="1"/>
    <col min="7692" max="7692" width="3.375" style="591" customWidth="1"/>
    <col min="7693" max="7693" width="3.125" style="591" customWidth="1"/>
    <col min="7694" max="7694" width="3.375" style="591" customWidth="1"/>
    <col min="7695" max="7695" width="3.125" style="591" customWidth="1"/>
    <col min="7696" max="7929" width="9" style="591"/>
    <col min="7930" max="7930" width="8.625" style="591" customWidth="1"/>
    <col min="7931" max="7931" width="2.5" style="591" customWidth="1"/>
    <col min="7932" max="7932" width="4" style="591" customWidth="1"/>
    <col min="7933" max="7933" width="3.75" style="591" customWidth="1"/>
    <col min="7934" max="7934" width="3.375" style="591" customWidth="1"/>
    <col min="7935" max="7935" width="3.125" style="591" customWidth="1"/>
    <col min="7936" max="7936" width="3.375" style="591" customWidth="1"/>
    <col min="7937" max="7937" width="3.125" style="591" customWidth="1"/>
    <col min="7938" max="7938" width="3.375" style="591" customWidth="1"/>
    <col min="7939" max="7939" width="3.125" style="591" customWidth="1"/>
    <col min="7940" max="7940" width="3.375" style="591" customWidth="1"/>
    <col min="7941" max="7941" width="3.125" style="591" customWidth="1"/>
    <col min="7942" max="7942" width="3.375" style="591" customWidth="1"/>
    <col min="7943" max="7943" width="3.125" style="591" customWidth="1"/>
    <col min="7944" max="7944" width="3.375" style="591" customWidth="1"/>
    <col min="7945" max="7945" width="3.125" style="591" customWidth="1"/>
    <col min="7946" max="7946" width="3.375" style="591" customWidth="1"/>
    <col min="7947" max="7947" width="3.125" style="591" customWidth="1"/>
    <col min="7948" max="7948" width="3.375" style="591" customWidth="1"/>
    <col min="7949" max="7949" width="3.125" style="591" customWidth="1"/>
    <col min="7950" max="7950" width="3.375" style="591" customWidth="1"/>
    <col min="7951" max="7951" width="3.125" style="591" customWidth="1"/>
    <col min="7952" max="8185" width="9" style="591"/>
    <col min="8186" max="8186" width="8.625" style="591" customWidth="1"/>
    <col min="8187" max="8187" width="2.5" style="591" customWidth="1"/>
    <col min="8188" max="8188" width="4" style="591" customWidth="1"/>
    <col min="8189" max="8189" width="3.75" style="591" customWidth="1"/>
    <col min="8190" max="8190" width="3.375" style="591" customWidth="1"/>
    <col min="8191" max="8191" width="3.125" style="591" customWidth="1"/>
    <col min="8192" max="8192" width="3.375" style="591" customWidth="1"/>
    <col min="8193" max="8193" width="3.125" style="591" customWidth="1"/>
    <col min="8194" max="8194" width="3.375" style="591" customWidth="1"/>
    <col min="8195" max="8195" width="3.125" style="591" customWidth="1"/>
    <col min="8196" max="8196" width="3.375" style="591" customWidth="1"/>
    <col min="8197" max="8197" width="3.125" style="591" customWidth="1"/>
    <col min="8198" max="8198" width="3.375" style="591" customWidth="1"/>
    <col min="8199" max="8199" width="3.125" style="591" customWidth="1"/>
    <col min="8200" max="8200" width="3.375" style="591" customWidth="1"/>
    <col min="8201" max="8201" width="3.125" style="591" customWidth="1"/>
    <col min="8202" max="8202" width="3.375" style="591" customWidth="1"/>
    <col min="8203" max="8203" width="3.125" style="591" customWidth="1"/>
    <col min="8204" max="8204" width="3.375" style="591" customWidth="1"/>
    <col min="8205" max="8205" width="3.125" style="591" customWidth="1"/>
    <col min="8206" max="8206" width="3.375" style="591" customWidth="1"/>
    <col min="8207" max="8207" width="3.125" style="591" customWidth="1"/>
    <col min="8208" max="8441" width="9" style="591"/>
    <col min="8442" max="8442" width="8.625" style="591" customWidth="1"/>
    <col min="8443" max="8443" width="2.5" style="591" customWidth="1"/>
    <col min="8444" max="8444" width="4" style="591" customWidth="1"/>
    <col min="8445" max="8445" width="3.75" style="591" customWidth="1"/>
    <col min="8446" max="8446" width="3.375" style="591" customWidth="1"/>
    <col min="8447" max="8447" width="3.125" style="591" customWidth="1"/>
    <col min="8448" max="8448" width="3.375" style="591" customWidth="1"/>
    <col min="8449" max="8449" width="3.125" style="591" customWidth="1"/>
    <col min="8450" max="8450" width="3.375" style="591" customWidth="1"/>
    <col min="8451" max="8451" width="3.125" style="591" customWidth="1"/>
    <col min="8452" max="8452" width="3.375" style="591" customWidth="1"/>
    <col min="8453" max="8453" width="3.125" style="591" customWidth="1"/>
    <col min="8454" max="8454" width="3.375" style="591" customWidth="1"/>
    <col min="8455" max="8455" width="3.125" style="591" customWidth="1"/>
    <col min="8456" max="8456" width="3.375" style="591" customWidth="1"/>
    <col min="8457" max="8457" width="3.125" style="591" customWidth="1"/>
    <col min="8458" max="8458" width="3.375" style="591" customWidth="1"/>
    <col min="8459" max="8459" width="3.125" style="591" customWidth="1"/>
    <col min="8460" max="8460" width="3.375" style="591" customWidth="1"/>
    <col min="8461" max="8461" width="3.125" style="591" customWidth="1"/>
    <col min="8462" max="8462" width="3.375" style="591" customWidth="1"/>
    <col min="8463" max="8463" width="3.125" style="591" customWidth="1"/>
    <col min="8464" max="8697" width="9" style="591"/>
    <col min="8698" max="8698" width="8.625" style="591" customWidth="1"/>
    <col min="8699" max="8699" width="2.5" style="591" customWidth="1"/>
    <col min="8700" max="8700" width="4" style="591" customWidth="1"/>
    <col min="8701" max="8701" width="3.75" style="591" customWidth="1"/>
    <col min="8702" max="8702" width="3.375" style="591" customWidth="1"/>
    <col min="8703" max="8703" width="3.125" style="591" customWidth="1"/>
    <col min="8704" max="8704" width="3.375" style="591" customWidth="1"/>
    <col min="8705" max="8705" width="3.125" style="591" customWidth="1"/>
    <col min="8706" max="8706" width="3.375" style="591" customWidth="1"/>
    <col min="8707" max="8707" width="3.125" style="591" customWidth="1"/>
    <col min="8708" max="8708" width="3.375" style="591" customWidth="1"/>
    <col min="8709" max="8709" width="3.125" style="591" customWidth="1"/>
    <col min="8710" max="8710" width="3.375" style="591" customWidth="1"/>
    <col min="8711" max="8711" width="3.125" style="591" customWidth="1"/>
    <col min="8712" max="8712" width="3.375" style="591" customWidth="1"/>
    <col min="8713" max="8713" width="3.125" style="591" customWidth="1"/>
    <col min="8714" max="8714" width="3.375" style="591" customWidth="1"/>
    <col min="8715" max="8715" width="3.125" style="591" customWidth="1"/>
    <col min="8716" max="8716" width="3.375" style="591" customWidth="1"/>
    <col min="8717" max="8717" width="3.125" style="591" customWidth="1"/>
    <col min="8718" max="8718" width="3.375" style="591" customWidth="1"/>
    <col min="8719" max="8719" width="3.125" style="591" customWidth="1"/>
    <col min="8720" max="8953" width="9" style="591"/>
    <col min="8954" max="8954" width="8.625" style="591" customWidth="1"/>
    <col min="8955" max="8955" width="2.5" style="591" customWidth="1"/>
    <col min="8956" max="8956" width="4" style="591" customWidth="1"/>
    <col min="8957" max="8957" width="3.75" style="591" customWidth="1"/>
    <col min="8958" max="8958" width="3.375" style="591" customWidth="1"/>
    <col min="8959" max="8959" width="3.125" style="591" customWidth="1"/>
    <col min="8960" max="8960" width="3.375" style="591" customWidth="1"/>
    <col min="8961" max="8961" width="3.125" style="591" customWidth="1"/>
    <col min="8962" max="8962" width="3.375" style="591" customWidth="1"/>
    <col min="8963" max="8963" width="3.125" style="591" customWidth="1"/>
    <col min="8964" max="8964" width="3.375" style="591" customWidth="1"/>
    <col min="8965" max="8965" width="3.125" style="591" customWidth="1"/>
    <col min="8966" max="8966" width="3.375" style="591" customWidth="1"/>
    <col min="8967" max="8967" width="3.125" style="591" customWidth="1"/>
    <col min="8968" max="8968" width="3.375" style="591" customWidth="1"/>
    <col min="8969" max="8969" width="3.125" style="591" customWidth="1"/>
    <col min="8970" max="8970" width="3.375" style="591" customWidth="1"/>
    <col min="8971" max="8971" width="3.125" style="591" customWidth="1"/>
    <col min="8972" max="8972" width="3.375" style="591" customWidth="1"/>
    <col min="8973" max="8973" width="3.125" style="591" customWidth="1"/>
    <col min="8974" max="8974" width="3.375" style="591" customWidth="1"/>
    <col min="8975" max="8975" width="3.125" style="591" customWidth="1"/>
    <col min="8976" max="9209" width="9" style="591"/>
    <col min="9210" max="9210" width="8.625" style="591" customWidth="1"/>
    <col min="9211" max="9211" width="2.5" style="591" customWidth="1"/>
    <col min="9212" max="9212" width="4" style="591" customWidth="1"/>
    <col min="9213" max="9213" width="3.75" style="591" customWidth="1"/>
    <col min="9214" max="9214" width="3.375" style="591" customWidth="1"/>
    <col min="9215" max="9215" width="3.125" style="591" customWidth="1"/>
    <col min="9216" max="9216" width="3.375" style="591" customWidth="1"/>
    <col min="9217" max="9217" width="3.125" style="591" customWidth="1"/>
    <col min="9218" max="9218" width="3.375" style="591" customWidth="1"/>
    <col min="9219" max="9219" width="3.125" style="591" customWidth="1"/>
    <col min="9220" max="9220" width="3.375" style="591" customWidth="1"/>
    <col min="9221" max="9221" width="3.125" style="591" customWidth="1"/>
    <col min="9222" max="9222" width="3.375" style="591" customWidth="1"/>
    <col min="9223" max="9223" width="3.125" style="591" customWidth="1"/>
    <col min="9224" max="9224" width="3.375" style="591" customWidth="1"/>
    <col min="9225" max="9225" width="3.125" style="591" customWidth="1"/>
    <col min="9226" max="9226" width="3.375" style="591" customWidth="1"/>
    <col min="9227" max="9227" width="3.125" style="591" customWidth="1"/>
    <col min="9228" max="9228" width="3.375" style="591" customWidth="1"/>
    <col min="9229" max="9229" width="3.125" style="591" customWidth="1"/>
    <col min="9230" max="9230" width="3.375" style="591" customWidth="1"/>
    <col min="9231" max="9231" width="3.125" style="591" customWidth="1"/>
    <col min="9232" max="9465" width="9" style="591"/>
    <col min="9466" max="9466" width="8.625" style="591" customWidth="1"/>
    <col min="9467" max="9467" width="2.5" style="591" customWidth="1"/>
    <col min="9468" max="9468" width="4" style="591" customWidth="1"/>
    <col min="9469" max="9469" width="3.75" style="591" customWidth="1"/>
    <col min="9470" max="9470" width="3.375" style="591" customWidth="1"/>
    <col min="9471" max="9471" width="3.125" style="591" customWidth="1"/>
    <col min="9472" max="9472" width="3.375" style="591" customWidth="1"/>
    <col min="9473" max="9473" width="3.125" style="591" customWidth="1"/>
    <col min="9474" max="9474" width="3.375" style="591" customWidth="1"/>
    <col min="9475" max="9475" width="3.125" style="591" customWidth="1"/>
    <col min="9476" max="9476" width="3.375" style="591" customWidth="1"/>
    <col min="9477" max="9477" width="3.125" style="591" customWidth="1"/>
    <col min="9478" max="9478" width="3.375" style="591" customWidth="1"/>
    <col min="9479" max="9479" width="3.125" style="591" customWidth="1"/>
    <col min="9480" max="9480" width="3.375" style="591" customWidth="1"/>
    <col min="9481" max="9481" width="3.125" style="591" customWidth="1"/>
    <col min="9482" max="9482" width="3.375" style="591" customWidth="1"/>
    <col min="9483" max="9483" width="3.125" style="591" customWidth="1"/>
    <col min="9484" max="9484" width="3.375" style="591" customWidth="1"/>
    <col min="9485" max="9485" width="3.125" style="591" customWidth="1"/>
    <col min="9486" max="9486" width="3.375" style="591" customWidth="1"/>
    <col min="9487" max="9487" width="3.125" style="591" customWidth="1"/>
    <col min="9488" max="9721" width="9" style="591"/>
    <col min="9722" max="9722" width="8.625" style="591" customWidth="1"/>
    <col min="9723" max="9723" width="2.5" style="591" customWidth="1"/>
    <col min="9724" max="9724" width="4" style="591" customWidth="1"/>
    <col min="9725" max="9725" width="3.75" style="591" customWidth="1"/>
    <col min="9726" max="9726" width="3.375" style="591" customWidth="1"/>
    <col min="9727" max="9727" width="3.125" style="591" customWidth="1"/>
    <col min="9728" max="9728" width="3.375" style="591" customWidth="1"/>
    <col min="9729" max="9729" width="3.125" style="591" customWidth="1"/>
    <col min="9730" max="9730" width="3.375" style="591" customWidth="1"/>
    <col min="9731" max="9731" width="3.125" style="591" customWidth="1"/>
    <col min="9732" max="9732" width="3.375" style="591" customWidth="1"/>
    <col min="9733" max="9733" width="3.125" style="591" customWidth="1"/>
    <col min="9734" max="9734" width="3.375" style="591" customWidth="1"/>
    <col min="9735" max="9735" width="3.125" style="591" customWidth="1"/>
    <col min="9736" max="9736" width="3.375" style="591" customWidth="1"/>
    <col min="9737" max="9737" width="3.125" style="591" customWidth="1"/>
    <col min="9738" max="9738" width="3.375" style="591" customWidth="1"/>
    <col min="9739" max="9739" width="3.125" style="591" customWidth="1"/>
    <col min="9740" max="9740" width="3.375" style="591" customWidth="1"/>
    <col min="9741" max="9741" width="3.125" style="591" customWidth="1"/>
    <col min="9742" max="9742" width="3.375" style="591" customWidth="1"/>
    <col min="9743" max="9743" width="3.125" style="591" customWidth="1"/>
    <col min="9744" max="9977" width="9" style="591"/>
    <col min="9978" max="9978" width="8.625" style="591" customWidth="1"/>
    <col min="9979" max="9979" width="2.5" style="591" customWidth="1"/>
    <col min="9980" max="9980" width="4" style="591" customWidth="1"/>
    <col min="9981" max="9981" width="3.75" style="591" customWidth="1"/>
    <col min="9982" max="9982" width="3.375" style="591" customWidth="1"/>
    <col min="9983" max="9983" width="3.125" style="591" customWidth="1"/>
    <col min="9984" max="9984" width="3.375" style="591" customWidth="1"/>
    <col min="9985" max="9985" width="3.125" style="591" customWidth="1"/>
    <col min="9986" max="9986" width="3.375" style="591" customWidth="1"/>
    <col min="9987" max="9987" width="3.125" style="591" customWidth="1"/>
    <col min="9988" max="9988" width="3.375" style="591" customWidth="1"/>
    <col min="9989" max="9989" width="3.125" style="591" customWidth="1"/>
    <col min="9990" max="9990" width="3.375" style="591" customWidth="1"/>
    <col min="9991" max="9991" width="3.125" style="591" customWidth="1"/>
    <col min="9992" max="9992" width="3.375" style="591" customWidth="1"/>
    <col min="9993" max="9993" width="3.125" style="591" customWidth="1"/>
    <col min="9994" max="9994" width="3.375" style="591" customWidth="1"/>
    <col min="9995" max="9995" width="3.125" style="591" customWidth="1"/>
    <col min="9996" max="9996" width="3.375" style="591" customWidth="1"/>
    <col min="9997" max="9997" width="3.125" style="591" customWidth="1"/>
    <col min="9998" max="9998" width="3.375" style="591" customWidth="1"/>
    <col min="9999" max="9999" width="3.125" style="591" customWidth="1"/>
    <col min="10000" max="10233" width="9" style="591"/>
    <col min="10234" max="10234" width="8.625" style="591" customWidth="1"/>
    <col min="10235" max="10235" width="2.5" style="591" customWidth="1"/>
    <col min="10236" max="10236" width="4" style="591" customWidth="1"/>
    <col min="10237" max="10237" width="3.75" style="591" customWidth="1"/>
    <col min="10238" max="10238" width="3.375" style="591" customWidth="1"/>
    <col min="10239" max="10239" width="3.125" style="591" customWidth="1"/>
    <col min="10240" max="10240" width="3.375" style="591" customWidth="1"/>
    <col min="10241" max="10241" width="3.125" style="591" customWidth="1"/>
    <col min="10242" max="10242" width="3.375" style="591" customWidth="1"/>
    <col min="10243" max="10243" width="3.125" style="591" customWidth="1"/>
    <col min="10244" max="10244" width="3.375" style="591" customWidth="1"/>
    <col min="10245" max="10245" width="3.125" style="591" customWidth="1"/>
    <col min="10246" max="10246" width="3.375" style="591" customWidth="1"/>
    <col min="10247" max="10247" width="3.125" style="591" customWidth="1"/>
    <col min="10248" max="10248" width="3.375" style="591" customWidth="1"/>
    <col min="10249" max="10249" width="3.125" style="591" customWidth="1"/>
    <col min="10250" max="10250" width="3.375" style="591" customWidth="1"/>
    <col min="10251" max="10251" width="3.125" style="591" customWidth="1"/>
    <col min="10252" max="10252" width="3.375" style="591" customWidth="1"/>
    <col min="10253" max="10253" width="3.125" style="591" customWidth="1"/>
    <col min="10254" max="10254" width="3.375" style="591" customWidth="1"/>
    <col min="10255" max="10255" width="3.125" style="591" customWidth="1"/>
    <col min="10256" max="10489" width="9" style="591"/>
    <col min="10490" max="10490" width="8.625" style="591" customWidth="1"/>
    <col min="10491" max="10491" width="2.5" style="591" customWidth="1"/>
    <col min="10492" max="10492" width="4" style="591" customWidth="1"/>
    <col min="10493" max="10493" width="3.75" style="591" customWidth="1"/>
    <col min="10494" max="10494" width="3.375" style="591" customWidth="1"/>
    <col min="10495" max="10495" width="3.125" style="591" customWidth="1"/>
    <col min="10496" max="10496" width="3.375" style="591" customWidth="1"/>
    <col min="10497" max="10497" width="3.125" style="591" customWidth="1"/>
    <col min="10498" max="10498" width="3.375" style="591" customWidth="1"/>
    <col min="10499" max="10499" width="3.125" style="591" customWidth="1"/>
    <col min="10500" max="10500" width="3.375" style="591" customWidth="1"/>
    <col min="10501" max="10501" width="3.125" style="591" customWidth="1"/>
    <col min="10502" max="10502" width="3.375" style="591" customWidth="1"/>
    <col min="10503" max="10503" width="3.125" style="591" customWidth="1"/>
    <col min="10504" max="10504" width="3.375" style="591" customWidth="1"/>
    <col min="10505" max="10505" width="3.125" style="591" customWidth="1"/>
    <col min="10506" max="10506" width="3.375" style="591" customWidth="1"/>
    <col min="10507" max="10507" width="3.125" style="591" customWidth="1"/>
    <col min="10508" max="10508" width="3.375" style="591" customWidth="1"/>
    <col min="10509" max="10509" width="3.125" style="591" customWidth="1"/>
    <col min="10510" max="10510" width="3.375" style="591" customWidth="1"/>
    <col min="10511" max="10511" width="3.125" style="591" customWidth="1"/>
    <col min="10512" max="10745" width="9" style="591"/>
    <col min="10746" max="10746" width="8.625" style="591" customWidth="1"/>
    <col min="10747" max="10747" width="2.5" style="591" customWidth="1"/>
    <col min="10748" max="10748" width="4" style="591" customWidth="1"/>
    <col min="10749" max="10749" width="3.75" style="591" customWidth="1"/>
    <col min="10750" max="10750" width="3.375" style="591" customWidth="1"/>
    <col min="10751" max="10751" width="3.125" style="591" customWidth="1"/>
    <col min="10752" max="10752" width="3.375" style="591" customWidth="1"/>
    <col min="10753" max="10753" width="3.125" style="591" customWidth="1"/>
    <col min="10754" max="10754" width="3.375" style="591" customWidth="1"/>
    <col min="10755" max="10755" width="3.125" style="591" customWidth="1"/>
    <col min="10756" max="10756" width="3.375" style="591" customWidth="1"/>
    <col min="10757" max="10757" width="3.125" style="591" customWidth="1"/>
    <col min="10758" max="10758" width="3.375" style="591" customWidth="1"/>
    <col min="10759" max="10759" width="3.125" style="591" customWidth="1"/>
    <col min="10760" max="10760" width="3.375" style="591" customWidth="1"/>
    <col min="10761" max="10761" width="3.125" style="591" customWidth="1"/>
    <col min="10762" max="10762" width="3.375" style="591" customWidth="1"/>
    <col min="10763" max="10763" width="3.125" style="591" customWidth="1"/>
    <col min="10764" max="10764" width="3.375" style="591" customWidth="1"/>
    <col min="10765" max="10765" width="3.125" style="591" customWidth="1"/>
    <col min="10766" max="10766" width="3.375" style="591" customWidth="1"/>
    <col min="10767" max="10767" width="3.125" style="591" customWidth="1"/>
    <col min="10768" max="11001" width="9" style="591"/>
    <col min="11002" max="11002" width="8.625" style="591" customWidth="1"/>
    <col min="11003" max="11003" width="2.5" style="591" customWidth="1"/>
    <col min="11004" max="11004" width="4" style="591" customWidth="1"/>
    <col min="11005" max="11005" width="3.75" style="591" customWidth="1"/>
    <col min="11006" max="11006" width="3.375" style="591" customWidth="1"/>
    <col min="11007" max="11007" width="3.125" style="591" customWidth="1"/>
    <col min="11008" max="11008" width="3.375" style="591" customWidth="1"/>
    <col min="11009" max="11009" width="3.125" style="591" customWidth="1"/>
    <col min="11010" max="11010" width="3.375" style="591" customWidth="1"/>
    <col min="11011" max="11011" width="3.125" style="591" customWidth="1"/>
    <col min="11012" max="11012" width="3.375" style="591" customWidth="1"/>
    <col min="11013" max="11013" width="3.125" style="591" customWidth="1"/>
    <col min="11014" max="11014" width="3.375" style="591" customWidth="1"/>
    <col min="11015" max="11015" width="3.125" style="591" customWidth="1"/>
    <col min="11016" max="11016" width="3.375" style="591" customWidth="1"/>
    <col min="11017" max="11017" width="3.125" style="591" customWidth="1"/>
    <col min="11018" max="11018" width="3.375" style="591" customWidth="1"/>
    <col min="11019" max="11019" width="3.125" style="591" customWidth="1"/>
    <col min="11020" max="11020" width="3.375" style="591" customWidth="1"/>
    <col min="11021" max="11021" width="3.125" style="591" customWidth="1"/>
    <col min="11022" max="11022" width="3.375" style="591" customWidth="1"/>
    <col min="11023" max="11023" width="3.125" style="591" customWidth="1"/>
    <col min="11024" max="11257" width="9" style="591"/>
    <col min="11258" max="11258" width="8.625" style="591" customWidth="1"/>
    <col min="11259" max="11259" width="2.5" style="591" customWidth="1"/>
    <col min="11260" max="11260" width="4" style="591" customWidth="1"/>
    <col min="11261" max="11261" width="3.75" style="591" customWidth="1"/>
    <col min="11262" max="11262" width="3.375" style="591" customWidth="1"/>
    <col min="11263" max="11263" width="3.125" style="591" customWidth="1"/>
    <col min="11264" max="11264" width="3.375" style="591" customWidth="1"/>
    <col min="11265" max="11265" width="3.125" style="591" customWidth="1"/>
    <col min="11266" max="11266" width="3.375" style="591" customWidth="1"/>
    <col min="11267" max="11267" width="3.125" style="591" customWidth="1"/>
    <col min="11268" max="11268" width="3.375" style="591" customWidth="1"/>
    <col min="11269" max="11269" width="3.125" style="591" customWidth="1"/>
    <col min="11270" max="11270" width="3.375" style="591" customWidth="1"/>
    <col min="11271" max="11271" width="3.125" style="591" customWidth="1"/>
    <col min="11272" max="11272" width="3.375" style="591" customWidth="1"/>
    <col min="11273" max="11273" width="3.125" style="591" customWidth="1"/>
    <col min="11274" max="11274" width="3.375" style="591" customWidth="1"/>
    <col min="11275" max="11275" width="3.125" style="591" customWidth="1"/>
    <col min="11276" max="11276" width="3.375" style="591" customWidth="1"/>
    <col min="11277" max="11277" width="3.125" style="591" customWidth="1"/>
    <col min="11278" max="11278" width="3.375" style="591" customWidth="1"/>
    <col min="11279" max="11279" width="3.125" style="591" customWidth="1"/>
    <col min="11280" max="11513" width="9" style="591"/>
    <col min="11514" max="11514" width="8.625" style="591" customWidth="1"/>
    <col min="11515" max="11515" width="2.5" style="591" customWidth="1"/>
    <col min="11516" max="11516" width="4" style="591" customWidth="1"/>
    <col min="11517" max="11517" width="3.75" style="591" customWidth="1"/>
    <col min="11518" max="11518" width="3.375" style="591" customWidth="1"/>
    <col min="11519" max="11519" width="3.125" style="591" customWidth="1"/>
    <col min="11520" max="11520" width="3.375" style="591" customWidth="1"/>
    <col min="11521" max="11521" width="3.125" style="591" customWidth="1"/>
    <col min="11522" max="11522" width="3.375" style="591" customWidth="1"/>
    <col min="11523" max="11523" width="3.125" style="591" customWidth="1"/>
    <col min="11524" max="11524" width="3.375" style="591" customWidth="1"/>
    <col min="11525" max="11525" width="3.125" style="591" customWidth="1"/>
    <col min="11526" max="11526" width="3.375" style="591" customWidth="1"/>
    <col min="11527" max="11527" width="3.125" style="591" customWidth="1"/>
    <col min="11528" max="11528" width="3.375" style="591" customWidth="1"/>
    <col min="11529" max="11529" width="3.125" style="591" customWidth="1"/>
    <col min="11530" max="11530" width="3.375" style="591" customWidth="1"/>
    <col min="11531" max="11531" width="3.125" style="591" customWidth="1"/>
    <col min="11532" max="11532" width="3.375" style="591" customWidth="1"/>
    <col min="11533" max="11533" width="3.125" style="591" customWidth="1"/>
    <col min="11534" max="11534" width="3.375" style="591" customWidth="1"/>
    <col min="11535" max="11535" width="3.125" style="591" customWidth="1"/>
    <col min="11536" max="11769" width="9" style="591"/>
    <col min="11770" max="11770" width="8.625" style="591" customWidth="1"/>
    <col min="11771" max="11771" width="2.5" style="591" customWidth="1"/>
    <col min="11772" max="11772" width="4" style="591" customWidth="1"/>
    <col min="11773" max="11773" width="3.75" style="591" customWidth="1"/>
    <col min="11774" max="11774" width="3.375" style="591" customWidth="1"/>
    <col min="11775" max="11775" width="3.125" style="591" customWidth="1"/>
    <col min="11776" max="11776" width="3.375" style="591" customWidth="1"/>
    <col min="11777" max="11777" width="3.125" style="591" customWidth="1"/>
    <col min="11778" max="11778" width="3.375" style="591" customWidth="1"/>
    <col min="11779" max="11779" width="3.125" style="591" customWidth="1"/>
    <col min="11780" max="11780" width="3.375" style="591" customWidth="1"/>
    <col min="11781" max="11781" width="3.125" style="591" customWidth="1"/>
    <col min="11782" max="11782" width="3.375" style="591" customWidth="1"/>
    <col min="11783" max="11783" width="3.125" style="591" customWidth="1"/>
    <col min="11784" max="11784" width="3.375" style="591" customWidth="1"/>
    <col min="11785" max="11785" width="3.125" style="591" customWidth="1"/>
    <col min="11786" max="11786" width="3.375" style="591" customWidth="1"/>
    <col min="11787" max="11787" width="3.125" style="591" customWidth="1"/>
    <col min="11788" max="11788" width="3.375" style="591" customWidth="1"/>
    <col min="11789" max="11789" width="3.125" style="591" customWidth="1"/>
    <col min="11790" max="11790" width="3.375" style="591" customWidth="1"/>
    <col min="11791" max="11791" width="3.125" style="591" customWidth="1"/>
    <col min="11792" max="12025" width="9" style="591"/>
    <col min="12026" max="12026" width="8.625" style="591" customWidth="1"/>
    <col min="12027" max="12027" width="2.5" style="591" customWidth="1"/>
    <col min="12028" max="12028" width="4" style="591" customWidth="1"/>
    <col min="12029" max="12029" width="3.75" style="591" customWidth="1"/>
    <col min="12030" max="12030" width="3.375" style="591" customWidth="1"/>
    <col min="12031" max="12031" width="3.125" style="591" customWidth="1"/>
    <col min="12032" max="12032" width="3.375" style="591" customWidth="1"/>
    <col min="12033" max="12033" width="3.125" style="591" customWidth="1"/>
    <col min="12034" max="12034" width="3.375" style="591" customWidth="1"/>
    <col min="12035" max="12035" width="3.125" style="591" customWidth="1"/>
    <col min="12036" max="12036" width="3.375" style="591" customWidth="1"/>
    <col min="12037" max="12037" width="3.125" style="591" customWidth="1"/>
    <col min="12038" max="12038" width="3.375" style="591" customWidth="1"/>
    <col min="12039" max="12039" width="3.125" style="591" customWidth="1"/>
    <col min="12040" max="12040" width="3.375" style="591" customWidth="1"/>
    <col min="12041" max="12041" width="3.125" style="591" customWidth="1"/>
    <col min="12042" max="12042" width="3.375" style="591" customWidth="1"/>
    <col min="12043" max="12043" width="3.125" style="591" customWidth="1"/>
    <col min="12044" max="12044" width="3.375" style="591" customWidth="1"/>
    <col min="12045" max="12045" width="3.125" style="591" customWidth="1"/>
    <col min="12046" max="12046" width="3.375" style="591" customWidth="1"/>
    <col min="12047" max="12047" width="3.125" style="591" customWidth="1"/>
    <col min="12048" max="12281" width="9" style="591"/>
    <col min="12282" max="12282" width="8.625" style="591" customWidth="1"/>
    <col min="12283" max="12283" width="2.5" style="591" customWidth="1"/>
    <col min="12284" max="12284" width="4" style="591" customWidth="1"/>
    <col min="12285" max="12285" width="3.75" style="591" customWidth="1"/>
    <col min="12286" max="12286" width="3.375" style="591" customWidth="1"/>
    <col min="12287" max="12287" width="3.125" style="591" customWidth="1"/>
    <col min="12288" max="12288" width="3.375" style="591" customWidth="1"/>
    <col min="12289" max="12289" width="3.125" style="591" customWidth="1"/>
    <col min="12290" max="12290" width="3.375" style="591" customWidth="1"/>
    <col min="12291" max="12291" width="3.125" style="591" customWidth="1"/>
    <col min="12292" max="12292" width="3.375" style="591" customWidth="1"/>
    <col min="12293" max="12293" width="3.125" style="591" customWidth="1"/>
    <col min="12294" max="12294" width="3.375" style="591" customWidth="1"/>
    <col min="12295" max="12295" width="3.125" style="591" customWidth="1"/>
    <col min="12296" max="12296" width="3.375" style="591" customWidth="1"/>
    <col min="12297" max="12297" width="3.125" style="591" customWidth="1"/>
    <col min="12298" max="12298" width="3.375" style="591" customWidth="1"/>
    <col min="12299" max="12299" width="3.125" style="591" customWidth="1"/>
    <col min="12300" max="12300" width="3.375" style="591" customWidth="1"/>
    <col min="12301" max="12301" width="3.125" style="591" customWidth="1"/>
    <col min="12302" max="12302" width="3.375" style="591" customWidth="1"/>
    <col min="12303" max="12303" width="3.125" style="591" customWidth="1"/>
    <col min="12304" max="12537" width="9" style="591"/>
    <col min="12538" max="12538" width="8.625" style="591" customWidth="1"/>
    <col min="12539" max="12539" width="2.5" style="591" customWidth="1"/>
    <col min="12540" max="12540" width="4" style="591" customWidth="1"/>
    <col min="12541" max="12541" width="3.75" style="591" customWidth="1"/>
    <col min="12542" max="12542" width="3.375" style="591" customWidth="1"/>
    <col min="12543" max="12543" width="3.125" style="591" customWidth="1"/>
    <col min="12544" max="12544" width="3.375" style="591" customWidth="1"/>
    <col min="12545" max="12545" width="3.125" style="591" customWidth="1"/>
    <col min="12546" max="12546" width="3.375" style="591" customWidth="1"/>
    <col min="12547" max="12547" width="3.125" style="591" customWidth="1"/>
    <col min="12548" max="12548" width="3.375" style="591" customWidth="1"/>
    <col min="12549" max="12549" width="3.125" style="591" customWidth="1"/>
    <col min="12550" max="12550" width="3.375" style="591" customWidth="1"/>
    <col min="12551" max="12551" width="3.125" style="591" customWidth="1"/>
    <col min="12552" max="12552" width="3.375" style="591" customWidth="1"/>
    <col min="12553" max="12553" width="3.125" style="591" customWidth="1"/>
    <col min="12554" max="12554" width="3.375" style="591" customWidth="1"/>
    <col min="12555" max="12555" width="3.125" style="591" customWidth="1"/>
    <col min="12556" max="12556" width="3.375" style="591" customWidth="1"/>
    <col min="12557" max="12557" width="3.125" style="591" customWidth="1"/>
    <col min="12558" max="12558" width="3.375" style="591" customWidth="1"/>
    <col min="12559" max="12559" width="3.125" style="591" customWidth="1"/>
    <col min="12560" max="12793" width="9" style="591"/>
    <col min="12794" max="12794" width="8.625" style="591" customWidth="1"/>
    <col min="12795" max="12795" width="2.5" style="591" customWidth="1"/>
    <col min="12796" max="12796" width="4" style="591" customWidth="1"/>
    <col min="12797" max="12797" width="3.75" style="591" customWidth="1"/>
    <col min="12798" max="12798" width="3.375" style="591" customWidth="1"/>
    <col min="12799" max="12799" width="3.125" style="591" customWidth="1"/>
    <col min="12800" max="12800" width="3.375" style="591" customWidth="1"/>
    <col min="12801" max="12801" width="3.125" style="591" customWidth="1"/>
    <col min="12802" max="12802" width="3.375" style="591" customWidth="1"/>
    <col min="12803" max="12803" width="3.125" style="591" customWidth="1"/>
    <col min="12804" max="12804" width="3.375" style="591" customWidth="1"/>
    <col min="12805" max="12805" width="3.125" style="591" customWidth="1"/>
    <col min="12806" max="12806" width="3.375" style="591" customWidth="1"/>
    <col min="12807" max="12807" width="3.125" style="591" customWidth="1"/>
    <col min="12808" max="12808" width="3.375" style="591" customWidth="1"/>
    <col min="12809" max="12809" width="3.125" style="591" customWidth="1"/>
    <col min="12810" max="12810" width="3.375" style="591" customWidth="1"/>
    <col min="12811" max="12811" width="3.125" style="591" customWidth="1"/>
    <col min="12812" max="12812" width="3.375" style="591" customWidth="1"/>
    <col min="12813" max="12813" width="3.125" style="591" customWidth="1"/>
    <col min="12814" max="12814" width="3.375" style="591" customWidth="1"/>
    <col min="12815" max="12815" width="3.125" style="591" customWidth="1"/>
    <col min="12816" max="13049" width="9" style="591"/>
    <col min="13050" max="13050" width="8.625" style="591" customWidth="1"/>
    <col min="13051" max="13051" width="2.5" style="591" customWidth="1"/>
    <col min="13052" max="13052" width="4" style="591" customWidth="1"/>
    <col min="13053" max="13053" width="3.75" style="591" customWidth="1"/>
    <col min="13054" max="13054" width="3.375" style="591" customWidth="1"/>
    <col min="13055" max="13055" width="3.125" style="591" customWidth="1"/>
    <col min="13056" max="13056" width="3.375" style="591" customWidth="1"/>
    <col min="13057" max="13057" width="3.125" style="591" customWidth="1"/>
    <col min="13058" max="13058" width="3.375" style="591" customWidth="1"/>
    <col min="13059" max="13059" width="3.125" style="591" customWidth="1"/>
    <col min="13060" max="13060" width="3.375" style="591" customWidth="1"/>
    <col min="13061" max="13061" width="3.125" style="591" customWidth="1"/>
    <col min="13062" max="13062" width="3.375" style="591" customWidth="1"/>
    <col min="13063" max="13063" width="3.125" style="591" customWidth="1"/>
    <col min="13064" max="13064" width="3.375" style="591" customWidth="1"/>
    <col min="13065" max="13065" width="3.125" style="591" customWidth="1"/>
    <col min="13066" max="13066" width="3.375" style="591" customWidth="1"/>
    <col min="13067" max="13067" width="3.125" style="591" customWidth="1"/>
    <col min="13068" max="13068" width="3.375" style="591" customWidth="1"/>
    <col min="13069" max="13069" width="3.125" style="591" customWidth="1"/>
    <col min="13070" max="13070" width="3.375" style="591" customWidth="1"/>
    <col min="13071" max="13071" width="3.125" style="591" customWidth="1"/>
    <col min="13072" max="13305" width="9" style="591"/>
    <col min="13306" max="13306" width="8.625" style="591" customWidth="1"/>
    <col min="13307" max="13307" width="2.5" style="591" customWidth="1"/>
    <col min="13308" max="13308" width="4" style="591" customWidth="1"/>
    <col min="13309" max="13309" width="3.75" style="591" customWidth="1"/>
    <col min="13310" max="13310" width="3.375" style="591" customWidth="1"/>
    <col min="13311" max="13311" width="3.125" style="591" customWidth="1"/>
    <col min="13312" max="13312" width="3.375" style="591" customWidth="1"/>
    <col min="13313" max="13313" width="3.125" style="591" customWidth="1"/>
    <col min="13314" max="13314" width="3.375" style="591" customWidth="1"/>
    <col min="13315" max="13315" width="3.125" style="591" customWidth="1"/>
    <col min="13316" max="13316" width="3.375" style="591" customWidth="1"/>
    <col min="13317" max="13317" width="3.125" style="591" customWidth="1"/>
    <col min="13318" max="13318" width="3.375" style="591" customWidth="1"/>
    <col min="13319" max="13319" width="3.125" style="591" customWidth="1"/>
    <col min="13320" max="13320" width="3.375" style="591" customWidth="1"/>
    <col min="13321" max="13321" width="3.125" style="591" customWidth="1"/>
    <col min="13322" max="13322" width="3.375" style="591" customWidth="1"/>
    <col min="13323" max="13323" width="3.125" style="591" customWidth="1"/>
    <col min="13324" max="13324" width="3.375" style="591" customWidth="1"/>
    <col min="13325" max="13325" width="3.125" style="591" customWidth="1"/>
    <col min="13326" max="13326" width="3.375" style="591" customWidth="1"/>
    <col min="13327" max="13327" width="3.125" style="591" customWidth="1"/>
    <col min="13328" max="13561" width="9" style="591"/>
    <col min="13562" max="13562" width="8.625" style="591" customWidth="1"/>
    <col min="13563" max="13563" width="2.5" style="591" customWidth="1"/>
    <col min="13564" max="13564" width="4" style="591" customWidth="1"/>
    <col min="13565" max="13565" width="3.75" style="591" customWidth="1"/>
    <col min="13566" max="13566" width="3.375" style="591" customWidth="1"/>
    <col min="13567" max="13567" width="3.125" style="591" customWidth="1"/>
    <col min="13568" max="13568" width="3.375" style="591" customWidth="1"/>
    <col min="13569" max="13569" width="3.125" style="591" customWidth="1"/>
    <col min="13570" max="13570" width="3.375" style="591" customWidth="1"/>
    <col min="13571" max="13571" width="3.125" style="591" customWidth="1"/>
    <col min="13572" max="13572" width="3.375" style="591" customWidth="1"/>
    <col min="13573" max="13573" width="3.125" style="591" customWidth="1"/>
    <col min="13574" max="13574" width="3.375" style="591" customWidth="1"/>
    <col min="13575" max="13575" width="3.125" style="591" customWidth="1"/>
    <col min="13576" max="13576" width="3.375" style="591" customWidth="1"/>
    <col min="13577" max="13577" width="3.125" style="591" customWidth="1"/>
    <col min="13578" max="13578" width="3.375" style="591" customWidth="1"/>
    <col min="13579" max="13579" width="3.125" style="591" customWidth="1"/>
    <col min="13580" max="13580" width="3.375" style="591" customWidth="1"/>
    <col min="13581" max="13581" width="3.125" style="591" customWidth="1"/>
    <col min="13582" max="13582" width="3.375" style="591" customWidth="1"/>
    <col min="13583" max="13583" width="3.125" style="591" customWidth="1"/>
    <col min="13584" max="13817" width="9" style="591"/>
    <col min="13818" max="13818" width="8.625" style="591" customWidth="1"/>
    <col min="13819" max="13819" width="2.5" style="591" customWidth="1"/>
    <col min="13820" max="13820" width="4" style="591" customWidth="1"/>
    <col min="13821" max="13821" width="3.75" style="591" customWidth="1"/>
    <col min="13822" max="13822" width="3.375" style="591" customWidth="1"/>
    <col min="13823" max="13823" width="3.125" style="591" customWidth="1"/>
    <col min="13824" max="13824" width="3.375" style="591" customWidth="1"/>
    <col min="13825" max="13825" width="3.125" style="591" customWidth="1"/>
    <col min="13826" max="13826" width="3.375" style="591" customWidth="1"/>
    <col min="13827" max="13827" width="3.125" style="591" customWidth="1"/>
    <col min="13828" max="13828" width="3.375" style="591" customWidth="1"/>
    <col min="13829" max="13829" width="3.125" style="591" customWidth="1"/>
    <col min="13830" max="13830" width="3.375" style="591" customWidth="1"/>
    <col min="13831" max="13831" width="3.125" style="591" customWidth="1"/>
    <col min="13832" max="13832" width="3.375" style="591" customWidth="1"/>
    <col min="13833" max="13833" width="3.125" style="591" customWidth="1"/>
    <col min="13834" max="13834" width="3.375" style="591" customWidth="1"/>
    <col min="13835" max="13835" width="3.125" style="591" customWidth="1"/>
    <col min="13836" max="13836" width="3.375" style="591" customWidth="1"/>
    <col min="13837" max="13837" width="3.125" style="591" customWidth="1"/>
    <col min="13838" max="13838" width="3.375" style="591" customWidth="1"/>
    <col min="13839" max="13839" width="3.125" style="591" customWidth="1"/>
    <col min="13840" max="14073" width="9" style="591"/>
    <col min="14074" max="14074" width="8.625" style="591" customWidth="1"/>
    <col min="14075" max="14075" width="2.5" style="591" customWidth="1"/>
    <col min="14076" max="14076" width="4" style="591" customWidth="1"/>
    <col min="14077" max="14077" width="3.75" style="591" customWidth="1"/>
    <col min="14078" max="14078" width="3.375" style="591" customWidth="1"/>
    <col min="14079" max="14079" width="3.125" style="591" customWidth="1"/>
    <col min="14080" max="14080" width="3.375" style="591" customWidth="1"/>
    <col min="14081" max="14081" width="3.125" style="591" customWidth="1"/>
    <col min="14082" max="14082" width="3.375" style="591" customWidth="1"/>
    <col min="14083" max="14083" width="3.125" style="591" customWidth="1"/>
    <col min="14084" max="14084" width="3.375" style="591" customWidth="1"/>
    <col min="14085" max="14085" width="3.125" style="591" customWidth="1"/>
    <col min="14086" max="14086" width="3.375" style="591" customWidth="1"/>
    <col min="14087" max="14087" width="3.125" style="591" customWidth="1"/>
    <col min="14088" max="14088" width="3.375" style="591" customWidth="1"/>
    <col min="14089" max="14089" width="3.125" style="591" customWidth="1"/>
    <col min="14090" max="14090" width="3.375" style="591" customWidth="1"/>
    <col min="14091" max="14091" width="3.125" style="591" customWidth="1"/>
    <col min="14092" max="14092" width="3.375" style="591" customWidth="1"/>
    <col min="14093" max="14093" width="3.125" style="591" customWidth="1"/>
    <col min="14094" max="14094" width="3.375" style="591" customWidth="1"/>
    <col min="14095" max="14095" width="3.125" style="591" customWidth="1"/>
    <col min="14096" max="14329" width="9" style="591"/>
    <col min="14330" max="14330" width="8.625" style="591" customWidth="1"/>
    <col min="14331" max="14331" width="2.5" style="591" customWidth="1"/>
    <col min="14332" max="14332" width="4" style="591" customWidth="1"/>
    <col min="14333" max="14333" width="3.75" style="591" customWidth="1"/>
    <col min="14334" max="14334" width="3.375" style="591" customWidth="1"/>
    <col min="14335" max="14335" width="3.125" style="591" customWidth="1"/>
    <col min="14336" max="14336" width="3.375" style="591" customWidth="1"/>
    <col min="14337" max="14337" width="3.125" style="591" customWidth="1"/>
    <col min="14338" max="14338" width="3.375" style="591" customWidth="1"/>
    <col min="14339" max="14339" width="3.125" style="591" customWidth="1"/>
    <col min="14340" max="14340" width="3.375" style="591" customWidth="1"/>
    <col min="14341" max="14341" width="3.125" style="591" customWidth="1"/>
    <col min="14342" max="14342" width="3.375" style="591" customWidth="1"/>
    <col min="14343" max="14343" width="3.125" style="591" customWidth="1"/>
    <col min="14344" max="14344" width="3.375" style="591" customWidth="1"/>
    <col min="14345" max="14345" width="3.125" style="591" customWidth="1"/>
    <col min="14346" max="14346" width="3.375" style="591" customWidth="1"/>
    <col min="14347" max="14347" width="3.125" style="591" customWidth="1"/>
    <col min="14348" max="14348" width="3.375" style="591" customWidth="1"/>
    <col min="14349" max="14349" width="3.125" style="591" customWidth="1"/>
    <col min="14350" max="14350" width="3.375" style="591" customWidth="1"/>
    <col min="14351" max="14351" width="3.125" style="591" customWidth="1"/>
    <col min="14352" max="14585" width="9" style="591"/>
    <col min="14586" max="14586" width="8.625" style="591" customWidth="1"/>
    <col min="14587" max="14587" width="2.5" style="591" customWidth="1"/>
    <col min="14588" max="14588" width="4" style="591" customWidth="1"/>
    <col min="14589" max="14589" width="3.75" style="591" customWidth="1"/>
    <col min="14590" max="14590" width="3.375" style="591" customWidth="1"/>
    <col min="14591" max="14591" width="3.125" style="591" customWidth="1"/>
    <col min="14592" max="14592" width="3.375" style="591" customWidth="1"/>
    <col min="14593" max="14593" width="3.125" style="591" customWidth="1"/>
    <col min="14594" max="14594" width="3.375" style="591" customWidth="1"/>
    <col min="14595" max="14595" width="3.125" style="591" customWidth="1"/>
    <col min="14596" max="14596" width="3.375" style="591" customWidth="1"/>
    <col min="14597" max="14597" width="3.125" style="591" customWidth="1"/>
    <col min="14598" max="14598" width="3.375" style="591" customWidth="1"/>
    <col min="14599" max="14599" width="3.125" style="591" customWidth="1"/>
    <col min="14600" max="14600" width="3.375" style="591" customWidth="1"/>
    <col min="14601" max="14601" width="3.125" style="591" customWidth="1"/>
    <col min="14602" max="14602" width="3.375" style="591" customWidth="1"/>
    <col min="14603" max="14603" width="3.125" style="591" customWidth="1"/>
    <col min="14604" max="14604" width="3.375" style="591" customWidth="1"/>
    <col min="14605" max="14605" width="3.125" style="591" customWidth="1"/>
    <col min="14606" max="14606" width="3.375" style="591" customWidth="1"/>
    <col min="14607" max="14607" width="3.125" style="591" customWidth="1"/>
    <col min="14608" max="14841" width="9" style="591"/>
    <col min="14842" max="14842" width="8.625" style="591" customWidth="1"/>
    <col min="14843" max="14843" width="2.5" style="591" customWidth="1"/>
    <col min="14844" max="14844" width="4" style="591" customWidth="1"/>
    <col min="14845" max="14845" width="3.75" style="591" customWidth="1"/>
    <col min="14846" max="14846" width="3.375" style="591" customWidth="1"/>
    <col min="14847" max="14847" width="3.125" style="591" customWidth="1"/>
    <col min="14848" max="14848" width="3.375" style="591" customWidth="1"/>
    <col min="14849" max="14849" width="3.125" style="591" customWidth="1"/>
    <col min="14850" max="14850" width="3.375" style="591" customWidth="1"/>
    <col min="14851" max="14851" width="3.125" style="591" customWidth="1"/>
    <col min="14852" max="14852" width="3.375" style="591" customWidth="1"/>
    <col min="14853" max="14853" width="3.125" style="591" customWidth="1"/>
    <col min="14854" max="14854" width="3.375" style="591" customWidth="1"/>
    <col min="14855" max="14855" width="3.125" style="591" customWidth="1"/>
    <col min="14856" max="14856" width="3.375" style="591" customWidth="1"/>
    <col min="14857" max="14857" width="3.125" style="591" customWidth="1"/>
    <col min="14858" max="14858" width="3.375" style="591" customWidth="1"/>
    <col min="14859" max="14859" width="3.125" style="591" customWidth="1"/>
    <col min="14860" max="14860" width="3.375" style="591" customWidth="1"/>
    <col min="14861" max="14861" width="3.125" style="591" customWidth="1"/>
    <col min="14862" max="14862" width="3.375" style="591" customWidth="1"/>
    <col min="14863" max="14863" width="3.125" style="591" customWidth="1"/>
    <col min="14864" max="15097" width="9" style="591"/>
    <col min="15098" max="15098" width="8.625" style="591" customWidth="1"/>
    <col min="15099" max="15099" width="2.5" style="591" customWidth="1"/>
    <col min="15100" max="15100" width="4" style="591" customWidth="1"/>
    <col min="15101" max="15101" width="3.75" style="591" customWidth="1"/>
    <col min="15102" max="15102" width="3.375" style="591" customWidth="1"/>
    <col min="15103" max="15103" width="3.125" style="591" customWidth="1"/>
    <col min="15104" max="15104" width="3.375" style="591" customWidth="1"/>
    <col min="15105" max="15105" width="3.125" style="591" customWidth="1"/>
    <col min="15106" max="15106" width="3.375" style="591" customWidth="1"/>
    <col min="15107" max="15107" width="3.125" style="591" customWidth="1"/>
    <col min="15108" max="15108" width="3.375" style="591" customWidth="1"/>
    <col min="15109" max="15109" width="3.125" style="591" customWidth="1"/>
    <col min="15110" max="15110" width="3.375" style="591" customWidth="1"/>
    <col min="15111" max="15111" width="3.125" style="591" customWidth="1"/>
    <col min="15112" max="15112" width="3.375" style="591" customWidth="1"/>
    <col min="15113" max="15113" width="3.125" style="591" customWidth="1"/>
    <col min="15114" max="15114" width="3.375" style="591" customWidth="1"/>
    <col min="15115" max="15115" width="3.125" style="591" customWidth="1"/>
    <col min="15116" max="15116" width="3.375" style="591" customWidth="1"/>
    <col min="15117" max="15117" width="3.125" style="591" customWidth="1"/>
    <col min="15118" max="15118" width="3.375" style="591" customWidth="1"/>
    <col min="15119" max="15119" width="3.125" style="591" customWidth="1"/>
    <col min="15120" max="15353" width="9" style="591"/>
    <col min="15354" max="15354" width="8.625" style="591" customWidth="1"/>
    <col min="15355" max="15355" width="2.5" style="591" customWidth="1"/>
    <col min="15356" max="15356" width="4" style="591" customWidth="1"/>
    <col min="15357" max="15357" width="3.75" style="591" customWidth="1"/>
    <col min="15358" max="15358" width="3.375" style="591" customWidth="1"/>
    <col min="15359" max="15359" width="3.125" style="591" customWidth="1"/>
    <col min="15360" max="15360" width="3.375" style="591" customWidth="1"/>
    <col min="15361" max="15361" width="3.125" style="591" customWidth="1"/>
    <col min="15362" max="15362" width="3.375" style="591" customWidth="1"/>
    <col min="15363" max="15363" width="3.125" style="591" customWidth="1"/>
    <col min="15364" max="15364" width="3.375" style="591" customWidth="1"/>
    <col min="15365" max="15365" width="3.125" style="591" customWidth="1"/>
    <col min="15366" max="15366" width="3.375" style="591" customWidth="1"/>
    <col min="15367" max="15367" width="3.125" style="591" customWidth="1"/>
    <col min="15368" max="15368" width="3.375" style="591" customWidth="1"/>
    <col min="15369" max="15369" width="3.125" style="591" customWidth="1"/>
    <col min="15370" max="15370" width="3.375" style="591" customWidth="1"/>
    <col min="15371" max="15371" width="3.125" style="591" customWidth="1"/>
    <col min="15372" max="15372" width="3.375" style="591" customWidth="1"/>
    <col min="15373" max="15373" width="3.125" style="591" customWidth="1"/>
    <col min="15374" max="15374" width="3.375" style="591" customWidth="1"/>
    <col min="15375" max="15375" width="3.125" style="591" customWidth="1"/>
    <col min="15376" max="15609" width="9" style="591"/>
    <col min="15610" max="15610" width="8.625" style="591" customWidth="1"/>
    <col min="15611" max="15611" width="2.5" style="591" customWidth="1"/>
    <col min="15612" max="15612" width="4" style="591" customWidth="1"/>
    <col min="15613" max="15613" width="3.75" style="591" customWidth="1"/>
    <col min="15614" max="15614" width="3.375" style="591" customWidth="1"/>
    <col min="15615" max="15615" width="3.125" style="591" customWidth="1"/>
    <col min="15616" max="15616" width="3.375" style="591" customWidth="1"/>
    <col min="15617" max="15617" width="3.125" style="591" customWidth="1"/>
    <col min="15618" max="15618" width="3.375" style="591" customWidth="1"/>
    <col min="15619" max="15619" width="3.125" style="591" customWidth="1"/>
    <col min="15620" max="15620" width="3.375" style="591" customWidth="1"/>
    <col min="15621" max="15621" width="3.125" style="591" customWidth="1"/>
    <col min="15622" max="15622" width="3.375" style="591" customWidth="1"/>
    <col min="15623" max="15623" width="3.125" style="591" customWidth="1"/>
    <col min="15624" max="15624" width="3.375" style="591" customWidth="1"/>
    <col min="15625" max="15625" width="3.125" style="591" customWidth="1"/>
    <col min="15626" max="15626" width="3.375" style="591" customWidth="1"/>
    <col min="15627" max="15627" width="3.125" style="591" customWidth="1"/>
    <col min="15628" max="15628" width="3.375" style="591" customWidth="1"/>
    <col min="15629" max="15629" width="3.125" style="591" customWidth="1"/>
    <col min="15630" max="15630" width="3.375" style="591" customWidth="1"/>
    <col min="15631" max="15631" width="3.125" style="591" customWidth="1"/>
    <col min="15632" max="15865" width="9" style="591"/>
    <col min="15866" max="15866" width="8.625" style="591" customWidth="1"/>
    <col min="15867" max="15867" width="2.5" style="591" customWidth="1"/>
    <col min="15868" max="15868" width="4" style="591" customWidth="1"/>
    <col min="15869" max="15869" width="3.75" style="591" customWidth="1"/>
    <col min="15870" max="15870" width="3.375" style="591" customWidth="1"/>
    <col min="15871" max="15871" width="3.125" style="591" customWidth="1"/>
    <col min="15872" max="15872" width="3.375" style="591" customWidth="1"/>
    <col min="15873" max="15873" width="3.125" style="591" customWidth="1"/>
    <col min="15874" max="15874" width="3.375" style="591" customWidth="1"/>
    <col min="15875" max="15875" width="3.125" style="591" customWidth="1"/>
    <col min="15876" max="15876" width="3.375" style="591" customWidth="1"/>
    <col min="15877" max="15877" width="3.125" style="591" customWidth="1"/>
    <col min="15878" max="15878" width="3.375" style="591" customWidth="1"/>
    <col min="15879" max="15879" width="3.125" style="591" customWidth="1"/>
    <col min="15880" max="15880" width="3.375" style="591" customWidth="1"/>
    <col min="15881" max="15881" width="3.125" style="591" customWidth="1"/>
    <col min="15882" max="15882" width="3.375" style="591" customWidth="1"/>
    <col min="15883" max="15883" width="3.125" style="591" customWidth="1"/>
    <col min="15884" max="15884" width="3.375" style="591" customWidth="1"/>
    <col min="15885" max="15885" width="3.125" style="591" customWidth="1"/>
    <col min="15886" max="15886" width="3.375" style="591" customWidth="1"/>
    <col min="15887" max="15887" width="3.125" style="591" customWidth="1"/>
    <col min="15888" max="16121" width="9" style="591"/>
    <col min="16122" max="16122" width="8.625" style="591" customWidth="1"/>
    <col min="16123" max="16123" width="2.5" style="591" customWidth="1"/>
    <col min="16124" max="16124" width="4" style="591" customWidth="1"/>
    <col min="16125" max="16125" width="3.75" style="591" customWidth="1"/>
    <col min="16126" max="16126" width="3.375" style="591" customWidth="1"/>
    <col min="16127" max="16127" width="3.125" style="591" customWidth="1"/>
    <col min="16128" max="16128" width="3.375" style="591" customWidth="1"/>
    <col min="16129" max="16129" width="3.125" style="591" customWidth="1"/>
    <col min="16130" max="16130" width="3.375" style="591" customWidth="1"/>
    <col min="16131" max="16131" width="3.125" style="591" customWidth="1"/>
    <col min="16132" max="16132" width="3.375" style="591" customWidth="1"/>
    <col min="16133" max="16133" width="3.125" style="591" customWidth="1"/>
    <col min="16134" max="16134" width="3.375" style="591" customWidth="1"/>
    <col min="16135" max="16135" width="3.125" style="591" customWidth="1"/>
    <col min="16136" max="16136" width="3.375" style="591" customWidth="1"/>
    <col min="16137" max="16137" width="3.125" style="591" customWidth="1"/>
    <col min="16138" max="16138" width="3.375" style="591" customWidth="1"/>
    <col min="16139" max="16139" width="3.125" style="591" customWidth="1"/>
    <col min="16140" max="16140" width="3.375" style="591" customWidth="1"/>
    <col min="16141" max="16141" width="3.125" style="591" customWidth="1"/>
    <col min="16142" max="16142" width="3.375" style="591" customWidth="1"/>
    <col min="16143" max="16143" width="3.125" style="591" customWidth="1"/>
    <col min="16144" max="16376" width="9" style="591"/>
    <col min="16377" max="16384" width="9" style="591" customWidth="1"/>
  </cols>
  <sheetData>
    <row r="1" spans="1:15" s="549" customFormat="1" hidden="1">
      <c r="A1" s="548"/>
      <c r="B1" s="549" t="s">
        <v>24</v>
      </c>
      <c r="C1" s="549" t="s">
        <v>24</v>
      </c>
      <c r="D1" s="549" t="s">
        <v>820</v>
      </c>
      <c r="E1" s="549" t="s">
        <v>24</v>
      </c>
      <c r="F1" s="549" t="s">
        <v>776</v>
      </c>
      <c r="G1" s="549" t="s">
        <v>24</v>
      </c>
      <c r="H1" s="549" t="s">
        <v>777</v>
      </c>
      <c r="I1" s="549" t="s">
        <v>24</v>
      </c>
      <c r="J1" s="549" t="s">
        <v>778</v>
      </c>
      <c r="K1" s="549" t="s">
        <v>24</v>
      </c>
      <c r="L1" s="549" t="s">
        <v>779</v>
      </c>
      <c r="M1" s="549" t="s">
        <v>24</v>
      </c>
      <c r="N1" s="549" t="s">
        <v>780</v>
      </c>
      <c r="O1" s="549" t="s">
        <v>24</v>
      </c>
    </row>
    <row r="2" spans="1:15" ht="25.15" customHeight="1">
      <c r="B2" s="2209" t="s">
        <v>1508</v>
      </c>
      <c r="C2" s="1948"/>
      <c r="D2" s="1948"/>
      <c r="E2" s="1948"/>
      <c r="F2" s="1948"/>
      <c r="G2" s="1948"/>
      <c r="H2" s="1948"/>
      <c r="I2" s="1948"/>
      <c r="J2" s="1948"/>
      <c r="K2" s="1948"/>
      <c r="L2" s="1948"/>
      <c r="M2" s="1948"/>
      <c r="N2" s="1948"/>
      <c r="O2" s="1948"/>
    </row>
    <row r="3" spans="1:15" s="595" customFormat="1" ht="40.15" customHeight="1">
      <c r="A3" s="594"/>
      <c r="B3" s="2193" t="s">
        <v>1433</v>
      </c>
      <c r="C3" s="2193"/>
      <c r="D3" s="2193"/>
      <c r="E3" s="2193"/>
      <c r="F3" s="2193"/>
      <c r="G3" s="2193"/>
      <c r="H3" s="2193"/>
      <c r="I3" s="2193"/>
      <c r="J3" s="2193"/>
      <c r="K3" s="2193"/>
      <c r="L3" s="2193"/>
      <c r="M3" s="2193"/>
      <c r="N3" s="2193"/>
      <c r="O3" s="2193"/>
    </row>
    <row r="4" spans="1:15" s="597" customFormat="1" ht="12" customHeight="1">
      <c r="A4" s="596"/>
      <c r="B4" s="2210" t="e">
        <f>#REF!</f>
        <v>#REF!</v>
      </c>
      <c r="C4" s="1350"/>
      <c r="D4" s="1350"/>
      <c r="E4" s="1350"/>
      <c r="F4" s="1350"/>
      <c r="G4" s="1350"/>
      <c r="H4" s="1350"/>
      <c r="I4" s="1350"/>
      <c r="J4" s="1350"/>
      <c r="K4" s="1350"/>
      <c r="L4" s="1350"/>
      <c r="M4" s="1350"/>
      <c r="N4" s="1350"/>
      <c r="O4" s="1350"/>
    </row>
    <row r="5" spans="1:15" ht="6" customHeight="1">
      <c r="B5" s="2194" t="s">
        <v>1304</v>
      </c>
      <c r="C5" s="2195"/>
      <c r="D5" s="2200"/>
      <c r="E5" s="2200"/>
      <c r="F5" s="2200"/>
      <c r="G5" s="2201"/>
      <c r="H5" s="2178" t="s">
        <v>1305</v>
      </c>
      <c r="I5" s="2202" t="s">
        <v>511</v>
      </c>
      <c r="J5" s="2200"/>
      <c r="K5" s="2200"/>
      <c r="L5" s="2200"/>
      <c r="M5" s="2200"/>
      <c r="N5" s="2200"/>
      <c r="O5" s="2201"/>
    </row>
    <row r="6" spans="1:15" ht="6" customHeight="1">
      <c r="B6" s="2196"/>
      <c r="C6" s="2197"/>
      <c r="D6" s="2178" t="s">
        <v>1306</v>
      </c>
      <c r="E6" s="2172" t="s">
        <v>506</v>
      </c>
      <c r="F6" s="2178" t="s">
        <v>1307</v>
      </c>
      <c r="G6" s="2172" t="s">
        <v>507</v>
      </c>
      <c r="H6" s="2179"/>
      <c r="I6" s="2203"/>
      <c r="J6" s="2169" t="s">
        <v>986</v>
      </c>
      <c r="K6" s="2172" t="s">
        <v>510</v>
      </c>
      <c r="L6" s="2178" t="s">
        <v>987</v>
      </c>
      <c r="M6" s="2172" t="s">
        <v>509</v>
      </c>
      <c r="N6" s="2169" t="s">
        <v>1069</v>
      </c>
      <c r="O6" s="2172" t="s">
        <v>508</v>
      </c>
    </row>
    <row r="7" spans="1:15" ht="6" customHeight="1">
      <c r="B7" s="2196"/>
      <c r="C7" s="2197"/>
      <c r="D7" s="2191"/>
      <c r="E7" s="2173"/>
      <c r="F7" s="2179"/>
      <c r="G7" s="2173"/>
      <c r="H7" s="2179"/>
      <c r="I7" s="2203"/>
      <c r="J7" s="2170"/>
      <c r="K7" s="2173"/>
      <c r="L7" s="2179"/>
      <c r="M7" s="2173"/>
      <c r="N7" s="2170"/>
      <c r="O7" s="2173"/>
    </row>
    <row r="8" spans="1:15" ht="90" customHeight="1">
      <c r="B8" s="2198"/>
      <c r="C8" s="2199"/>
      <c r="D8" s="2192"/>
      <c r="E8" s="2174"/>
      <c r="F8" s="2180"/>
      <c r="G8" s="2174"/>
      <c r="H8" s="2180"/>
      <c r="I8" s="2204"/>
      <c r="J8" s="2171"/>
      <c r="K8" s="2174"/>
      <c r="L8" s="2180"/>
      <c r="M8" s="2174"/>
      <c r="N8" s="2171"/>
      <c r="O8" s="2174"/>
    </row>
    <row r="9" spans="1:15" ht="13.9" customHeight="1">
      <c r="B9" s="1336" t="s">
        <v>995</v>
      </c>
      <c r="C9" s="1336"/>
      <c r="D9" s="2205" t="s">
        <v>103</v>
      </c>
      <c r="E9" s="2206"/>
      <c r="F9" s="2207" t="s">
        <v>488</v>
      </c>
      <c r="G9" s="2208"/>
      <c r="H9" s="2205" t="s">
        <v>242</v>
      </c>
      <c r="I9" s="2206"/>
      <c r="J9" s="2205" t="s">
        <v>110</v>
      </c>
      <c r="K9" s="2206"/>
      <c r="L9" s="2205">
        <v>351</v>
      </c>
      <c r="M9" s="2206"/>
      <c r="N9" s="2205">
        <v>352</v>
      </c>
      <c r="O9" s="2206"/>
    </row>
    <row r="10" spans="1:15" ht="13.9" customHeight="1">
      <c r="B10" s="1336" t="s">
        <v>997</v>
      </c>
      <c r="C10" s="1336"/>
      <c r="D10" s="2165">
        <v>5</v>
      </c>
      <c r="E10" s="2166"/>
      <c r="F10" s="2165">
        <v>14</v>
      </c>
      <c r="G10" s="2166"/>
      <c r="H10" s="2165">
        <v>8</v>
      </c>
      <c r="I10" s="2166"/>
      <c r="J10" s="2165">
        <v>1</v>
      </c>
      <c r="K10" s="2166"/>
      <c r="L10" s="2165">
        <v>5</v>
      </c>
      <c r="M10" s="2166"/>
      <c r="N10" s="2165">
        <v>2</v>
      </c>
      <c r="O10" s="2166"/>
    </row>
    <row r="11" spans="1:15" ht="13.9" customHeight="1">
      <c r="B11" s="2212" t="s">
        <v>1070</v>
      </c>
      <c r="C11" s="2213"/>
      <c r="D11" s="2187">
        <v>2.0209999999999999</v>
      </c>
      <c r="E11" s="2186"/>
      <c r="F11" s="2187">
        <v>3.5960000000000001</v>
      </c>
      <c r="G11" s="2186"/>
      <c r="H11" s="2187">
        <v>30.962</v>
      </c>
      <c r="I11" s="2186"/>
      <c r="J11" s="2187">
        <v>1.417</v>
      </c>
      <c r="K11" s="2186"/>
      <c r="L11" s="2187">
        <v>24.745000000000001</v>
      </c>
      <c r="M11" s="2186"/>
      <c r="N11" s="2187">
        <v>4.8</v>
      </c>
      <c r="O11" s="2186"/>
    </row>
    <row r="12" spans="1:15" ht="13.9" customHeight="1">
      <c r="B12" s="2211" t="s">
        <v>1071</v>
      </c>
      <c r="C12" s="2211"/>
      <c r="D12" s="2211"/>
      <c r="E12" s="2211"/>
      <c r="F12" s="2211"/>
      <c r="G12" s="2211"/>
      <c r="H12" s="2211"/>
      <c r="I12" s="2211"/>
      <c r="J12" s="2211"/>
      <c r="K12" s="2211"/>
      <c r="L12" s="2211"/>
      <c r="M12" s="2211"/>
      <c r="N12" s="2211"/>
      <c r="O12" s="2211"/>
    </row>
    <row r="13" spans="1:15" s="601" customFormat="1" ht="10.15" customHeight="1">
      <c r="A13" s="598">
        <v>2</v>
      </c>
      <c r="B13" s="599" t="e">
        <f>IF(#REF!="","",#REF!)</f>
        <v>#REF!</v>
      </c>
      <c r="C13" s="600"/>
      <c r="D13" s="2215" t="e">
        <f>IF(#REF!="","",#REF!)</f>
        <v>#REF!</v>
      </c>
      <c r="E13" s="2184"/>
      <c r="F13" s="2184" t="e">
        <f>IF(#REF!="","",#REF!)</f>
        <v>#REF!</v>
      </c>
      <c r="G13" s="2184"/>
      <c r="H13" s="2184" t="e">
        <f>IF(#REF!="","",#REF!)</f>
        <v>#REF!</v>
      </c>
      <c r="I13" s="2184"/>
      <c r="J13" s="2184" t="e">
        <f>IF(#REF!="","",#REF!)</f>
        <v>#REF!</v>
      </c>
      <c r="K13" s="2184"/>
      <c r="L13" s="2184" t="e">
        <f>IF(#REF!="","",#REF!)</f>
        <v>#REF!</v>
      </c>
      <c r="M13" s="2184"/>
      <c r="N13" s="2184" t="e">
        <f>IF(#REF!="","",#REF!)</f>
        <v>#REF!</v>
      </c>
      <c r="O13" s="2184"/>
    </row>
    <row r="14" spans="1:15" s="601" customFormat="1" ht="10.15" customHeight="1">
      <c r="A14" s="598">
        <v>3</v>
      </c>
      <c r="B14" s="602" t="e">
        <f>IF(#REF!="","",#REF!)</f>
        <v>#REF!</v>
      </c>
      <c r="C14" s="603"/>
      <c r="D14" s="2214" t="e">
        <f>IF(#REF!="","",#REF!)</f>
        <v>#REF!</v>
      </c>
      <c r="E14" s="2189"/>
      <c r="F14" s="2189" t="e">
        <f>IF(#REF!="","",#REF!)</f>
        <v>#REF!</v>
      </c>
      <c r="G14" s="2189"/>
      <c r="H14" s="2189" t="e">
        <f>IF(#REF!="","",#REF!)</f>
        <v>#REF!</v>
      </c>
      <c r="I14" s="2189"/>
      <c r="J14" s="2189" t="e">
        <f>IF(#REF!="","",#REF!)</f>
        <v>#REF!</v>
      </c>
      <c r="K14" s="2189"/>
      <c r="L14" s="2189" t="e">
        <f>IF(#REF!="","",#REF!)</f>
        <v>#REF!</v>
      </c>
      <c r="M14" s="2189"/>
      <c r="N14" s="2189" t="e">
        <f>IF(#REF!="","",#REF!)</f>
        <v>#REF!</v>
      </c>
      <c r="O14" s="2189"/>
    </row>
    <row r="15" spans="1:15" s="601" customFormat="1" ht="10.15" customHeight="1">
      <c r="A15" s="598">
        <v>4</v>
      </c>
      <c r="B15" s="602" t="e">
        <f>IF(#REF!="","",#REF!)</f>
        <v>#REF!</v>
      </c>
      <c r="C15" s="603"/>
      <c r="D15" s="2214" t="e">
        <f>IF(#REF!="","",#REF!)</f>
        <v>#REF!</v>
      </c>
      <c r="E15" s="2189"/>
      <c r="F15" s="2189" t="e">
        <f>IF(#REF!="","",#REF!)</f>
        <v>#REF!</v>
      </c>
      <c r="G15" s="2189"/>
      <c r="H15" s="2189" t="e">
        <f>IF(#REF!="","",#REF!)</f>
        <v>#REF!</v>
      </c>
      <c r="I15" s="2189"/>
      <c r="J15" s="2189" t="e">
        <f>IF(#REF!="","",#REF!)</f>
        <v>#REF!</v>
      </c>
      <c r="K15" s="2189"/>
      <c r="L15" s="2189" t="e">
        <f>IF(#REF!="","",#REF!)</f>
        <v>#REF!</v>
      </c>
      <c r="M15" s="2189"/>
      <c r="N15" s="2189" t="e">
        <f>IF(#REF!="","",#REF!)</f>
        <v>#REF!</v>
      </c>
      <c r="O15" s="2189"/>
    </row>
    <row r="16" spans="1:15" s="601" customFormat="1" ht="10.15" customHeight="1">
      <c r="A16" s="598">
        <v>5</v>
      </c>
      <c r="B16" s="602" t="e">
        <f>IF(#REF!="","",#REF!)</f>
        <v>#REF!</v>
      </c>
      <c r="C16" s="603"/>
      <c r="D16" s="2214" t="e">
        <f>IF(#REF!="","",#REF!)</f>
        <v>#REF!</v>
      </c>
      <c r="E16" s="2189"/>
      <c r="F16" s="2189" t="e">
        <f>IF(#REF!="","",#REF!)</f>
        <v>#REF!</v>
      </c>
      <c r="G16" s="2189"/>
      <c r="H16" s="2189" t="e">
        <f>IF(#REF!="","",#REF!)</f>
        <v>#REF!</v>
      </c>
      <c r="I16" s="2189"/>
      <c r="J16" s="2189" t="e">
        <f>IF(#REF!="","",#REF!)</f>
        <v>#REF!</v>
      </c>
      <c r="K16" s="2189"/>
      <c r="L16" s="2189" t="e">
        <f>IF(#REF!="","",#REF!)</f>
        <v>#REF!</v>
      </c>
      <c r="M16" s="2189"/>
      <c r="N16" s="2189" t="e">
        <f>IF(#REF!="","",#REF!)</f>
        <v>#REF!</v>
      </c>
      <c r="O16" s="2189"/>
    </row>
    <row r="17" spans="1:15" s="601" customFormat="1" ht="10.15" customHeight="1">
      <c r="A17" s="598">
        <v>6</v>
      </c>
      <c r="B17" s="602" t="e">
        <f>IF(#REF!="","",#REF!)</f>
        <v>#REF!</v>
      </c>
      <c r="C17" s="603"/>
      <c r="D17" s="2214" t="e">
        <f>IF(#REF!="","",#REF!)</f>
        <v>#REF!</v>
      </c>
      <c r="E17" s="2189"/>
      <c r="F17" s="2189" t="e">
        <f>IF(#REF!="","",#REF!)</f>
        <v>#REF!</v>
      </c>
      <c r="G17" s="2189"/>
      <c r="H17" s="2189" t="e">
        <f>IF(#REF!="","",#REF!)</f>
        <v>#REF!</v>
      </c>
      <c r="I17" s="2189"/>
      <c r="J17" s="2189" t="e">
        <f>IF(#REF!="","",#REF!)</f>
        <v>#REF!</v>
      </c>
      <c r="K17" s="2189"/>
      <c r="L17" s="2189" t="e">
        <f>IF(#REF!="","",#REF!)</f>
        <v>#REF!</v>
      </c>
      <c r="M17" s="2189"/>
      <c r="N17" s="2189" t="e">
        <f>IF(#REF!="","",#REF!)</f>
        <v>#REF!</v>
      </c>
      <c r="O17" s="2189"/>
    </row>
    <row r="18" spans="1:15" s="601" customFormat="1" ht="10.15" customHeight="1">
      <c r="A18" s="598">
        <v>7</v>
      </c>
      <c r="B18" s="602" t="e">
        <f>IF(#REF!="","",#REF!)</f>
        <v>#REF!</v>
      </c>
      <c r="C18" s="603"/>
      <c r="D18" s="2214" t="e">
        <f>IF(#REF!="","",#REF!)</f>
        <v>#REF!</v>
      </c>
      <c r="E18" s="2189"/>
      <c r="F18" s="2189" t="e">
        <f>IF(#REF!="","",#REF!)</f>
        <v>#REF!</v>
      </c>
      <c r="G18" s="2189"/>
      <c r="H18" s="2189" t="e">
        <f>IF(#REF!="","",#REF!)</f>
        <v>#REF!</v>
      </c>
      <c r="I18" s="2189"/>
      <c r="J18" s="2189" t="e">
        <f>IF(#REF!="","",#REF!)</f>
        <v>#REF!</v>
      </c>
      <c r="K18" s="2189"/>
      <c r="L18" s="2189" t="e">
        <f>IF(#REF!="","",#REF!)</f>
        <v>#REF!</v>
      </c>
      <c r="M18" s="2189"/>
      <c r="N18" s="2189" t="e">
        <f>IF(#REF!="","",#REF!)</f>
        <v>#REF!</v>
      </c>
      <c r="O18" s="2189"/>
    </row>
    <row r="19" spans="1:15" s="601" customFormat="1" ht="10.15" customHeight="1">
      <c r="A19" s="598">
        <v>8</v>
      </c>
      <c r="B19" s="602" t="e">
        <f>IF(#REF!="","",#REF!)</f>
        <v>#REF!</v>
      </c>
      <c r="C19" s="603"/>
      <c r="D19" s="2214" t="e">
        <f>IF(#REF!="","",#REF!)</f>
        <v>#REF!</v>
      </c>
      <c r="E19" s="2189"/>
      <c r="F19" s="2189" t="e">
        <f>IF(#REF!="","",#REF!)</f>
        <v>#REF!</v>
      </c>
      <c r="G19" s="2189"/>
      <c r="H19" s="2189" t="e">
        <f>IF(#REF!="","",#REF!)</f>
        <v>#REF!</v>
      </c>
      <c r="I19" s="2189"/>
      <c r="J19" s="2189" t="e">
        <f>IF(#REF!="","",#REF!)</f>
        <v>#REF!</v>
      </c>
      <c r="K19" s="2189"/>
      <c r="L19" s="2189" t="e">
        <f>IF(#REF!="","",#REF!)</f>
        <v>#REF!</v>
      </c>
      <c r="M19" s="2189"/>
      <c r="N19" s="2189" t="e">
        <f>IF(#REF!="","",#REF!)</f>
        <v>#REF!</v>
      </c>
      <c r="O19" s="2189"/>
    </row>
    <row r="20" spans="1:15" s="601" customFormat="1" ht="10.15" customHeight="1">
      <c r="A20" s="598">
        <v>9</v>
      </c>
      <c r="B20" s="602" t="e">
        <f>IF(#REF!="","",#REF!)</f>
        <v>#REF!</v>
      </c>
      <c r="C20" s="603"/>
      <c r="D20" s="2214" t="e">
        <f>IF(#REF!="","",#REF!)</f>
        <v>#REF!</v>
      </c>
      <c r="E20" s="2189"/>
      <c r="F20" s="2189" t="e">
        <f>IF(#REF!="","",#REF!)</f>
        <v>#REF!</v>
      </c>
      <c r="G20" s="2189"/>
      <c r="H20" s="2189" t="e">
        <f>IF(#REF!="","",#REF!)</f>
        <v>#REF!</v>
      </c>
      <c r="I20" s="2189"/>
      <c r="J20" s="2189" t="e">
        <f>IF(#REF!="","",#REF!)</f>
        <v>#REF!</v>
      </c>
      <c r="K20" s="2189"/>
      <c r="L20" s="2189" t="e">
        <f>IF(#REF!="","",#REF!)</f>
        <v>#REF!</v>
      </c>
      <c r="M20" s="2189"/>
      <c r="N20" s="2189" t="e">
        <f>IF(#REF!="","",#REF!)</f>
        <v>#REF!</v>
      </c>
      <c r="O20" s="2189"/>
    </row>
    <row r="21" spans="1:15" s="601" customFormat="1" ht="10.15" customHeight="1">
      <c r="A21" s="598"/>
      <c r="B21" s="602" t="e">
        <f>IF(#REF!="","",#REF!)</f>
        <v>#REF!</v>
      </c>
      <c r="C21" s="603" t="s">
        <v>132</v>
      </c>
      <c r="D21" s="2214" t="s">
        <v>133</v>
      </c>
      <c r="E21" s="2189"/>
      <c r="F21" s="2189" t="s">
        <v>133</v>
      </c>
      <c r="G21" s="2189"/>
      <c r="H21" s="2189" t="s">
        <v>133</v>
      </c>
      <c r="I21" s="2189"/>
      <c r="J21" s="2189" t="s">
        <v>133</v>
      </c>
      <c r="K21" s="2189"/>
      <c r="L21" s="2189" t="s">
        <v>133</v>
      </c>
      <c r="M21" s="2189"/>
      <c r="N21" s="2189" t="s">
        <v>133</v>
      </c>
      <c r="O21" s="2189"/>
    </row>
    <row r="22" spans="1:15" s="601" customFormat="1" ht="10.15" customHeight="1">
      <c r="A22" s="598">
        <v>11</v>
      </c>
      <c r="B22" s="602" t="e">
        <f>IF(#REF!="","",#REF!)</f>
        <v>#REF!</v>
      </c>
      <c r="C22" s="299" t="s">
        <v>132</v>
      </c>
      <c r="D22" s="2214" t="e">
        <f>IF(#REF!="","",#REF!)</f>
        <v>#REF!</v>
      </c>
      <c r="E22" s="2189"/>
      <c r="F22" s="2189" t="e">
        <f>IF(#REF!="","",#REF!)</f>
        <v>#REF!</v>
      </c>
      <c r="G22" s="2189"/>
      <c r="H22" s="2189" t="e">
        <f>IF(#REF!="","",#REF!)</f>
        <v>#REF!</v>
      </c>
      <c r="I22" s="2189"/>
      <c r="J22" s="2189" t="e">
        <f>IF(#REF!="","",#REF!)</f>
        <v>#REF!</v>
      </c>
      <c r="K22" s="2189"/>
      <c r="L22" s="2189" t="e">
        <f>IF(#REF!="","",#REF!)</f>
        <v>#REF!</v>
      </c>
      <c r="M22" s="2189"/>
      <c r="N22" s="2189" t="e">
        <f>IF(#REF!="","",#REF!)</f>
        <v>#REF!</v>
      </c>
      <c r="O22" s="2189"/>
    </row>
    <row r="23" spans="1:15" s="601" customFormat="1" ht="10.15" customHeight="1">
      <c r="A23" s="598">
        <v>12</v>
      </c>
      <c r="B23" s="602" t="e">
        <f>IF(#REF!="","",#REF!)</f>
        <v>#REF!</v>
      </c>
      <c r="C23" s="299"/>
      <c r="D23" s="2214" t="e">
        <f>IF(#REF!="","",#REF!)</f>
        <v>#REF!</v>
      </c>
      <c r="E23" s="2189"/>
      <c r="F23" s="2189" t="e">
        <f>IF(#REF!="","",#REF!)</f>
        <v>#REF!</v>
      </c>
      <c r="G23" s="2189"/>
      <c r="H23" s="2189" t="e">
        <f>IF(#REF!="","",#REF!)</f>
        <v>#REF!</v>
      </c>
      <c r="I23" s="2189"/>
      <c r="J23" s="2189" t="e">
        <f>IF(#REF!="","",#REF!)</f>
        <v>#REF!</v>
      </c>
      <c r="K23" s="2189"/>
      <c r="L23" s="2189" t="e">
        <f>IF(#REF!="","",#REF!)</f>
        <v>#REF!</v>
      </c>
      <c r="M23" s="2189"/>
      <c r="N23" s="2189" t="e">
        <f>IF(#REF!="","",#REF!)</f>
        <v>#REF!</v>
      </c>
      <c r="O23" s="2189"/>
    </row>
    <row r="24" spans="1:15" s="601" customFormat="1" ht="10.15" customHeight="1">
      <c r="A24" s="598">
        <v>13</v>
      </c>
      <c r="B24" s="602" t="e">
        <f>IF(#REF!="","",#REF!)</f>
        <v>#REF!</v>
      </c>
      <c r="C24" s="299"/>
      <c r="D24" s="2214" t="e">
        <f>IF(#REF!="","",#REF!)</f>
        <v>#REF!</v>
      </c>
      <c r="E24" s="2189"/>
      <c r="F24" s="2189" t="e">
        <f>IF(#REF!="","",#REF!)</f>
        <v>#REF!</v>
      </c>
      <c r="G24" s="2189"/>
      <c r="H24" s="2189" t="e">
        <f>IF(#REF!="","",#REF!)</f>
        <v>#REF!</v>
      </c>
      <c r="I24" s="2189"/>
      <c r="J24" s="2189" t="e">
        <f>IF(#REF!="","",#REF!)</f>
        <v>#REF!</v>
      </c>
      <c r="K24" s="2189"/>
      <c r="L24" s="2189" t="e">
        <f>IF(#REF!="","",#REF!)</f>
        <v>#REF!</v>
      </c>
      <c r="M24" s="2189"/>
      <c r="N24" s="2189" t="e">
        <f>IF(#REF!="","",#REF!)</f>
        <v>#REF!</v>
      </c>
      <c r="O24" s="2189"/>
    </row>
    <row r="25" spans="1:15" s="601" customFormat="1" ht="10.15" customHeight="1">
      <c r="A25" s="598">
        <v>14</v>
      </c>
      <c r="B25" s="602" t="e">
        <f>IF(#REF!="","",#REF!)</f>
        <v>#REF!</v>
      </c>
      <c r="C25" s="299"/>
      <c r="D25" s="2214" t="e">
        <f>IF(#REF!="","",#REF!)</f>
        <v>#REF!</v>
      </c>
      <c r="E25" s="2189"/>
      <c r="F25" s="2189" t="e">
        <f>IF(#REF!="","",#REF!)</f>
        <v>#REF!</v>
      </c>
      <c r="G25" s="2189"/>
      <c r="H25" s="2189" t="e">
        <f>IF(#REF!="","",#REF!)</f>
        <v>#REF!</v>
      </c>
      <c r="I25" s="2189"/>
      <c r="J25" s="2189" t="e">
        <f>IF(#REF!="","",#REF!)</f>
        <v>#REF!</v>
      </c>
      <c r="K25" s="2189"/>
      <c r="L25" s="2189" t="e">
        <f>IF(#REF!="","",#REF!)</f>
        <v>#REF!</v>
      </c>
      <c r="M25" s="2189"/>
      <c r="N25" s="2189" t="e">
        <f>IF(#REF!="","",#REF!)</f>
        <v>#REF!</v>
      </c>
      <c r="O25" s="2189"/>
    </row>
    <row r="26" spans="1:15" s="601" customFormat="1" ht="10.15" customHeight="1">
      <c r="A26" s="598">
        <v>15</v>
      </c>
      <c r="B26" s="602" t="e">
        <f>IF(#REF!="","",#REF!)</f>
        <v>#REF!</v>
      </c>
      <c r="C26" s="299"/>
      <c r="D26" s="2214" t="e">
        <f>IF(#REF!="","",#REF!)</f>
        <v>#REF!</v>
      </c>
      <c r="E26" s="2189"/>
      <c r="F26" s="2189" t="e">
        <f>IF(#REF!="","",#REF!)</f>
        <v>#REF!</v>
      </c>
      <c r="G26" s="2189"/>
      <c r="H26" s="2189" t="e">
        <f>IF(#REF!="","",#REF!)</f>
        <v>#REF!</v>
      </c>
      <c r="I26" s="2189"/>
      <c r="J26" s="2189" t="e">
        <f>IF(#REF!="","",#REF!)</f>
        <v>#REF!</v>
      </c>
      <c r="K26" s="2189"/>
      <c r="L26" s="2189" t="e">
        <f>IF(#REF!="","",#REF!)</f>
        <v>#REF!</v>
      </c>
      <c r="M26" s="2189"/>
      <c r="N26" s="2189" t="e">
        <f>IF(#REF!="","",#REF!)</f>
        <v>#REF!</v>
      </c>
      <c r="O26" s="2189"/>
    </row>
    <row r="27" spans="1:15" s="601" customFormat="1" ht="10.15" customHeight="1">
      <c r="A27" s="598">
        <v>16</v>
      </c>
      <c r="B27" s="602" t="e">
        <f>IF(#REF!="","",#REF!)</f>
        <v>#REF!</v>
      </c>
      <c r="C27" s="299"/>
      <c r="D27" s="2214" t="e">
        <f>IF(#REF!="","",#REF!)</f>
        <v>#REF!</v>
      </c>
      <c r="E27" s="2189"/>
      <c r="F27" s="2189" t="e">
        <f>IF(#REF!="","",#REF!)</f>
        <v>#REF!</v>
      </c>
      <c r="G27" s="2189"/>
      <c r="H27" s="2189" t="e">
        <f>IF(#REF!="","",#REF!)</f>
        <v>#REF!</v>
      </c>
      <c r="I27" s="2189"/>
      <c r="J27" s="2189" t="e">
        <f>IF(#REF!="","",#REF!)</f>
        <v>#REF!</v>
      </c>
      <c r="K27" s="2189"/>
      <c r="L27" s="2189" t="e">
        <f>IF(#REF!="","",#REF!)</f>
        <v>#REF!</v>
      </c>
      <c r="M27" s="2189"/>
      <c r="N27" s="2189" t="e">
        <f>IF(#REF!="","",#REF!)</f>
        <v>#REF!</v>
      </c>
      <c r="O27" s="2189"/>
    </row>
    <row r="28" spans="1:15" s="601" customFormat="1" ht="10.15" customHeight="1">
      <c r="A28" s="598">
        <v>17</v>
      </c>
      <c r="B28" s="602" t="e">
        <f>IF(#REF!="","",#REF!)</f>
        <v>#REF!</v>
      </c>
      <c r="C28" s="299"/>
      <c r="D28" s="2214" t="e">
        <f>IF(#REF!="","",#REF!)</f>
        <v>#REF!</v>
      </c>
      <c r="E28" s="2189"/>
      <c r="F28" s="2189" t="e">
        <f>IF(#REF!="","",#REF!)</f>
        <v>#REF!</v>
      </c>
      <c r="G28" s="2189"/>
      <c r="H28" s="2189" t="e">
        <f>IF(#REF!="","",#REF!)</f>
        <v>#REF!</v>
      </c>
      <c r="I28" s="2189"/>
      <c r="J28" s="2189" t="e">
        <f>IF(#REF!="","",#REF!)</f>
        <v>#REF!</v>
      </c>
      <c r="K28" s="2189"/>
      <c r="L28" s="2189" t="e">
        <f>IF(#REF!="","",#REF!)</f>
        <v>#REF!</v>
      </c>
      <c r="M28" s="2189"/>
      <c r="N28" s="2189" t="e">
        <f>IF(#REF!="","",#REF!)</f>
        <v>#REF!</v>
      </c>
      <c r="O28" s="2189"/>
    </row>
    <row r="29" spans="1:15" s="601" customFormat="1" ht="10.15" customHeight="1">
      <c r="A29" s="598">
        <v>18</v>
      </c>
      <c r="B29" s="602" t="e">
        <f>IF(#REF!="","",#REF!)</f>
        <v>#REF!</v>
      </c>
      <c r="C29" s="299"/>
      <c r="D29" s="2214" t="e">
        <f>IF(#REF!="","",#REF!)</f>
        <v>#REF!</v>
      </c>
      <c r="E29" s="2189"/>
      <c r="F29" s="2189" t="e">
        <f>IF(#REF!="","",#REF!)</f>
        <v>#REF!</v>
      </c>
      <c r="G29" s="2189"/>
      <c r="H29" s="2189" t="e">
        <f>IF(#REF!="","",#REF!)</f>
        <v>#REF!</v>
      </c>
      <c r="I29" s="2189"/>
      <c r="J29" s="2189" t="e">
        <f>IF(#REF!="","",#REF!)</f>
        <v>#REF!</v>
      </c>
      <c r="K29" s="2189"/>
      <c r="L29" s="2189" t="e">
        <f>IF(#REF!="","",#REF!)</f>
        <v>#REF!</v>
      </c>
      <c r="M29" s="2189"/>
      <c r="N29" s="2189" t="e">
        <f>IF(#REF!="","",#REF!)</f>
        <v>#REF!</v>
      </c>
      <c r="O29" s="2189"/>
    </row>
    <row r="30" spans="1:15" s="601" customFormat="1" ht="10.15" customHeight="1">
      <c r="A30" s="598">
        <v>19</v>
      </c>
      <c r="B30" s="602" t="e">
        <f>IF(#REF!="","",#REF!)</f>
        <v>#REF!</v>
      </c>
      <c r="C30" s="299"/>
      <c r="D30" s="2214" t="e">
        <f>IF(#REF!="","",#REF!)</f>
        <v>#REF!</v>
      </c>
      <c r="E30" s="2189"/>
      <c r="F30" s="2189" t="e">
        <f>IF(#REF!="","",#REF!)</f>
        <v>#REF!</v>
      </c>
      <c r="G30" s="2189"/>
      <c r="H30" s="2189" t="e">
        <f>IF(#REF!="","",#REF!)</f>
        <v>#REF!</v>
      </c>
      <c r="I30" s="2189"/>
      <c r="J30" s="2189" t="e">
        <f>IF(#REF!="","",#REF!)</f>
        <v>#REF!</v>
      </c>
      <c r="K30" s="2189"/>
      <c r="L30" s="2189" t="e">
        <f>IF(#REF!="","",#REF!)</f>
        <v>#REF!</v>
      </c>
      <c r="M30" s="2189"/>
      <c r="N30" s="2189" t="e">
        <f>IF(#REF!="","",#REF!)</f>
        <v>#REF!</v>
      </c>
      <c r="O30" s="2189"/>
    </row>
    <row r="31" spans="1:15" s="601" customFormat="1" ht="10.15" customHeight="1">
      <c r="A31" s="598">
        <v>20</v>
      </c>
      <c r="B31" s="602" t="e">
        <f>IF(#REF!="","",#REF!)</f>
        <v>#REF!</v>
      </c>
      <c r="C31" s="299"/>
      <c r="D31" s="2214" t="e">
        <f>IF(#REF!="","",#REF!)</f>
        <v>#REF!</v>
      </c>
      <c r="E31" s="2189"/>
      <c r="F31" s="2189" t="e">
        <f>IF(#REF!="","",#REF!)</f>
        <v>#REF!</v>
      </c>
      <c r="G31" s="2189"/>
      <c r="H31" s="2189" t="e">
        <f>IF(#REF!="","",#REF!)</f>
        <v>#REF!</v>
      </c>
      <c r="I31" s="2189"/>
      <c r="J31" s="2189" t="e">
        <f>IF(#REF!="","",#REF!)</f>
        <v>#REF!</v>
      </c>
      <c r="K31" s="2189"/>
      <c r="L31" s="2189" t="e">
        <f>IF(#REF!="","",#REF!)</f>
        <v>#REF!</v>
      </c>
      <c r="M31" s="2189"/>
      <c r="N31" s="2189" t="e">
        <f>IF(#REF!="","",#REF!)</f>
        <v>#REF!</v>
      </c>
      <c r="O31" s="2189"/>
    </row>
    <row r="32" spans="1:15" s="601" customFormat="1" ht="10.15" customHeight="1">
      <c r="A32" s="598">
        <v>21</v>
      </c>
      <c r="B32" s="602" t="e">
        <f>IF(#REF!="","",#REF!)</f>
        <v>#REF!</v>
      </c>
      <c r="C32" s="299" t="s">
        <v>1483</v>
      </c>
      <c r="D32" s="2214" t="e">
        <f>IF(#REF!="","",#REF!)</f>
        <v>#REF!</v>
      </c>
      <c r="E32" s="2189"/>
      <c r="F32" s="2189" t="e">
        <f>IF(#REF!="","",#REF!)</f>
        <v>#REF!</v>
      </c>
      <c r="G32" s="2189"/>
      <c r="H32" s="2189" t="e">
        <f>IF(#REF!="","",#REF!)</f>
        <v>#REF!</v>
      </c>
      <c r="I32" s="2189"/>
      <c r="J32" s="2189" t="e">
        <f>IF(#REF!="","",#REF!)</f>
        <v>#REF!</v>
      </c>
      <c r="K32" s="2189"/>
      <c r="L32" s="2189" t="e">
        <f>IF(#REF!="","",#REF!)</f>
        <v>#REF!</v>
      </c>
      <c r="M32" s="2189"/>
      <c r="N32" s="2189" t="e">
        <f>IF(#REF!="","",#REF!)</f>
        <v>#REF!</v>
      </c>
      <c r="O32" s="2189"/>
    </row>
    <row r="33" spans="1:15" s="601" customFormat="1" ht="10.15" customHeight="1">
      <c r="A33" s="598">
        <v>22</v>
      </c>
      <c r="B33" s="602" t="e">
        <f>IF(#REF!="","",#REF!)</f>
        <v>#REF!</v>
      </c>
      <c r="C33" s="299" t="s">
        <v>1484</v>
      </c>
      <c r="D33" s="2214" t="e">
        <f>IF(#REF!="","",#REF!)</f>
        <v>#REF!</v>
      </c>
      <c r="E33" s="2189"/>
      <c r="F33" s="2189" t="e">
        <f>IF(#REF!="","",#REF!)</f>
        <v>#REF!</v>
      </c>
      <c r="G33" s="2189"/>
      <c r="H33" s="2189" t="e">
        <f>IF(#REF!="","",#REF!)</f>
        <v>#REF!</v>
      </c>
      <c r="I33" s="2189"/>
      <c r="J33" s="2189" t="e">
        <f>IF(#REF!="","",#REF!)</f>
        <v>#REF!</v>
      </c>
      <c r="K33" s="2189"/>
      <c r="L33" s="2189" t="e">
        <f>IF(#REF!="","",#REF!)</f>
        <v>#REF!</v>
      </c>
      <c r="M33" s="2189"/>
      <c r="N33" s="2189" t="e">
        <f>IF(#REF!="","",#REF!)</f>
        <v>#REF!</v>
      </c>
      <c r="O33" s="2189"/>
    </row>
    <row r="34" spans="1:15" s="601" customFormat="1" ht="10.15" customHeight="1">
      <c r="A34" s="598">
        <v>23</v>
      </c>
      <c r="B34" s="602" t="e">
        <f>IF(#REF!="","",#REF!)</f>
        <v>#REF!</v>
      </c>
      <c r="C34" s="299" t="s">
        <v>1484</v>
      </c>
      <c r="D34" s="2214" t="e">
        <f>IF(#REF!="","",#REF!)</f>
        <v>#REF!</v>
      </c>
      <c r="E34" s="2189"/>
      <c r="F34" s="2189" t="e">
        <f>IF(#REF!="","",#REF!)</f>
        <v>#REF!</v>
      </c>
      <c r="G34" s="2189"/>
      <c r="H34" s="2189" t="e">
        <f>IF(#REF!="","",#REF!)</f>
        <v>#REF!</v>
      </c>
      <c r="I34" s="2189"/>
      <c r="J34" s="2189" t="e">
        <f>IF(#REF!="","",#REF!)</f>
        <v>#REF!</v>
      </c>
      <c r="K34" s="2189"/>
      <c r="L34" s="2189" t="e">
        <f>IF(#REF!="","",#REF!)</f>
        <v>#REF!</v>
      </c>
      <c r="M34" s="2189"/>
      <c r="N34" s="2189" t="e">
        <f>IF(#REF!="","",#REF!)</f>
        <v>#REF!</v>
      </c>
      <c r="O34" s="2189"/>
    </row>
    <row r="35" spans="1:15" s="601" customFormat="1" ht="10.15" customHeight="1">
      <c r="A35" s="598">
        <v>24</v>
      </c>
      <c r="B35" s="602" t="e">
        <f>IF(#REF!="","",#REF!)</f>
        <v>#REF!</v>
      </c>
      <c r="C35" s="299" t="s">
        <v>1484</v>
      </c>
      <c r="D35" s="2214" t="e">
        <f>IF(#REF!="","",#REF!)</f>
        <v>#REF!</v>
      </c>
      <c r="E35" s="2189"/>
      <c r="F35" s="2189" t="e">
        <f>IF(#REF!="","",#REF!)</f>
        <v>#REF!</v>
      </c>
      <c r="G35" s="2189"/>
      <c r="H35" s="2189" t="e">
        <f>IF(#REF!="","",#REF!)</f>
        <v>#REF!</v>
      </c>
      <c r="I35" s="2189"/>
      <c r="J35" s="2189" t="e">
        <f>IF(#REF!="","",#REF!)</f>
        <v>#REF!</v>
      </c>
      <c r="K35" s="2189"/>
      <c r="L35" s="2189" t="e">
        <f>IF(#REF!="","",#REF!)</f>
        <v>#REF!</v>
      </c>
      <c r="M35" s="2189"/>
      <c r="N35" s="2189" t="e">
        <f>IF(#REF!="","",#REF!)</f>
        <v>#REF!</v>
      </c>
      <c r="O35" s="2189"/>
    </row>
    <row r="36" spans="1:15" s="606" customFormat="1" ht="10.15" customHeight="1">
      <c r="A36" s="604">
        <v>25</v>
      </c>
      <c r="B36" s="605" t="e">
        <f>IF(#REF!="","",#REF!)</f>
        <v>#REF!</v>
      </c>
      <c r="C36" s="299"/>
      <c r="D36" s="2216" t="e">
        <f>IF(#REF!="","",#REF!)</f>
        <v>#REF!</v>
      </c>
      <c r="E36" s="2190"/>
      <c r="F36" s="2190" t="e">
        <f>IF(#REF!="","",#REF!)</f>
        <v>#REF!</v>
      </c>
      <c r="G36" s="2190"/>
      <c r="H36" s="2190" t="e">
        <f>IF(#REF!="","",#REF!)</f>
        <v>#REF!</v>
      </c>
      <c r="I36" s="2190"/>
      <c r="J36" s="2190" t="e">
        <f>IF(#REF!="","",#REF!)</f>
        <v>#REF!</v>
      </c>
      <c r="K36" s="2190"/>
      <c r="L36" s="2190" t="e">
        <f>IF(#REF!="","",#REF!)</f>
        <v>#REF!</v>
      </c>
      <c r="M36" s="2190"/>
      <c r="N36" s="2190" t="e">
        <f>IF(#REF!="","",#REF!)</f>
        <v>#REF!</v>
      </c>
      <c r="O36" s="2190"/>
    </row>
    <row r="37" spans="1:15" ht="13.9" customHeight="1">
      <c r="B37" s="2211" t="s">
        <v>1072</v>
      </c>
      <c r="C37" s="2211"/>
      <c r="D37" s="2211"/>
      <c r="E37" s="2211"/>
      <c r="F37" s="2211"/>
      <c r="G37" s="2211"/>
      <c r="H37" s="2211"/>
      <c r="I37" s="2211"/>
      <c r="J37" s="2211"/>
      <c r="K37" s="2211"/>
      <c r="L37" s="2211"/>
      <c r="M37" s="2211"/>
      <c r="N37" s="2211"/>
      <c r="O37" s="2211"/>
    </row>
    <row r="38" spans="1:15" s="601" customFormat="1" ht="10.15" customHeight="1">
      <c r="A38" s="598">
        <v>27</v>
      </c>
      <c r="B38" s="599" t="e">
        <f t="shared" ref="B38:B61" si="0">B13</f>
        <v>#REF!</v>
      </c>
      <c r="C38" s="600"/>
      <c r="D38" s="2215" t="e">
        <f>IF(#REF!="","",#REF!)</f>
        <v>#REF!</v>
      </c>
      <c r="E38" s="2184"/>
      <c r="F38" s="2184" t="e">
        <f>IF(#REF!="","",#REF!)</f>
        <v>#REF!</v>
      </c>
      <c r="G38" s="2184"/>
      <c r="H38" s="2184" t="e">
        <f>IF(#REF!="","",#REF!)</f>
        <v>#REF!</v>
      </c>
      <c r="I38" s="2184"/>
      <c r="J38" s="2184" t="e">
        <f>IF(#REF!="","",#REF!)</f>
        <v>#REF!</v>
      </c>
      <c r="K38" s="2184"/>
      <c r="L38" s="2189" t="e">
        <f>IF(#REF!="","",#REF!)</f>
        <v>#REF!</v>
      </c>
      <c r="M38" s="2189"/>
      <c r="N38" s="2189" t="e">
        <f>IF(#REF!="","",#REF!)</f>
        <v>#REF!</v>
      </c>
      <c r="O38" s="2189"/>
    </row>
    <row r="39" spans="1:15" s="601" customFormat="1" ht="10.15" customHeight="1">
      <c r="A39" s="598">
        <v>28</v>
      </c>
      <c r="B39" s="602" t="e">
        <f t="shared" si="0"/>
        <v>#REF!</v>
      </c>
      <c r="C39" s="603"/>
      <c r="D39" s="2214" t="e">
        <f>IF(#REF!="","",#REF!)</f>
        <v>#REF!</v>
      </c>
      <c r="E39" s="2189"/>
      <c r="F39" s="2189" t="e">
        <f>IF(#REF!="","",#REF!)</f>
        <v>#REF!</v>
      </c>
      <c r="G39" s="2189"/>
      <c r="H39" s="2189" t="e">
        <f>IF(#REF!="","",#REF!)</f>
        <v>#REF!</v>
      </c>
      <c r="I39" s="2189"/>
      <c r="J39" s="2189" t="e">
        <f>IF(#REF!="","",#REF!)</f>
        <v>#REF!</v>
      </c>
      <c r="K39" s="2189"/>
      <c r="L39" s="2189" t="e">
        <f>IF(#REF!="","",#REF!)</f>
        <v>#REF!</v>
      </c>
      <c r="M39" s="2189"/>
      <c r="N39" s="2189" t="e">
        <f>IF(#REF!="","",#REF!)</f>
        <v>#REF!</v>
      </c>
      <c r="O39" s="2189"/>
    </row>
    <row r="40" spans="1:15" s="601" customFormat="1" ht="10.15" customHeight="1">
      <c r="A40" s="598">
        <v>29</v>
      </c>
      <c r="B40" s="602" t="e">
        <f t="shared" si="0"/>
        <v>#REF!</v>
      </c>
      <c r="C40" s="603"/>
      <c r="D40" s="2214" t="e">
        <f>IF(#REF!="","",#REF!)</f>
        <v>#REF!</v>
      </c>
      <c r="E40" s="2189"/>
      <c r="F40" s="2189" t="e">
        <f>IF(#REF!="","",#REF!)</f>
        <v>#REF!</v>
      </c>
      <c r="G40" s="2189"/>
      <c r="H40" s="2189" t="e">
        <f>IF(#REF!="","",#REF!)</f>
        <v>#REF!</v>
      </c>
      <c r="I40" s="2189"/>
      <c r="J40" s="2189" t="e">
        <f>IF(#REF!="","",#REF!)</f>
        <v>#REF!</v>
      </c>
      <c r="K40" s="2189"/>
      <c r="L40" s="2189" t="e">
        <f>IF(#REF!="","",#REF!)</f>
        <v>#REF!</v>
      </c>
      <c r="M40" s="2189"/>
      <c r="N40" s="2189" t="e">
        <f>IF(#REF!="","",#REF!)</f>
        <v>#REF!</v>
      </c>
      <c r="O40" s="2189"/>
    </row>
    <row r="41" spans="1:15" s="601" customFormat="1" ht="10.15" customHeight="1">
      <c r="A41" s="598">
        <v>30</v>
      </c>
      <c r="B41" s="602" t="e">
        <f t="shared" si="0"/>
        <v>#REF!</v>
      </c>
      <c r="C41" s="603"/>
      <c r="D41" s="2214" t="e">
        <f>IF(#REF!="","",#REF!)</f>
        <v>#REF!</v>
      </c>
      <c r="E41" s="2189"/>
      <c r="F41" s="2189" t="e">
        <f>IF(#REF!="","",#REF!)</f>
        <v>#REF!</v>
      </c>
      <c r="G41" s="2189"/>
      <c r="H41" s="2189" t="e">
        <f>IF(#REF!="","",#REF!)</f>
        <v>#REF!</v>
      </c>
      <c r="I41" s="2189"/>
      <c r="J41" s="2189" t="e">
        <f>IF(#REF!="","",#REF!)</f>
        <v>#REF!</v>
      </c>
      <c r="K41" s="2189"/>
      <c r="L41" s="2189" t="e">
        <f>IF(#REF!="","",#REF!)</f>
        <v>#REF!</v>
      </c>
      <c r="M41" s="2189"/>
      <c r="N41" s="2189" t="e">
        <f>IF(#REF!="","",#REF!)</f>
        <v>#REF!</v>
      </c>
      <c r="O41" s="2189"/>
    </row>
    <row r="42" spans="1:15" s="601" customFormat="1" ht="10.15" customHeight="1">
      <c r="A42" s="598">
        <v>31</v>
      </c>
      <c r="B42" s="602" t="e">
        <f t="shared" si="0"/>
        <v>#REF!</v>
      </c>
      <c r="C42" s="603"/>
      <c r="D42" s="2214" t="e">
        <f>IF(#REF!="","",#REF!)</f>
        <v>#REF!</v>
      </c>
      <c r="E42" s="2189"/>
      <c r="F42" s="2189" t="e">
        <f>IF(#REF!="","",#REF!)</f>
        <v>#REF!</v>
      </c>
      <c r="G42" s="2189"/>
      <c r="H42" s="2189" t="e">
        <f>IF(#REF!="","",#REF!)</f>
        <v>#REF!</v>
      </c>
      <c r="I42" s="2189"/>
      <c r="J42" s="2189" t="e">
        <f>IF(#REF!="","",#REF!)</f>
        <v>#REF!</v>
      </c>
      <c r="K42" s="2189"/>
      <c r="L42" s="2189" t="e">
        <f>IF(#REF!="","",#REF!)</f>
        <v>#REF!</v>
      </c>
      <c r="M42" s="2189"/>
      <c r="N42" s="2189" t="e">
        <f>IF(#REF!="","",#REF!)</f>
        <v>#REF!</v>
      </c>
      <c r="O42" s="2189"/>
    </row>
    <row r="43" spans="1:15" s="601" customFormat="1" ht="10.15" customHeight="1">
      <c r="A43" s="598">
        <v>32</v>
      </c>
      <c r="B43" s="602" t="e">
        <f t="shared" si="0"/>
        <v>#REF!</v>
      </c>
      <c r="C43" s="603"/>
      <c r="D43" s="2214" t="e">
        <f>IF(#REF!="","",#REF!)</f>
        <v>#REF!</v>
      </c>
      <c r="E43" s="2189"/>
      <c r="F43" s="2189" t="e">
        <f>IF(#REF!="","",#REF!)</f>
        <v>#REF!</v>
      </c>
      <c r="G43" s="2189"/>
      <c r="H43" s="2189" t="e">
        <f>IF(#REF!="","",#REF!)</f>
        <v>#REF!</v>
      </c>
      <c r="I43" s="2189"/>
      <c r="J43" s="2189" t="e">
        <f>IF(#REF!="","",#REF!)</f>
        <v>#REF!</v>
      </c>
      <c r="K43" s="2189"/>
      <c r="L43" s="2189" t="e">
        <f>IF(#REF!="","",#REF!)</f>
        <v>#REF!</v>
      </c>
      <c r="M43" s="2189"/>
      <c r="N43" s="2189" t="e">
        <f>IF(#REF!="","",#REF!)</f>
        <v>#REF!</v>
      </c>
      <c r="O43" s="2189"/>
    </row>
    <row r="44" spans="1:15" s="601" customFormat="1" ht="10.15" customHeight="1">
      <c r="A44" s="598">
        <v>33</v>
      </c>
      <c r="B44" s="602" t="e">
        <f t="shared" si="0"/>
        <v>#REF!</v>
      </c>
      <c r="C44" s="603"/>
      <c r="D44" s="2214" t="e">
        <f>IF(#REF!="","",#REF!)</f>
        <v>#REF!</v>
      </c>
      <c r="E44" s="2189"/>
      <c r="F44" s="2189" t="e">
        <f>IF(#REF!="","",#REF!)</f>
        <v>#REF!</v>
      </c>
      <c r="G44" s="2189"/>
      <c r="H44" s="2189" t="e">
        <f>IF(#REF!="","",#REF!)</f>
        <v>#REF!</v>
      </c>
      <c r="I44" s="2189"/>
      <c r="J44" s="2189" t="e">
        <f>IF(#REF!="","",#REF!)</f>
        <v>#REF!</v>
      </c>
      <c r="K44" s="2189"/>
      <c r="L44" s="2189" t="e">
        <f>IF(#REF!="","",#REF!)</f>
        <v>#REF!</v>
      </c>
      <c r="M44" s="2189"/>
      <c r="N44" s="2189" t="e">
        <f>IF(#REF!="","",#REF!)</f>
        <v>#REF!</v>
      </c>
      <c r="O44" s="2189"/>
    </row>
    <row r="45" spans="1:15" s="601" customFormat="1" ht="10.15" customHeight="1">
      <c r="A45" s="598">
        <v>34</v>
      </c>
      <c r="B45" s="602" t="e">
        <f t="shared" si="0"/>
        <v>#REF!</v>
      </c>
      <c r="C45" s="603"/>
      <c r="D45" s="2214" t="e">
        <f>IF(#REF!="","",#REF!)</f>
        <v>#REF!</v>
      </c>
      <c r="E45" s="2189"/>
      <c r="F45" s="2189" t="e">
        <f>IF(#REF!="","",#REF!)</f>
        <v>#REF!</v>
      </c>
      <c r="G45" s="2189"/>
      <c r="H45" s="2189" t="e">
        <f>IF(#REF!="","",#REF!)</f>
        <v>#REF!</v>
      </c>
      <c r="I45" s="2189"/>
      <c r="J45" s="2189" t="e">
        <f>IF(#REF!="","",#REF!)</f>
        <v>#REF!</v>
      </c>
      <c r="K45" s="2189"/>
      <c r="L45" s="2189" t="e">
        <f>IF(#REF!="","",#REF!)</f>
        <v>#REF!</v>
      </c>
      <c r="M45" s="2189"/>
      <c r="N45" s="2189" t="e">
        <f>IF(#REF!="","",#REF!)</f>
        <v>#REF!</v>
      </c>
      <c r="O45" s="2189"/>
    </row>
    <row r="46" spans="1:15" s="601" customFormat="1" ht="10.15" customHeight="1">
      <c r="A46" s="598"/>
      <c r="B46" s="602" t="e">
        <f t="shared" si="0"/>
        <v>#REF!</v>
      </c>
      <c r="C46" s="603" t="s">
        <v>132</v>
      </c>
      <c r="D46" s="2214" t="s">
        <v>133</v>
      </c>
      <c r="E46" s="2189"/>
      <c r="F46" s="2189" t="s">
        <v>133</v>
      </c>
      <c r="G46" s="2189"/>
      <c r="H46" s="2189" t="s">
        <v>133</v>
      </c>
      <c r="I46" s="2189"/>
      <c r="J46" s="2189" t="s">
        <v>133</v>
      </c>
      <c r="K46" s="2189"/>
      <c r="L46" s="2189" t="s">
        <v>133</v>
      </c>
      <c r="M46" s="2189"/>
      <c r="N46" s="2189" t="s">
        <v>133</v>
      </c>
      <c r="O46" s="2189"/>
    </row>
    <row r="47" spans="1:15" s="601" customFormat="1" ht="10.15" customHeight="1">
      <c r="A47" s="598">
        <v>36</v>
      </c>
      <c r="B47" s="602" t="e">
        <f t="shared" si="0"/>
        <v>#REF!</v>
      </c>
      <c r="C47" s="299" t="s">
        <v>132</v>
      </c>
      <c r="D47" s="2214" t="e">
        <f>IF(#REF!="","",#REF!)</f>
        <v>#REF!</v>
      </c>
      <c r="E47" s="2189"/>
      <c r="F47" s="2189" t="e">
        <f>IF(#REF!="","",#REF!)</f>
        <v>#REF!</v>
      </c>
      <c r="G47" s="2189"/>
      <c r="H47" s="2189" t="e">
        <f>IF(#REF!="","",#REF!)</f>
        <v>#REF!</v>
      </c>
      <c r="I47" s="2189"/>
      <c r="J47" s="2189" t="e">
        <f>IF(#REF!="","",#REF!)</f>
        <v>#REF!</v>
      </c>
      <c r="K47" s="2189"/>
      <c r="L47" s="2189" t="e">
        <f>IF(#REF!="","",#REF!)</f>
        <v>#REF!</v>
      </c>
      <c r="M47" s="2189"/>
      <c r="N47" s="2189" t="e">
        <f>IF(#REF!="","",#REF!)</f>
        <v>#REF!</v>
      </c>
      <c r="O47" s="2189"/>
    </row>
    <row r="48" spans="1:15" s="601" customFormat="1" ht="10.15" customHeight="1">
      <c r="A48" s="598">
        <v>37</v>
      </c>
      <c r="B48" s="602" t="e">
        <f t="shared" si="0"/>
        <v>#REF!</v>
      </c>
      <c r="C48" s="299"/>
      <c r="D48" s="2214" t="e">
        <f>IF(#REF!="","",#REF!)</f>
        <v>#REF!</v>
      </c>
      <c r="E48" s="2189"/>
      <c r="F48" s="2189" t="e">
        <f>IF(#REF!="","",#REF!)</f>
        <v>#REF!</v>
      </c>
      <c r="G48" s="2189"/>
      <c r="H48" s="2189" t="e">
        <f>IF(#REF!="","",#REF!)</f>
        <v>#REF!</v>
      </c>
      <c r="I48" s="2189"/>
      <c r="J48" s="2189" t="e">
        <f>IF(#REF!="","",#REF!)</f>
        <v>#REF!</v>
      </c>
      <c r="K48" s="2189"/>
      <c r="L48" s="2189" t="e">
        <f>IF(#REF!="","",#REF!)</f>
        <v>#REF!</v>
      </c>
      <c r="M48" s="2189"/>
      <c r="N48" s="2189" t="e">
        <f>IF(#REF!="","",#REF!)</f>
        <v>#REF!</v>
      </c>
      <c r="O48" s="2189"/>
    </row>
    <row r="49" spans="1:15" s="601" customFormat="1" ht="10.15" customHeight="1">
      <c r="A49" s="598">
        <v>38</v>
      </c>
      <c r="B49" s="602" t="e">
        <f t="shared" si="0"/>
        <v>#REF!</v>
      </c>
      <c r="C49" s="299"/>
      <c r="D49" s="2214" t="e">
        <f>IF(#REF!="","",#REF!)</f>
        <v>#REF!</v>
      </c>
      <c r="E49" s="2189"/>
      <c r="F49" s="2189" t="e">
        <f>IF(#REF!="","",#REF!)</f>
        <v>#REF!</v>
      </c>
      <c r="G49" s="2189"/>
      <c r="H49" s="2189" t="e">
        <f>IF(#REF!="","",#REF!)</f>
        <v>#REF!</v>
      </c>
      <c r="I49" s="2189"/>
      <c r="J49" s="2189" t="e">
        <f>IF(#REF!="","",#REF!)</f>
        <v>#REF!</v>
      </c>
      <c r="K49" s="2189"/>
      <c r="L49" s="2189" t="e">
        <f>IF(#REF!="","",#REF!)</f>
        <v>#REF!</v>
      </c>
      <c r="M49" s="2189"/>
      <c r="N49" s="2189" t="e">
        <f>IF(#REF!="","",#REF!)</f>
        <v>#REF!</v>
      </c>
      <c r="O49" s="2189"/>
    </row>
    <row r="50" spans="1:15" s="601" customFormat="1" ht="10.15" customHeight="1">
      <c r="A50" s="598">
        <v>39</v>
      </c>
      <c r="B50" s="602" t="e">
        <f t="shared" si="0"/>
        <v>#REF!</v>
      </c>
      <c r="C50" s="299"/>
      <c r="D50" s="2214" t="e">
        <f>IF(#REF!="","",#REF!)</f>
        <v>#REF!</v>
      </c>
      <c r="E50" s="2189"/>
      <c r="F50" s="2189" t="e">
        <f>IF(#REF!="","",#REF!)</f>
        <v>#REF!</v>
      </c>
      <c r="G50" s="2189"/>
      <c r="H50" s="2189" t="e">
        <f>IF(#REF!="","",#REF!)</f>
        <v>#REF!</v>
      </c>
      <c r="I50" s="2189"/>
      <c r="J50" s="2189" t="e">
        <f>IF(#REF!="","",#REF!)</f>
        <v>#REF!</v>
      </c>
      <c r="K50" s="2189"/>
      <c r="L50" s="2189" t="e">
        <f>IF(#REF!="","",#REF!)</f>
        <v>#REF!</v>
      </c>
      <c r="M50" s="2189"/>
      <c r="N50" s="2189" t="e">
        <f>IF(#REF!="","",#REF!)</f>
        <v>#REF!</v>
      </c>
      <c r="O50" s="2189"/>
    </row>
    <row r="51" spans="1:15" s="601" customFormat="1" ht="10.15" customHeight="1">
      <c r="A51" s="598">
        <v>40</v>
      </c>
      <c r="B51" s="602" t="e">
        <f t="shared" si="0"/>
        <v>#REF!</v>
      </c>
      <c r="C51" s="299"/>
      <c r="D51" s="2214" t="e">
        <f>IF(#REF!="","",#REF!)</f>
        <v>#REF!</v>
      </c>
      <c r="E51" s="2189"/>
      <c r="F51" s="2189" t="e">
        <f>IF(#REF!="","",#REF!)</f>
        <v>#REF!</v>
      </c>
      <c r="G51" s="2189"/>
      <c r="H51" s="2189" t="e">
        <f>IF(#REF!="","",#REF!)</f>
        <v>#REF!</v>
      </c>
      <c r="I51" s="2189"/>
      <c r="J51" s="2189" t="e">
        <f>IF(#REF!="","",#REF!)</f>
        <v>#REF!</v>
      </c>
      <c r="K51" s="2189"/>
      <c r="L51" s="2189" t="e">
        <f>IF(#REF!="","",#REF!)</f>
        <v>#REF!</v>
      </c>
      <c r="M51" s="2189"/>
      <c r="N51" s="2189" t="e">
        <f>IF(#REF!="","",#REF!)</f>
        <v>#REF!</v>
      </c>
      <c r="O51" s="2189"/>
    </row>
    <row r="52" spans="1:15" s="601" customFormat="1" ht="10.15" customHeight="1">
      <c r="A52" s="598">
        <v>41</v>
      </c>
      <c r="B52" s="602" t="e">
        <f t="shared" si="0"/>
        <v>#REF!</v>
      </c>
      <c r="C52" s="299"/>
      <c r="D52" s="2214" t="e">
        <f>IF(#REF!="","",#REF!)</f>
        <v>#REF!</v>
      </c>
      <c r="E52" s="2189"/>
      <c r="F52" s="2189" t="e">
        <f>IF(#REF!="","",#REF!)</f>
        <v>#REF!</v>
      </c>
      <c r="G52" s="2189"/>
      <c r="H52" s="2189" t="e">
        <f>IF(#REF!="","",#REF!)</f>
        <v>#REF!</v>
      </c>
      <c r="I52" s="2189"/>
      <c r="J52" s="2189" t="e">
        <f>IF(#REF!="","",#REF!)</f>
        <v>#REF!</v>
      </c>
      <c r="K52" s="2189"/>
      <c r="L52" s="2189" t="e">
        <f>IF(#REF!="","",#REF!)</f>
        <v>#REF!</v>
      </c>
      <c r="M52" s="2189"/>
      <c r="N52" s="2189" t="e">
        <f>IF(#REF!="","",#REF!)</f>
        <v>#REF!</v>
      </c>
      <c r="O52" s="2189"/>
    </row>
    <row r="53" spans="1:15" s="601" customFormat="1" ht="10.15" customHeight="1">
      <c r="A53" s="598">
        <v>42</v>
      </c>
      <c r="B53" s="602" t="e">
        <f t="shared" si="0"/>
        <v>#REF!</v>
      </c>
      <c r="C53" s="299"/>
      <c r="D53" s="2214" t="e">
        <f>IF(#REF!="","",#REF!)</f>
        <v>#REF!</v>
      </c>
      <c r="E53" s="2189"/>
      <c r="F53" s="2189" t="e">
        <f>IF(#REF!="","",#REF!)</f>
        <v>#REF!</v>
      </c>
      <c r="G53" s="2189"/>
      <c r="H53" s="2189" t="e">
        <f>IF(#REF!="","",#REF!)</f>
        <v>#REF!</v>
      </c>
      <c r="I53" s="2189"/>
      <c r="J53" s="2189" t="e">
        <f>IF(#REF!="","",#REF!)</f>
        <v>#REF!</v>
      </c>
      <c r="K53" s="2189"/>
      <c r="L53" s="2189" t="e">
        <f>IF(#REF!="","",#REF!)</f>
        <v>#REF!</v>
      </c>
      <c r="M53" s="2189"/>
      <c r="N53" s="2189" t="e">
        <f>IF(#REF!="","",#REF!)</f>
        <v>#REF!</v>
      </c>
      <c r="O53" s="2189"/>
    </row>
    <row r="54" spans="1:15" s="601" customFormat="1" ht="10.15" customHeight="1">
      <c r="A54" s="598">
        <v>43</v>
      </c>
      <c r="B54" s="602" t="e">
        <f t="shared" si="0"/>
        <v>#REF!</v>
      </c>
      <c r="C54" s="299"/>
      <c r="D54" s="2214" t="e">
        <f>IF(#REF!="","",#REF!)</f>
        <v>#REF!</v>
      </c>
      <c r="E54" s="2189"/>
      <c r="F54" s="2189" t="e">
        <f>IF(#REF!="","",#REF!)</f>
        <v>#REF!</v>
      </c>
      <c r="G54" s="2189"/>
      <c r="H54" s="2189" t="e">
        <f>IF(#REF!="","",#REF!)</f>
        <v>#REF!</v>
      </c>
      <c r="I54" s="2189"/>
      <c r="J54" s="2189" t="e">
        <f>IF(#REF!="","",#REF!)</f>
        <v>#REF!</v>
      </c>
      <c r="K54" s="2189"/>
      <c r="L54" s="2189" t="e">
        <f>IF(#REF!="","",#REF!)</f>
        <v>#REF!</v>
      </c>
      <c r="M54" s="2189"/>
      <c r="N54" s="2189" t="e">
        <f>IF(#REF!="","",#REF!)</f>
        <v>#REF!</v>
      </c>
      <c r="O54" s="2189"/>
    </row>
    <row r="55" spans="1:15" s="601" customFormat="1" ht="10.15" customHeight="1">
      <c r="A55" s="598">
        <v>44</v>
      </c>
      <c r="B55" s="602" t="e">
        <f t="shared" si="0"/>
        <v>#REF!</v>
      </c>
      <c r="C55" s="299"/>
      <c r="D55" s="2214" t="e">
        <f>IF(#REF!="","",#REF!)</f>
        <v>#REF!</v>
      </c>
      <c r="E55" s="2189"/>
      <c r="F55" s="2189" t="e">
        <f>IF(#REF!="","",#REF!)</f>
        <v>#REF!</v>
      </c>
      <c r="G55" s="2189"/>
      <c r="H55" s="2189" t="e">
        <f>IF(#REF!="","",#REF!)</f>
        <v>#REF!</v>
      </c>
      <c r="I55" s="2189"/>
      <c r="J55" s="2189" t="e">
        <f>IF(#REF!="","",#REF!)</f>
        <v>#REF!</v>
      </c>
      <c r="K55" s="2189"/>
      <c r="L55" s="2189" t="e">
        <f>IF(#REF!="","",#REF!)</f>
        <v>#REF!</v>
      </c>
      <c r="M55" s="2189"/>
      <c r="N55" s="2189" t="e">
        <f>IF(#REF!="","",#REF!)</f>
        <v>#REF!</v>
      </c>
      <c r="O55" s="2189"/>
    </row>
    <row r="56" spans="1:15" s="601" customFormat="1" ht="10.15" customHeight="1">
      <c r="A56" s="598">
        <v>45</v>
      </c>
      <c r="B56" s="602" t="e">
        <f t="shared" si="0"/>
        <v>#REF!</v>
      </c>
      <c r="C56" s="299"/>
      <c r="D56" s="2214" t="e">
        <f>IF(#REF!="","",#REF!)</f>
        <v>#REF!</v>
      </c>
      <c r="E56" s="2189"/>
      <c r="F56" s="2189" t="e">
        <f>IF(#REF!="","",#REF!)</f>
        <v>#REF!</v>
      </c>
      <c r="G56" s="2189"/>
      <c r="H56" s="2189" t="e">
        <f>IF(#REF!="","",#REF!)</f>
        <v>#REF!</v>
      </c>
      <c r="I56" s="2189"/>
      <c r="J56" s="2189" t="e">
        <f>IF(#REF!="","",#REF!)</f>
        <v>#REF!</v>
      </c>
      <c r="K56" s="2189"/>
      <c r="L56" s="2189" t="e">
        <f>IF(#REF!="","",#REF!)</f>
        <v>#REF!</v>
      </c>
      <c r="M56" s="2189"/>
      <c r="N56" s="2189" t="e">
        <f>IF(#REF!="","",#REF!)</f>
        <v>#REF!</v>
      </c>
      <c r="O56" s="2189"/>
    </row>
    <row r="57" spans="1:15" s="601" customFormat="1" ht="10.15" customHeight="1">
      <c r="A57" s="598">
        <v>46</v>
      </c>
      <c r="B57" s="602" t="e">
        <f t="shared" si="0"/>
        <v>#REF!</v>
      </c>
      <c r="C57" s="299" t="s">
        <v>1483</v>
      </c>
      <c r="D57" s="2214" t="e">
        <f>IF(#REF!="","",#REF!)</f>
        <v>#REF!</v>
      </c>
      <c r="E57" s="2189"/>
      <c r="F57" s="2189" t="e">
        <f>IF(#REF!="","",#REF!)</f>
        <v>#REF!</v>
      </c>
      <c r="G57" s="2189"/>
      <c r="H57" s="2189" t="e">
        <f>IF(#REF!="","",#REF!)</f>
        <v>#REF!</v>
      </c>
      <c r="I57" s="2189"/>
      <c r="J57" s="2189" t="e">
        <f>IF(#REF!="","",#REF!)</f>
        <v>#REF!</v>
      </c>
      <c r="K57" s="2189"/>
      <c r="L57" s="2189" t="e">
        <f>IF(#REF!="","",#REF!)</f>
        <v>#REF!</v>
      </c>
      <c r="M57" s="2189"/>
      <c r="N57" s="2189" t="e">
        <f>IF(#REF!="","",#REF!)</f>
        <v>#REF!</v>
      </c>
      <c r="O57" s="2189"/>
    </row>
    <row r="58" spans="1:15" s="601" customFormat="1" ht="10.15" customHeight="1">
      <c r="A58" s="598">
        <v>47</v>
      </c>
      <c r="B58" s="602" t="e">
        <f t="shared" si="0"/>
        <v>#REF!</v>
      </c>
      <c r="C58" s="299" t="s">
        <v>1484</v>
      </c>
      <c r="D58" s="2214" t="e">
        <f>IF(#REF!="","",#REF!)</f>
        <v>#REF!</v>
      </c>
      <c r="E58" s="2189"/>
      <c r="F58" s="2189" t="e">
        <f>IF(#REF!="","",#REF!)</f>
        <v>#REF!</v>
      </c>
      <c r="G58" s="2189"/>
      <c r="H58" s="2189" t="e">
        <f>IF(#REF!="","",#REF!)</f>
        <v>#REF!</v>
      </c>
      <c r="I58" s="2189"/>
      <c r="J58" s="2189" t="e">
        <f>IF(#REF!="","",#REF!)</f>
        <v>#REF!</v>
      </c>
      <c r="K58" s="2189"/>
      <c r="L58" s="2189" t="e">
        <f>IF(#REF!="","",#REF!)</f>
        <v>#REF!</v>
      </c>
      <c r="M58" s="2189"/>
      <c r="N58" s="2189" t="e">
        <f>IF(#REF!="","",#REF!)</f>
        <v>#REF!</v>
      </c>
      <c r="O58" s="2189"/>
    </row>
    <row r="59" spans="1:15" s="601" customFormat="1" ht="10.15" customHeight="1">
      <c r="A59" s="598">
        <v>48</v>
      </c>
      <c r="B59" s="602" t="e">
        <f t="shared" si="0"/>
        <v>#REF!</v>
      </c>
      <c r="C59" s="299" t="s">
        <v>1484</v>
      </c>
      <c r="D59" s="2214" t="e">
        <f>IF(#REF!="","",#REF!)</f>
        <v>#REF!</v>
      </c>
      <c r="E59" s="2189"/>
      <c r="F59" s="2189" t="e">
        <f>IF(#REF!="","",#REF!)</f>
        <v>#REF!</v>
      </c>
      <c r="G59" s="2189"/>
      <c r="H59" s="2189" t="e">
        <f>IF(#REF!="","",#REF!)</f>
        <v>#REF!</v>
      </c>
      <c r="I59" s="2189"/>
      <c r="J59" s="2189" t="e">
        <f>IF(#REF!="","",#REF!)</f>
        <v>#REF!</v>
      </c>
      <c r="K59" s="2189"/>
      <c r="L59" s="2189" t="e">
        <f>IF(#REF!="","",#REF!)</f>
        <v>#REF!</v>
      </c>
      <c r="M59" s="2189"/>
      <c r="N59" s="2189" t="e">
        <f>IF(#REF!="","",#REF!)</f>
        <v>#REF!</v>
      </c>
      <c r="O59" s="2189"/>
    </row>
    <row r="60" spans="1:15" s="601" customFormat="1" ht="10.15" customHeight="1">
      <c r="A60" s="598">
        <v>49</v>
      </c>
      <c r="B60" s="602" t="e">
        <f t="shared" si="0"/>
        <v>#REF!</v>
      </c>
      <c r="C60" s="299" t="s">
        <v>1484</v>
      </c>
      <c r="D60" s="2214" t="e">
        <f>IF(#REF!="","",#REF!)</f>
        <v>#REF!</v>
      </c>
      <c r="E60" s="2189"/>
      <c r="F60" s="2189" t="e">
        <f>IF(#REF!="","",#REF!)</f>
        <v>#REF!</v>
      </c>
      <c r="G60" s="2189"/>
      <c r="H60" s="2189" t="e">
        <f>IF(#REF!="","",#REF!)</f>
        <v>#REF!</v>
      </c>
      <c r="I60" s="2189"/>
      <c r="J60" s="2189" t="e">
        <f>IF(#REF!="","",#REF!)</f>
        <v>#REF!</v>
      </c>
      <c r="K60" s="2189"/>
      <c r="L60" s="2189" t="e">
        <f>IF(#REF!="","",#REF!)</f>
        <v>#REF!</v>
      </c>
      <c r="M60" s="2189"/>
      <c r="N60" s="2189" t="e">
        <f>IF(#REF!="","",#REF!)</f>
        <v>#REF!</v>
      </c>
      <c r="O60" s="2189"/>
    </row>
    <row r="61" spans="1:15" s="601" customFormat="1" ht="10.15" customHeight="1">
      <c r="A61" s="598">
        <v>50</v>
      </c>
      <c r="B61" s="605" t="e">
        <f t="shared" si="0"/>
        <v>#REF!</v>
      </c>
      <c r="C61" s="299"/>
      <c r="D61" s="2216" t="e">
        <f>IF(#REF!="","",#REF!)</f>
        <v>#REF!</v>
      </c>
      <c r="E61" s="2190"/>
      <c r="F61" s="2190" t="e">
        <f>IF(#REF!="","",#REF!)</f>
        <v>#REF!</v>
      </c>
      <c r="G61" s="2190"/>
      <c r="H61" s="2190" t="e">
        <f>IF(#REF!="","",#REF!)</f>
        <v>#REF!</v>
      </c>
      <c r="I61" s="2190"/>
      <c r="J61" s="2190" t="e">
        <f>IF(#REF!="","",#REF!)</f>
        <v>#REF!</v>
      </c>
      <c r="K61" s="2190"/>
      <c r="L61" s="2190" t="e">
        <f>IF(#REF!="","",#REF!)</f>
        <v>#REF!</v>
      </c>
      <c r="M61" s="2190"/>
      <c r="N61" s="2189" t="e">
        <f>IF(#REF!="","",#REF!)</f>
        <v>#REF!</v>
      </c>
      <c r="O61" s="2189"/>
    </row>
    <row r="62" spans="1:15" s="601" customFormat="1" ht="10.9" customHeight="1">
      <c r="A62" s="598"/>
      <c r="B62" s="2048" t="s">
        <v>1005</v>
      </c>
      <c r="C62" s="2048"/>
      <c r="D62" s="2048"/>
      <c r="E62" s="2048"/>
      <c r="F62" s="2048"/>
      <c r="G62" s="2048"/>
      <c r="H62" s="2048"/>
      <c r="I62" s="2048"/>
      <c r="J62" s="2048"/>
      <c r="K62" s="2048"/>
      <c r="L62" s="2048"/>
      <c r="M62" s="2048"/>
      <c r="N62" s="2048"/>
      <c r="O62" s="2048"/>
    </row>
    <row r="64" spans="1:15" s="549" customFormat="1">
      <c r="A64" s="548"/>
    </row>
  </sheetData>
  <mergeCells count="330">
    <mergeCell ref="H61:I61"/>
    <mergeCell ref="J61:K61"/>
    <mergeCell ref="L61:M61"/>
    <mergeCell ref="D59:E59"/>
    <mergeCell ref="F59:G59"/>
    <mergeCell ref="H59:I59"/>
    <mergeCell ref="N61:O61"/>
    <mergeCell ref="F60:G60"/>
    <mergeCell ref="H60:I60"/>
    <mergeCell ref="J60:K60"/>
    <mergeCell ref="L60:M60"/>
    <mergeCell ref="N60:O60"/>
    <mergeCell ref="N59:O59"/>
    <mergeCell ref="D60:E60"/>
    <mergeCell ref="D61:E61"/>
    <mergeCell ref="L59:M59"/>
    <mergeCell ref="F61:G61"/>
    <mergeCell ref="J59:K59"/>
    <mergeCell ref="J58:K58"/>
    <mergeCell ref="L58:M58"/>
    <mergeCell ref="N58:O58"/>
    <mergeCell ref="N56:O56"/>
    <mergeCell ref="D55:E55"/>
    <mergeCell ref="F55:G55"/>
    <mergeCell ref="H55:I55"/>
    <mergeCell ref="J55:K55"/>
    <mergeCell ref="L55:M55"/>
    <mergeCell ref="N57:O57"/>
    <mergeCell ref="N55:O55"/>
    <mergeCell ref="D56:E56"/>
    <mergeCell ref="F56:G56"/>
    <mergeCell ref="H56:I56"/>
    <mergeCell ref="J56:K56"/>
    <mergeCell ref="L56:M56"/>
    <mergeCell ref="D57:E57"/>
    <mergeCell ref="F57:G57"/>
    <mergeCell ref="H57:I57"/>
    <mergeCell ref="J57:K57"/>
    <mergeCell ref="L57:M57"/>
    <mergeCell ref="D58:E58"/>
    <mergeCell ref="F58:G58"/>
    <mergeCell ref="H58:I58"/>
    <mergeCell ref="F51:G51"/>
    <mergeCell ref="H51:I51"/>
    <mergeCell ref="J51:K51"/>
    <mergeCell ref="L51:M51"/>
    <mergeCell ref="N54:O54"/>
    <mergeCell ref="D53:E53"/>
    <mergeCell ref="F53:G53"/>
    <mergeCell ref="H53:I53"/>
    <mergeCell ref="J53:K53"/>
    <mergeCell ref="L53:M53"/>
    <mergeCell ref="N53:O53"/>
    <mergeCell ref="D54:E54"/>
    <mergeCell ref="F54:G54"/>
    <mergeCell ref="H54:I54"/>
    <mergeCell ref="J54:K54"/>
    <mergeCell ref="L54:M54"/>
    <mergeCell ref="N51:O51"/>
    <mergeCell ref="D52:E52"/>
    <mergeCell ref="F52:G52"/>
    <mergeCell ref="H52:I52"/>
    <mergeCell ref="J52:K52"/>
    <mergeCell ref="L52:M52"/>
    <mergeCell ref="N52:O52"/>
    <mergeCell ref="D51:E51"/>
    <mergeCell ref="N49:O49"/>
    <mergeCell ref="D50:E50"/>
    <mergeCell ref="F50:G50"/>
    <mergeCell ref="H50:I50"/>
    <mergeCell ref="J50:K50"/>
    <mergeCell ref="L50:M50"/>
    <mergeCell ref="N50:O50"/>
    <mergeCell ref="D49:E49"/>
    <mergeCell ref="F49:G49"/>
    <mergeCell ref="H49:I49"/>
    <mergeCell ref="J49:K49"/>
    <mergeCell ref="L49:M49"/>
    <mergeCell ref="N47:O47"/>
    <mergeCell ref="D48:E48"/>
    <mergeCell ref="F48:G48"/>
    <mergeCell ref="H48:I48"/>
    <mergeCell ref="J48:K48"/>
    <mergeCell ref="L48:M48"/>
    <mergeCell ref="N48:O48"/>
    <mergeCell ref="D47:E47"/>
    <mergeCell ref="F47:G47"/>
    <mergeCell ref="H47:I47"/>
    <mergeCell ref="J47:K47"/>
    <mergeCell ref="L47:M47"/>
    <mergeCell ref="N45:O45"/>
    <mergeCell ref="D46:E46"/>
    <mergeCell ref="F46:G46"/>
    <mergeCell ref="H46:I46"/>
    <mergeCell ref="J46:K46"/>
    <mergeCell ref="L46:M46"/>
    <mergeCell ref="N46:O46"/>
    <mergeCell ref="D45:E45"/>
    <mergeCell ref="F45:G45"/>
    <mergeCell ref="H45:I45"/>
    <mergeCell ref="J45:K45"/>
    <mergeCell ref="L45:M45"/>
    <mergeCell ref="N43:O43"/>
    <mergeCell ref="D44:E44"/>
    <mergeCell ref="F44:G44"/>
    <mergeCell ref="H44:I44"/>
    <mergeCell ref="J44:K44"/>
    <mergeCell ref="L44:M44"/>
    <mergeCell ref="N44:O44"/>
    <mergeCell ref="D43:E43"/>
    <mergeCell ref="F43:G43"/>
    <mergeCell ref="H43:I43"/>
    <mergeCell ref="J43:K43"/>
    <mergeCell ref="L43:M43"/>
    <mergeCell ref="N41:O41"/>
    <mergeCell ref="D42:E42"/>
    <mergeCell ref="F42:G42"/>
    <mergeCell ref="H42:I42"/>
    <mergeCell ref="J42:K42"/>
    <mergeCell ref="L42:M42"/>
    <mergeCell ref="N42:O42"/>
    <mergeCell ref="D41:E41"/>
    <mergeCell ref="F41:G41"/>
    <mergeCell ref="H41:I41"/>
    <mergeCell ref="J41:K41"/>
    <mergeCell ref="L41:M41"/>
    <mergeCell ref="B37:O37"/>
    <mergeCell ref="D38:E38"/>
    <mergeCell ref="F38:G38"/>
    <mergeCell ref="H38:I38"/>
    <mergeCell ref="J38:K38"/>
    <mergeCell ref="L38:M38"/>
    <mergeCell ref="N38:O38"/>
    <mergeCell ref="N39:O39"/>
    <mergeCell ref="D40:E40"/>
    <mergeCell ref="F40:G40"/>
    <mergeCell ref="H40:I40"/>
    <mergeCell ref="J40:K40"/>
    <mergeCell ref="L40:M40"/>
    <mergeCell ref="N40:O40"/>
    <mergeCell ref="D39:E39"/>
    <mergeCell ref="F39:G39"/>
    <mergeCell ref="H39:I39"/>
    <mergeCell ref="J39:K39"/>
    <mergeCell ref="L39:M39"/>
    <mergeCell ref="N35:O35"/>
    <mergeCell ref="D36:E36"/>
    <mergeCell ref="F36:G36"/>
    <mergeCell ref="H36:I36"/>
    <mergeCell ref="J36:K36"/>
    <mergeCell ref="L36:M36"/>
    <mergeCell ref="N36:O36"/>
    <mergeCell ref="D35:E35"/>
    <mergeCell ref="F35:G35"/>
    <mergeCell ref="H35:I35"/>
    <mergeCell ref="J35:K35"/>
    <mergeCell ref="L35:M35"/>
    <mergeCell ref="N33:O33"/>
    <mergeCell ref="D34:E34"/>
    <mergeCell ref="F34:G34"/>
    <mergeCell ref="H34:I34"/>
    <mergeCell ref="J34:K34"/>
    <mergeCell ref="L34:M34"/>
    <mergeCell ref="N34:O34"/>
    <mergeCell ref="D33:E33"/>
    <mergeCell ref="F33:G33"/>
    <mergeCell ref="H33:I33"/>
    <mergeCell ref="J33:K33"/>
    <mergeCell ref="L33:M33"/>
    <mergeCell ref="N31:O31"/>
    <mergeCell ref="D32:E32"/>
    <mergeCell ref="F32:G32"/>
    <mergeCell ref="H32:I32"/>
    <mergeCell ref="J32:K32"/>
    <mergeCell ref="L32:M32"/>
    <mergeCell ref="N32:O32"/>
    <mergeCell ref="D31:E31"/>
    <mergeCell ref="F31:G31"/>
    <mergeCell ref="H31:I31"/>
    <mergeCell ref="J31:K31"/>
    <mergeCell ref="L31:M31"/>
    <mergeCell ref="N29:O29"/>
    <mergeCell ref="D30:E30"/>
    <mergeCell ref="F30:G30"/>
    <mergeCell ref="H30:I30"/>
    <mergeCell ref="J30:K30"/>
    <mergeCell ref="L30:M30"/>
    <mergeCell ref="N30:O30"/>
    <mergeCell ref="D29:E29"/>
    <mergeCell ref="F29:G29"/>
    <mergeCell ref="H29:I29"/>
    <mergeCell ref="J29:K29"/>
    <mergeCell ref="L29:M29"/>
    <mergeCell ref="N27:O27"/>
    <mergeCell ref="D28:E28"/>
    <mergeCell ref="F28:G28"/>
    <mergeCell ref="H28:I28"/>
    <mergeCell ref="J28:K28"/>
    <mergeCell ref="L28:M28"/>
    <mergeCell ref="N28:O28"/>
    <mergeCell ref="D27:E27"/>
    <mergeCell ref="F27:G27"/>
    <mergeCell ref="H27:I27"/>
    <mergeCell ref="J27:K27"/>
    <mergeCell ref="L27:M27"/>
    <mergeCell ref="N25:O25"/>
    <mergeCell ref="D26:E26"/>
    <mergeCell ref="F26:G26"/>
    <mergeCell ref="H26:I26"/>
    <mergeCell ref="J26:K26"/>
    <mergeCell ref="L26:M26"/>
    <mergeCell ref="N26:O26"/>
    <mergeCell ref="D25:E25"/>
    <mergeCell ref="F25:G25"/>
    <mergeCell ref="H25:I25"/>
    <mergeCell ref="J25:K25"/>
    <mergeCell ref="L25:M25"/>
    <mergeCell ref="N23:O23"/>
    <mergeCell ref="D24:E24"/>
    <mergeCell ref="F24:G24"/>
    <mergeCell ref="H24:I24"/>
    <mergeCell ref="J24:K24"/>
    <mergeCell ref="L24:M24"/>
    <mergeCell ref="N24:O24"/>
    <mergeCell ref="D23:E23"/>
    <mergeCell ref="F23:G23"/>
    <mergeCell ref="H23:I23"/>
    <mergeCell ref="J23:K23"/>
    <mergeCell ref="L23:M23"/>
    <mergeCell ref="N21:O21"/>
    <mergeCell ref="D22:E22"/>
    <mergeCell ref="F22:G22"/>
    <mergeCell ref="H22:I22"/>
    <mergeCell ref="J22:K22"/>
    <mergeCell ref="L22:M22"/>
    <mergeCell ref="N22:O22"/>
    <mergeCell ref="D21:E21"/>
    <mergeCell ref="F21:G21"/>
    <mergeCell ref="H21:I21"/>
    <mergeCell ref="J21:K21"/>
    <mergeCell ref="L21:M21"/>
    <mergeCell ref="N19:O19"/>
    <mergeCell ref="D20:E20"/>
    <mergeCell ref="F20:G20"/>
    <mergeCell ref="H20:I20"/>
    <mergeCell ref="J20:K20"/>
    <mergeCell ref="L20:M20"/>
    <mergeCell ref="N20:O20"/>
    <mergeCell ref="D19:E19"/>
    <mergeCell ref="F19:G19"/>
    <mergeCell ref="H19:I19"/>
    <mergeCell ref="J19:K19"/>
    <mergeCell ref="L19:M19"/>
    <mergeCell ref="N17:O17"/>
    <mergeCell ref="D18:E18"/>
    <mergeCell ref="F18:G18"/>
    <mergeCell ref="H18:I18"/>
    <mergeCell ref="J18:K18"/>
    <mergeCell ref="L18:M18"/>
    <mergeCell ref="N18:O18"/>
    <mergeCell ref="D17:E17"/>
    <mergeCell ref="F17:G17"/>
    <mergeCell ref="H17:I17"/>
    <mergeCell ref="J17:K17"/>
    <mergeCell ref="L17:M17"/>
    <mergeCell ref="D16:E16"/>
    <mergeCell ref="F16:G16"/>
    <mergeCell ref="H16:I16"/>
    <mergeCell ref="J16:K16"/>
    <mergeCell ref="L16:M16"/>
    <mergeCell ref="N16:O16"/>
    <mergeCell ref="D15:E15"/>
    <mergeCell ref="F15:G15"/>
    <mergeCell ref="H15:I15"/>
    <mergeCell ref="J15:K15"/>
    <mergeCell ref="L15:M15"/>
    <mergeCell ref="D14:E14"/>
    <mergeCell ref="F14:G14"/>
    <mergeCell ref="D13:E13"/>
    <mergeCell ref="F13:G13"/>
    <mergeCell ref="H14:I14"/>
    <mergeCell ref="J14:K14"/>
    <mergeCell ref="L14:M14"/>
    <mergeCell ref="N14:O14"/>
    <mergeCell ref="N15:O15"/>
    <mergeCell ref="B12:O12"/>
    <mergeCell ref="H10:I10"/>
    <mergeCell ref="J10:K10"/>
    <mergeCell ref="L10:M10"/>
    <mergeCell ref="N10:O10"/>
    <mergeCell ref="B11:C11"/>
    <mergeCell ref="D11:E11"/>
    <mergeCell ref="H13:I13"/>
    <mergeCell ref="J13:K13"/>
    <mergeCell ref="L13:M13"/>
    <mergeCell ref="N13:O13"/>
    <mergeCell ref="F10:G10"/>
    <mergeCell ref="D9:E9"/>
    <mergeCell ref="H9:I9"/>
    <mergeCell ref="F11:G11"/>
    <mergeCell ref="H11:I11"/>
    <mergeCell ref="J11:K11"/>
    <mergeCell ref="L11:M11"/>
    <mergeCell ref="B2:O2"/>
    <mergeCell ref="B4:O4"/>
    <mergeCell ref="N11:O11"/>
    <mergeCell ref="B62:O62"/>
    <mergeCell ref="F6:F8"/>
    <mergeCell ref="G6:G8"/>
    <mergeCell ref="D6:D8"/>
    <mergeCell ref="E6:E8"/>
    <mergeCell ref="B3:O3"/>
    <mergeCell ref="B5:C8"/>
    <mergeCell ref="D5:G5"/>
    <mergeCell ref="H5:H8"/>
    <mergeCell ref="I5:I8"/>
    <mergeCell ref="J5:O5"/>
    <mergeCell ref="N6:N8"/>
    <mergeCell ref="O6:O8"/>
    <mergeCell ref="J6:J8"/>
    <mergeCell ref="K6:K8"/>
    <mergeCell ref="L6:L8"/>
    <mergeCell ref="M6:M8"/>
    <mergeCell ref="J9:K9"/>
    <mergeCell ref="L9:M9"/>
    <mergeCell ref="N9:O9"/>
    <mergeCell ref="B10:C10"/>
    <mergeCell ref="D10:E10"/>
    <mergeCell ref="B9:C9"/>
    <mergeCell ref="F9:G9"/>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
    <tabColor indexed="15"/>
    <pageSetUpPr fitToPage="1"/>
  </sheetPr>
  <dimension ref="A1:U63"/>
  <sheetViews>
    <sheetView view="pageBreakPreview" topLeftCell="B2" zoomScaleNormal="100" zoomScaleSheetLayoutView="100" workbookViewId="0">
      <pane ySplit="11" topLeftCell="A13"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608" hidden="1" customWidth="1"/>
    <col min="2" max="4" width="4.125" style="609" customWidth="1"/>
    <col min="5" max="5" width="5.625" style="609" customWidth="1"/>
    <col min="6" max="8" width="4.125" style="609" customWidth="1"/>
    <col min="9" max="9" width="4.25" style="609" customWidth="1"/>
    <col min="10" max="14" width="4.125" style="609" customWidth="1"/>
    <col min="15" max="15" width="4.25" style="609" customWidth="1"/>
    <col min="16" max="16" width="4.125" style="609" customWidth="1"/>
    <col min="17" max="17" width="4.25" style="609" customWidth="1"/>
    <col min="18" max="18" width="2.75" style="609" customWidth="1"/>
    <col min="19" max="19" width="9.75" style="622" customWidth="1"/>
    <col min="20" max="21" width="8.875" style="609" customWidth="1"/>
    <col min="22" max="22" width="9" style="609"/>
    <col min="23" max="24" width="8.875" style="609" customWidth="1"/>
    <col min="25" max="255" width="9" style="609"/>
    <col min="256" max="256" width="4.375" style="609" customWidth="1"/>
    <col min="257" max="257" width="3.875" style="609" customWidth="1"/>
    <col min="258" max="258" width="4.375" style="609" customWidth="1"/>
    <col min="259" max="259" width="3.875" style="609" customWidth="1"/>
    <col min="260" max="260" width="4.375" style="609" customWidth="1"/>
    <col min="261" max="261" width="3.875" style="609" customWidth="1"/>
    <col min="262" max="262" width="4.375" style="609" customWidth="1"/>
    <col min="263" max="263" width="3.875" style="609" customWidth="1"/>
    <col min="264" max="264" width="4.375" style="609" customWidth="1"/>
    <col min="265" max="265" width="3.875" style="609" customWidth="1"/>
    <col min="266" max="266" width="4.375" style="609" customWidth="1"/>
    <col min="267" max="267" width="3.875" style="609" customWidth="1"/>
    <col min="268" max="268" width="4.375" style="609" customWidth="1"/>
    <col min="269" max="269" width="3.875" style="609" customWidth="1"/>
    <col min="270" max="270" width="4.375" style="609" customWidth="1"/>
    <col min="271" max="271" width="3.875" style="609" customWidth="1"/>
    <col min="272" max="272" width="2.5" style="609" customWidth="1"/>
    <col min="273" max="273" width="7.875" style="609" customWidth="1"/>
    <col min="274" max="275" width="0" style="609" hidden="1" customWidth="1"/>
    <col min="276" max="277" width="8.875" style="609" customWidth="1"/>
    <col min="278" max="278" width="9" style="609"/>
    <col min="279" max="280" width="8.875" style="609" customWidth="1"/>
    <col min="281" max="511" width="9" style="609"/>
    <col min="512" max="512" width="4.375" style="609" customWidth="1"/>
    <col min="513" max="513" width="3.875" style="609" customWidth="1"/>
    <col min="514" max="514" width="4.375" style="609" customWidth="1"/>
    <col min="515" max="515" width="3.875" style="609" customWidth="1"/>
    <col min="516" max="516" width="4.375" style="609" customWidth="1"/>
    <col min="517" max="517" width="3.875" style="609" customWidth="1"/>
    <col min="518" max="518" width="4.375" style="609" customWidth="1"/>
    <col min="519" max="519" width="3.875" style="609" customWidth="1"/>
    <col min="520" max="520" width="4.375" style="609" customWidth="1"/>
    <col min="521" max="521" width="3.875" style="609" customWidth="1"/>
    <col min="522" max="522" width="4.375" style="609" customWidth="1"/>
    <col min="523" max="523" width="3.875" style="609" customWidth="1"/>
    <col min="524" max="524" width="4.375" style="609" customWidth="1"/>
    <col min="525" max="525" width="3.875" style="609" customWidth="1"/>
    <col min="526" max="526" width="4.375" style="609" customWidth="1"/>
    <col min="527" max="527" width="3.875" style="609" customWidth="1"/>
    <col min="528" max="528" width="2.5" style="609" customWidth="1"/>
    <col min="529" max="529" width="7.875" style="609" customWidth="1"/>
    <col min="530" max="531" width="0" style="609" hidden="1" customWidth="1"/>
    <col min="532" max="533" width="8.875" style="609" customWidth="1"/>
    <col min="534" max="534" width="9" style="609"/>
    <col min="535" max="536" width="8.875" style="609" customWidth="1"/>
    <col min="537" max="767" width="9" style="609"/>
    <col min="768" max="768" width="4.375" style="609" customWidth="1"/>
    <col min="769" max="769" width="3.875" style="609" customWidth="1"/>
    <col min="770" max="770" width="4.375" style="609" customWidth="1"/>
    <col min="771" max="771" width="3.875" style="609" customWidth="1"/>
    <col min="772" max="772" width="4.375" style="609" customWidth="1"/>
    <col min="773" max="773" width="3.875" style="609" customWidth="1"/>
    <col min="774" max="774" width="4.375" style="609" customWidth="1"/>
    <col min="775" max="775" width="3.875" style="609" customWidth="1"/>
    <col min="776" max="776" width="4.375" style="609" customWidth="1"/>
    <col min="777" max="777" width="3.875" style="609" customWidth="1"/>
    <col min="778" max="778" width="4.375" style="609" customWidth="1"/>
    <col min="779" max="779" width="3.875" style="609" customWidth="1"/>
    <col min="780" max="780" width="4.375" style="609" customWidth="1"/>
    <col min="781" max="781" width="3.875" style="609" customWidth="1"/>
    <col min="782" max="782" width="4.375" style="609" customWidth="1"/>
    <col min="783" max="783" width="3.875" style="609" customWidth="1"/>
    <col min="784" max="784" width="2.5" style="609" customWidth="1"/>
    <col min="785" max="785" width="7.875" style="609" customWidth="1"/>
    <col min="786" max="787" width="0" style="609" hidden="1" customWidth="1"/>
    <col min="788" max="789" width="8.875" style="609" customWidth="1"/>
    <col min="790" max="790" width="9" style="609"/>
    <col min="791" max="792" width="8.875" style="609" customWidth="1"/>
    <col min="793" max="1023" width="9" style="609"/>
    <col min="1024" max="1024" width="4.375" style="609" customWidth="1"/>
    <col min="1025" max="1025" width="3.875" style="609" customWidth="1"/>
    <col min="1026" max="1026" width="4.375" style="609" customWidth="1"/>
    <col min="1027" max="1027" width="3.875" style="609" customWidth="1"/>
    <col min="1028" max="1028" width="4.375" style="609" customWidth="1"/>
    <col min="1029" max="1029" width="3.875" style="609" customWidth="1"/>
    <col min="1030" max="1030" width="4.375" style="609" customWidth="1"/>
    <col min="1031" max="1031" width="3.875" style="609" customWidth="1"/>
    <col min="1032" max="1032" width="4.375" style="609" customWidth="1"/>
    <col min="1033" max="1033" width="3.875" style="609" customWidth="1"/>
    <col min="1034" max="1034" width="4.375" style="609" customWidth="1"/>
    <col min="1035" max="1035" width="3.875" style="609" customWidth="1"/>
    <col min="1036" max="1036" width="4.375" style="609" customWidth="1"/>
    <col min="1037" max="1037" width="3.875" style="609" customWidth="1"/>
    <col min="1038" max="1038" width="4.375" style="609" customWidth="1"/>
    <col min="1039" max="1039" width="3.875" style="609" customWidth="1"/>
    <col min="1040" max="1040" width="2.5" style="609" customWidth="1"/>
    <col min="1041" max="1041" width="7.875" style="609" customWidth="1"/>
    <col min="1042" max="1043" width="0" style="609" hidden="1" customWidth="1"/>
    <col min="1044" max="1045" width="8.875" style="609" customWidth="1"/>
    <col min="1046" max="1046" width="9" style="609"/>
    <col min="1047" max="1048" width="8.875" style="609" customWidth="1"/>
    <col min="1049" max="1279" width="9" style="609"/>
    <col min="1280" max="1280" width="4.375" style="609" customWidth="1"/>
    <col min="1281" max="1281" width="3.875" style="609" customWidth="1"/>
    <col min="1282" max="1282" width="4.375" style="609" customWidth="1"/>
    <col min="1283" max="1283" width="3.875" style="609" customWidth="1"/>
    <col min="1284" max="1284" width="4.375" style="609" customWidth="1"/>
    <col min="1285" max="1285" width="3.875" style="609" customWidth="1"/>
    <col min="1286" max="1286" width="4.375" style="609" customWidth="1"/>
    <col min="1287" max="1287" width="3.875" style="609" customWidth="1"/>
    <col min="1288" max="1288" width="4.375" style="609" customWidth="1"/>
    <col min="1289" max="1289" width="3.875" style="609" customWidth="1"/>
    <col min="1290" max="1290" width="4.375" style="609" customWidth="1"/>
    <col min="1291" max="1291" width="3.875" style="609" customWidth="1"/>
    <col min="1292" max="1292" width="4.375" style="609" customWidth="1"/>
    <col min="1293" max="1293" width="3.875" style="609" customWidth="1"/>
    <col min="1294" max="1294" width="4.375" style="609" customWidth="1"/>
    <col min="1295" max="1295" width="3.875" style="609" customWidth="1"/>
    <col min="1296" max="1296" width="2.5" style="609" customWidth="1"/>
    <col min="1297" max="1297" width="7.875" style="609" customWidth="1"/>
    <col min="1298" max="1299" width="0" style="609" hidden="1" customWidth="1"/>
    <col min="1300" max="1301" width="8.875" style="609" customWidth="1"/>
    <col min="1302" max="1302" width="9" style="609"/>
    <col min="1303" max="1304" width="8.875" style="609" customWidth="1"/>
    <col min="1305" max="1535" width="9" style="609"/>
    <col min="1536" max="1536" width="4.375" style="609" customWidth="1"/>
    <col min="1537" max="1537" width="3.875" style="609" customWidth="1"/>
    <col min="1538" max="1538" width="4.375" style="609" customWidth="1"/>
    <col min="1539" max="1539" width="3.875" style="609" customWidth="1"/>
    <col min="1540" max="1540" width="4.375" style="609" customWidth="1"/>
    <col min="1541" max="1541" width="3.875" style="609" customWidth="1"/>
    <col min="1542" max="1542" width="4.375" style="609" customWidth="1"/>
    <col min="1543" max="1543" width="3.875" style="609" customWidth="1"/>
    <col min="1544" max="1544" width="4.375" style="609" customWidth="1"/>
    <col min="1545" max="1545" width="3.875" style="609" customWidth="1"/>
    <col min="1546" max="1546" width="4.375" style="609" customWidth="1"/>
    <col min="1547" max="1547" width="3.875" style="609" customWidth="1"/>
    <col min="1548" max="1548" width="4.375" style="609" customWidth="1"/>
    <col min="1549" max="1549" width="3.875" style="609" customWidth="1"/>
    <col min="1550" max="1550" width="4.375" style="609" customWidth="1"/>
    <col min="1551" max="1551" width="3.875" style="609" customWidth="1"/>
    <col min="1552" max="1552" width="2.5" style="609" customWidth="1"/>
    <col min="1553" max="1553" width="7.875" style="609" customWidth="1"/>
    <col min="1554" max="1555" width="0" style="609" hidden="1" customWidth="1"/>
    <col min="1556" max="1557" width="8.875" style="609" customWidth="1"/>
    <col min="1558" max="1558" width="9" style="609"/>
    <col min="1559" max="1560" width="8.875" style="609" customWidth="1"/>
    <col min="1561" max="1791" width="9" style="609"/>
    <col min="1792" max="1792" width="4.375" style="609" customWidth="1"/>
    <col min="1793" max="1793" width="3.875" style="609" customWidth="1"/>
    <col min="1794" max="1794" width="4.375" style="609" customWidth="1"/>
    <col min="1795" max="1795" width="3.875" style="609" customWidth="1"/>
    <col min="1796" max="1796" width="4.375" style="609" customWidth="1"/>
    <col min="1797" max="1797" width="3.875" style="609" customWidth="1"/>
    <col min="1798" max="1798" width="4.375" style="609" customWidth="1"/>
    <col min="1799" max="1799" width="3.875" style="609" customWidth="1"/>
    <col min="1800" max="1800" width="4.375" style="609" customWidth="1"/>
    <col min="1801" max="1801" width="3.875" style="609" customWidth="1"/>
    <col min="1802" max="1802" width="4.375" style="609" customWidth="1"/>
    <col min="1803" max="1803" width="3.875" style="609" customWidth="1"/>
    <col min="1804" max="1804" width="4.375" style="609" customWidth="1"/>
    <col min="1805" max="1805" width="3.875" style="609" customWidth="1"/>
    <col min="1806" max="1806" width="4.375" style="609" customWidth="1"/>
    <col min="1807" max="1807" width="3.875" style="609" customWidth="1"/>
    <col min="1808" max="1808" width="2.5" style="609" customWidth="1"/>
    <col min="1809" max="1809" width="7.875" style="609" customWidth="1"/>
    <col min="1810" max="1811" width="0" style="609" hidden="1" customWidth="1"/>
    <col min="1812" max="1813" width="8.875" style="609" customWidth="1"/>
    <col min="1814" max="1814" width="9" style="609"/>
    <col min="1815" max="1816" width="8.875" style="609" customWidth="1"/>
    <col min="1817" max="2047" width="9" style="609"/>
    <col min="2048" max="2048" width="4.375" style="609" customWidth="1"/>
    <col min="2049" max="2049" width="3.875" style="609" customWidth="1"/>
    <col min="2050" max="2050" width="4.375" style="609" customWidth="1"/>
    <col min="2051" max="2051" width="3.875" style="609" customWidth="1"/>
    <col min="2052" max="2052" width="4.375" style="609" customWidth="1"/>
    <col min="2053" max="2053" width="3.875" style="609" customWidth="1"/>
    <col min="2054" max="2054" width="4.375" style="609" customWidth="1"/>
    <col min="2055" max="2055" width="3.875" style="609" customWidth="1"/>
    <col min="2056" max="2056" width="4.375" style="609" customWidth="1"/>
    <col min="2057" max="2057" width="3.875" style="609" customWidth="1"/>
    <col min="2058" max="2058" width="4.375" style="609" customWidth="1"/>
    <col min="2059" max="2059" width="3.875" style="609" customWidth="1"/>
    <col min="2060" max="2060" width="4.375" style="609" customWidth="1"/>
    <col min="2061" max="2061" width="3.875" style="609" customWidth="1"/>
    <col min="2062" max="2062" width="4.375" style="609" customWidth="1"/>
    <col min="2063" max="2063" width="3.875" style="609" customWidth="1"/>
    <col min="2064" max="2064" width="2.5" style="609" customWidth="1"/>
    <col min="2065" max="2065" width="7.875" style="609" customWidth="1"/>
    <col min="2066" max="2067" width="0" style="609" hidden="1" customWidth="1"/>
    <col min="2068" max="2069" width="8.875" style="609" customWidth="1"/>
    <col min="2070" max="2070" width="9" style="609"/>
    <col min="2071" max="2072" width="8.875" style="609" customWidth="1"/>
    <col min="2073" max="2303" width="9" style="609"/>
    <col min="2304" max="2304" width="4.375" style="609" customWidth="1"/>
    <col min="2305" max="2305" width="3.875" style="609" customWidth="1"/>
    <col min="2306" max="2306" width="4.375" style="609" customWidth="1"/>
    <col min="2307" max="2307" width="3.875" style="609" customWidth="1"/>
    <col min="2308" max="2308" width="4.375" style="609" customWidth="1"/>
    <col min="2309" max="2309" width="3.875" style="609" customWidth="1"/>
    <col min="2310" max="2310" width="4.375" style="609" customWidth="1"/>
    <col min="2311" max="2311" width="3.875" style="609" customWidth="1"/>
    <col min="2312" max="2312" width="4.375" style="609" customWidth="1"/>
    <col min="2313" max="2313" width="3.875" style="609" customWidth="1"/>
    <col min="2314" max="2314" width="4.375" style="609" customWidth="1"/>
    <col min="2315" max="2315" width="3.875" style="609" customWidth="1"/>
    <col min="2316" max="2316" width="4.375" style="609" customWidth="1"/>
    <col min="2317" max="2317" width="3.875" style="609" customWidth="1"/>
    <col min="2318" max="2318" width="4.375" style="609" customWidth="1"/>
    <col min="2319" max="2319" width="3.875" style="609" customWidth="1"/>
    <col min="2320" max="2320" width="2.5" style="609" customWidth="1"/>
    <col min="2321" max="2321" width="7.875" style="609" customWidth="1"/>
    <col min="2322" max="2323" width="0" style="609" hidden="1" customWidth="1"/>
    <col min="2324" max="2325" width="8.875" style="609" customWidth="1"/>
    <col min="2326" max="2326" width="9" style="609"/>
    <col min="2327" max="2328" width="8.875" style="609" customWidth="1"/>
    <col min="2329" max="2559" width="9" style="609"/>
    <col min="2560" max="2560" width="4.375" style="609" customWidth="1"/>
    <col min="2561" max="2561" width="3.875" style="609" customWidth="1"/>
    <col min="2562" max="2562" width="4.375" style="609" customWidth="1"/>
    <col min="2563" max="2563" width="3.875" style="609" customWidth="1"/>
    <col min="2564" max="2564" width="4.375" style="609" customWidth="1"/>
    <col min="2565" max="2565" width="3.875" style="609" customWidth="1"/>
    <col min="2566" max="2566" width="4.375" style="609" customWidth="1"/>
    <col min="2567" max="2567" width="3.875" style="609" customWidth="1"/>
    <col min="2568" max="2568" width="4.375" style="609" customWidth="1"/>
    <col min="2569" max="2569" width="3.875" style="609" customWidth="1"/>
    <col min="2570" max="2570" width="4.375" style="609" customWidth="1"/>
    <col min="2571" max="2571" width="3.875" style="609" customWidth="1"/>
    <col min="2572" max="2572" width="4.375" style="609" customWidth="1"/>
    <col min="2573" max="2573" width="3.875" style="609" customWidth="1"/>
    <col min="2574" max="2574" width="4.375" style="609" customWidth="1"/>
    <col min="2575" max="2575" width="3.875" style="609" customWidth="1"/>
    <col min="2576" max="2576" width="2.5" style="609" customWidth="1"/>
    <col min="2577" max="2577" width="7.875" style="609" customWidth="1"/>
    <col min="2578" max="2579" width="0" style="609" hidden="1" customWidth="1"/>
    <col min="2580" max="2581" width="8.875" style="609" customWidth="1"/>
    <col min="2582" max="2582" width="9" style="609"/>
    <col min="2583" max="2584" width="8.875" style="609" customWidth="1"/>
    <col min="2585" max="2815" width="9" style="609"/>
    <col min="2816" max="2816" width="4.375" style="609" customWidth="1"/>
    <col min="2817" max="2817" width="3.875" style="609" customWidth="1"/>
    <col min="2818" max="2818" width="4.375" style="609" customWidth="1"/>
    <col min="2819" max="2819" width="3.875" style="609" customWidth="1"/>
    <col min="2820" max="2820" width="4.375" style="609" customWidth="1"/>
    <col min="2821" max="2821" width="3.875" style="609" customWidth="1"/>
    <col min="2822" max="2822" width="4.375" style="609" customWidth="1"/>
    <col min="2823" max="2823" width="3.875" style="609" customWidth="1"/>
    <col min="2824" max="2824" width="4.375" style="609" customWidth="1"/>
    <col min="2825" max="2825" width="3.875" style="609" customWidth="1"/>
    <col min="2826" max="2826" width="4.375" style="609" customWidth="1"/>
    <col min="2827" max="2827" width="3.875" style="609" customWidth="1"/>
    <col min="2828" max="2828" width="4.375" style="609" customWidth="1"/>
    <col min="2829" max="2829" width="3.875" style="609" customWidth="1"/>
    <col min="2830" max="2830" width="4.375" style="609" customWidth="1"/>
    <col min="2831" max="2831" width="3.875" style="609" customWidth="1"/>
    <col min="2832" max="2832" width="2.5" style="609" customWidth="1"/>
    <col min="2833" max="2833" width="7.875" style="609" customWidth="1"/>
    <col min="2834" max="2835" width="0" style="609" hidden="1" customWidth="1"/>
    <col min="2836" max="2837" width="8.875" style="609" customWidth="1"/>
    <col min="2838" max="2838" width="9" style="609"/>
    <col min="2839" max="2840" width="8.875" style="609" customWidth="1"/>
    <col min="2841" max="3071" width="9" style="609"/>
    <col min="3072" max="3072" width="4.375" style="609" customWidth="1"/>
    <col min="3073" max="3073" width="3.875" style="609" customWidth="1"/>
    <col min="3074" max="3074" width="4.375" style="609" customWidth="1"/>
    <col min="3075" max="3075" width="3.875" style="609" customWidth="1"/>
    <col min="3076" max="3076" width="4.375" style="609" customWidth="1"/>
    <col min="3077" max="3077" width="3.875" style="609" customWidth="1"/>
    <col min="3078" max="3078" width="4.375" style="609" customWidth="1"/>
    <col min="3079" max="3079" width="3.875" style="609" customWidth="1"/>
    <col min="3080" max="3080" width="4.375" style="609" customWidth="1"/>
    <col min="3081" max="3081" width="3.875" style="609" customWidth="1"/>
    <col min="3082" max="3082" width="4.375" style="609" customWidth="1"/>
    <col min="3083" max="3083" width="3.875" style="609" customWidth="1"/>
    <col min="3084" max="3084" width="4.375" style="609" customWidth="1"/>
    <col min="3085" max="3085" width="3.875" style="609" customWidth="1"/>
    <col min="3086" max="3086" width="4.375" style="609" customWidth="1"/>
    <col min="3087" max="3087" width="3.875" style="609" customWidth="1"/>
    <col min="3088" max="3088" width="2.5" style="609" customWidth="1"/>
    <col min="3089" max="3089" width="7.875" style="609" customWidth="1"/>
    <col min="3090" max="3091" width="0" style="609" hidden="1" customWidth="1"/>
    <col min="3092" max="3093" width="8.875" style="609" customWidth="1"/>
    <col min="3094" max="3094" width="9" style="609"/>
    <col min="3095" max="3096" width="8.875" style="609" customWidth="1"/>
    <col min="3097" max="3327" width="9" style="609"/>
    <col min="3328" max="3328" width="4.375" style="609" customWidth="1"/>
    <col min="3329" max="3329" width="3.875" style="609" customWidth="1"/>
    <col min="3330" max="3330" width="4.375" style="609" customWidth="1"/>
    <col min="3331" max="3331" width="3.875" style="609" customWidth="1"/>
    <col min="3332" max="3332" width="4.375" style="609" customWidth="1"/>
    <col min="3333" max="3333" width="3.875" style="609" customWidth="1"/>
    <col min="3334" max="3334" width="4.375" style="609" customWidth="1"/>
    <col min="3335" max="3335" width="3.875" style="609" customWidth="1"/>
    <col min="3336" max="3336" width="4.375" style="609" customWidth="1"/>
    <col min="3337" max="3337" width="3.875" style="609" customWidth="1"/>
    <col min="3338" max="3338" width="4.375" style="609" customWidth="1"/>
    <col min="3339" max="3339" width="3.875" style="609" customWidth="1"/>
    <col min="3340" max="3340" width="4.375" style="609" customWidth="1"/>
    <col min="3341" max="3341" width="3.875" style="609" customWidth="1"/>
    <col min="3342" max="3342" width="4.375" style="609" customWidth="1"/>
    <col min="3343" max="3343" width="3.875" style="609" customWidth="1"/>
    <col min="3344" max="3344" width="2.5" style="609" customWidth="1"/>
    <col min="3345" max="3345" width="7.875" style="609" customWidth="1"/>
    <col min="3346" max="3347" width="0" style="609" hidden="1" customWidth="1"/>
    <col min="3348" max="3349" width="8.875" style="609" customWidth="1"/>
    <col min="3350" max="3350" width="9" style="609"/>
    <col min="3351" max="3352" width="8.875" style="609" customWidth="1"/>
    <col min="3353" max="3583" width="9" style="609"/>
    <col min="3584" max="3584" width="4.375" style="609" customWidth="1"/>
    <col min="3585" max="3585" width="3.875" style="609" customWidth="1"/>
    <col min="3586" max="3586" width="4.375" style="609" customWidth="1"/>
    <col min="3587" max="3587" width="3.875" style="609" customWidth="1"/>
    <col min="3588" max="3588" width="4.375" style="609" customWidth="1"/>
    <col min="3589" max="3589" width="3.875" style="609" customWidth="1"/>
    <col min="3590" max="3590" width="4.375" style="609" customWidth="1"/>
    <col min="3591" max="3591" width="3.875" style="609" customWidth="1"/>
    <col min="3592" max="3592" width="4.375" style="609" customWidth="1"/>
    <col min="3593" max="3593" width="3.875" style="609" customWidth="1"/>
    <col min="3594" max="3594" width="4.375" style="609" customWidth="1"/>
    <col min="3595" max="3595" width="3.875" style="609" customWidth="1"/>
    <col min="3596" max="3596" width="4.375" style="609" customWidth="1"/>
    <col min="3597" max="3597" width="3.875" style="609" customWidth="1"/>
    <col min="3598" max="3598" width="4.375" style="609" customWidth="1"/>
    <col min="3599" max="3599" width="3.875" style="609" customWidth="1"/>
    <col min="3600" max="3600" width="2.5" style="609" customWidth="1"/>
    <col min="3601" max="3601" width="7.875" style="609" customWidth="1"/>
    <col min="3602" max="3603" width="0" style="609" hidden="1" customWidth="1"/>
    <col min="3604" max="3605" width="8.875" style="609" customWidth="1"/>
    <col min="3606" max="3606" width="9" style="609"/>
    <col min="3607" max="3608" width="8.875" style="609" customWidth="1"/>
    <col min="3609" max="3839" width="9" style="609"/>
    <col min="3840" max="3840" width="4.375" style="609" customWidth="1"/>
    <col min="3841" max="3841" width="3.875" style="609" customWidth="1"/>
    <col min="3842" max="3842" width="4.375" style="609" customWidth="1"/>
    <col min="3843" max="3843" width="3.875" style="609" customWidth="1"/>
    <col min="3844" max="3844" width="4.375" style="609" customWidth="1"/>
    <col min="3845" max="3845" width="3.875" style="609" customWidth="1"/>
    <col min="3846" max="3846" width="4.375" style="609" customWidth="1"/>
    <col min="3847" max="3847" width="3.875" style="609" customWidth="1"/>
    <col min="3848" max="3848" width="4.375" style="609" customWidth="1"/>
    <col min="3849" max="3849" width="3.875" style="609" customWidth="1"/>
    <col min="3850" max="3850" width="4.375" style="609" customWidth="1"/>
    <col min="3851" max="3851" width="3.875" style="609" customWidth="1"/>
    <col min="3852" max="3852" width="4.375" style="609" customWidth="1"/>
    <col min="3853" max="3853" width="3.875" style="609" customWidth="1"/>
    <col min="3854" max="3854" width="4.375" style="609" customWidth="1"/>
    <col min="3855" max="3855" width="3.875" style="609" customWidth="1"/>
    <col min="3856" max="3856" width="2.5" style="609" customWidth="1"/>
    <col min="3857" max="3857" width="7.875" style="609" customWidth="1"/>
    <col min="3858" max="3859" width="0" style="609" hidden="1" customWidth="1"/>
    <col min="3860" max="3861" width="8.875" style="609" customWidth="1"/>
    <col min="3862" max="3862" width="9" style="609"/>
    <col min="3863" max="3864" width="8.875" style="609" customWidth="1"/>
    <col min="3865" max="4095" width="9" style="609"/>
    <col min="4096" max="4096" width="4.375" style="609" customWidth="1"/>
    <col min="4097" max="4097" width="3.875" style="609" customWidth="1"/>
    <col min="4098" max="4098" width="4.375" style="609" customWidth="1"/>
    <col min="4099" max="4099" width="3.875" style="609" customWidth="1"/>
    <col min="4100" max="4100" width="4.375" style="609" customWidth="1"/>
    <col min="4101" max="4101" width="3.875" style="609" customWidth="1"/>
    <col min="4102" max="4102" width="4.375" style="609" customWidth="1"/>
    <col min="4103" max="4103" width="3.875" style="609" customWidth="1"/>
    <col min="4104" max="4104" width="4.375" style="609" customWidth="1"/>
    <col min="4105" max="4105" width="3.875" style="609" customWidth="1"/>
    <col min="4106" max="4106" width="4.375" style="609" customWidth="1"/>
    <col min="4107" max="4107" width="3.875" style="609" customWidth="1"/>
    <col min="4108" max="4108" width="4.375" style="609" customWidth="1"/>
    <col min="4109" max="4109" width="3.875" style="609" customWidth="1"/>
    <col min="4110" max="4110" width="4.375" style="609" customWidth="1"/>
    <col min="4111" max="4111" width="3.875" style="609" customWidth="1"/>
    <col min="4112" max="4112" width="2.5" style="609" customWidth="1"/>
    <col min="4113" max="4113" width="7.875" style="609" customWidth="1"/>
    <col min="4114" max="4115" width="0" style="609" hidden="1" customWidth="1"/>
    <col min="4116" max="4117" width="8.875" style="609" customWidth="1"/>
    <col min="4118" max="4118" width="9" style="609"/>
    <col min="4119" max="4120" width="8.875" style="609" customWidth="1"/>
    <col min="4121" max="4351" width="9" style="609"/>
    <col min="4352" max="4352" width="4.375" style="609" customWidth="1"/>
    <col min="4353" max="4353" width="3.875" style="609" customWidth="1"/>
    <col min="4354" max="4354" width="4.375" style="609" customWidth="1"/>
    <col min="4355" max="4355" width="3.875" style="609" customWidth="1"/>
    <col min="4356" max="4356" width="4.375" style="609" customWidth="1"/>
    <col min="4357" max="4357" width="3.875" style="609" customWidth="1"/>
    <col min="4358" max="4358" width="4.375" style="609" customWidth="1"/>
    <col min="4359" max="4359" width="3.875" style="609" customWidth="1"/>
    <col min="4360" max="4360" width="4.375" style="609" customWidth="1"/>
    <col min="4361" max="4361" width="3.875" style="609" customWidth="1"/>
    <col min="4362" max="4362" width="4.375" style="609" customWidth="1"/>
    <col min="4363" max="4363" width="3.875" style="609" customWidth="1"/>
    <col min="4364" max="4364" width="4.375" style="609" customWidth="1"/>
    <col min="4365" max="4365" width="3.875" style="609" customWidth="1"/>
    <col min="4366" max="4366" width="4.375" style="609" customWidth="1"/>
    <col min="4367" max="4367" width="3.875" style="609" customWidth="1"/>
    <col min="4368" max="4368" width="2.5" style="609" customWidth="1"/>
    <col min="4369" max="4369" width="7.875" style="609" customWidth="1"/>
    <col min="4370" max="4371" width="0" style="609" hidden="1" customWidth="1"/>
    <col min="4372" max="4373" width="8.875" style="609" customWidth="1"/>
    <col min="4374" max="4374" width="9" style="609"/>
    <col min="4375" max="4376" width="8.875" style="609" customWidth="1"/>
    <col min="4377" max="4607" width="9" style="609"/>
    <col min="4608" max="4608" width="4.375" style="609" customWidth="1"/>
    <col min="4609" max="4609" width="3.875" style="609" customWidth="1"/>
    <col min="4610" max="4610" width="4.375" style="609" customWidth="1"/>
    <col min="4611" max="4611" width="3.875" style="609" customWidth="1"/>
    <col min="4612" max="4612" width="4.375" style="609" customWidth="1"/>
    <col min="4613" max="4613" width="3.875" style="609" customWidth="1"/>
    <col min="4614" max="4614" width="4.375" style="609" customWidth="1"/>
    <col min="4615" max="4615" width="3.875" style="609" customWidth="1"/>
    <col min="4616" max="4616" width="4.375" style="609" customWidth="1"/>
    <col min="4617" max="4617" width="3.875" style="609" customWidth="1"/>
    <col min="4618" max="4618" width="4.375" style="609" customWidth="1"/>
    <col min="4619" max="4619" width="3.875" style="609" customWidth="1"/>
    <col min="4620" max="4620" width="4.375" style="609" customWidth="1"/>
    <col min="4621" max="4621" width="3.875" style="609" customWidth="1"/>
    <col min="4622" max="4622" width="4.375" style="609" customWidth="1"/>
    <col min="4623" max="4623" width="3.875" style="609" customWidth="1"/>
    <col min="4624" max="4624" width="2.5" style="609" customWidth="1"/>
    <col min="4625" max="4625" width="7.875" style="609" customWidth="1"/>
    <col min="4626" max="4627" width="0" style="609" hidden="1" customWidth="1"/>
    <col min="4628" max="4629" width="8.875" style="609" customWidth="1"/>
    <col min="4630" max="4630" width="9" style="609"/>
    <col min="4631" max="4632" width="8.875" style="609" customWidth="1"/>
    <col min="4633" max="4863" width="9" style="609"/>
    <col min="4864" max="4864" width="4.375" style="609" customWidth="1"/>
    <col min="4865" max="4865" width="3.875" style="609" customWidth="1"/>
    <col min="4866" max="4866" width="4.375" style="609" customWidth="1"/>
    <col min="4867" max="4867" width="3.875" style="609" customWidth="1"/>
    <col min="4868" max="4868" width="4.375" style="609" customWidth="1"/>
    <col min="4869" max="4869" width="3.875" style="609" customWidth="1"/>
    <col min="4870" max="4870" width="4.375" style="609" customWidth="1"/>
    <col min="4871" max="4871" width="3.875" style="609" customWidth="1"/>
    <col min="4872" max="4872" width="4.375" style="609" customWidth="1"/>
    <col min="4873" max="4873" width="3.875" style="609" customWidth="1"/>
    <col min="4874" max="4874" width="4.375" style="609" customWidth="1"/>
    <col min="4875" max="4875" width="3.875" style="609" customWidth="1"/>
    <col min="4876" max="4876" width="4.375" style="609" customWidth="1"/>
    <col min="4877" max="4877" width="3.875" style="609" customWidth="1"/>
    <col min="4878" max="4878" width="4.375" style="609" customWidth="1"/>
    <col min="4879" max="4879" width="3.875" style="609" customWidth="1"/>
    <col min="4880" max="4880" width="2.5" style="609" customWidth="1"/>
    <col min="4881" max="4881" width="7.875" style="609" customWidth="1"/>
    <col min="4882" max="4883" width="0" style="609" hidden="1" customWidth="1"/>
    <col min="4884" max="4885" width="8.875" style="609" customWidth="1"/>
    <col min="4886" max="4886" width="9" style="609"/>
    <col min="4887" max="4888" width="8.875" style="609" customWidth="1"/>
    <col min="4889" max="5119" width="9" style="609"/>
    <col min="5120" max="5120" width="4.375" style="609" customWidth="1"/>
    <col min="5121" max="5121" width="3.875" style="609" customWidth="1"/>
    <col min="5122" max="5122" width="4.375" style="609" customWidth="1"/>
    <col min="5123" max="5123" width="3.875" style="609" customWidth="1"/>
    <col min="5124" max="5124" width="4.375" style="609" customWidth="1"/>
    <col min="5125" max="5125" width="3.875" style="609" customWidth="1"/>
    <col min="5126" max="5126" width="4.375" style="609" customWidth="1"/>
    <col min="5127" max="5127" width="3.875" style="609" customWidth="1"/>
    <col min="5128" max="5128" width="4.375" style="609" customWidth="1"/>
    <col min="5129" max="5129" width="3.875" style="609" customWidth="1"/>
    <col min="5130" max="5130" width="4.375" style="609" customWidth="1"/>
    <col min="5131" max="5131" width="3.875" style="609" customWidth="1"/>
    <col min="5132" max="5132" width="4.375" style="609" customWidth="1"/>
    <col min="5133" max="5133" width="3.875" style="609" customWidth="1"/>
    <col min="5134" max="5134" width="4.375" style="609" customWidth="1"/>
    <col min="5135" max="5135" width="3.875" style="609" customWidth="1"/>
    <col min="5136" max="5136" width="2.5" style="609" customWidth="1"/>
    <col min="5137" max="5137" width="7.875" style="609" customWidth="1"/>
    <col min="5138" max="5139" width="0" style="609" hidden="1" customWidth="1"/>
    <col min="5140" max="5141" width="8.875" style="609" customWidth="1"/>
    <col min="5142" max="5142" width="9" style="609"/>
    <col min="5143" max="5144" width="8.875" style="609" customWidth="1"/>
    <col min="5145" max="5375" width="9" style="609"/>
    <col min="5376" max="5376" width="4.375" style="609" customWidth="1"/>
    <col min="5377" max="5377" width="3.875" style="609" customWidth="1"/>
    <col min="5378" max="5378" width="4.375" style="609" customWidth="1"/>
    <col min="5379" max="5379" width="3.875" style="609" customWidth="1"/>
    <col min="5380" max="5380" width="4.375" style="609" customWidth="1"/>
    <col min="5381" max="5381" width="3.875" style="609" customWidth="1"/>
    <col min="5382" max="5382" width="4.375" style="609" customWidth="1"/>
    <col min="5383" max="5383" width="3.875" style="609" customWidth="1"/>
    <col min="5384" max="5384" width="4.375" style="609" customWidth="1"/>
    <col min="5385" max="5385" width="3.875" style="609" customWidth="1"/>
    <col min="5386" max="5386" width="4.375" style="609" customWidth="1"/>
    <col min="5387" max="5387" width="3.875" style="609" customWidth="1"/>
    <col min="5388" max="5388" width="4.375" style="609" customWidth="1"/>
    <col min="5389" max="5389" width="3.875" style="609" customWidth="1"/>
    <col min="5390" max="5390" width="4.375" style="609" customWidth="1"/>
    <col min="5391" max="5391" width="3.875" style="609" customWidth="1"/>
    <col min="5392" max="5392" width="2.5" style="609" customWidth="1"/>
    <col min="5393" max="5393" width="7.875" style="609" customWidth="1"/>
    <col min="5394" max="5395" width="0" style="609" hidden="1" customWidth="1"/>
    <col min="5396" max="5397" width="8.875" style="609" customWidth="1"/>
    <col min="5398" max="5398" width="9" style="609"/>
    <col min="5399" max="5400" width="8.875" style="609" customWidth="1"/>
    <col min="5401" max="5631" width="9" style="609"/>
    <col min="5632" max="5632" width="4.375" style="609" customWidth="1"/>
    <col min="5633" max="5633" width="3.875" style="609" customWidth="1"/>
    <col min="5634" max="5634" width="4.375" style="609" customWidth="1"/>
    <col min="5635" max="5635" width="3.875" style="609" customWidth="1"/>
    <col min="5636" max="5636" width="4.375" style="609" customWidth="1"/>
    <col min="5637" max="5637" width="3.875" style="609" customWidth="1"/>
    <col min="5638" max="5638" width="4.375" style="609" customWidth="1"/>
    <col min="5639" max="5639" width="3.875" style="609" customWidth="1"/>
    <col min="5640" max="5640" width="4.375" style="609" customWidth="1"/>
    <col min="5641" max="5641" width="3.875" style="609" customWidth="1"/>
    <col min="5642" max="5642" width="4.375" style="609" customWidth="1"/>
    <col min="5643" max="5643" width="3.875" style="609" customWidth="1"/>
    <col min="5644" max="5644" width="4.375" style="609" customWidth="1"/>
    <col min="5645" max="5645" width="3.875" style="609" customWidth="1"/>
    <col min="5646" max="5646" width="4.375" style="609" customWidth="1"/>
    <col min="5647" max="5647" width="3.875" style="609" customWidth="1"/>
    <col min="5648" max="5648" width="2.5" style="609" customWidth="1"/>
    <col min="5649" max="5649" width="7.875" style="609" customWidth="1"/>
    <col min="5650" max="5651" width="0" style="609" hidden="1" customWidth="1"/>
    <col min="5652" max="5653" width="8.875" style="609" customWidth="1"/>
    <col min="5654" max="5654" width="9" style="609"/>
    <col min="5655" max="5656" width="8.875" style="609" customWidth="1"/>
    <col min="5657" max="5887" width="9" style="609"/>
    <col min="5888" max="5888" width="4.375" style="609" customWidth="1"/>
    <col min="5889" max="5889" width="3.875" style="609" customWidth="1"/>
    <col min="5890" max="5890" width="4.375" style="609" customWidth="1"/>
    <col min="5891" max="5891" width="3.875" style="609" customWidth="1"/>
    <col min="5892" max="5892" width="4.375" style="609" customWidth="1"/>
    <col min="5893" max="5893" width="3.875" style="609" customWidth="1"/>
    <col min="5894" max="5894" width="4.375" style="609" customWidth="1"/>
    <col min="5895" max="5895" width="3.875" style="609" customWidth="1"/>
    <col min="5896" max="5896" width="4.375" style="609" customWidth="1"/>
    <col min="5897" max="5897" width="3.875" style="609" customWidth="1"/>
    <col min="5898" max="5898" width="4.375" style="609" customWidth="1"/>
    <col min="5899" max="5899" width="3.875" style="609" customWidth="1"/>
    <col min="5900" max="5900" width="4.375" style="609" customWidth="1"/>
    <col min="5901" max="5901" width="3.875" style="609" customWidth="1"/>
    <col min="5902" max="5902" width="4.375" style="609" customWidth="1"/>
    <col min="5903" max="5903" width="3.875" style="609" customWidth="1"/>
    <col min="5904" max="5904" width="2.5" style="609" customWidth="1"/>
    <col min="5905" max="5905" width="7.875" style="609" customWidth="1"/>
    <col min="5906" max="5907" width="0" style="609" hidden="1" customWidth="1"/>
    <col min="5908" max="5909" width="8.875" style="609" customWidth="1"/>
    <col min="5910" max="5910" width="9" style="609"/>
    <col min="5911" max="5912" width="8.875" style="609" customWidth="1"/>
    <col min="5913" max="6143" width="9" style="609"/>
    <col min="6144" max="6144" width="4.375" style="609" customWidth="1"/>
    <col min="6145" max="6145" width="3.875" style="609" customWidth="1"/>
    <col min="6146" max="6146" width="4.375" style="609" customWidth="1"/>
    <col min="6147" max="6147" width="3.875" style="609" customWidth="1"/>
    <col min="6148" max="6148" width="4.375" style="609" customWidth="1"/>
    <col min="6149" max="6149" width="3.875" style="609" customWidth="1"/>
    <col min="6150" max="6150" width="4.375" style="609" customWidth="1"/>
    <col min="6151" max="6151" width="3.875" style="609" customWidth="1"/>
    <col min="6152" max="6152" width="4.375" style="609" customWidth="1"/>
    <col min="6153" max="6153" width="3.875" style="609" customWidth="1"/>
    <col min="6154" max="6154" width="4.375" style="609" customWidth="1"/>
    <col min="6155" max="6155" width="3.875" style="609" customWidth="1"/>
    <col min="6156" max="6156" width="4.375" style="609" customWidth="1"/>
    <col min="6157" max="6157" width="3.875" style="609" customWidth="1"/>
    <col min="6158" max="6158" width="4.375" style="609" customWidth="1"/>
    <col min="6159" max="6159" width="3.875" style="609" customWidth="1"/>
    <col min="6160" max="6160" width="2.5" style="609" customWidth="1"/>
    <col min="6161" max="6161" width="7.875" style="609" customWidth="1"/>
    <col min="6162" max="6163" width="0" style="609" hidden="1" customWidth="1"/>
    <col min="6164" max="6165" width="8.875" style="609" customWidth="1"/>
    <col min="6166" max="6166" width="9" style="609"/>
    <col min="6167" max="6168" width="8.875" style="609" customWidth="1"/>
    <col min="6169" max="6399" width="9" style="609"/>
    <col min="6400" max="6400" width="4.375" style="609" customWidth="1"/>
    <col min="6401" max="6401" width="3.875" style="609" customWidth="1"/>
    <col min="6402" max="6402" width="4.375" style="609" customWidth="1"/>
    <col min="6403" max="6403" width="3.875" style="609" customWidth="1"/>
    <col min="6404" max="6404" width="4.375" style="609" customWidth="1"/>
    <col min="6405" max="6405" width="3.875" style="609" customWidth="1"/>
    <col min="6406" max="6406" width="4.375" style="609" customWidth="1"/>
    <col min="6407" max="6407" width="3.875" style="609" customWidth="1"/>
    <col min="6408" max="6408" width="4.375" style="609" customWidth="1"/>
    <col min="6409" max="6409" width="3.875" style="609" customWidth="1"/>
    <col min="6410" max="6410" width="4.375" style="609" customWidth="1"/>
    <col min="6411" max="6411" width="3.875" style="609" customWidth="1"/>
    <col min="6412" max="6412" width="4.375" style="609" customWidth="1"/>
    <col min="6413" max="6413" width="3.875" style="609" customWidth="1"/>
    <col min="6414" max="6414" width="4.375" style="609" customWidth="1"/>
    <col min="6415" max="6415" width="3.875" style="609" customWidth="1"/>
    <col min="6416" max="6416" width="2.5" style="609" customWidth="1"/>
    <col min="6417" max="6417" width="7.875" style="609" customWidth="1"/>
    <col min="6418" max="6419" width="0" style="609" hidden="1" customWidth="1"/>
    <col min="6420" max="6421" width="8.875" style="609" customWidth="1"/>
    <col min="6422" max="6422" width="9" style="609"/>
    <col min="6423" max="6424" width="8.875" style="609" customWidth="1"/>
    <col min="6425" max="6655" width="9" style="609"/>
    <col min="6656" max="6656" width="4.375" style="609" customWidth="1"/>
    <col min="6657" max="6657" width="3.875" style="609" customWidth="1"/>
    <col min="6658" max="6658" width="4.375" style="609" customWidth="1"/>
    <col min="6659" max="6659" width="3.875" style="609" customWidth="1"/>
    <col min="6660" max="6660" width="4.375" style="609" customWidth="1"/>
    <col min="6661" max="6661" width="3.875" style="609" customWidth="1"/>
    <col min="6662" max="6662" width="4.375" style="609" customWidth="1"/>
    <col min="6663" max="6663" width="3.875" style="609" customWidth="1"/>
    <col min="6664" max="6664" width="4.375" style="609" customWidth="1"/>
    <col min="6665" max="6665" width="3.875" style="609" customWidth="1"/>
    <col min="6666" max="6666" width="4.375" style="609" customWidth="1"/>
    <col min="6667" max="6667" width="3.875" style="609" customWidth="1"/>
    <col min="6668" max="6668" width="4.375" style="609" customWidth="1"/>
    <col min="6669" max="6669" width="3.875" style="609" customWidth="1"/>
    <col min="6670" max="6670" width="4.375" style="609" customWidth="1"/>
    <col min="6671" max="6671" width="3.875" style="609" customWidth="1"/>
    <col min="6672" max="6672" width="2.5" style="609" customWidth="1"/>
    <col min="6673" max="6673" width="7.875" style="609" customWidth="1"/>
    <col min="6674" max="6675" width="0" style="609" hidden="1" customWidth="1"/>
    <col min="6676" max="6677" width="8.875" style="609" customWidth="1"/>
    <col min="6678" max="6678" width="9" style="609"/>
    <col min="6679" max="6680" width="8.875" style="609" customWidth="1"/>
    <col min="6681" max="6911" width="9" style="609"/>
    <col min="6912" max="6912" width="4.375" style="609" customWidth="1"/>
    <col min="6913" max="6913" width="3.875" style="609" customWidth="1"/>
    <col min="6914" max="6914" width="4.375" style="609" customWidth="1"/>
    <col min="6915" max="6915" width="3.875" style="609" customWidth="1"/>
    <col min="6916" max="6916" width="4.375" style="609" customWidth="1"/>
    <col min="6917" max="6917" width="3.875" style="609" customWidth="1"/>
    <col min="6918" max="6918" width="4.375" style="609" customWidth="1"/>
    <col min="6919" max="6919" width="3.875" style="609" customWidth="1"/>
    <col min="6920" max="6920" width="4.375" style="609" customWidth="1"/>
    <col min="6921" max="6921" width="3.875" style="609" customWidth="1"/>
    <col min="6922" max="6922" width="4.375" style="609" customWidth="1"/>
    <col min="6923" max="6923" width="3.875" style="609" customWidth="1"/>
    <col min="6924" max="6924" width="4.375" style="609" customWidth="1"/>
    <col min="6925" max="6925" width="3.875" style="609" customWidth="1"/>
    <col min="6926" max="6926" width="4.375" style="609" customWidth="1"/>
    <col min="6927" max="6927" width="3.875" style="609" customWidth="1"/>
    <col min="6928" max="6928" width="2.5" style="609" customWidth="1"/>
    <col min="6929" max="6929" width="7.875" style="609" customWidth="1"/>
    <col min="6930" max="6931" width="0" style="609" hidden="1" customWidth="1"/>
    <col min="6932" max="6933" width="8.875" style="609" customWidth="1"/>
    <col min="6934" max="6934" width="9" style="609"/>
    <col min="6935" max="6936" width="8.875" style="609" customWidth="1"/>
    <col min="6937" max="7167" width="9" style="609"/>
    <col min="7168" max="7168" width="4.375" style="609" customWidth="1"/>
    <col min="7169" max="7169" width="3.875" style="609" customWidth="1"/>
    <col min="7170" max="7170" width="4.375" style="609" customWidth="1"/>
    <col min="7171" max="7171" width="3.875" style="609" customWidth="1"/>
    <col min="7172" max="7172" width="4.375" style="609" customWidth="1"/>
    <col min="7173" max="7173" width="3.875" style="609" customWidth="1"/>
    <col min="7174" max="7174" width="4.375" style="609" customWidth="1"/>
    <col min="7175" max="7175" width="3.875" style="609" customWidth="1"/>
    <col min="7176" max="7176" width="4.375" style="609" customWidth="1"/>
    <col min="7177" max="7177" width="3.875" style="609" customWidth="1"/>
    <col min="7178" max="7178" width="4.375" style="609" customWidth="1"/>
    <col min="7179" max="7179" width="3.875" style="609" customWidth="1"/>
    <col min="7180" max="7180" width="4.375" style="609" customWidth="1"/>
    <col min="7181" max="7181" width="3.875" style="609" customWidth="1"/>
    <col min="7182" max="7182" width="4.375" style="609" customWidth="1"/>
    <col min="7183" max="7183" width="3.875" style="609" customWidth="1"/>
    <col min="7184" max="7184" width="2.5" style="609" customWidth="1"/>
    <col min="7185" max="7185" width="7.875" style="609" customWidth="1"/>
    <col min="7186" max="7187" width="0" style="609" hidden="1" customWidth="1"/>
    <col min="7188" max="7189" width="8.875" style="609" customWidth="1"/>
    <col min="7190" max="7190" width="9" style="609"/>
    <col min="7191" max="7192" width="8.875" style="609" customWidth="1"/>
    <col min="7193" max="7423" width="9" style="609"/>
    <col min="7424" max="7424" width="4.375" style="609" customWidth="1"/>
    <col min="7425" max="7425" width="3.875" style="609" customWidth="1"/>
    <col min="7426" max="7426" width="4.375" style="609" customWidth="1"/>
    <col min="7427" max="7427" width="3.875" style="609" customWidth="1"/>
    <col min="7428" max="7428" width="4.375" style="609" customWidth="1"/>
    <col min="7429" max="7429" width="3.875" style="609" customWidth="1"/>
    <col min="7430" max="7430" width="4.375" style="609" customWidth="1"/>
    <col min="7431" max="7431" width="3.875" style="609" customWidth="1"/>
    <col min="7432" max="7432" width="4.375" style="609" customWidth="1"/>
    <col min="7433" max="7433" width="3.875" style="609" customWidth="1"/>
    <col min="7434" max="7434" width="4.375" style="609" customWidth="1"/>
    <col min="7435" max="7435" width="3.875" style="609" customWidth="1"/>
    <col min="7436" max="7436" width="4.375" style="609" customWidth="1"/>
    <col min="7437" max="7437" width="3.875" style="609" customWidth="1"/>
    <col min="7438" max="7438" width="4.375" style="609" customWidth="1"/>
    <col min="7439" max="7439" width="3.875" style="609" customWidth="1"/>
    <col min="7440" max="7440" width="2.5" style="609" customWidth="1"/>
    <col min="7441" max="7441" width="7.875" style="609" customWidth="1"/>
    <col min="7442" max="7443" width="0" style="609" hidden="1" customWidth="1"/>
    <col min="7444" max="7445" width="8.875" style="609" customWidth="1"/>
    <col min="7446" max="7446" width="9" style="609"/>
    <col min="7447" max="7448" width="8.875" style="609" customWidth="1"/>
    <col min="7449" max="7679" width="9" style="609"/>
    <col min="7680" max="7680" width="4.375" style="609" customWidth="1"/>
    <col min="7681" max="7681" width="3.875" style="609" customWidth="1"/>
    <col min="7682" max="7682" width="4.375" style="609" customWidth="1"/>
    <col min="7683" max="7683" width="3.875" style="609" customWidth="1"/>
    <col min="7684" max="7684" width="4.375" style="609" customWidth="1"/>
    <col min="7685" max="7685" width="3.875" style="609" customWidth="1"/>
    <col min="7686" max="7686" width="4.375" style="609" customWidth="1"/>
    <col min="7687" max="7687" width="3.875" style="609" customWidth="1"/>
    <col min="7688" max="7688" width="4.375" style="609" customWidth="1"/>
    <col min="7689" max="7689" width="3.875" style="609" customWidth="1"/>
    <col min="7690" max="7690" width="4.375" style="609" customWidth="1"/>
    <col min="7691" max="7691" width="3.875" style="609" customWidth="1"/>
    <col min="7692" max="7692" width="4.375" style="609" customWidth="1"/>
    <col min="7693" max="7693" width="3.875" style="609" customWidth="1"/>
    <col min="7694" max="7694" width="4.375" style="609" customWidth="1"/>
    <col min="7695" max="7695" width="3.875" style="609" customWidth="1"/>
    <col min="7696" max="7696" width="2.5" style="609" customWidth="1"/>
    <col min="7697" max="7697" width="7.875" style="609" customWidth="1"/>
    <col min="7698" max="7699" width="0" style="609" hidden="1" customWidth="1"/>
    <col min="7700" max="7701" width="8.875" style="609" customWidth="1"/>
    <col min="7702" max="7702" width="9" style="609"/>
    <col min="7703" max="7704" width="8.875" style="609" customWidth="1"/>
    <col min="7705" max="7935" width="9" style="609"/>
    <col min="7936" max="7936" width="4.375" style="609" customWidth="1"/>
    <col min="7937" max="7937" width="3.875" style="609" customWidth="1"/>
    <col min="7938" max="7938" width="4.375" style="609" customWidth="1"/>
    <col min="7939" max="7939" width="3.875" style="609" customWidth="1"/>
    <col min="7940" max="7940" width="4.375" style="609" customWidth="1"/>
    <col min="7941" max="7941" width="3.875" style="609" customWidth="1"/>
    <col min="7942" max="7942" width="4.375" style="609" customWidth="1"/>
    <col min="7943" max="7943" width="3.875" style="609" customWidth="1"/>
    <col min="7944" max="7944" width="4.375" style="609" customWidth="1"/>
    <col min="7945" max="7945" width="3.875" style="609" customWidth="1"/>
    <col min="7946" max="7946" width="4.375" style="609" customWidth="1"/>
    <col min="7947" max="7947" width="3.875" style="609" customWidth="1"/>
    <col min="7948" max="7948" width="4.375" style="609" customWidth="1"/>
    <col min="7949" max="7949" width="3.875" style="609" customWidth="1"/>
    <col min="7950" max="7950" width="4.375" style="609" customWidth="1"/>
    <col min="7951" max="7951" width="3.875" style="609" customWidth="1"/>
    <col min="7952" max="7952" width="2.5" style="609" customWidth="1"/>
    <col min="7953" max="7953" width="7.875" style="609" customWidth="1"/>
    <col min="7954" max="7955" width="0" style="609" hidden="1" customWidth="1"/>
    <col min="7956" max="7957" width="8.875" style="609" customWidth="1"/>
    <col min="7958" max="7958" width="9" style="609"/>
    <col min="7959" max="7960" width="8.875" style="609" customWidth="1"/>
    <col min="7961" max="8191" width="9" style="609"/>
    <col min="8192" max="8192" width="4.375" style="609" customWidth="1"/>
    <col min="8193" max="8193" width="3.875" style="609" customWidth="1"/>
    <col min="8194" max="8194" width="4.375" style="609" customWidth="1"/>
    <col min="8195" max="8195" width="3.875" style="609" customWidth="1"/>
    <col min="8196" max="8196" width="4.375" style="609" customWidth="1"/>
    <col min="8197" max="8197" width="3.875" style="609" customWidth="1"/>
    <col min="8198" max="8198" width="4.375" style="609" customWidth="1"/>
    <col min="8199" max="8199" width="3.875" style="609" customWidth="1"/>
    <col min="8200" max="8200" width="4.375" style="609" customWidth="1"/>
    <col min="8201" max="8201" width="3.875" style="609" customWidth="1"/>
    <col min="8202" max="8202" width="4.375" style="609" customWidth="1"/>
    <col min="8203" max="8203" width="3.875" style="609" customWidth="1"/>
    <col min="8204" max="8204" width="4.375" style="609" customWidth="1"/>
    <col min="8205" max="8205" width="3.875" style="609" customWidth="1"/>
    <col min="8206" max="8206" width="4.375" style="609" customWidth="1"/>
    <col min="8207" max="8207" width="3.875" style="609" customWidth="1"/>
    <col min="8208" max="8208" width="2.5" style="609" customWidth="1"/>
    <col min="8209" max="8209" width="7.875" style="609" customWidth="1"/>
    <col min="8210" max="8211" width="0" style="609" hidden="1" customWidth="1"/>
    <col min="8212" max="8213" width="8.875" style="609" customWidth="1"/>
    <col min="8214" max="8214" width="9" style="609"/>
    <col min="8215" max="8216" width="8.875" style="609" customWidth="1"/>
    <col min="8217" max="8447" width="9" style="609"/>
    <col min="8448" max="8448" width="4.375" style="609" customWidth="1"/>
    <col min="8449" max="8449" width="3.875" style="609" customWidth="1"/>
    <col min="8450" max="8450" width="4.375" style="609" customWidth="1"/>
    <col min="8451" max="8451" width="3.875" style="609" customWidth="1"/>
    <col min="8452" max="8452" width="4.375" style="609" customWidth="1"/>
    <col min="8453" max="8453" width="3.875" style="609" customWidth="1"/>
    <col min="8454" max="8454" width="4.375" style="609" customWidth="1"/>
    <col min="8455" max="8455" width="3.875" style="609" customWidth="1"/>
    <col min="8456" max="8456" width="4.375" style="609" customWidth="1"/>
    <col min="8457" max="8457" width="3.875" style="609" customWidth="1"/>
    <col min="8458" max="8458" width="4.375" style="609" customWidth="1"/>
    <col min="8459" max="8459" width="3.875" style="609" customWidth="1"/>
    <col min="8460" max="8460" width="4.375" style="609" customWidth="1"/>
    <col min="8461" max="8461" width="3.875" style="609" customWidth="1"/>
    <col min="8462" max="8462" width="4.375" style="609" customWidth="1"/>
    <col min="8463" max="8463" width="3.875" style="609" customWidth="1"/>
    <col min="8464" max="8464" width="2.5" style="609" customWidth="1"/>
    <col min="8465" max="8465" width="7.875" style="609" customWidth="1"/>
    <col min="8466" max="8467" width="0" style="609" hidden="1" customWidth="1"/>
    <col min="8468" max="8469" width="8.875" style="609" customWidth="1"/>
    <col min="8470" max="8470" width="9" style="609"/>
    <col min="8471" max="8472" width="8.875" style="609" customWidth="1"/>
    <col min="8473" max="8703" width="9" style="609"/>
    <col min="8704" max="8704" width="4.375" style="609" customWidth="1"/>
    <col min="8705" max="8705" width="3.875" style="609" customWidth="1"/>
    <col min="8706" max="8706" width="4.375" style="609" customWidth="1"/>
    <col min="8707" max="8707" width="3.875" style="609" customWidth="1"/>
    <col min="8708" max="8708" width="4.375" style="609" customWidth="1"/>
    <col min="8709" max="8709" width="3.875" style="609" customWidth="1"/>
    <col min="8710" max="8710" width="4.375" style="609" customWidth="1"/>
    <col min="8711" max="8711" width="3.875" style="609" customWidth="1"/>
    <col min="8712" max="8712" width="4.375" style="609" customWidth="1"/>
    <col min="8713" max="8713" width="3.875" style="609" customWidth="1"/>
    <col min="8714" max="8714" width="4.375" style="609" customWidth="1"/>
    <col min="8715" max="8715" width="3.875" style="609" customWidth="1"/>
    <col min="8716" max="8716" width="4.375" style="609" customWidth="1"/>
    <col min="8717" max="8717" width="3.875" style="609" customWidth="1"/>
    <col min="8718" max="8718" width="4.375" style="609" customWidth="1"/>
    <col min="8719" max="8719" width="3.875" style="609" customWidth="1"/>
    <col min="8720" max="8720" width="2.5" style="609" customWidth="1"/>
    <col min="8721" max="8721" width="7.875" style="609" customWidth="1"/>
    <col min="8722" max="8723" width="0" style="609" hidden="1" customWidth="1"/>
    <col min="8724" max="8725" width="8.875" style="609" customWidth="1"/>
    <col min="8726" max="8726" width="9" style="609"/>
    <col min="8727" max="8728" width="8.875" style="609" customWidth="1"/>
    <col min="8729" max="8959" width="9" style="609"/>
    <col min="8960" max="8960" width="4.375" style="609" customWidth="1"/>
    <col min="8961" max="8961" width="3.875" style="609" customWidth="1"/>
    <col min="8962" max="8962" width="4.375" style="609" customWidth="1"/>
    <col min="8963" max="8963" width="3.875" style="609" customWidth="1"/>
    <col min="8964" max="8964" width="4.375" style="609" customWidth="1"/>
    <col min="8965" max="8965" width="3.875" style="609" customWidth="1"/>
    <col min="8966" max="8966" width="4.375" style="609" customWidth="1"/>
    <col min="8967" max="8967" width="3.875" style="609" customWidth="1"/>
    <col min="8968" max="8968" width="4.375" style="609" customWidth="1"/>
    <col min="8969" max="8969" width="3.875" style="609" customWidth="1"/>
    <col min="8970" max="8970" width="4.375" style="609" customWidth="1"/>
    <col min="8971" max="8971" width="3.875" style="609" customWidth="1"/>
    <col min="8972" max="8972" width="4.375" style="609" customWidth="1"/>
    <col min="8973" max="8973" width="3.875" style="609" customWidth="1"/>
    <col min="8974" max="8974" width="4.375" style="609" customWidth="1"/>
    <col min="8975" max="8975" width="3.875" style="609" customWidth="1"/>
    <col min="8976" max="8976" width="2.5" style="609" customWidth="1"/>
    <col min="8977" max="8977" width="7.875" style="609" customWidth="1"/>
    <col min="8978" max="8979" width="0" style="609" hidden="1" customWidth="1"/>
    <col min="8980" max="8981" width="8.875" style="609" customWidth="1"/>
    <col min="8982" max="8982" width="9" style="609"/>
    <col min="8983" max="8984" width="8.875" style="609" customWidth="1"/>
    <col min="8985" max="9215" width="9" style="609"/>
    <col min="9216" max="9216" width="4.375" style="609" customWidth="1"/>
    <col min="9217" max="9217" width="3.875" style="609" customWidth="1"/>
    <col min="9218" max="9218" width="4.375" style="609" customWidth="1"/>
    <col min="9219" max="9219" width="3.875" style="609" customWidth="1"/>
    <col min="9220" max="9220" width="4.375" style="609" customWidth="1"/>
    <col min="9221" max="9221" width="3.875" style="609" customWidth="1"/>
    <col min="9222" max="9222" width="4.375" style="609" customWidth="1"/>
    <col min="9223" max="9223" width="3.875" style="609" customWidth="1"/>
    <col min="9224" max="9224" width="4.375" style="609" customWidth="1"/>
    <col min="9225" max="9225" width="3.875" style="609" customWidth="1"/>
    <col min="9226" max="9226" width="4.375" style="609" customWidth="1"/>
    <col min="9227" max="9227" width="3.875" style="609" customWidth="1"/>
    <col min="9228" max="9228" width="4.375" style="609" customWidth="1"/>
    <col min="9229" max="9229" width="3.875" style="609" customWidth="1"/>
    <col min="9230" max="9230" width="4.375" style="609" customWidth="1"/>
    <col min="9231" max="9231" width="3.875" style="609" customWidth="1"/>
    <col min="9232" max="9232" width="2.5" style="609" customWidth="1"/>
    <col min="9233" max="9233" width="7.875" style="609" customWidth="1"/>
    <col min="9234" max="9235" width="0" style="609" hidden="1" customWidth="1"/>
    <col min="9236" max="9237" width="8.875" style="609" customWidth="1"/>
    <col min="9238" max="9238" width="9" style="609"/>
    <col min="9239" max="9240" width="8.875" style="609" customWidth="1"/>
    <col min="9241" max="9471" width="9" style="609"/>
    <col min="9472" max="9472" width="4.375" style="609" customWidth="1"/>
    <col min="9473" max="9473" width="3.875" style="609" customWidth="1"/>
    <col min="9474" max="9474" width="4.375" style="609" customWidth="1"/>
    <col min="9475" max="9475" width="3.875" style="609" customWidth="1"/>
    <col min="9476" max="9476" width="4.375" style="609" customWidth="1"/>
    <col min="9477" max="9477" width="3.875" style="609" customWidth="1"/>
    <col min="9478" max="9478" width="4.375" style="609" customWidth="1"/>
    <col min="9479" max="9479" width="3.875" style="609" customWidth="1"/>
    <col min="9480" max="9480" width="4.375" style="609" customWidth="1"/>
    <col min="9481" max="9481" width="3.875" style="609" customWidth="1"/>
    <col min="9482" max="9482" width="4.375" style="609" customWidth="1"/>
    <col min="9483" max="9483" width="3.875" style="609" customWidth="1"/>
    <col min="9484" max="9484" width="4.375" style="609" customWidth="1"/>
    <col min="9485" max="9485" width="3.875" style="609" customWidth="1"/>
    <col min="9486" max="9486" width="4.375" style="609" customWidth="1"/>
    <col min="9487" max="9487" width="3.875" style="609" customWidth="1"/>
    <col min="9488" max="9488" width="2.5" style="609" customWidth="1"/>
    <col min="9489" max="9489" width="7.875" style="609" customWidth="1"/>
    <col min="9490" max="9491" width="0" style="609" hidden="1" customWidth="1"/>
    <col min="9492" max="9493" width="8.875" style="609" customWidth="1"/>
    <col min="9494" max="9494" width="9" style="609"/>
    <col min="9495" max="9496" width="8.875" style="609" customWidth="1"/>
    <col min="9497" max="9727" width="9" style="609"/>
    <col min="9728" max="9728" width="4.375" style="609" customWidth="1"/>
    <col min="9729" max="9729" width="3.875" style="609" customWidth="1"/>
    <col min="9730" max="9730" width="4.375" style="609" customWidth="1"/>
    <col min="9731" max="9731" width="3.875" style="609" customWidth="1"/>
    <col min="9732" max="9732" width="4.375" style="609" customWidth="1"/>
    <col min="9733" max="9733" width="3.875" style="609" customWidth="1"/>
    <col min="9734" max="9734" width="4.375" style="609" customWidth="1"/>
    <col min="9735" max="9735" width="3.875" style="609" customWidth="1"/>
    <col min="9736" max="9736" width="4.375" style="609" customWidth="1"/>
    <col min="9737" max="9737" width="3.875" style="609" customWidth="1"/>
    <col min="9738" max="9738" width="4.375" style="609" customWidth="1"/>
    <col min="9739" max="9739" width="3.875" style="609" customWidth="1"/>
    <col min="9740" max="9740" width="4.375" style="609" customWidth="1"/>
    <col min="9741" max="9741" width="3.875" style="609" customWidth="1"/>
    <col min="9742" max="9742" width="4.375" style="609" customWidth="1"/>
    <col min="9743" max="9743" width="3.875" style="609" customWidth="1"/>
    <col min="9744" max="9744" width="2.5" style="609" customWidth="1"/>
    <col min="9745" max="9745" width="7.875" style="609" customWidth="1"/>
    <col min="9746" max="9747" width="0" style="609" hidden="1" customWidth="1"/>
    <col min="9748" max="9749" width="8.875" style="609" customWidth="1"/>
    <col min="9750" max="9750" width="9" style="609"/>
    <col min="9751" max="9752" width="8.875" style="609" customWidth="1"/>
    <col min="9753" max="9983" width="9" style="609"/>
    <col min="9984" max="9984" width="4.375" style="609" customWidth="1"/>
    <col min="9985" max="9985" width="3.875" style="609" customWidth="1"/>
    <col min="9986" max="9986" width="4.375" style="609" customWidth="1"/>
    <col min="9987" max="9987" width="3.875" style="609" customWidth="1"/>
    <col min="9988" max="9988" width="4.375" style="609" customWidth="1"/>
    <col min="9989" max="9989" width="3.875" style="609" customWidth="1"/>
    <col min="9990" max="9990" width="4.375" style="609" customWidth="1"/>
    <col min="9991" max="9991" width="3.875" style="609" customWidth="1"/>
    <col min="9992" max="9992" width="4.375" style="609" customWidth="1"/>
    <col min="9993" max="9993" width="3.875" style="609" customWidth="1"/>
    <col min="9994" max="9994" width="4.375" style="609" customWidth="1"/>
    <col min="9995" max="9995" width="3.875" style="609" customWidth="1"/>
    <col min="9996" max="9996" width="4.375" style="609" customWidth="1"/>
    <col min="9997" max="9997" width="3.875" style="609" customWidth="1"/>
    <col min="9998" max="9998" width="4.375" style="609" customWidth="1"/>
    <col min="9999" max="9999" width="3.875" style="609" customWidth="1"/>
    <col min="10000" max="10000" width="2.5" style="609" customWidth="1"/>
    <col min="10001" max="10001" width="7.875" style="609" customWidth="1"/>
    <col min="10002" max="10003" width="0" style="609" hidden="1" customWidth="1"/>
    <col min="10004" max="10005" width="8.875" style="609" customWidth="1"/>
    <col min="10006" max="10006" width="9" style="609"/>
    <col min="10007" max="10008" width="8.875" style="609" customWidth="1"/>
    <col min="10009" max="10239" width="9" style="609"/>
    <col min="10240" max="10240" width="4.375" style="609" customWidth="1"/>
    <col min="10241" max="10241" width="3.875" style="609" customWidth="1"/>
    <col min="10242" max="10242" width="4.375" style="609" customWidth="1"/>
    <col min="10243" max="10243" width="3.875" style="609" customWidth="1"/>
    <col min="10244" max="10244" width="4.375" style="609" customWidth="1"/>
    <col min="10245" max="10245" width="3.875" style="609" customWidth="1"/>
    <col min="10246" max="10246" width="4.375" style="609" customWidth="1"/>
    <col min="10247" max="10247" width="3.875" style="609" customWidth="1"/>
    <col min="10248" max="10248" width="4.375" style="609" customWidth="1"/>
    <col min="10249" max="10249" width="3.875" style="609" customWidth="1"/>
    <col min="10250" max="10250" width="4.375" style="609" customWidth="1"/>
    <col min="10251" max="10251" width="3.875" style="609" customWidth="1"/>
    <col min="10252" max="10252" width="4.375" style="609" customWidth="1"/>
    <col min="10253" max="10253" width="3.875" style="609" customWidth="1"/>
    <col min="10254" max="10254" width="4.375" style="609" customWidth="1"/>
    <col min="10255" max="10255" width="3.875" style="609" customWidth="1"/>
    <col min="10256" max="10256" width="2.5" style="609" customWidth="1"/>
    <col min="10257" max="10257" width="7.875" style="609" customWidth="1"/>
    <col min="10258" max="10259" width="0" style="609" hidden="1" customWidth="1"/>
    <col min="10260" max="10261" width="8.875" style="609" customWidth="1"/>
    <col min="10262" max="10262" width="9" style="609"/>
    <col min="10263" max="10264" width="8.875" style="609" customWidth="1"/>
    <col min="10265" max="10495" width="9" style="609"/>
    <col min="10496" max="10496" width="4.375" style="609" customWidth="1"/>
    <col min="10497" max="10497" width="3.875" style="609" customWidth="1"/>
    <col min="10498" max="10498" width="4.375" style="609" customWidth="1"/>
    <col min="10499" max="10499" width="3.875" style="609" customWidth="1"/>
    <col min="10500" max="10500" width="4.375" style="609" customWidth="1"/>
    <col min="10501" max="10501" width="3.875" style="609" customWidth="1"/>
    <col min="10502" max="10502" width="4.375" style="609" customWidth="1"/>
    <col min="10503" max="10503" width="3.875" style="609" customWidth="1"/>
    <col min="10504" max="10504" width="4.375" style="609" customWidth="1"/>
    <col min="10505" max="10505" width="3.875" style="609" customWidth="1"/>
    <col min="10506" max="10506" width="4.375" style="609" customWidth="1"/>
    <col min="10507" max="10507" width="3.875" style="609" customWidth="1"/>
    <col min="10508" max="10508" width="4.375" style="609" customWidth="1"/>
    <col min="10509" max="10509" width="3.875" style="609" customWidth="1"/>
    <col min="10510" max="10510" width="4.375" style="609" customWidth="1"/>
    <col min="10511" max="10511" width="3.875" style="609" customWidth="1"/>
    <col min="10512" max="10512" width="2.5" style="609" customWidth="1"/>
    <col min="10513" max="10513" width="7.875" style="609" customWidth="1"/>
    <col min="10514" max="10515" width="0" style="609" hidden="1" customWidth="1"/>
    <col min="10516" max="10517" width="8.875" style="609" customWidth="1"/>
    <col min="10518" max="10518" width="9" style="609"/>
    <col min="10519" max="10520" width="8.875" style="609" customWidth="1"/>
    <col min="10521" max="10751" width="9" style="609"/>
    <col min="10752" max="10752" width="4.375" style="609" customWidth="1"/>
    <col min="10753" max="10753" width="3.875" style="609" customWidth="1"/>
    <col min="10754" max="10754" width="4.375" style="609" customWidth="1"/>
    <col min="10755" max="10755" width="3.875" style="609" customWidth="1"/>
    <col min="10756" max="10756" width="4.375" style="609" customWidth="1"/>
    <col min="10757" max="10757" width="3.875" style="609" customWidth="1"/>
    <col min="10758" max="10758" width="4.375" style="609" customWidth="1"/>
    <col min="10759" max="10759" width="3.875" style="609" customWidth="1"/>
    <col min="10760" max="10760" width="4.375" style="609" customWidth="1"/>
    <col min="10761" max="10761" width="3.875" style="609" customWidth="1"/>
    <col min="10762" max="10762" width="4.375" style="609" customWidth="1"/>
    <col min="10763" max="10763" width="3.875" style="609" customWidth="1"/>
    <col min="10764" max="10764" width="4.375" style="609" customWidth="1"/>
    <col min="10765" max="10765" width="3.875" style="609" customWidth="1"/>
    <col min="10766" max="10766" width="4.375" style="609" customWidth="1"/>
    <col min="10767" max="10767" width="3.875" style="609" customWidth="1"/>
    <col min="10768" max="10768" width="2.5" style="609" customWidth="1"/>
    <col min="10769" max="10769" width="7.875" style="609" customWidth="1"/>
    <col min="10770" max="10771" width="0" style="609" hidden="1" customWidth="1"/>
    <col min="10772" max="10773" width="8.875" style="609" customWidth="1"/>
    <col min="10774" max="10774" width="9" style="609"/>
    <col min="10775" max="10776" width="8.875" style="609" customWidth="1"/>
    <col min="10777" max="11007" width="9" style="609"/>
    <col min="11008" max="11008" width="4.375" style="609" customWidth="1"/>
    <col min="11009" max="11009" width="3.875" style="609" customWidth="1"/>
    <col min="11010" max="11010" width="4.375" style="609" customWidth="1"/>
    <col min="11011" max="11011" width="3.875" style="609" customWidth="1"/>
    <col min="11012" max="11012" width="4.375" style="609" customWidth="1"/>
    <col min="11013" max="11013" width="3.875" style="609" customWidth="1"/>
    <col min="11014" max="11014" width="4.375" style="609" customWidth="1"/>
    <col min="11015" max="11015" width="3.875" style="609" customWidth="1"/>
    <col min="11016" max="11016" width="4.375" style="609" customWidth="1"/>
    <col min="11017" max="11017" width="3.875" style="609" customWidth="1"/>
    <col min="11018" max="11018" width="4.375" style="609" customWidth="1"/>
    <col min="11019" max="11019" width="3.875" style="609" customWidth="1"/>
    <col min="11020" max="11020" width="4.375" style="609" customWidth="1"/>
    <col min="11021" max="11021" width="3.875" style="609" customWidth="1"/>
    <col min="11022" max="11022" width="4.375" style="609" customWidth="1"/>
    <col min="11023" max="11023" width="3.875" style="609" customWidth="1"/>
    <col min="11024" max="11024" width="2.5" style="609" customWidth="1"/>
    <col min="11025" max="11025" width="7.875" style="609" customWidth="1"/>
    <col min="11026" max="11027" width="0" style="609" hidden="1" customWidth="1"/>
    <col min="11028" max="11029" width="8.875" style="609" customWidth="1"/>
    <col min="11030" max="11030" width="9" style="609"/>
    <col min="11031" max="11032" width="8.875" style="609" customWidth="1"/>
    <col min="11033" max="11263" width="9" style="609"/>
    <col min="11264" max="11264" width="4.375" style="609" customWidth="1"/>
    <col min="11265" max="11265" width="3.875" style="609" customWidth="1"/>
    <col min="11266" max="11266" width="4.375" style="609" customWidth="1"/>
    <col min="11267" max="11267" width="3.875" style="609" customWidth="1"/>
    <col min="11268" max="11268" width="4.375" style="609" customWidth="1"/>
    <col min="11269" max="11269" width="3.875" style="609" customWidth="1"/>
    <col min="11270" max="11270" width="4.375" style="609" customWidth="1"/>
    <col min="11271" max="11271" width="3.875" style="609" customWidth="1"/>
    <col min="11272" max="11272" width="4.375" style="609" customWidth="1"/>
    <col min="11273" max="11273" width="3.875" style="609" customWidth="1"/>
    <col min="11274" max="11274" width="4.375" style="609" customWidth="1"/>
    <col min="11275" max="11275" width="3.875" style="609" customWidth="1"/>
    <col min="11276" max="11276" width="4.375" style="609" customWidth="1"/>
    <col min="11277" max="11277" width="3.875" style="609" customWidth="1"/>
    <col min="11278" max="11278" width="4.375" style="609" customWidth="1"/>
    <col min="11279" max="11279" width="3.875" style="609" customWidth="1"/>
    <col min="11280" max="11280" width="2.5" style="609" customWidth="1"/>
    <col min="11281" max="11281" width="7.875" style="609" customWidth="1"/>
    <col min="11282" max="11283" width="0" style="609" hidden="1" customWidth="1"/>
    <col min="11284" max="11285" width="8.875" style="609" customWidth="1"/>
    <col min="11286" max="11286" width="9" style="609"/>
    <col min="11287" max="11288" width="8.875" style="609" customWidth="1"/>
    <col min="11289" max="11519" width="9" style="609"/>
    <col min="11520" max="11520" width="4.375" style="609" customWidth="1"/>
    <col min="11521" max="11521" width="3.875" style="609" customWidth="1"/>
    <col min="11522" max="11522" width="4.375" style="609" customWidth="1"/>
    <col min="11523" max="11523" width="3.875" style="609" customWidth="1"/>
    <col min="11524" max="11524" width="4.375" style="609" customWidth="1"/>
    <col min="11525" max="11525" width="3.875" style="609" customWidth="1"/>
    <col min="11526" max="11526" width="4.375" style="609" customWidth="1"/>
    <col min="11527" max="11527" width="3.875" style="609" customWidth="1"/>
    <col min="11528" max="11528" width="4.375" style="609" customWidth="1"/>
    <col min="11529" max="11529" width="3.875" style="609" customWidth="1"/>
    <col min="11530" max="11530" width="4.375" style="609" customWidth="1"/>
    <col min="11531" max="11531" width="3.875" style="609" customWidth="1"/>
    <col min="11532" max="11532" width="4.375" style="609" customWidth="1"/>
    <col min="11533" max="11533" width="3.875" style="609" customWidth="1"/>
    <col min="11534" max="11534" width="4.375" style="609" customWidth="1"/>
    <col min="11535" max="11535" width="3.875" style="609" customWidth="1"/>
    <col min="11536" max="11536" width="2.5" style="609" customWidth="1"/>
    <col min="11537" max="11537" width="7.875" style="609" customWidth="1"/>
    <col min="11538" max="11539" width="0" style="609" hidden="1" customWidth="1"/>
    <col min="11540" max="11541" width="8.875" style="609" customWidth="1"/>
    <col min="11542" max="11542" width="9" style="609"/>
    <col min="11543" max="11544" width="8.875" style="609" customWidth="1"/>
    <col min="11545" max="11775" width="9" style="609"/>
    <col min="11776" max="11776" width="4.375" style="609" customWidth="1"/>
    <col min="11777" max="11777" width="3.875" style="609" customWidth="1"/>
    <col min="11778" max="11778" width="4.375" style="609" customWidth="1"/>
    <col min="11779" max="11779" width="3.875" style="609" customWidth="1"/>
    <col min="11780" max="11780" width="4.375" style="609" customWidth="1"/>
    <col min="11781" max="11781" width="3.875" style="609" customWidth="1"/>
    <col min="11782" max="11782" width="4.375" style="609" customWidth="1"/>
    <col min="11783" max="11783" width="3.875" style="609" customWidth="1"/>
    <col min="11784" max="11784" width="4.375" style="609" customWidth="1"/>
    <col min="11785" max="11785" width="3.875" style="609" customWidth="1"/>
    <col min="11786" max="11786" width="4.375" style="609" customWidth="1"/>
    <col min="11787" max="11787" width="3.875" style="609" customWidth="1"/>
    <col min="11788" max="11788" width="4.375" style="609" customWidth="1"/>
    <col min="11789" max="11789" width="3.875" style="609" customWidth="1"/>
    <col min="11790" max="11790" width="4.375" style="609" customWidth="1"/>
    <col min="11791" max="11791" width="3.875" style="609" customWidth="1"/>
    <col min="11792" max="11792" width="2.5" style="609" customWidth="1"/>
    <col min="11793" max="11793" width="7.875" style="609" customWidth="1"/>
    <col min="11794" max="11795" width="0" style="609" hidden="1" customWidth="1"/>
    <col min="11796" max="11797" width="8.875" style="609" customWidth="1"/>
    <col min="11798" max="11798" width="9" style="609"/>
    <col min="11799" max="11800" width="8.875" style="609" customWidth="1"/>
    <col min="11801" max="12031" width="9" style="609"/>
    <col min="12032" max="12032" width="4.375" style="609" customWidth="1"/>
    <col min="12033" max="12033" width="3.875" style="609" customWidth="1"/>
    <col min="12034" max="12034" width="4.375" style="609" customWidth="1"/>
    <col min="12035" max="12035" width="3.875" style="609" customWidth="1"/>
    <col min="12036" max="12036" width="4.375" style="609" customWidth="1"/>
    <col min="12037" max="12037" width="3.875" style="609" customWidth="1"/>
    <col min="12038" max="12038" width="4.375" style="609" customWidth="1"/>
    <col min="12039" max="12039" width="3.875" style="609" customWidth="1"/>
    <col min="12040" max="12040" width="4.375" style="609" customWidth="1"/>
    <col min="12041" max="12041" width="3.875" style="609" customWidth="1"/>
    <col min="12042" max="12042" width="4.375" style="609" customWidth="1"/>
    <col min="12043" max="12043" width="3.875" style="609" customWidth="1"/>
    <col min="12044" max="12044" width="4.375" style="609" customWidth="1"/>
    <col min="12045" max="12045" width="3.875" style="609" customWidth="1"/>
    <col min="12046" max="12046" width="4.375" style="609" customWidth="1"/>
    <col min="12047" max="12047" width="3.875" style="609" customWidth="1"/>
    <col min="12048" max="12048" width="2.5" style="609" customWidth="1"/>
    <col min="12049" max="12049" width="7.875" style="609" customWidth="1"/>
    <col min="12050" max="12051" width="0" style="609" hidden="1" customWidth="1"/>
    <col min="12052" max="12053" width="8.875" style="609" customWidth="1"/>
    <col min="12054" max="12054" width="9" style="609"/>
    <col min="12055" max="12056" width="8.875" style="609" customWidth="1"/>
    <col min="12057" max="12287" width="9" style="609"/>
    <col min="12288" max="12288" width="4.375" style="609" customWidth="1"/>
    <col min="12289" max="12289" width="3.875" style="609" customWidth="1"/>
    <col min="12290" max="12290" width="4.375" style="609" customWidth="1"/>
    <col min="12291" max="12291" width="3.875" style="609" customWidth="1"/>
    <col min="12292" max="12292" width="4.375" style="609" customWidth="1"/>
    <col min="12293" max="12293" width="3.875" style="609" customWidth="1"/>
    <col min="12294" max="12294" width="4.375" style="609" customWidth="1"/>
    <col min="12295" max="12295" width="3.875" style="609" customWidth="1"/>
    <col min="12296" max="12296" width="4.375" style="609" customWidth="1"/>
    <col min="12297" max="12297" width="3.875" style="609" customWidth="1"/>
    <col min="12298" max="12298" width="4.375" style="609" customWidth="1"/>
    <col min="12299" max="12299" width="3.875" style="609" customWidth="1"/>
    <col min="12300" max="12300" width="4.375" style="609" customWidth="1"/>
    <col min="12301" max="12301" width="3.875" style="609" customWidth="1"/>
    <col min="12302" max="12302" width="4.375" style="609" customWidth="1"/>
    <col min="12303" max="12303" width="3.875" style="609" customWidth="1"/>
    <col min="12304" max="12304" width="2.5" style="609" customWidth="1"/>
    <col min="12305" max="12305" width="7.875" style="609" customWidth="1"/>
    <col min="12306" max="12307" width="0" style="609" hidden="1" customWidth="1"/>
    <col min="12308" max="12309" width="8.875" style="609" customWidth="1"/>
    <col min="12310" max="12310" width="9" style="609"/>
    <col min="12311" max="12312" width="8.875" style="609" customWidth="1"/>
    <col min="12313" max="12543" width="9" style="609"/>
    <col min="12544" max="12544" width="4.375" style="609" customWidth="1"/>
    <col min="12545" max="12545" width="3.875" style="609" customWidth="1"/>
    <col min="12546" max="12546" width="4.375" style="609" customWidth="1"/>
    <col min="12547" max="12547" width="3.875" style="609" customWidth="1"/>
    <col min="12548" max="12548" width="4.375" style="609" customWidth="1"/>
    <col min="12549" max="12549" width="3.875" style="609" customWidth="1"/>
    <col min="12550" max="12550" width="4.375" style="609" customWidth="1"/>
    <col min="12551" max="12551" width="3.875" style="609" customWidth="1"/>
    <col min="12552" max="12552" width="4.375" style="609" customWidth="1"/>
    <col min="12553" max="12553" width="3.875" style="609" customWidth="1"/>
    <col min="12554" max="12554" width="4.375" style="609" customWidth="1"/>
    <col min="12555" max="12555" width="3.875" style="609" customWidth="1"/>
    <col min="12556" max="12556" width="4.375" style="609" customWidth="1"/>
    <col min="12557" max="12557" width="3.875" style="609" customWidth="1"/>
    <col min="12558" max="12558" width="4.375" style="609" customWidth="1"/>
    <col min="12559" max="12559" width="3.875" style="609" customWidth="1"/>
    <col min="12560" max="12560" width="2.5" style="609" customWidth="1"/>
    <col min="12561" max="12561" width="7.875" style="609" customWidth="1"/>
    <col min="12562" max="12563" width="0" style="609" hidden="1" customWidth="1"/>
    <col min="12564" max="12565" width="8.875" style="609" customWidth="1"/>
    <col min="12566" max="12566" width="9" style="609"/>
    <col min="12567" max="12568" width="8.875" style="609" customWidth="1"/>
    <col min="12569" max="12799" width="9" style="609"/>
    <col min="12800" max="12800" width="4.375" style="609" customWidth="1"/>
    <col min="12801" max="12801" width="3.875" style="609" customWidth="1"/>
    <col min="12802" max="12802" width="4.375" style="609" customWidth="1"/>
    <col min="12803" max="12803" width="3.875" style="609" customWidth="1"/>
    <col min="12804" max="12804" width="4.375" style="609" customWidth="1"/>
    <col min="12805" max="12805" width="3.875" style="609" customWidth="1"/>
    <col min="12806" max="12806" width="4.375" style="609" customWidth="1"/>
    <col min="12807" max="12807" width="3.875" style="609" customWidth="1"/>
    <col min="12808" max="12808" width="4.375" style="609" customWidth="1"/>
    <col min="12809" max="12809" width="3.875" style="609" customWidth="1"/>
    <col min="12810" max="12810" width="4.375" style="609" customWidth="1"/>
    <col min="12811" max="12811" width="3.875" style="609" customWidth="1"/>
    <col min="12812" max="12812" width="4.375" style="609" customWidth="1"/>
    <col min="12813" max="12813" width="3.875" style="609" customWidth="1"/>
    <col min="12814" max="12814" width="4.375" style="609" customWidth="1"/>
    <col min="12815" max="12815" width="3.875" style="609" customWidth="1"/>
    <col min="12816" max="12816" width="2.5" style="609" customWidth="1"/>
    <col min="12817" max="12817" width="7.875" style="609" customWidth="1"/>
    <col min="12818" max="12819" width="0" style="609" hidden="1" customWidth="1"/>
    <col min="12820" max="12821" width="8.875" style="609" customWidth="1"/>
    <col min="12822" max="12822" width="9" style="609"/>
    <col min="12823" max="12824" width="8.875" style="609" customWidth="1"/>
    <col min="12825" max="13055" width="9" style="609"/>
    <col min="13056" max="13056" width="4.375" style="609" customWidth="1"/>
    <col min="13057" max="13057" width="3.875" style="609" customWidth="1"/>
    <col min="13058" max="13058" width="4.375" style="609" customWidth="1"/>
    <col min="13059" max="13059" width="3.875" style="609" customWidth="1"/>
    <col min="13060" max="13060" width="4.375" style="609" customWidth="1"/>
    <col min="13061" max="13061" width="3.875" style="609" customWidth="1"/>
    <col min="13062" max="13062" width="4.375" style="609" customWidth="1"/>
    <col min="13063" max="13063" width="3.875" style="609" customWidth="1"/>
    <col min="13064" max="13064" width="4.375" style="609" customWidth="1"/>
    <col min="13065" max="13065" width="3.875" style="609" customWidth="1"/>
    <col min="13066" max="13066" width="4.375" style="609" customWidth="1"/>
    <col min="13067" max="13067" width="3.875" style="609" customWidth="1"/>
    <col min="13068" max="13068" width="4.375" style="609" customWidth="1"/>
    <col min="13069" max="13069" width="3.875" style="609" customWidth="1"/>
    <col min="13070" max="13070" width="4.375" style="609" customWidth="1"/>
    <col min="13071" max="13071" width="3.875" style="609" customWidth="1"/>
    <col min="13072" max="13072" width="2.5" style="609" customWidth="1"/>
    <col min="13073" max="13073" width="7.875" style="609" customWidth="1"/>
    <col min="13074" max="13075" width="0" style="609" hidden="1" customWidth="1"/>
    <col min="13076" max="13077" width="8.875" style="609" customWidth="1"/>
    <col min="13078" max="13078" width="9" style="609"/>
    <col min="13079" max="13080" width="8.875" style="609" customWidth="1"/>
    <col min="13081" max="13311" width="9" style="609"/>
    <col min="13312" max="13312" width="4.375" style="609" customWidth="1"/>
    <col min="13313" max="13313" width="3.875" style="609" customWidth="1"/>
    <col min="13314" max="13314" width="4.375" style="609" customWidth="1"/>
    <col min="13315" max="13315" width="3.875" style="609" customWidth="1"/>
    <col min="13316" max="13316" width="4.375" style="609" customWidth="1"/>
    <col min="13317" max="13317" width="3.875" style="609" customWidth="1"/>
    <col min="13318" max="13318" width="4.375" style="609" customWidth="1"/>
    <col min="13319" max="13319" width="3.875" style="609" customWidth="1"/>
    <col min="13320" max="13320" width="4.375" style="609" customWidth="1"/>
    <col min="13321" max="13321" width="3.875" style="609" customWidth="1"/>
    <col min="13322" max="13322" width="4.375" style="609" customWidth="1"/>
    <col min="13323" max="13323" width="3.875" style="609" customWidth="1"/>
    <col min="13324" max="13324" width="4.375" style="609" customWidth="1"/>
    <col min="13325" max="13325" width="3.875" style="609" customWidth="1"/>
    <col min="13326" max="13326" width="4.375" style="609" customWidth="1"/>
    <col min="13327" max="13327" width="3.875" style="609" customWidth="1"/>
    <col min="13328" max="13328" width="2.5" style="609" customWidth="1"/>
    <col min="13329" max="13329" width="7.875" style="609" customWidth="1"/>
    <col min="13330" max="13331" width="0" style="609" hidden="1" customWidth="1"/>
    <col min="13332" max="13333" width="8.875" style="609" customWidth="1"/>
    <col min="13334" max="13334" width="9" style="609"/>
    <col min="13335" max="13336" width="8.875" style="609" customWidth="1"/>
    <col min="13337" max="13567" width="9" style="609"/>
    <col min="13568" max="13568" width="4.375" style="609" customWidth="1"/>
    <col min="13569" max="13569" width="3.875" style="609" customWidth="1"/>
    <col min="13570" max="13570" width="4.375" style="609" customWidth="1"/>
    <col min="13571" max="13571" width="3.875" style="609" customWidth="1"/>
    <col min="13572" max="13572" width="4.375" style="609" customWidth="1"/>
    <col min="13573" max="13573" width="3.875" style="609" customWidth="1"/>
    <col min="13574" max="13574" width="4.375" style="609" customWidth="1"/>
    <col min="13575" max="13575" width="3.875" style="609" customWidth="1"/>
    <col min="13576" max="13576" width="4.375" style="609" customWidth="1"/>
    <col min="13577" max="13577" width="3.875" style="609" customWidth="1"/>
    <col min="13578" max="13578" width="4.375" style="609" customWidth="1"/>
    <col min="13579" max="13579" width="3.875" style="609" customWidth="1"/>
    <col min="13580" max="13580" width="4.375" style="609" customWidth="1"/>
    <col min="13581" max="13581" width="3.875" style="609" customWidth="1"/>
    <col min="13582" max="13582" width="4.375" style="609" customWidth="1"/>
    <col min="13583" max="13583" width="3.875" style="609" customWidth="1"/>
    <col min="13584" max="13584" width="2.5" style="609" customWidth="1"/>
    <col min="13585" max="13585" width="7.875" style="609" customWidth="1"/>
    <col min="13586" max="13587" width="0" style="609" hidden="1" customWidth="1"/>
    <col min="13588" max="13589" width="8.875" style="609" customWidth="1"/>
    <col min="13590" max="13590" width="9" style="609"/>
    <col min="13591" max="13592" width="8.875" style="609" customWidth="1"/>
    <col min="13593" max="13823" width="9" style="609"/>
    <col min="13824" max="13824" width="4.375" style="609" customWidth="1"/>
    <col min="13825" max="13825" width="3.875" style="609" customWidth="1"/>
    <col min="13826" max="13826" width="4.375" style="609" customWidth="1"/>
    <col min="13827" max="13827" width="3.875" style="609" customWidth="1"/>
    <col min="13828" max="13828" width="4.375" style="609" customWidth="1"/>
    <col min="13829" max="13829" width="3.875" style="609" customWidth="1"/>
    <col min="13830" max="13830" width="4.375" style="609" customWidth="1"/>
    <col min="13831" max="13831" width="3.875" style="609" customWidth="1"/>
    <col min="13832" max="13832" width="4.375" style="609" customWidth="1"/>
    <col min="13833" max="13833" width="3.875" style="609" customWidth="1"/>
    <col min="13834" max="13834" width="4.375" style="609" customWidth="1"/>
    <col min="13835" max="13835" width="3.875" style="609" customWidth="1"/>
    <col min="13836" max="13836" width="4.375" style="609" customWidth="1"/>
    <col min="13837" max="13837" width="3.875" style="609" customWidth="1"/>
    <col min="13838" max="13838" width="4.375" style="609" customWidth="1"/>
    <col min="13839" max="13839" width="3.875" style="609" customWidth="1"/>
    <col min="13840" max="13840" width="2.5" style="609" customWidth="1"/>
    <col min="13841" max="13841" width="7.875" style="609" customWidth="1"/>
    <col min="13842" max="13843" width="0" style="609" hidden="1" customWidth="1"/>
    <col min="13844" max="13845" width="8.875" style="609" customWidth="1"/>
    <col min="13846" max="13846" width="9" style="609"/>
    <col min="13847" max="13848" width="8.875" style="609" customWidth="1"/>
    <col min="13849" max="14079" width="9" style="609"/>
    <col min="14080" max="14080" width="4.375" style="609" customWidth="1"/>
    <col min="14081" max="14081" width="3.875" style="609" customWidth="1"/>
    <col min="14082" max="14082" width="4.375" style="609" customWidth="1"/>
    <col min="14083" max="14083" width="3.875" style="609" customWidth="1"/>
    <col min="14084" max="14084" width="4.375" style="609" customWidth="1"/>
    <col min="14085" max="14085" width="3.875" style="609" customWidth="1"/>
    <col min="14086" max="14086" width="4.375" style="609" customWidth="1"/>
    <col min="14087" max="14087" width="3.875" style="609" customWidth="1"/>
    <col min="14088" max="14088" width="4.375" style="609" customWidth="1"/>
    <col min="14089" max="14089" width="3.875" style="609" customWidth="1"/>
    <col min="14090" max="14090" width="4.375" style="609" customWidth="1"/>
    <col min="14091" max="14091" width="3.875" style="609" customWidth="1"/>
    <col min="14092" max="14092" width="4.375" style="609" customWidth="1"/>
    <col min="14093" max="14093" width="3.875" style="609" customWidth="1"/>
    <col min="14094" max="14094" width="4.375" style="609" customWidth="1"/>
    <col min="14095" max="14095" width="3.875" style="609" customWidth="1"/>
    <col min="14096" max="14096" width="2.5" style="609" customWidth="1"/>
    <col min="14097" max="14097" width="7.875" style="609" customWidth="1"/>
    <col min="14098" max="14099" width="0" style="609" hidden="1" customWidth="1"/>
    <col min="14100" max="14101" width="8.875" style="609" customWidth="1"/>
    <col min="14102" max="14102" width="9" style="609"/>
    <col min="14103" max="14104" width="8.875" style="609" customWidth="1"/>
    <col min="14105" max="14335" width="9" style="609"/>
    <col min="14336" max="14336" width="4.375" style="609" customWidth="1"/>
    <col min="14337" max="14337" width="3.875" style="609" customWidth="1"/>
    <col min="14338" max="14338" width="4.375" style="609" customWidth="1"/>
    <col min="14339" max="14339" width="3.875" style="609" customWidth="1"/>
    <col min="14340" max="14340" width="4.375" style="609" customWidth="1"/>
    <col min="14341" max="14341" width="3.875" style="609" customWidth="1"/>
    <col min="14342" max="14342" width="4.375" style="609" customWidth="1"/>
    <col min="14343" max="14343" width="3.875" style="609" customWidth="1"/>
    <col min="14344" max="14344" width="4.375" style="609" customWidth="1"/>
    <col min="14345" max="14345" width="3.875" style="609" customWidth="1"/>
    <col min="14346" max="14346" width="4.375" style="609" customWidth="1"/>
    <col min="14347" max="14347" width="3.875" style="609" customWidth="1"/>
    <col min="14348" max="14348" width="4.375" style="609" customWidth="1"/>
    <col min="14349" max="14349" width="3.875" style="609" customWidth="1"/>
    <col min="14350" max="14350" width="4.375" style="609" customWidth="1"/>
    <col min="14351" max="14351" width="3.875" style="609" customWidth="1"/>
    <col min="14352" max="14352" width="2.5" style="609" customWidth="1"/>
    <col min="14353" max="14353" width="7.875" style="609" customWidth="1"/>
    <col min="14354" max="14355" width="0" style="609" hidden="1" customWidth="1"/>
    <col min="14356" max="14357" width="8.875" style="609" customWidth="1"/>
    <col min="14358" max="14358" width="9" style="609"/>
    <col min="14359" max="14360" width="8.875" style="609" customWidth="1"/>
    <col min="14361" max="14591" width="9" style="609"/>
    <col min="14592" max="14592" width="4.375" style="609" customWidth="1"/>
    <col min="14593" max="14593" width="3.875" style="609" customWidth="1"/>
    <col min="14594" max="14594" width="4.375" style="609" customWidth="1"/>
    <col min="14595" max="14595" width="3.875" style="609" customWidth="1"/>
    <col min="14596" max="14596" width="4.375" style="609" customWidth="1"/>
    <col min="14597" max="14597" width="3.875" style="609" customWidth="1"/>
    <col min="14598" max="14598" width="4.375" style="609" customWidth="1"/>
    <col min="14599" max="14599" width="3.875" style="609" customWidth="1"/>
    <col min="14600" max="14600" width="4.375" style="609" customWidth="1"/>
    <col min="14601" max="14601" width="3.875" style="609" customWidth="1"/>
    <col min="14602" max="14602" width="4.375" style="609" customWidth="1"/>
    <col min="14603" max="14603" width="3.875" style="609" customWidth="1"/>
    <col min="14604" max="14604" width="4.375" style="609" customWidth="1"/>
    <col min="14605" max="14605" width="3.875" style="609" customWidth="1"/>
    <col min="14606" max="14606" width="4.375" style="609" customWidth="1"/>
    <col min="14607" max="14607" width="3.875" style="609" customWidth="1"/>
    <col min="14608" max="14608" width="2.5" style="609" customWidth="1"/>
    <col min="14609" max="14609" width="7.875" style="609" customWidth="1"/>
    <col min="14610" max="14611" width="0" style="609" hidden="1" customWidth="1"/>
    <col min="14612" max="14613" width="8.875" style="609" customWidth="1"/>
    <col min="14614" max="14614" width="9" style="609"/>
    <col min="14615" max="14616" width="8.875" style="609" customWidth="1"/>
    <col min="14617" max="14847" width="9" style="609"/>
    <col min="14848" max="14848" width="4.375" style="609" customWidth="1"/>
    <col min="14849" max="14849" width="3.875" style="609" customWidth="1"/>
    <col min="14850" max="14850" width="4.375" style="609" customWidth="1"/>
    <col min="14851" max="14851" width="3.875" style="609" customWidth="1"/>
    <col min="14852" max="14852" width="4.375" style="609" customWidth="1"/>
    <col min="14853" max="14853" width="3.875" style="609" customWidth="1"/>
    <col min="14854" max="14854" width="4.375" style="609" customWidth="1"/>
    <col min="14855" max="14855" width="3.875" style="609" customWidth="1"/>
    <col min="14856" max="14856" width="4.375" style="609" customWidth="1"/>
    <col min="14857" max="14857" width="3.875" style="609" customWidth="1"/>
    <col min="14858" max="14858" width="4.375" style="609" customWidth="1"/>
    <col min="14859" max="14859" width="3.875" style="609" customWidth="1"/>
    <col min="14860" max="14860" width="4.375" style="609" customWidth="1"/>
    <col min="14861" max="14861" width="3.875" style="609" customWidth="1"/>
    <col min="14862" max="14862" width="4.375" style="609" customWidth="1"/>
    <col min="14863" max="14863" width="3.875" style="609" customWidth="1"/>
    <col min="14864" max="14864" width="2.5" style="609" customWidth="1"/>
    <col min="14865" max="14865" width="7.875" style="609" customWidth="1"/>
    <col min="14866" max="14867" width="0" style="609" hidden="1" customWidth="1"/>
    <col min="14868" max="14869" width="8.875" style="609" customWidth="1"/>
    <col min="14870" max="14870" width="9" style="609"/>
    <col min="14871" max="14872" width="8.875" style="609" customWidth="1"/>
    <col min="14873" max="15103" width="9" style="609"/>
    <col min="15104" max="15104" width="4.375" style="609" customWidth="1"/>
    <col min="15105" max="15105" width="3.875" style="609" customWidth="1"/>
    <col min="15106" max="15106" width="4.375" style="609" customWidth="1"/>
    <col min="15107" max="15107" width="3.875" style="609" customWidth="1"/>
    <col min="15108" max="15108" width="4.375" style="609" customWidth="1"/>
    <col min="15109" max="15109" width="3.875" style="609" customWidth="1"/>
    <col min="15110" max="15110" width="4.375" style="609" customWidth="1"/>
    <col min="15111" max="15111" width="3.875" style="609" customWidth="1"/>
    <col min="15112" max="15112" width="4.375" style="609" customWidth="1"/>
    <col min="15113" max="15113" width="3.875" style="609" customWidth="1"/>
    <col min="15114" max="15114" width="4.375" style="609" customWidth="1"/>
    <col min="15115" max="15115" width="3.875" style="609" customWidth="1"/>
    <col min="15116" max="15116" width="4.375" style="609" customWidth="1"/>
    <col min="15117" max="15117" width="3.875" style="609" customWidth="1"/>
    <col min="15118" max="15118" width="4.375" style="609" customWidth="1"/>
    <col min="15119" max="15119" width="3.875" style="609" customWidth="1"/>
    <col min="15120" max="15120" width="2.5" style="609" customWidth="1"/>
    <col min="15121" max="15121" width="7.875" style="609" customWidth="1"/>
    <col min="15122" max="15123" width="0" style="609" hidden="1" customWidth="1"/>
    <col min="15124" max="15125" width="8.875" style="609" customWidth="1"/>
    <col min="15126" max="15126" width="9" style="609"/>
    <col min="15127" max="15128" width="8.875" style="609" customWidth="1"/>
    <col min="15129" max="15359" width="9" style="609"/>
    <col min="15360" max="15360" width="4.375" style="609" customWidth="1"/>
    <col min="15361" max="15361" width="3.875" style="609" customWidth="1"/>
    <col min="15362" max="15362" width="4.375" style="609" customWidth="1"/>
    <col min="15363" max="15363" width="3.875" style="609" customWidth="1"/>
    <col min="15364" max="15364" width="4.375" style="609" customWidth="1"/>
    <col min="15365" max="15365" width="3.875" style="609" customWidth="1"/>
    <col min="15366" max="15366" width="4.375" style="609" customWidth="1"/>
    <col min="15367" max="15367" width="3.875" style="609" customWidth="1"/>
    <col min="15368" max="15368" width="4.375" style="609" customWidth="1"/>
    <col min="15369" max="15369" width="3.875" style="609" customWidth="1"/>
    <col min="15370" max="15370" width="4.375" style="609" customWidth="1"/>
    <col min="15371" max="15371" width="3.875" style="609" customWidth="1"/>
    <col min="15372" max="15372" width="4.375" style="609" customWidth="1"/>
    <col min="15373" max="15373" width="3.875" style="609" customWidth="1"/>
    <col min="15374" max="15374" width="4.375" style="609" customWidth="1"/>
    <col min="15375" max="15375" width="3.875" style="609" customWidth="1"/>
    <col min="15376" max="15376" width="2.5" style="609" customWidth="1"/>
    <col min="15377" max="15377" width="7.875" style="609" customWidth="1"/>
    <col min="15378" max="15379" width="0" style="609" hidden="1" customWidth="1"/>
    <col min="15380" max="15381" width="8.875" style="609" customWidth="1"/>
    <col min="15382" max="15382" width="9" style="609"/>
    <col min="15383" max="15384" width="8.875" style="609" customWidth="1"/>
    <col min="15385" max="15615" width="9" style="609"/>
    <col min="15616" max="15616" width="4.375" style="609" customWidth="1"/>
    <col min="15617" max="15617" width="3.875" style="609" customWidth="1"/>
    <col min="15618" max="15618" width="4.375" style="609" customWidth="1"/>
    <col min="15619" max="15619" width="3.875" style="609" customWidth="1"/>
    <col min="15620" max="15620" width="4.375" style="609" customWidth="1"/>
    <col min="15621" max="15621" width="3.875" style="609" customWidth="1"/>
    <col min="15622" max="15622" width="4.375" style="609" customWidth="1"/>
    <col min="15623" max="15623" width="3.875" style="609" customWidth="1"/>
    <col min="15624" max="15624" width="4.375" style="609" customWidth="1"/>
    <col min="15625" max="15625" width="3.875" style="609" customWidth="1"/>
    <col min="15626" max="15626" width="4.375" style="609" customWidth="1"/>
    <col min="15627" max="15627" width="3.875" style="609" customWidth="1"/>
    <col min="15628" max="15628" width="4.375" style="609" customWidth="1"/>
    <col min="15629" max="15629" width="3.875" style="609" customWidth="1"/>
    <col min="15630" max="15630" width="4.375" style="609" customWidth="1"/>
    <col min="15631" max="15631" width="3.875" style="609" customWidth="1"/>
    <col min="15632" max="15632" width="2.5" style="609" customWidth="1"/>
    <col min="15633" max="15633" width="7.875" style="609" customWidth="1"/>
    <col min="15634" max="15635" width="0" style="609" hidden="1" customWidth="1"/>
    <col min="15636" max="15637" width="8.875" style="609" customWidth="1"/>
    <col min="15638" max="15638" width="9" style="609"/>
    <col min="15639" max="15640" width="8.875" style="609" customWidth="1"/>
    <col min="15641" max="15871" width="9" style="609"/>
    <col min="15872" max="15872" width="4.375" style="609" customWidth="1"/>
    <col min="15873" max="15873" width="3.875" style="609" customWidth="1"/>
    <col min="15874" max="15874" width="4.375" style="609" customWidth="1"/>
    <col min="15875" max="15875" width="3.875" style="609" customWidth="1"/>
    <col min="15876" max="15876" width="4.375" style="609" customWidth="1"/>
    <col min="15877" max="15877" width="3.875" style="609" customWidth="1"/>
    <col min="15878" max="15878" width="4.375" style="609" customWidth="1"/>
    <col min="15879" max="15879" width="3.875" style="609" customWidth="1"/>
    <col min="15880" max="15880" width="4.375" style="609" customWidth="1"/>
    <col min="15881" max="15881" width="3.875" style="609" customWidth="1"/>
    <col min="15882" max="15882" width="4.375" style="609" customWidth="1"/>
    <col min="15883" max="15883" width="3.875" style="609" customWidth="1"/>
    <col min="15884" max="15884" width="4.375" style="609" customWidth="1"/>
    <col min="15885" max="15885" width="3.875" style="609" customWidth="1"/>
    <col min="15886" max="15886" width="4.375" style="609" customWidth="1"/>
    <col min="15887" max="15887" width="3.875" style="609" customWidth="1"/>
    <col min="15888" max="15888" width="2.5" style="609" customWidth="1"/>
    <col min="15889" max="15889" width="7.875" style="609" customWidth="1"/>
    <col min="15890" max="15891" width="0" style="609" hidden="1" customWidth="1"/>
    <col min="15892" max="15893" width="8.875" style="609" customWidth="1"/>
    <col min="15894" max="15894" width="9" style="609"/>
    <col min="15895" max="15896" width="8.875" style="609" customWidth="1"/>
    <col min="15897" max="16127" width="9" style="609"/>
    <col min="16128" max="16128" width="4.375" style="609" customWidth="1"/>
    <col min="16129" max="16129" width="3.875" style="609" customWidth="1"/>
    <col min="16130" max="16130" width="4.375" style="609" customWidth="1"/>
    <col min="16131" max="16131" width="3.875" style="609" customWidth="1"/>
    <col min="16132" max="16132" width="4.375" style="609" customWidth="1"/>
    <col min="16133" max="16133" width="3.875" style="609" customWidth="1"/>
    <col min="16134" max="16134" width="4.375" style="609" customWidth="1"/>
    <col min="16135" max="16135" width="3.875" style="609" customWidth="1"/>
    <col min="16136" max="16136" width="4.375" style="609" customWidth="1"/>
    <col min="16137" max="16137" width="3.875" style="609" customWidth="1"/>
    <col min="16138" max="16138" width="4.375" style="609" customWidth="1"/>
    <col min="16139" max="16139" width="3.875" style="609" customWidth="1"/>
    <col min="16140" max="16140" width="4.375" style="609" customWidth="1"/>
    <col min="16141" max="16141" width="3.875" style="609" customWidth="1"/>
    <col min="16142" max="16142" width="4.375" style="609" customWidth="1"/>
    <col min="16143" max="16143" width="3.875" style="609" customWidth="1"/>
    <col min="16144" max="16144" width="2.5" style="609" customWidth="1"/>
    <col min="16145" max="16145" width="7.875" style="609" customWidth="1"/>
    <col min="16146" max="16147" width="0" style="609" hidden="1" customWidth="1"/>
    <col min="16148" max="16149" width="8.875" style="609" customWidth="1"/>
    <col min="16150" max="16150" width="9" style="609"/>
    <col min="16151" max="16152" width="8.875" style="609" customWidth="1"/>
    <col min="16153" max="16382" width="9" style="609"/>
    <col min="16383" max="16384" width="9" style="609" customWidth="1"/>
  </cols>
  <sheetData>
    <row r="1" spans="1:21" s="549" customFormat="1" hidden="1">
      <c r="A1" s="548"/>
      <c r="B1" s="549" t="s">
        <v>821</v>
      </c>
      <c r="C1" s="549" t="s">
        <v>24</v>
      </c>
      <c r="D1" s="549" t="s">
        <v>781</v>
      </c>
      <c r="E1" s="549" t="s">
        <v>24</v>
      </c>
      <c r="F1" s="549" t="s">
        <v>212</v>
      </c>
      <c r="G1" s="549" t="s">
        <v>24</v>
      </c>
      <c r="H1" s="549" t="s">
        <v>213</v>
      </c>
      <c r="I1" s="549" t="s">
        <v>24</v>
      </c>
      <c r="J1" s="549" t="s">
        <v>782</v>
      </c>
      <c r="K1" s="549" t="s">
        <v>24</v>
      </c>
      <c r="L1" s="549" t="s">
        <v>783</v>
      </c>
      <c r="M1" s="549" t="s">
        <v>24</v>
      </c>
      <c r="N1" s="549" t="s">
        <v>784</v>
      </c>
      <c r="O1" s="549" t="s">
        <v>24</v>
      </c>
      <c r="P1" s="549" t="s">
        <v>785</v>
      </c>
      <c r="Q1" s="549" t="s">
        <v>24</v>
      </c>
      <c r="S1" s="549" t="s">
        <v>24</v>
      </c>
      <c r="T1" s="549" t="s">
        <v>24</v>
      </c>
      <c r="U1" s="549" t="s">
        <v>24</v>
      </c>
    </row>
    <row r="2" spans="1:21" ht="25.15" customHeight="1">
      <c r="B2" s="2217" t="s">
        <v>1509</v>
      </c>
      <c r="C2" s="2217"/>
      <c r="D2" s="2217"/>
      <c r="E2" s="2217"/>
      <c r="F2" s="2217"/>
      <c r="G2" s="2217"/>
      <c r="H2" s="2217"/>
      <c r="I2" s="2217"/>
      <c r="J2" s="2217"/>
      <c r="K2" s="2217"/>
      <c r="L2" s="2217"/>
      <c r="M2" s="2217"/>
      <c r="N2" s="2217"/>
      <c r="O2" s="2217"/>
      <c r="P2" s="2217"/>
      <c r="Q2" s="2217"/>
      <c r="R2" s="2217"/>
      <c r="S2" s="2217"/>
    </row>
    <row r="3" spans="1:21" ht="40.15" customHeight="1">
      <c r="B3" s="2218" t="s">
        <v>1434</v>
      </c>
      <c r="C3" s="2218"/>
      <c r="D3" s="2218"/>
      <c r="E3" s="2218"/>
      <c r="F3" s="2218"/>
      <c r="G3" s="2218"/>
      <c r="H3" s="2218"/>
      <c r="I3" s="2218"/>
      <c r="J3" s="2218"/>
      <c r="K3" s="2218"/>
      <c r="L3" s="2218"/>
      <c r="M3" s="2218"/>
      <c r="N3" s="2218"/>
      <c r="O3" s="2218"/>
      <c r="P3" s="2218"/>
      <c r="Q3" s="2218"/>
      <c r="R3" s="2218"/>
      <c r="S3" s="2218"/>
    </row>
    <row r="4" spans="1:21" ht="12" customHeight="1">
      <c r="B4" s="2219" t="e">
        <f>#REF!</f>
        <v>#REF!</v>
      </c>
      <c r="C4" s="2219"/>
      <c r="D4" s="2219"/>
      <c r="E4" s="2219"/>
      <c r="F4" s="2219"/>
      <c r="G4" s="2219"/>
      <c r="H4" s="2219"/>
      <c r="I4" s="2219"/>
      <c r="J4" s="2219"/>
      <c r="K4" s="2219"/>
      <c r="L4" s="2219"/>
      <c r="M4" s="2219"/>
      <c r="N4" s="2219"/>
      <c r="O4" s="2219"/>
      <c r="P4" s="2219"/>
      <c r="Q4" s="2219"/>
      <c r="R4" s="2219"/>
      <c r="S4" s="2219"/>
    </row>
    <row r="5" spans="1:21" ht="6" customHeight="1">
      <c r="B5" s="2220" t="s">
        <v>947</v>
      </c>
      <c r="C5" s="2223" t="s">
        <v>1369</v>
      </c>
      <c r="D5" s="2226" t="s">
        <v>1296</v>
      </c>
      <c r="E5" s="2229" t="s">
        <v>612</v>
      </c>
      <c r="F5" s="2232"/>
      <c r="G5" s="2232"/>
      <c r="H5" s="2232"/>
      <c r="I5" s="2232"/>
      <c r="J5" s="2232"/>
      <c r="K5" s="2232"/>
      <c r="L5" s="2232"/>
      <c r="M5" s="2233"/>
      <c r="N5" s="2226" t="s">
        <v>1297</v>
      </c>
      <c r="O5" s="2234" t="s">
        <v>610</v>
      </c>
      <c r="P5" s="2232"/>
      <c r="Q5" s="2232"/>
      <c r="R5" s="2237" t="s">
        <v>243</v>
      </c>
      <c r="S5" s="2238"/>
    </row>
    <row r="6" spans="1:21" ht="6" customHeight="1">
      <c r="B6" s="2221"/>
      <c r="C6" s="2224"/>
      <c r="D6" s="2227"/>
      <c r="E6" s="2230"/>
      <c r="F6" s="2243" t="s">
        <v>1298</v>
      </c>
      <c r="G6" s="2246" t="s">
        <v>244</v>
      </c>
      <c r="H6" s="2226" t="s">
        <v>1299</v>
      </c>
      <c r="I6" s="2249" t="s">
        <v>611</v>
      </c>
      <c r="J6" s="2226" t="s">
        <v>1300</v>
      </c>
      <c r="K6" s="2249" t="s">
        <v>245</v>
      </c>
      <c r="L6" s="2226" t="s">
        <v>1301</v>
      </c>
      <c r="M6" s="2254" t="s">
        <v>246</v>
      </c>
      <c r="N6" s="2227"/>
      <c r="O6" s="2235"/>
      <c r="P6" s="2226" t="s">
        <v>1302</v>
      </c>
      <c r="Q6" s="2234" t="s">
        <v>613</v>
      </c>
      <c r="R6" s="2239"/>
      <c r="S6" s="2240"/>
    </row>
    <row r="7" spans="1:21" ht="6" customHeight="1">
      <c r="B7" s="2221"/>
      <c r="C7" s="2224"/>
      <c r="D7" s="2227"/>
      <c r="E7" s="2230"/>
      <c r="F7" s="2244"/>
      <c r="G7" s="2247"/>
      <c r="H7" s="2227"/>
      <c r="I7" s="2250"/>
      <c r="J7" s="2227"/>
      <c r="K7" s="2252"/>
      <c r="L7" s="2227"/>
      <c r="M7" s="2250"/>
      <c r="N7" s="2227"/>
      <c r="O7" s="2235"/>
      <c r="P7" s="2227"/>
      <c r="Q7" s="2235"/>
      <c r="R7" s="2239"/>
      <c r="S7" s="2240"/>
    </row>
    <row r="8" spans="1:21" ht="90" customHeight="1">
      <c r="B8" s="2222"/>
      <c r="C8" s="2225"/>
      <c r="D8" s="2228"/>
      <c r="E8" s="2231"/>
      <c r="F8" s="2245"/>
      <c r="G8" s="2248"/>
      <c r="H8" s="2228"/>
      <c r="I8" s="2251"/>
      <c r="J8" s="2228"/>
      <c r="K8" s="2253"/>
      <c r="L8" s="2228"/>
      <c r="M8" s="2251"/>
      <c r="N8" s="2228"/>
      <c r="O8" s="2236"/>
      <c r="P8" s="2228"/>
      <c r="Q8" s="2236"/>
      <c r="R8" s="2241"/>
      <c r="S8" s="2242"/>
    </row>
    <row r="9" spans="1:21" ht="13.9" customHeight="1">
      <c r="B9" s="2255" t="s">
        <v>242</v>
      </c>
      <c r="C9" s="2066"/>
      <c r="D9" s="2255" t="s">
        <v>242</v>
      </c>
      <c r="E9" s="2066"/>
      <c r="F9" s="2255" t="s">
        <v>247</v>
      </c>
      <c r="G9" s="2066"/>
      <c r="H9" s="2256" t="s">
        <v>1179</v>
      </c>
      <c r="I9" s="2066"/>
      <c r="J9" s="2255" t="s">
        <v>12</v>
      </c>
      <c r="K9" s="2066"/>
      <c r="L9" s="2255" t="s">
        <v>13</v>
      </c>
      <c r="M9" s="2066"/>
      <c r="N9" s="2255" t="s">
        <v>242</v>
      </c>
      <c r="O9" s="2066"/>
      <c r="P9" s="2255" t="s">
        <v>16</v>
      </c>
      <c r="Q9" s="2066"/>
      <c r="R9" s="1714" t="s">
        <v>616</v>
      </c>
      <c r="S9" s="1715"/>
    </row>
    <row r="10" spans="1:21" s="611" customFormat="1" ht="13.9" customHeight="1">
      <c r="A10" s="610"/>
      <c r="B10" s="2068">
        <v>829</v>
      </c>
      <c r="C10" s="2059"/>
      <c r="D10" s="2068">
        <v>125</v>
      </c>
      <c r="E10" s="2059"/>
      <c r="F10" s="2068">
        <v>86</v>
      </c>
      <c r="G10" s="2059"/>
      <c r="H10" s="2068">
        <v>6</v>
      </c>
      <c r="I10" s="2059"/>
      <c r="J10" s="2068">
        <v>1</v>
      </c>
      <c r="K10" s="2059"/>
      <c r="L10" s="2068">
        <v>32</v>
      </c>
      <c r="M10" s="2059"/>
      <c r="N10" s="2068">
        <v>3</v>
      </c>
      <c r="O10" s="2059"/>
      <c r="P10" s="2068">
        <v>1</v>
      </c>
      <c r="Q10" s="2059"/>
      <c r="R10" s="2257" t="s">
        <v>248</v>
      </c>
      <c r="S10" s="2258"/>
    </row>
    <row r="11" spans="1:21" s="611" customFormat="1" ht="13.9" customHeight="1">
      <c r="A11" s="610"/>
      <c r="B11" s="2264">
        <v>680.80499999999995</v>
      </c>
      <c r="C11" s="2260"/>
      <c r="D11" s="2259">
        <v>24.446000000000002</v>
      </c>
      <c r="E11" s="2260"/>
      <c r="F11" s="2259">
        <v>11.741</v>
      </c>
      <c r="G11" s="2260"/>
      <c r="H11" s="2259">
        <v>8.1039999999999992</v>
      </c>
      <c r="I11" s="2264"/>
      <c r="J11" s="2259">
        <v>6.0000000000000001E-3</v>
      </c>
      <c r="K11" s="2260"/>
      <c r="L11" s="2259">
        <v>4.5949999999999998</v>
      </c>
      <c r="M11" s="2260"/>
      <c r="N11" s="2259">
        <v>1.085</v>
      </c>
      <c r="O11" s="2260"/>
      <c r="P11" s="2259">
        <v>0.13100000000000001</v>
      </c>
      <c r="Q11" s="2260"/>
      <c r="R11" s="2257" t="s">
        <v>249</v>
      </c>
      <c r="S11" s="2258"/>
    </row>
    <row r="12" spans="1:21" ht="13.9" customHeight="1">
      <c r="B12" s="2261" t="s">
        <v>1303</v>
      </c>
      <c r="C12" s="2261"/>
      <c r="D12" s="2261"/>
      <c r="E12" s="2261"/>
      <c r="F12" s="2261"/>
      <c r="G12" s="2261"/>
      <c r="H12" s="2261"/>
      <c r="I12" s="2261"/>
      <c r="J12" s="2261"/>
      <c r="K12" s="2261"/>
      <c r="L12" s="2261"/>
      <c r="M12" s="2261"/>
      <c r="N12" s="2261"/>
      <c r="O12" s="2261"/>
      <c r="P12" s="2261"/>
      <c r="Q12" s="2261"/>
      <c r="R12" s="2261"/>
      <c r="S12" s="2261"/>
    </row>
    <row r="13" spans="1:21" s="615" customFormat="1" ht="10.15" customHeight="1">
      <c r="A13" s="612">
        <v>2</v>
      </c>
      <c r="B13" s="2262" t="e">
        <f>IF(#REF!="","",#REF!)</f>
        <v>#REF!</v>
      </c>
      <c r="C13" s="2262"/>
      <c r="D13" s="2262" t="e">
        <f>IF(#REF!="","",#REF!)</f>
        <v>#REF!</v>
      </c>
      <c r="E13" s="2262"/>
      <c r="F13" s="2262" t="e">
        <f>IF(#REF!="","",#REF!)</f>
        <v>#REF!</v>
      </c>
      <c r="G13" s="2262"/>
      <c r="H13" s="2263" t="e">
        <f>IF(#REF!="","",#REF!)</f>
        <v>#REF!</v>
      </c>
      <c r="I13" s="2263"/>
      <c r="J13" s="2263" t="e">
        <f>IF(#REF!="","",#REF!)</f>
        <v>#REF!</v>
      </c>
      <c r="K13" s="2263"/>
      <c r="L13" s="2263" t="e">
        <f>IF(#REF!="","",#REF!)</f>
        <v>#REF!</v>
      </c>
      <c r="M13" s="2263"/>
      <c r="N13" s="2262" t="e">
        <f>IF(#REF!="","",#REF!)</f>
        <v>#REF!</v>
      </c>
      <c r="O13" s="2262"/>
      <c r="P13" s="2262" t="e">
        <f>IF(#REF!="","",#REF!)</f>
        <v>#REF!</v>
      </c>
      <c r="Q13" s="2262"/>
      <c r="R13" s="613"/>
      <c r="S13" s="614" t="e">
        <f>IF(#REF!="","",#REF!)</f>
        <v>#REF!</v>
      </c>
    </row>
    <row r="14" spans="1:21" s="615" customFormat="1" ht="10.15" customHeight="1">
      <c r="A14" s="612">
        <v>3</v>
      </c>
      <c r="B14" s="2262" t="e">
        <f>IF(#REF!="","",#REF!)</f>
        <v>#REF!</v>
      </c>
      <c r="C14" s="2262"/>
      <c r="D14" s="2262" t="e">
        <f>IF(#REF!="","",#REF!)</f>
        <v>#REF!</v>
      </c>
      <c r="E14" s="2262"/>
      <c r="F14" s="2262" t="e">
        <f>IF(#REF!="","",#REF!)</f>
        <v>#REF!</v>
      </c>
      <c r="G14" s="2262"/>
      <c r="H14" s="2262" t="e">
        <f>IF(#REF!="","",#REF!)</f>
        <v>#REF!</v>
      </c>
      <c r="I14" s="2262"/>
      <c r="J14" s="2262" t="e">
        <f>IF(#REF!="","",#REF!)</f>
        <v>#REF!</v>
      </c>
      <c r="K14" s="2262"/>
      <c r="L14" s="2262" t="e">
        <f>IF(#REF!="","",#REF!)</f>
        <v>#REF!</v>
      </c>
      <c r="M14" s="2262"/>
      <c r="N14" s="2262" t="e">
        <f>IF(#REF!="","",#REF!)</f>
        <v>#REF!</v>
      </c>
      <c r="O14" s="2262"/>
      <c r="P14" s="2262" t="e">
        <f>IF(#REF!="","",#REF!)</f>
        <v>#REF!</v>
      </c>
      <c r="Q14" s="2265"/>
      <c r="R14" s="613"/>
      <c r="S14" s="616" t="e">
        <f>IF(#REF!="","",#REF!)</f>
        <v>#REF!</v>
      </c>
    </row>
    <row r="15" spans="1:21" s="615" customFormat="1" ht="10.15" customHeight="1">
      <c r="A15" s="612">
        <v>4</v>
      </c>
      <c r="B15" s="2262" t="e">
        <f>IF(#REF!="","",#REF!)</f>
        <v>#REF!</v>
      </c>
      <c r="C15" s="2262"/>
      <c r="D15" s="2262" t="e">
        <f>IF(#REF!="","",#REF!)</f>
        <v>#REF!</v>
      </c>
      <c r="E15" s="2262"/>
      <c r="F15" s="2262" t="e">
        <f>IF(#REF!="","",#REF!)</f>
        <v>#REF!</v>
      </c>
      <c r="G15" s="2262"/>
      <c r="H15" s="2262" t="e">
        <f>IF(#REF!="","",#REF!)</f>
        <v>#REF!</v>
      </c>
      <c r="I15" s="2262"/>
      <c r="J15" s="2262" t="e">
        <f>IF(#REF!="","",#REF!)</f>
        <v>#REF!</v>
      </c>
      <c r="K15" s="2262"/>
      <c r="L15" s="2262" t="e">
        <f>IF(#REF!="","",#REF!)</f>
        <v>#REF!</v>
      </c>
      <c r="M15" s="2262"/>
      <c r="N15" s="2262" t="e">
        <f>IF(#REF!="","",#REF!)</f>
        <v>#REF!</v>
      </c>
      <c r="O15" s="2262"/>
      <c r="P15" s="2262" t="e">
        <f>IF(#REF!="","",#REF!)</f>
        <v>#REF!</v>
      </c>
      <c r="Q15" s="2265"/>
      <c r="R15" s="613"/>
      <c r="S15" s="616" t="e">
        <f>IF(#REF!="","",#REF!)</f>
        <v>#REF!</v>
      </c>
    </row>
    <row r="16" spans="1:21" s="615" customFormat="1" ht="10.15" customHeight="1">
      <c r="A16" s="612">
        <v>5</v>
      </c>
      <c r="B16" s="2262" t="e">
        <f>IF(#REF!="","",#REF!)</f>
        <v>#REF!</v>
      </c>
      <c r="C16" s="2262"/>
      <c r="D16" s="2262" t="e">
        <f>IF(#REF!="","",#REF!)</f>
        <v>#REF!</v>
      </c>
      <c r="E16" s="2262"/>
      <c r="F16" s="2262" t="e">
        <f>IF(#REF!="","",#REF!)</f>
        <v>#REF!</v>
      </c>
      <c r="G16" s="2262"/>
      <c r="H16" s="2262" t="e">
        <f>IF(#REF!="","",#REF!)</f>
        <v>#REF!</v>
      </c>
      <c r="I16" s="2262"/>
      <c r="J16" s="2262" t="e">
        <f>IF(#REF!="","",#REF!)</f>
        <v>#REF!</v>
      </c>
      <c r="K16" s="2262"/>
      <c r="L16" s="2262" t="e">
        <f>IF(#REF!="","",#REF!)</f>
        <v>#REF!</v>
      </c>
      <c r="M16" s="2262"/>
      <c r="N16" s="2262" t="e">
        <f>IF(#REF!="","",#REF!)</f>
        <v>#REF!</v>
      </c>
      <c r="O16" s="2262"/>
      <c r="P16" s="2262" t="e">
        <f>IF(#REF!="","",#REF!)</f>
        <v>#REF!</v>
      </c>
      <c r="Q16" s="2265"/>
      <c r="R16" s="613"/>
      <c r="S16" s="616" t="e">
        <f>IF(#REF!="","",#REF!)</f>
        <v>#REF!</v>
      </c>
    </row>
    <row r="17" spans="1:19" s="615" customFormat="1" ht="10.15" customHeight="1">
      <c r="A17" s="612">
        <v>6</v>
      </c>
      <c r="B17" s="2262" t="e">
        <f>IF(#REF!="","",#REF!)</f>
        <v>#REF!</v>
      </c>
      <c r="C17" s="2262"/>
      <c r="D17" s="2262" t="e">
        <f>IF(#REF!="","",#REF!)</f>
        <v>#REF!</v>
      </c>
      <c r="E17" s="2262"/>
      <c r="F17" s="2262" t="e">
        <f>IF(#REF!="","",#REF!)</f>
        <v>#REF!</v>
      </c>
      <c r="G17" s="2262"/>
      <c r="H17" s="2262" t="e">
        <f>IF(#REF!="","",#REF!)</f>
        <v>#REF!</v>
      </c>
      <c r="I17" s="2262"/>
      <c r="J17" s="2262" t="e">
        <f>IF(#REF!="","",#REF!)</f>
        <v>#REF!</v>
      </c>
      <c r="K17" s="2262"/>
      <c r="L17" s="2262" t="e">
        <f>IF(#REF!="","",#REF!)</f>
        <v>#REF!</v>
      </c>
      <c r="M17" s="2262"/>
      <c r="N17" s="2262" t="e">
        <f>IF(#REF!="","",#REF!)</f>
        <v>#REF!</v>
      </c>
      <c r="O17" s="2262"/>
      <c r="P17" s="2262" t="e">
        <f>IF(#REF!="","",#REF!)</f>
        <v>#REF!</v>
      </c>
      <c r="Q17" s="2265"/>
      <c r="R17" s="613"/>
      <c r="S17" s="616" t="e">
        <f>IF(#REF!="","",#REF!)</f>
        <v>#REF!</v>
      </c>
    </row>
    <row r="18" spans="1:19" s="615" customFormat="1" ht="10.15" customHeight="1">
      <c r="A18" s="612">
        <v>7</v>
      </c>
      <c r="B18" s="2262" t="e">
        <f>IF(#REF!="","",#REF!)</f>
        <v>#REF!</v>
      </c>
      <c r="C18" s="2262"/>
      <c r="D18" s="2262" t="e">
        <f>IF(#REF!="","",#REF!)</f>
        <v>#REF!</v>
      </c>
      <c r="E18" s="2262"/>
      <c r="F18" s="2262" t="e">
        <f>IF(#REF!="","",#REF!)</f>
        <v>#REF!</v>
      </c>
      <c r="G18" s="2262"/>
      <c r="H18" s="2262" t="e">
        <f>IF(#REF!="","",#REF!)</f>
        <v>#REF!</v>
      </c>
      <c r="I18" s="2262"/>
      <c r="J18" s="2262" t="e">
        <f>IF(#REF!="","",#REF!)</f>
        <v>#REF!</v>
      </c>
      <c r="K18" s="2262"/>
      <c r="L18" s="2262" t="e">
        <f>IF(#REF!="","",#REF!)</f>
        <v>#REF!</v>
      </c>
      <c r="M18" s="2262"/>
      <c r="N18" s="2262" t="e">
        <f>IF(#REF!="","",#REF!)</f>
        <v>#REF!</v>
      </c>
      <c r="O18" s="2262"/>
      <c r="P18" s="2262" t="e">
        <f>IF(#REF!="","",#REF!)</f>
        <v>#REF!</v>
      </c>
      <c r="Q18" s="2262"/>
      <c r="R18" s="613"/>
      <c r="S18" s="616" t="e">
        <f>IF(#REF!="","",#REF!)</f>
        <v>#REF!</v>
      </c>
    </row>
    <row r="19" spans="1:19" s="615" customFormat="1" ht="10.15" customHeight="1">
      <c r="A19" s="612">
        <v>8</v>
      </c>
      <c r="B19" s="2262" t="e">
        <f>IF(#REF!="","",#REF!)</f>
        <v>#REF!</v>
      </c>
      <c r="C19" s="2262"/>
      <c r="D19" s="2262" t="e">
        <f>IF(#REF!="","",#REF!)</f>
        <v>#REF!</v>
      </c>
      <c r="E19" s="2262"/>
      <c r="F19" s="2262" t="e">
        <f>IF(#REF!="","",#REF!)</f>
        <v>#REF!</v>
      </c>
      <c r="G19" s="2262"/>
      <c r="H19" s="2262" t="e">
        <f>IF(#REF!="","",#REF!)</f>
        <v>#REF!</v>
      </c>
      <c r="I19" s="2262"/>
      <c r="J19" s="2262" t="e">
        <f>IF(#REF!="","",#REF!)</f>
        <v>#REF!</v>
      </c>
      <c r="K19" s="2262"/>
      <c r="L19" s="2262" t="e">
        <f>IF(#REF!="","",#REF!)</f>
        <v>#REF!</v>
      </c>
      <c r="M19" s="2262"/>
      <c r="N19" s="2262" t="e">
        <f>IF(#REF!="","",#REF!)</f>
        <v>#REF!</v>
      </c>
      <c r="O19" s="2262"/>
      <c r="P19" s="2262" t="e">
        <f>IF(#REF!="","",#REF!)</f>
        <v>#REF!</v>
      </c>
      <c r="Q19" s="2262"/>
      <c r="R19" s="613"/>
      <c r="S19" s="616" t="e">
        <f>IF(#REF!="","",#REF!)</f>
        <v>#REF!</v>
      </c>
    </row>
    <row r="20" spans="1:19" s="615" customFormat="1" ht="10.15" customHeight="1">
      <c r="A20" s="612">
        <v>9</v>
      </c>
      <c r="B20" s="2262" t="e">
        <f>IF(#REF!="","",#REF!)</f>
        <v>#REF!</v>
      </c>
      <c r="C20" s="2262"/>
      <c r="D20" s="2262" t="e">
        <f>IF(#REF!="","",#REF!)</f>
        <v>#REF!</v>
      </c>
      <c r="E20" s="2262"/>
      <c r="F20" s="2262" t="e">
        <f>IF(#REF!="","",#REF!)</f>
        <v>#REF!</v>
      </c>
      <c r="G20" s="2262"/>
      <c r="H20" s="2262" t="e">
        <f>IF(#REF!="","",#REF!)</f>
        <v>#REF!</v>
      </c>
      <c r="I20" s="2262"/>
      <c r="J20" s="2262" t="e">
        <f>IF(#REF!="","",#REF!)</f>
        <v>#REF!</v>
      </c>
      <c r="K20" s="2262"/>
      <c r="L20" s="2262" t="e">
        <f>IF(#REF!="","",#REF!)</f>
        <v>#REF!</v>
      </c>
      <c r="M20" s="2262"/>
      <c r="N20" s="2262" t="e">
        <f>IF(#REF!="","",#REF!)</f>
        <v>#REF!</v>
      </c>
      <c r="O20" s="2262"/>
      <c r="P20" s="2262" t="e">
        <f>IF(#REF!="","",#REF!)</f>
        <v>#REF!</v>
      </c>
      <c r="Q20" s="2262"/>
      <c r="R20" s="613"/>
      <c r="S20" s="616" t="e">
        <f>IF(#REF!="","",#REF!)</f>
        <v>#REF!</v>
      </c>
    </row>
    <row r="21" spans="1:19" s="615" customFormat="1" ht="10.15" customHeight="1">
      <c r="A21" s="612"/>
      <c r="B21" s="2262" t="s">
        <v>240</v>
      </c>
      <c r="C21" s="2262"/>
      <c r="D21" s="2262" t="s">
        <v>240</v>
      </c>
      <c r="E21" s="2262"/>
      <c r="F21" s="2262" t="s">
        <v>240</v>
      </c>
      <c r="G21" s="2262"/>
      <c r="H21" s="2262" t="s">
        <v>240</v>
      </c>
      <c r="I21" s="2262"/>
      <c r="J21" s="2262" t="s">
        <v>240</v>
      </c>
      <c r="K21" s="2262"/>
      <c r="L21" s="2262" t="s">
        <v>240</v>
      </c>
      <c r="M21" s="2262"/>
      <c r="N21" s="2262" t="s">
        <v>240</v>
      </c>
      <c r="O21" s="2262"/>
      <c r="P21" s="2262" t="s">
        <v>240</v>
      </c>
      <c r="Q21" s="2262"/>
      <c r="R21" s="613"/>
      <c r="S21" s="616" t="e">
        <f>IF(#REF!="","",#REF!)</f>
        <v>#REF!</v>
      </c>
    </row>
    <row r="22" spans="1:19" s="615" customFormat="1" ht="10.15" customHeight="1">
      <c r="A22" s="612">
        <v>11</v>
      </c>
      <c r="B22" s="2262" t="e">
        <f>IF(#REF!="","",#REF!)</f>
        <v>#REF!</v>
      </c>
      <c r="C22" s="2262"/>
      <c r="D22" s="2262" t="e">
        <f>IF(#REF!="","",#REF!)</f>
        <v>#REF!</v>
      </c>
      <c r="E22" s="2262"/>
      <c r="F22" s="2262" t="e">
        <f>IF(#REF!="","",#REF!)</f>
        <v>#REF!</v>
      </c>
      <c r="G22" s="2262"/>
      <c r="H22" s="2262" t="e">
        <f>IF(#REF!="","",#REF!)</f>
        <v>#REF!</v>
      </c>
      <c r="I22" s="2262"/>
      <c r="J22" s="2262" t="e">
        <f>IF(#REF!="","",#REF!)</f>
        <v>#REF!</v>
      </c>
      <c r="K22" s="2262"/>
      <c r="L22" s="2262" t="e">
        <f>IF(#REF!="","",#REF!)</f>
        <v>#REF!</v>
      </c>
      <c r="M22" s="2262"/>
      <c r="N22" s="2262" t="e">
        <f>IF(#REF!="","",#REF!)</f>
        <v>#REF!</v>
      </c>
      <c r="O22" s="2262"/>
      <c r="P22" s="2262" t="e">
        <f>IF(#REF!="","",#REF!)</f>
        <v>#REF!</v>
      </c>
      <c r="Q22" s="2262"/>
      <c r="R22" s="319" t="s">
        <v>132</v>
      </c>
      <c r="S22" s="616" t="e">
        <f>IF(#REF!="","",#REF!)</f>
        <v>#REF!</v>
      </c>
    </row>
    <row r="23" spans="1:19" s="615" customFormat="1" ht="10.15" customHeight="1">
      <c r="A23" s="612">
        <v>12</v>
      </c>
      <c r="B23" s="2262" t="e">
        <f>IF(#REF!="","",#REF!)</f>
        <v>#REF!</v>
      </c>
      <c r="C23" s="2262"/>
      <c r="D23" s="2262" t="e">
        <f>IF(#REF!="","",#REF!)</f>
        <v>#REF!</v>
      </c>
      <c r="E23" s="2262"/>
      <c r="F23" s="2262" t="e">
        <f>IF(#REF!="","",#REF!)</f>
        <v>#REF!</v>
      </c>
      <c r="G23" s="2262"/>
      <c r="H23" s="2262" t="e">
        <f>IF(#REF!="","",#REF!)</f>
        <v>#REF!</v>
      </c>
      <c r="I23" s="2262"/>
      <c r="J23" s="2262" t="e">
        <f>IF(#REF!="","",#REF!)</f>
        <v>#REF!</v>
      </c>
      <c r="K23" s="2262"/>
      <c r="L23" s="2262" t="e">
        <f>IF(#REF!="","",#REF!)</f>
        <v>#REF!</v>
      </c>
      <c r="M23" s="2262"/>
      <c r="N23" s="2262" t="e">
        <f>IF(#REF!="","",#REF!)</f>
        <v>#REF!</v>
      </c>
      <c r="O23" s="2262"/>
      <c r="P23" s="2262" t="e">
        <f>IF(#REF!="","",#REF!)</f>
        <v>#REF!</v>
      </c>
      <c r="Q23" s="2262"/>
      <c r="R23" s="320"/>
      <c r="S23" s="617" t="e">
        <f>IF(#REF!="","",#REF!)</f>
        <v>#REF!</v>
      </c>
    </row>
    <row r="24" spans="1:19" s="615" customFormat="1" ht="10.15" customHeight="1">
      <c r="A24" s="612">
        <v>13</v>
      </c>
      <c r="B24" s="2262" t="e">
        <f>IF(#REF!="","",#REF!)</f>
        <v>#REF!</v>
      </c>
      <c r="C24" s="2262"/>
      <c r="D24" s="2262" t="e">
        <f>IF(#REF!="","",#REF!)</f>
        <v>#REF!</v>
      </c>
      <c r="E24" s="2262"/>
      <c r="F24" s="2262" t="e">
        <f>IF(#REF!="","",#REF!)</f>
        <v>#REF!</v>
      </c>
      <c r="G24" s="2262"/>
      <c r="H24" s="2262" t="e">
        <f>IF(#REF!="","",#REF!)</f>
        <v>#REF!</v>
      </c>
      <c r="I24" s="2262"/>
      <c r="J24" s="2262" t="e">
        <f>IF(#REF!="","",#REF!)</f>
        <v>#REF!</v>
      </c>
      <c r="K24" s="2262"/>
      <c r="L24" s="2262" t="e">
        <f>IF(#REF!="","",#REF!)</f>
        <v>#REF!</v>
      </c>
      <c r="M24" s="2262"/>
      <c r="N24" s="2262" t="e">
        <f>IF(#REF!="","",#REF!)</f>
        <v>#REF!</v>
      </c>
      <c r="O24" s="2262"/>
      <c r="P24" s="2262" t="e">
        <f>IF(#REF!="","",#REF!)</f>
        <v>#REF!</v>
      </c>
      <c r="Q24" s="2262"/>
      <c r="R24" s="320"/>
      <c r="S24" s="617" t="e">
        <f>IF(#REF!="","",#REF!)</f>
        <v>#REF!</v>
      </c>
    </row>
    <row r="25" spans="1:19" s="615" customFormat="1" ht="10.15" customHeight="1">
      <c r="A25" s="612">
        <v>14</v>
      </c>
      <c r="B25" s="2262" t="e">
        <f>IF(#REF!="","",#REF!)</f>
        <v>#REF!</v>
      </c>
      <c r="C25" s="2262"/>
      <c r="D25" s="2262" t="e">
        <f>IF(#REF!="","",#REF!)</f>
        <v>#REF!</v>
      </c>
      <c r="E25" s="2262"/>
      <c r="F25" s="2262" t="e">
        <f>IF(#REF!="","",#REF!)</f>
        <v>#REF!</v>
      </c>
      <c r="G25" s="2262"/>
      <c r="H25" s="2262" t="e">
        <f>IF(#REF!="","",#REF!)</f>
        <v>#REF!</v>
      </c>
      <c r="I25" s="2262"/>
      <c r="J25" s="2262" t="e">
        <f>IF(#REF!="","",#REF!)</f>
        <v>#REF!</v>
      </c>
      <c r="K25" s="2262"/>
      <c r="L25" s="2262" t="e">
        <f>IF(#REF!="","",#REF!)</f>
        <v>#REF!</v>
      </c>
      <c r="M25" s="2262"/>
      <c r="N25" s="2262" t="e">
        <f>IF(#REF!="","",#REF!)</f>
        <v>#REF!</v>
      </c>
      <c r="O25" s="2262"/>
      <c r="P25" s="2262" t="e">
        <f>IF(#REF!="","",#REF!)</f>
        <v>#REF!</v>
      </c>
      <c r="Q25" s="2262"/>
      <c r="R25" s="320"/>
      <c r="S25" s="617" t="e">
        <f>IF(#REF!="","",#REF!)</f>
        <v>#REF!</v>
      </c>
    </row>
    <row r="26" spans="1:19" s="615" customFormat="1" ht="10.15" customHeight="1">
      <c r="A26" s="612">
        <v>15</v>
      </c>
      <c r="B26" s="2262" t="e">
        <f>IF(#REF!="","",#REF!)</f>
        <v>#REF!</v>
      </c>
      <c r="C26" s="2262"/>
      <c r="D26" s="2262" t="e">
        <f>IF(#REF!="","",#REF!)</f>
        <v>#REF!</v>
      </c>
      <c r="E26" s="2262"/>
      <c r="F26" s="2262" t="e">
        <f>IF(#REF!="","",#REF!)</f>
        <v>#REF!</v>
      </c>
      <c r="G26" s="2262"/>
      <c r="H26" s="2262" t="e">
        <f>IF(#REF!="","",#REF!)</f>
        <v>#REF!</v>
      </c>
      <c r="I26" s="2262"/>
      <c r="J26" s="2262" t="e">
        <f>IF(#REF!="","",#REF!)</f>
        <v>#REF!</v>
      </c>
      <c r="K26" s="2262"/>
      <c r="L26" s="2262" t="e">
        <f>IF(#REF!="","",#REF!)</f>
        <v>#REF!</v>
      </c>
      <c r="M26" s="2262"/>
      <c r="N26" s="2262" t="e">
        <f>IF(#REF!="","",#REF!)</f>
        <v>#REF!</v>
      </c>
      <c r="O26" s="2262"/>
      <c r="P26" s="2262" t="e">
        <f>IF(#REF!="","",#REF!)</f>
        <v>#REF!</v>
      </c>
      <c r="Q26" s="2262"/>
      <c r="R26" s="320"/>
      <c r="S26" s="617" t="e">
        <f>IF(#REF!="","",#REF!)</f>
        <v>#REF!</v>
      </c>
    </row>
    <row r="27" spans="1:19" s="615" customFormat="1" ht="10.15" customHeight="1">
      <c r="A27" s="612">
        <v>16</v>
      </c>
      <c r="B27" s="2262" t="e">
        <f>IF(#REF!="","",#REF!)</f>
        <v>#REF!</v>
      </c>
      <c r="C27" s="2262"/>
      <c r="D27" s="2262" t="e">
        <f>IF(#REF!="","",#REF!)</f>
        <v>#REF!</v>
      </c>
      <c r="E27" s="2262"/>
      <c r="F27" s="2262" t="e">
        <f>IF(#REF!="","",#REF!)</f>
        <v>#REF!</v>
      </c>
      <c r="G27" s="2262"/>
      <c r="H27" s="2262" t="e">
        <f>IF(#REF!="","",#REF!)</f>
        <v>#REF!</v>
      </c>
      <c r="I27" s="2262"/>
      <c r="J27" s="2262" t="e">
        <f>IF(#REF!="","",#REF!)</f>
        <v>#REF!</v>
      </c>
      <c r="K27" s="2262"/>
      <c r="L27" s="2262" t="e">
        <f>IF(#REF!="","",#REF!)</f>
        <v>#REF!</v>
      </c>
      <c r="M27" s="2262"/>
      <c r="N27" s="2262" t="e">
        <f>IF(#REF!="","",#REF!)</f>
        <v>#REF!</v>
      </c>
      <c r="O27" s="2262"/>
      <c r="P27" s="2262" t="e">
        <f>IF(#REF!="","",#REF!)</f>
        <v>#REF!</v>
      </c>
      <c r="Q27" s="2262"/>
      <c r="R27" s="320"/>
      <c r="S27" s="617" t="e">
        <f>IF(#REF!="","",#REF!)</f>
        <v>#REF!</v>
      </c>
    </row>
    <row r="28" spans="1:19" s="615" customFormat="1" ht="10.15" customHeight="1">
      <c r="A28" s="612">
        <v>17</v>
      </c>
      <c r="B28" s="2262" t="e">
        <f>IF(#REF!="","",#REF!)</f>
        <v>#REF!</v>
      </c>
      <c r="C28" s="2262"/>
      <c r="D28" s="2262" t="e">
        <f>IF(#REF!="","",#REF!)</f>
        <v>#REF!</v>
      </c>
      <c r="E28" s="2262"/>
      <c r="F28" s="2262" t="e">
        <f>IF(#REF!="","",#REF!)</f>
        <v>#REF!</v>
      </c>
      <c r="G28" s="2262"/>
      <c r="H28" s="2262" t="e">
        <f>IF(#REF!="","",#REF!)</f>
        <v>#REF!</v>
      </c>
      <c r="I28" s="2262"/>
      <c r="J28" s="2262" t="e">
        <f>IF(#REF!="","",#REF!)</f>
        <v>#REF!</v>
      </c>
      <c r="K28" s="2262"/>
      <c r="L28" s="2262" t="e">
        <f>IF(#REF!="","",#REF!)</f>
        <v>#REF!</v>
      </c>
      <c r="M28" s="2262"/>
      <c r="N28" s="2262" t="e">
        <f>IF(#REF!="","",#REF!)</f>
        <v>#REF!</v>
      </c>
      <c r="O28" s="2262"/>
      <c r="P28" s="2262" t="e">
        <f>IF(#REF!="","",#REF!)</f>
        <v>#REF!</v>
      </c>
      <c r="Q28" s="2262"/>
      <c r="R28" s="320"/>
      <c r="S28" s="617" t="e">
        <f>IF(#REF!="","",#REF!)</f>
        <v>#REF!</v>
      </c>
    </row>
    <row r="29" spans="1:19" s="615" customFormat="1" ht="10.15" customHeight="1">
      <c r="A29" s="612">
        <v>18</v>
      </c>
      <c r="B29" s="2262" t="e">
        <f>IF(#REF!="","",#REF!)</f>
        <v>#REF!</v>
      </c>
      <c r="C29" s="2262"/>
      <c r="D29" s="2262" t="e">
        <f>IF(#REF!="","",#REF!)</f>
        <v>#REF!</v>
      </c>
      <c r="E29" s="2262"/>
      <c r="F29" s="2262" t="e">
        <f>IF(#REF!="","",#REF!)</f>
        <v>#REF!</v>
      </c>
      <c r="G29" s="2262"/>
      <c r="H29" s="2262" t="e">
        <f>IF(#REF!="","",#REF!)</f>
        <v>#REF!</v>
      </c>
      <c r="I29" s="2262"/>
      <c r="J29" s="2262" t="e">
        <f>IF(#REF!="","",#REF!)</f>
        <v>#REF!</v>
      </c>
      <c r="K29" s="2262"/>
      <c r="L29" s="2262" t="e">
        <f>IF(#REF!="","",#REF!)</f>
        <v>#REF!</v>
      </c>
      <c r="M29" s="2262"/>
      <c r="N29" s="2262" t="e">
        <f>IF(#REF!="","",#REF!)</f>
        <v>#REF!</v>
      </c>
      <c r="O29" s="2262"/>
      <c r="P29" s="2262" t="e">
        <f>IF(#REF!="","",#REF!)</f>
        <v>#REF!</v>
      </c>
      <c r="Q29" s="2262"/>
      <c r="R29" s="320"/>
      <c r="S29" s="617" t="e">
        <f>IF(#REF!="","",#REF!)</f>
        <v>#REF!</v>
      </c>
    </row>
    <row r="30" spans="1:19" s="615" customFormat="1" ht="10.15" customHeight="1">
      <c r="A30" s="612">
        <v>19</v>
      </c>
      <c r="B30" s="2262" t="e">
        <f>IF(#REF!="","",#REF!)</f>
        <v>#REF!</v>
      </c>
      <c r="C30" s="2262"/>
      <c r="D30" s="2262" t="e">
        <f>IF(#REF!="","",#REF!)</f>
        <v>#REF!</v>
      </c>
      <c r="E30" s="2262"/>
      <c r="F30" s="2262" t="e">
        <f>IF(#REF!="","",#REF!)</f>
        <v>#REF!</v>
      </c>
      <c r="G30" s="2262"/>
      <c r="H30" s="2262" t="e">
        <f>IF(#REF!="","",#REF!)</f>
        <v>#REF!</v>
      </c>
      <c r="I30" s="2262"/>
      <c r="J30" s="2262" t="e">
        <f>IF(#REF!="","",#REF!)</f>
        <v>#REF!</v>
      </c>
      <c r="K30" s="2262"/>
      <c r="L30" s="2262" t="e">
        <f>IF(#REF!="","",#REF!)</f>
        <v>#REF!</v>
      </c>
      <c r="M30" s="2262"/>
      <c r="N30" s="2262" t="e">
        <f>IF(#REF!="","",#REF!)</f>
        <v>#REF!</v>
      </c>
      <c r="O30" s="2262"/>
      <c r="P30" s="2262" t="e">
        <f>IF(#REF!="","",#REF!)</f>
        <v>#REF!</v>
      </c>
      <c r="Q30" s="2262"/>
      <c r="R30" s="320"/>
      <c r="S30" s="617" t="e">
        <f>IF(#REF!="","",#REF!)</f>
        <v>#REF!</v>
      </c>
    </row>
    <row r="31" spans="1:19" s="615" customFormat="1" ht="10.15" customHeight="1">
      <c r="A31" s="612">
        <v>20</v>
      </c>
      <c r="B31" s="2262" t="e">
        <f>IF(#REF!="","",#REF!)</f>
        <v>#REF!</v>
      </c>
      <c r="C31" s="2262"/>
      <c r="D31" s="2262" t="e">
        <f>IF(#REF!="","",#REF!)</f>
        <v>#REF!</v>
      </c>
      <c r="E31" s="2262"/>
      <c r="F31" s="2262" t="e">
        <f>IF(#REF!="","",#REF!)</f>
        <v>#REF!</v>
      </c>
      <c r="G31" s="2262"/>
      <c r="H31" s="2262" t="e">
        <f>IF(#REF!="","",#REF!)</f>
        <v>#REF!</v>
      </c>
      <c r="I31" s="2262"/>
      <c r="J31" s="2262" t="e">
        <f>IF(#REF!="","",#REF!)</f>
        <v>#REF!</v>
      </c>
      <c r="K31" s="2262"/>
      <c r="L31" s="2262" t="e">
        <f>IF(#REF!="","",#REF!)</f>
        <v>#REF!</v>
      </c>
      <c r="M31" s="2262"/>
      <c r="N31" s="2262" t="e">
        <f>IF(#REF!="","",#REF!)</f>
        <v>#REF!</v>
      </c>
      <c r="O31" s="2262"/>
      <c r="P31" s="2262" t="e">
        <f>IF(#REF!="","",#REF!)</f>
        <v>#REF!</v>
      </c>
      <c r="Q31" s="2262"/>
      <c r="R31" s="320"/>
      <c r="S31" s="617" t="e">
        <f>IF(#REF!="","",#REF!)</f>
        <v>#REF!</v>
      </c>
    </row>
    <row r="32" spans="1:19" s="615" customFormat="1" ht="10.15" customHeight="1">
      <c r="A32" s="612">
        <v>21</v>
      </c>
      <c r="B32" s="2262" t="e">
        <f>IF(#REF!="","",#REF!)</f>
        <v>#REF!</v>
      </c>
      <c r="C32" s="2262"/>
      <c r="D32" s="2262" t="e">
        <f>IF(#REF!="","",#REF!)</f>
        <v>#REF!</v>
      </c>
      <c r="E32" s="2262"/>
      <c r="F32" s="2262" t="e">
        <f>IF(#REF!="","",#REF!)</f>
        <v>#REF!</v>
      </c>
      <c r="G32" s="2262"/>
      <c r="H32" s="2262" t="e">
        <f>IF(#REF!="","",#REF!)</f>
        <v>#REF!</v>
      </c>
      <c r="I32" s="2262"/>
      <c r="J32" s="2262" t="e">
        <f>IF(#REF!="","",#REF!)</f>
        <v>#REF!</v>
      </c>
      <c r="K32" s="2262"/>
      <c r="L32" s="2262" t="e">
        <f>IF(#REF!="","",#REF!)</f>
        <v>#REF!</v>
      </c>
      <c r="M32" s="2262"/>
      <c r="N32" s="2262" t="e">
        <f>IF(#REF!="","",#REF!)</f>
        <v>#REF!</v>
      </c>
      <c r="O32" s="2262"/>
      <c r="P32" s="2262" t="e">
        <f>IF(#REF!="","",#REF!)</f>
        <v>#REF!</v>
      </c>
      <c r="Q32" s="2262"/>
      <c r="R32" s="321" t="s">
        <v>24</v>
      </c>
      <c r="S32" s="617" t="e">
        <f>IF(#REF!="","",#REF!)</f>
        <v>#REF!</v>
      </c>
    </row>
    <row r="33" spans="1:19" s="615" customFormat="1" ht="10.15" customHeight="1">
      <c r="A33" s="612">
        <v>22</v>
      </c>
      <c r="B33" s="2262" t="e">
        <f>IF(#REF!="","",#REF!)</f>
        <v>#REF!</v>
      </c>
      <c r="C33" s="2262"/>
      <c r="D33" s="2262" t="e">
        <f>IF(#REF!="","",#REF!)</f>
        <v>#REF!</v>
      </c>
      <c r="E33" s="2262"/>
      <c r="F33" s="2262" t="e">
        <f>IF(#REF!="","",#REF!)</f>
        <v>#REF!</v>
      </c>
      <c r="G33" s="2262"/>
      <c r="H33" s="2262" t="e">
        <f>IF(#REF!="","",#REF!)</f>
        <v>#REF!</v>
      </c>
      <c r="I33" s="2262"/>
      <c r="J33" s="2262" t="e">
        <f>IF(#REF!="","",#REF!)</f>
        <v>#REF!</v>
      </c>
      <c r="K33" s="2262"/>
      <c r="L33" s="2262" t="e">
        <f>IF(#REF!="","",#REF!)</f>
        <v>#REF!</v>
      </c>
      <c r="M33" s="2262"/>
      <c r="N33" s="2262" t="e">
        <f>IF(#REF!="","",#REF!)</f>
        <v>#REF!</v>
      </c>
      <c r="O33" s="2262"/>
      <c r="P33" s="2262" t="e">
        <f>IF(#REF!="","",#REF!)</f>
        <v>#REF!</v>
      </c>
      <c r="Q33" s="2262"/>
      <c r="R33" s="319" t="s">
        <v>1484</v>
      </c>
      <c r="S33" s="617" t="e">
        <f>IF(#REF!="","",#REF!)</f>
        <v>#REF!</v>
      </c>
    </row>
    <row r="34" spans="1:19" s="615" customFormat="1" ht="10.15" customHeight="1">
      <c r="A34" s="612">
        <v>23</v>
      </c>
      <c r="B34" s="2262" t="e">
        <f>IF(#REF!="","",#REF!)</f>
        <v>#REF!</v>
      </c>
      <c r="C34" s="2262"/>
      <c r="D34" s="2262" t="e">
        <f>IF(#REF!="","",#REF!)</f>
        <v>#REF!</v>
      </c>
      <c r="E34" s="2262"/>
      <c r="F34" s="2262" t="e">
        <f>IF(#REF!="","",#REF!)</f>
        <v>#REF!</v>
      </c>
      <c r="G34" s="2262"/>
      <c r="H34" s="2262" t="e">
        <f>IF(#REF!="","",#REF!)</f>
        <v>#REF!</v>
      </c>
      <c r="I34" s="2262"/>
      <c r="J34" s="2262" t="e">
        <f>IF(#REF!="","",#REF!)</f>
        <v>#REF!</v>
      </c>
      <c r="K34" s="2262"/>
      <c r="L34" s="2262" t="e">
        <f>IF(#REF!="","",#REF!)</f>
        <v>#REF!</v>
      </c>
      <c r="M34" s="2262"/>
      <c r="N34" s="2262" t="e">
        <f>IF(#REF!="","",#REF!)</f>
        <v>#REF!</v>
      </c>
      <c r="O34" s="2262"/>
      <c r="P34" s="2262" t="e">
        <f>IF(#REF!="","",#REF!)</f>
        <v>#REF!</v>
      </c>
      <c r="Q34" s="2262"/>
      <c r="R34" s="319" t="s">
        <v>1484</v>
      </c>
      <c r="S34" s="617" t="e">
        <f>IF(#REF!="","",#REF!)</f>
        <v>#REF!</v>
      </c>
    </row>
    <row r="35" spans="1:19" s="615" customFormat="1" ht="10.15" customHeight="1">
      <c r="A35" s="612">
        <v>24</v>
      </c>
      <c r="B35" s="2262" t="e">
        <f>IF(#REF!="","",#REF!)</f>
        <v>#REF!</v>
      </c>
      <c r="C35" s="2262"/>
      <c r="D35" s="2262" t="e">
        <f>IF(#REF!="","",#REF!)</f>
        <v>#REF!</v>
      </c>
      <c r="E35" s="2262"/>
      <c r="F35" s="2262" t="e">
        <f>IF(#REF!="","",#REF!)</f>
        <v>#REF!</v>
      </c>
      <c r="G35" s="2262"/>
      <c r="H35" s="2262" t="e">
        <f>IF(#REF!="","",#REF!)</f>
        <v>#REF!</v>
      </c>
      <c r="I35" s="2262"/>
      <c r="J35" s="2262" t="e">
        <f>IF(#REF!="","",#REF!)</f>
        <v>#REF!</v>
      </c>
      <c r="K35" s="2262"/>
      <c r="L35" s="2262" t="e">
        <f>IF(#REF!="","",#REF!)</f>
        <v>#REF!</v>
      </c>
      <c r="M35" s="2262"/>
      <c r="N35" s="2262" t="e">
        <f>IF(#REF!="","",#REF!)</f>
        <v>#REF!</v>
      </c>
      <c r="O35" s="2262"/>
      <c r="P35" s="2262" t="e">
        <f>IF(#REF!="","",#REF!)</f>
        <v>#REF!</v>
      </c>
      <c r="Q35" s="2262"/>
      <c r="R35" s="319" t="s">
        <v>1484</v>
      </c>
      <c r="S35" s="617" t="e">
        <f>IF(#REF!="","",#REF!)</f>
        <v>#REF!</v>
      </c>
    </row>
    <row r="36" spans="1:19" s="619" customFormat="1" ht="10.15" customHeight="1">
      <c r="A36" s="618">
        <v>25</v>
      </c>
      <c r="B36" s="2262" t="e">
        <f>IF(#REF!="","",#REF!)</f>
        <v>#REF!</v>
      </c>
      <c r="C36" s="2262"/>
      <c r="D36" s="2262" t="e">
        <f>IF(#REF!="","",#REF!)</f>
        <v>#REF!</v>
      </c>
      <c r="E36" s="2262"/>
      <c r="F36" s="2262" t="e">
        <f>IF(#REF!="","",#REF!)</f>
        <v>#REF!</v>
      </c>
      <c r="G36" s="2262"/>
      <c r="H36" s="2262" t="e">
        <f>IF(#REF!="","",#REF!)</f>
        <v>#REF!</v>
      </c>
      <c r="I36" s="2262"/>
      <c r="J36" s="2262" t="e">
        <f>IF(#REF!="","",#REF!)</f>
        <v>#REF!</v>
      </c>
      <c r="K36" s="2262"/>
      <c r="L36" s="2262" t="e">
        <f>IF(#REF!="","",#REF!)</f>
        <v>#REF!</v>
      </c>
      <c r="M36" s="2262"/>
      <c r="N36" s="2262" t="e">
        <f>IF(#REF!="","",#REF!)</f>
        <v>#REF!</v>
      </c>
      <c r="O36" s="2262"/>
      <c r="P36" s="2262" t="e">
        <f>IF(#REF!="","",#REF!)</f>
        <v>#REF!</v>
      </c>
      <c r="Q36" s="2262"/>
      <c r="R36" s="322"/>
      <c r="S36" s="617" t="e">
        <f>IF(#REF!="","",#REF!)</f>
        <v>#REF!</v>
      </c>
    </row>
    <row r="37" spans="1:19" ht="13.9" customHeight="1">
      <c r="B37" s="2261" t="s">
        <v>1076</v>
      </c>
      <c r="C37" s="2261"/>
      <c r="D37" s="2261"/>
      <c r="E37" s="2261"/>
      <c r="F37" s="2261"/>
      <c r="G37" s="2261"/>
      <c r="H37" s="2261"/>
      <c r="I37" s="2261"/>
      <c r="J37" s="2261"/>
      <c r="K37" s="2261"/>
      <c r="L37" s="2261"/>
      <c r="M37" s="2261"/>
      <c r="N37" s="2261"/>
      <c r="O37" s="2261"/>
      <c r="P37" s="2261"/>
      <c r="Q37" s="2261"/>
      <c r="R37" s="2261"/>
      <c r="S37" s="2261"/>
    </row>
    <row r="38" spans="1:19" s="615" customFormat="1" ht="10.15" customHeight="1">
      <c r="A38" s="612">
        <v>27</v>
      </c>
      <c r="B38" s="2262" t="e">
        <f>IF(#REF!="","",#REF!)</f>
        <v>#REF!</v>
      </c>
      <c r="C38" s="2262"/>
      <c r="D38" s="2262" t="e">
        <f>IF(#REF!="","",#REF!)</f>
        <v>#REF!</v>
      </c>
      <c r="E38" s="2262"/>
      <c r="F38" s="2262" t="e">
        <f>IF(#REF!="","",#REF!)</f>
        <v>#REF!</v>
      </c>
      <c r="G38" s="2262"/>
      <c r="H38" s="2262" t="e">
        <f>IF(#REF!="","",#REF!)</f>
        <v>#REF!</v>
      </c>
      <c r="I38" s="2262"/>
      <c r="J38" s="2262" t="e">
        <f>IF(#REF!="","",#REF!)</f>
        <v>#REF!</v>
      </c>
      <c r="K38" s="2262"/>
      <c r="L38" s="2262" t="e">
        <f>IF(#REF!="","",#REF!)</f>
        <v>#REF!</v>
      </c>
      <c r="M38" s="2262"/>
      <c r="N38" s="2262" t="e">
        <f>IF(#REF!="","",#REF!)</f>
        <v>#REF!</v>
      </c>
      <c r="O38" s="2262"/>
      <c r="P38" s="2262" t="e">
        <f>IF(#REF!="","",#REF!)</f>
        <v>#REF!</v>
      </c>
      <c r="Q38" s="2262"/>
      <c r="R38" s="620"/>
      <c r="S38" s="614" t="e">
        <f t="shared" ref="S38:S61" si="0">S13</f>
        <v>#REF!</v>
      </c>
    </row>
    <row r="39" spans="1:19" s="615" customFormat="1" ht="10.15" customHeight="1">
      <c r="A39" s="612">
        <v>28</v>
      </c>
      <c r="B39" s="2262" t="e">
        <f>IF(#REF!="","",#REF!)</f>
        <v>#REF!</v>
      </c>
      <c r="C39" s="2262"/>
      <c r="D39" s="2262" t="e">
        <f>IF(#REF!="","",#REF!)</f>
        <v>#REF!</v>
      </c>
      <c r="E39" s="2262"/>
      <c r="F39" s="2262" t="e">
        <f>IF(#REF!="","",#REF!)</f>
        <v>#REF!</v>
      </c>
      <c r="G39" s="2262"/>
      <c r="H39" s="2262" t="e">
        <f>IF(#REF!="","",#REF!)</f>
        <v>#REF!</v>
      </c>
      <c r="I39" s="2262"/>
      <c r="J39" s="2262" t="e">
        <f>IF(#REF!="","",#REF!)</f>
        <v>#REF!</v>
      </c>
      <c r="K39" s="2262"/>
      <c r="L39" s="2262" t="e">
        <f>IF(#REF!="","",#REF!)</f>
        <v>#REF!</v>
      </c>
      <c r="M39" s="2262"/>
      <c r="N39" s="2262" t="e">
        <f>IF(#REF!="","",#REF!)</f>
        <v>#REF!</v>
      </c>
      <c r="O39" s="2262"/>
      <c r="P39" s="2262" t="e">
        <f>IF(#REF!="","",#REF!)</f>
        <v>#REF!</v>
      </c>
      <c r="Q39" s="2262"/>
      <c r="R39" s="613"/>
      <c r="S39" s="616" t="e">
        <f t="shared" si="0"/>
        <v>#REF!</v>
      </c>
    </row>
    <row r="40" spans="1:19" s="615" customFormat="1" ht="10.15" customHeight="1">
      <c r="A40" s="612">
        <v>29</v>
      </c>
      <c r="B40" s="2262" t="e">
        <f>IF(#REF!="","",#REF!)</f>
        <v>#REF!</v>
      </c>
      <c r="C40" s="2262"/>
      <c r="D40" s="2262" t="e">
        <f>IF(#REF!="","",#REF!)</f>
        <v>#REF!</v>
      </c>
      <c r="E40" s="2262"/>
      <c r="F40" s="2262" t="e">
        <f>IF(#REF!="","",#REF!)</f>
        <v>#REF!</v>
      </c>
      <c r="G40" s="2262"/>
      <c r="H40" s="2262" t="e">
        <f>IF(#REF!="","",#REF!)</f>
        <v>#REF!</v>
      </c>
      <c r="I40" s="2262"/>
      <c r="J40" s="2262" t="e">
        <f>IF(#REF!="","",#REF!)</f>
        <v>#REF!</v>
      </c>
      <c r="K40" s="2262"/>
      <c r="L40" s="2262" t="e">
        <f>IF(#REF!="","",#REF!)</f>
        <v>#REF!</v>
      </c>
      <c r="M40" s="2262"/>
      <c r="N40" s="2262" t="e">
        <f>IF(#REF!="","",#REF!)</f>
        <v>#REF!</v>
      </c>
      <c r="O40" s="2262"/>
      <c r="P40" s="2262" t="e">
        <f>IF(#REF!="","",#REF!)</f>
        <v>#REF!</v>
      </c>
      <c r="Q40" s="2262"/>
      <c r="R40" s="613"/>
      <c r="S40" s="616" t="e">
        <f t="shared" si="0"/>
        <v>#REF!</v>
      </c>
    </row>
    <row r="41" spans="1:19" s="615" customFormat="1" ht="10.15" customHeight="1">
      <c r="A41" s="612">
        <v>30</v>
      </c>
      <c r="B41" s="2262" t="e">
        <f>IF(#REF!="","",#REF!)</f>
        <v>#REF!</v>
      </c>
      <c r="C41" s="2262"/>
      <c r="D41" s="2262" t="e">
        <f>IF(#REF!="","",#REF!)</f>
        <v>#REF!</v>
      </c>
      <c r="E41" s="2262"/>
      <c r="F41" s="2262" t="e">
        <f>IF(#REF!="","",#REF!)</f>
        <v>#REF!</v>
      </c>
      <c r="G41" s="2262"/>
      <c r="H41" s="2262" t="e">
        <f>IF(#REF!="","",#REF!)</f>
        <v>#REF!</v>
      </c>
      <c r="I41" s="2262"/>
      <c r="J41" s="2262" t="e">
        <f>IF(#REF!="","",#REF!)</f>
        <v>#REF!</v>
      </c>
      <c r="K41" s="2262"/>
      <c r="L41" s="2262" t="e">
        <f>IF(#REF!="","",#REF!)</f>
        <v>#REF!</v>
      </c>
      <c r="M41" s="2262"/>
      <c r="N41" s="2262" t="e">
        <f>IF(#REF!="","",#REF!)</f>
        <v>#REF!</v>
      </c>
      <c r="O41" s="2262"/>
      <c r="P41" s="2262" t="e">
        <f>IF(#REF!="","",#REF!)</f>
        <v>#REF!</v>
      </c>
      <c r="Q41" s="2262"/>
      <c r="R41" s="613"/>
      <c r="S41" s="616" t="e">
        <f t="shared" si="0"/>
        <v>#REF!</v>
      </c>
    </row>
    <row r="42" spans="1:19" s="615" customFormat="1" ht="10.15" customHeight="1">
      <c r="A42" s="612">
        <v>31</v>
      </c>
      <c r="B42" s="2262" t="e">
        <f>IF(#REF!="","",#REF!)</f>
        <v>#REF!</v>
      </c>
      <c r="C42" s="2262"/>
      <c r="D42" s="2262" t="e">
        <f>IF(#REF!="","",#REF!)</f>
        <v>#REF!</v>
      </c>
      <c r="E42" s="2262"/>
      <c r="F42" s="2262" t="e">
        <f>IF(#REF!="","",#REF!)</f>
        <v>#REF!</v>
      </c>
      <c r="G42" s="2262"/>
      <c r="H42" s="2262" t="e">
        <f>IF(#REF!="","",#REF!)</f>
        <v>#REF!</v>
      </c>
      <c r="I42" s="2262"/>
      <c r="J42" s="2262" t="e">
        <f>IF(#REF!="","",#REF!)</f>
        <v>#REF!</v>
      </c>
      <c r="K42" s="2262"/>
      <c r="L42" s="2262" t="e">
        <f>IF(#REF!="","",#REF!)</f>
        <v>#REF!</v>
      </c>
      <c r="M42" s="2262"/>
      <c r="N42" s="2262" t="e">
        <f>IF(#REF!="","",#REF!)</f>
        <v>#REF!</v>
      </c>
      <c r="O42" s="2262"/>
      <c r="P42" s="2262" t="e">
        <f>IF(#REF!="","",#REF!)</f>
        <v>#REF!</v>
      </c>
      <c r="Q42" s="2262"/>
      <c r="R42" s="613"/>
      <c r="S42" s="616" t="e">
        <f t="shared" si="0"/>
        <v>#REF!</v>
      </c>
    </row>
    <row r="43" spans="1:19" s="615" customFormat="1" ht="10.15" customHeight="1">
      <c r="A43" s="612">
        <v>32</v>
      </c>
      <c r="B43" s="2262" t="e">
        <f>IF(#REF!="","",#REF!)</f>
        <v>#REF!</v>
      </c>
      <c r="C43" s="2262"/>
      <c r="D43" s="2262" t="e">
        <f>IF(#REF!="","",#REF!)</f>
        <v>#REF!</v>
      </c>
      <c r="E43" s="2262"/>
      <c r="F43" s="2262" t="e">
        <f>IF(#REF!="","",#REF!)</f>
        <v>#REF!</v>
      </c>
      <c r="G43" s="2262"/>
      <c r="H43" s="2262" t="e">
        <f>IF(#REF!="","",#REF!)</f>
        <v>#REF!</v>
      </c>
      <c r="I43" s="2262"/>
      <c r="J43" s="2262" t="e">
        <f>IF(#REF!="","",#REF!)</f>
        <v>#REF!</v>
      </c>
      <c r="K43" s="2262"/>
      <c r="L43" s="2262" t="e">
        <f>IF(#REF!="","",#REF!)</f>
        <v>#REF!</v>
      </c>
      <c r="M43" s="2262"/>
      <c r="N43" s="2262" t="e">
        <f>IF(#REF!="","",#REF!)</f>
        <v>#REF!</v>
      </c>
      <c r="O43" s="2262"/>
      <c r="P43" s="2262" t="e">
        <f>IF(#REF!="","",#REF!)</f>
        <v>#REF!</v>
      </c>
      <c r="Q43" s="2262"/>
      <c r="R43" s="613"/>
      <c r="S43" s="616" t="e">
        <f t="shared" si="0"/>
        <v>#REF!</v>
      </c>
    </row>
    <row r="44" spans="1:19" s="615" customFormat="1" ht="10.15" customHeight="1">
      <c r="A44" s="612">
        <v>33</v>
      </c>
      <c r="B44" s="2262" t="e">
        <f>IF(#REF!="","",#REF!)</f>
        <v>#REF!</v>
      </c>
      <c r="C44" s="2262"/>
      <c r="D44" s="2262" t="e">
        <f>IF(#REF!="","",#REF!)</f>
        <v>#REF!</v>
      </c>
      <c r="E44" s="2262"/>
      <c r="F44" s="2262" t="e">
        <f>IF(#REF!="","",#REF!)</f>
        <v>#REF!</v>
      </c>
      <c r="G44" s="2262"/>
      <c r="H44" s="2262" t="e">
        <f>IF(#REF!="","",#REF!)</f>
        <v>#REF!</v>
      </c>
      <c r="I44" s="2262"/>
      <c r="J44" s="2262" t="e">
        <f>IF(#REF!="","",#REF!)</f>
        <v>#REF!</v>
      </c>
      <c r="K44" s="2262"/>
      <c r="L44" s="2262" t="e">
        <f>IF(#REF!="","",#REF!)</f>
        <v>#REF!</v>
      </c>
      <c r="M44" s="2262"/>
      <c r="N44" s="2262" t="e">
        <f>IF(#REF!="","",#REF!)</f>
        <v>#REF!</v>
      </c>
      <c r="O44" s="2262"/>
      <c r="P44" s="2262" t="e">
        <f>IF(#REF!="","",#REF!)</f>
        <v>#REF!</v>
      </c>
      <c r="Q44" s="2262"/>
      <c r="R44" s="613"/>
      <c r="S44" s="616" t="e">
        <f t="shared" si="0"/>
        <v>#REF!</v>
      </c>
    </row>
    <row r="45" spans="1:19" s="615" customFormat="1" ht="10.15" customHeight="1">
      <c r="A45" s="612">
        <v>34</v>
      </c>
      <c r="B45" s="2262" t="e">
        <f>IF(#REF!="","",#REF!)</f>
        <v>#REF!</v>
      </c>
      <c r="C45" s="2262"/>
      <c r="D45" s="2262" t="e">
        <f>IF(#REF!="","",#REF!)</f>
        <v>#REF!</v>
      </c>
      <c r="E45" s="2262"/>
      <c r="F45" s="2262" t="e">
        <f>IF(#REF!="","",#REF!)</f>
        <v>#REF!</v>
      </c>
      <c r="G45" s="2262"/>
      <c r="H45" s="2262" t="e">
        <f>IF(#REF!="","",#REF!)</f>
        <v>#REF!</v>
      </c>
      <c r="I45" s="2262"/>
      <c r="J45" s="2262" t="e">
        <f>IF(#REF!="","",#REF!)</f>
        <v>#REF!</v>
      </c>
      <c r="K45" s="2262"/>
      <c r="L45" s="2262" t="e">
        <f>IF(#REF!="","",#REF!)</f>
        <v>#REF!</v>
      </c>
      <c r="M45" s="2262"/>
      <c r="N45" s="2262" t="e">
        <f>IF(#REF!="","",#REF!)</f>
        <v>#REF!</v>
      </c>
      <c r="O45" s="2262"/>
      <c r="P45" s="2262" t="e">
        <f>IF(#REF!="","",#REF!)</f>
        <v>#REF!</v>
      </c>
      <c r="Q45" s="2262"/>
      <c r="R45" s="613"/>
      <c r="S45" s="616" t="e">
        <f t="shared" si="0"/>
        <v>#REF!</v>
      </c>
    </row>
    <row r="46" spans="1:19" s="615" customFormat="1" ht="10.15" customHeight="1">
      <c r="A46" s="612"/>
      <c r="B46" s="2262" t="s">
        <v>240</v>
      </c>
      <c r="C46" s="2262"/>
      <c r="D46" s="2262" t="s">
        <v>240</v>
      </c>
      <c r="E46" s="2262"/>
      <c r="F46" s="2262" t="s">
        <v>240</v>
      </c>
      <c r="G46" s="2262"/>
      <c r="H46" s="2262" t="s">
        <v>240</v>
      </c>
      <c r="I46" s="2262"/>
      <c r="J46" s="2262" t="s">
        <v>240</v>
      </c>
      <c r="K46" s="2262"/>
      <c r="L46" s="2262" t="s">
        <v>240</v>
      </c>
      <c r="M46" s="2262"/>
      <c r="N46" s="2262" t="s">
        <v>240</v>
      </c>
      <c r="O46" s="2262"/>
      <c r="P46" s="2262" t="s">
        <v>240</v>
      </c>
      <c r="Q46" s="2262"/>
      <c r="R46" s="613"/>
      <c r="S46" s="616" t="e">
        <f t="shared" si="0"/>
        <v>#REF!</v>
      </c>
    </row>
    <row r="47" spans="1:19" s="615" customFormat="1" ht="10.15" customHeight="1">
      <c r="A47" s="612">
        <v>36</v>
      </c>
      <c r="B47" s="2262" t="e">
        <f>IF(#REF!="","",#REF!)</f>
        <v>#REF!</v>
      </c>
      <c r="C47" s="2262"/>
      <c r="D47" s="2262" t="e">
        <f>IF(#REF!="","",#REF!)</f>
        <v>#REF!</v>
      </c>
      <c r="E47" s="2262"/>
      <c r="F47" s="2262" t="e">
        <f>IF(#REF!="","",#REF!)</f>
        <v>#REF!</v>
      </c>
      <c r="G47" s="2262"/>
      <c r="H47" s="2262" t="e">
        <f>IF(#REF!="","",#REF!)</f>
        <v>#REF!</v>
      </c>
      <c r="I47" s="2262"/>
      <c r="J47" s="2262" t="e">
        <f>IF(#REF!="","",#REF!)</f>
        <v>#REF!</v>
      </c>
      <c r="K47" s="2262"/>
      <c r="L47" s="2262" t="e">
        <f>IF(#REF!="","",#REF!)</f>
        <v>#REF!</v>
      </c>
      <c r="M47" s="2262"/>
      <c r="N47" s="2262" t="e">
        <f>IF(#REF!="","",#REF!)</f>
        <v>#REF!</v>
      </c>
      <c r="O47" s="2262"/>
      <c r="P47" s="2262" t="e">
        <f>IF(#REF!="","",#REF!)</f>
        <v>#REF!</v>
      </c>
      <c r="Q47" s="2262"/>
      <c r="R47" s="319" t="s">
        <v>132</v>
      </c>
      <c r="S47" s="616" t="e">
        <f t="shared" si="0"/>
        <v>#REF!</v>
      </c>
    </row>
    <row r="48" spans="1:19" s="615" customFormat="1" ht="10.15" customHeight="1">
      <c r="A48" s="612">
        <v>37</v>
      </c>
      <c r="B48" s="2262" t="e">
        <f>IF(#REF!="","",#REF!)</f>
        <v>#REF!</v>
      </c>
      <c r="C48" s="2262"/>
      <c r="D48" s="2262" t="e">
        <f>IF(#REF!="","",#REF!)</f>
        <v>#REF!</v>
      </c>
      <c r="E48" s="2262"/>
      <c r="F48" s="2262" t="e">
        <f>IF(#REF!="","",#REF!)</f>
        <v>#REF!</v>
      </c>
      <c r="G48" s="2262"/>
      <c r="H48" s="2262" t="e">
        <f>IF(#REF!="","",#REF!)</f>
        <v>#REF!</v>
      </c>
      <c r="I48" s="2262"/>
      <c r="J48" s="2262" t="e">
        <f>IF(#REF!="","",#REF!)</f>
        <v>#REF!</v>
      </c>
      <c r="K48" s="2262"/>
      <c r="L48" s="2262" t="e">
        <f>IF(#REF!="","",#REF!)</f>
        <v>#REF!</v>
      </c>
      <c r="M48" s="2262"/>
      <c r="N48" s="2262" t="e">
        <f>IF(#REF!="","",#REF!)</f>
        <v>#REF!</v>
      </c>
      <c r="O48" s="2262"/>
      <c r="P48" s="2262" t="e">
        <f>IF(#REF!="","",#REF!)</f>
        <v>#REF!</v>
      </c>
      <c r="Q48" s="2262"/>
      <c r="R48" s="320"/>
      <c r="S48" s="617" t="e">
        <f t="shared" si="0"/>
        <v>#REF!</v>
      </c>
    </row>
    <row r="49" spans="1:19" s="615" customFormat="1" ht="10.15" customHeight="1">
      <c r="A49" s="612">
        <v>38</v>
      </c>
      <c r="B49" s="2262" t="e">
        <f>IF(#REF!="","",#REF!)</f>
        <v>#REF!</v>
      </c>
      <c r="C49" s="2262"/>
      <c r="D49" s="2262" t="e">
        <f>IF(#REF!="","",#REF!)</f>
        <v>#REF!</v>
      </c>
      <c r="E49" s="2262"/>
      <c r="F49" s="2262" t="e">
        <f>IF(#REF!="","",#REF!)</f>
        <v>#REF!</v>
      </c>
      <c r="G49" s="2262"/>
      <c r="H49" s="2262" t="e">
        <f>IF(#REF!="","",#REF!)</f>
        <v>#REF!</v>
      </c>
      <c r="I49" s="2262"/>
      <c r="J49" s="2262" t="e">
        <f>IF(#REF!="","",#REF!)</f>
        <v>#REF!</v>
      </c>
      <c r="K49" s="2262"/>
      <c r="L49" s="2262" t="e">
        <f>IF(#REF!="","",#REF!)</f>
        <v>#REF!</v>
      </c>
      <c r="M49" s="2262"/>
      <c r="N49" s="2262" t="e">
        <f>IF(#REF!="","",#REF!)</f>
        <v>#REF!</v>
      </c>
      <c r="O49" s="2262"/>
      <c r="P49" s="2262" t="e">
        <f>IF(#REF!="","",#REF!)</f>
        <v>#REF!</v>
      </c>
      <c r="Q49" s="2262"/>
      <c r="R49" s="320"/>
      <c r="S49" s="617" t="e">
        <f t="shared" si="0"/>
        <v>#REF!</v>
      </c>
    </row>
    <row r="50" spans="1:19" s="615" customFormat="1" ht="10.15" customHeight="1">
      <c r="A50" s="612">
        <v>39</v>
      </c>
      <c r="B50" s="2262" t="e">
        <f>IF(#REF!="","",#REF!)</f>
        <v>#REF!</v>
      </c>
      <c r="C50" s="2262"/>
      <c r="D50" s="2262" t="e">
        <f>IF(#REF!="","",#REF!)</f>
        <v>#REF!</v>
      </c>
      <c r="E50" s="2262"/>
      <c r="F50" s="2262" t="e">
        <f>IF(#REF!="","",#REF!)</f>
        <v>#REF!</v>
      </c>
      <c r="G50" s="2262"/>
      <c r="H50" s="2262" t="e">
        <f>IF(#REF!="","",#REF!)</f>
        <v>#REF!</v>
      </c>
      <c r="I50" s="2262"/>
      <c r="J50" s="2262" t="e">
        <f>IF(#REF!="","",#REF!)</f>
        <v>#REF!</v>
      </c>
      <c r="K50" s="2262"/>
      <c r="L50" s="2262" t="e">
        <f>IF(#REF!="","",#REF!)</f>
        <v>#REF!</v>
      </c>
      <c r="M50" s="2262"/>
      <c r="N50" s="2262" t="e">
        <f>IF(#REF!="","",#REF!)</f>
        <v>#REF!</v>
      </c>
      <c r="O50" s="2262"/>
      <c r="P50" s="2262" t="e">
        <f>IF(#REF!="","",#REF!)</f>
        <v>#REF!</v>
      </c>
      <c r="Q50" s="2262"/>
      <c r="R50" s="320"/>
      <c r="S50" s="617" t="e">
        <f t="shared" si="0"/>
        <v>#REF!</v>
      </c>
    </row>
    <row r="51" spans="1:19" s="615" customFormat="1" ht="10.15" customHeight="1">
      <c r="A51" s="612">
        <v>40</v>
      </c>
      <c r="B51" s="2262" t="e">
        <f>IF(#REF!="","",#REF!)</f>
        <v>#REF!</v>
      </c>
      <c r="C51" s="2262"/>
      <c r="D51" s="2262" t="e">
        <f>IF(#REF!="","",#REF!)</f>
        <v>#REF!</v>
      </c>
      <c r="E51" s="2262"/>
      <c r="F51" s="2262" t="e">
        <f>IF(#REF!="","",#REF!)</f>
        <v>#REF!</v>
      </c>
      <c r="G51" s="2262"/>
      <c r="H51" s="2262" t="e">
        <f>IF(#REF!="","",#REF!)</f>
        <v>#REF!</v>
      </c>
      <c r="I51" s="2262"/>
      <c r="J51" s="2262" t="e">
        <f>IF(#REF!="","",#REF!)</f>
        <v>#REF!</v>
      </c>
      <c r="K51" s="2262"/>
      <c r="L51" s="2262" t="e">
        <f>IF(#REF!="","",#REF!)</f>
        <v>#REF!</v>
      </c>
      <c r="M51" s="2262"/>
      <c r="N51" s="2262" t="e">
        <f>IF(#REF!="","",#REF!)</f>
        <v>#REF!</v>
      </c>
      <c r="O51" s="2262"/>
      <c r="P51" s="2262" t="e">
        <f>IF(#REF!="","",#REF!)</f>
        <v>#REF!</v>
      </c>
      <c r="Q51" s="2262"/>
      <c r="R51" s="320"/>
      <c r="S51" s="617" t="e">
        <f t="shared" si="0"/>
        <v>#REF!</v>
      </c>
    </row>
    <row r="52" spans="1:19" s="615" customFormat="1" ht="10.15" customHeight="1">
      <c r="A52" s="612">
        <v>41</v>
      </c>
      <c r="B52" s="2262" t="e">
        <f>IF(#REF!="","",#REF!)</f>
        <v>#REF!</v>
      </c>
      <c r="C52" s="2262"/>
      <c r="D52" s="2262" t="e">
        <f>IF(#REF!="","",#REF!)</f>
        <v>#REF!</v>
      </c>
      <c r="E52" s="2262"/>
      <c r="F52" s="2262" t="e">
        <f>IF(#REF!="","",#REF!)</f>
        <v>#REF!</v>
      </c>
      <c r="G52" s="2262"/>
      <c r="H52" s="2262" t="e">
        <f>IF(#REF!="","",#REF!)</f>
        <v>#REF!</v>
      </c>
      <c r="I52" s="2262"/>
      <c r="J52" s="2262" t="e">
        <f>IF(#REF!="","",#REF!)</f>
        <v>#REF!</v>
      </c>
      <c r="K52" s="2262"/>
      <c r="L52" s="2262" t="e">
        <f>IF(#REF!="","",#REF!)</f>
        <v>#REF!</v>
      </c>
      <c r="M52" s="2262"/>
      <c r="N52" s="2262" t="e">
        <f>IF(#REF!="","",#REF!)</f>
        <v>#REF!</v>
      </c>
      <c r="O52" s="2262"/>
      <c r="P52" s="2262" t="e">
        <f>IF(#REF!="","",#REF!)</f>
        <v>#REF!</v>
      </c>
      <c r="Q52" s="2262"/>
      <c r="R52" s="320"/>
      <c r="S52" s="617" t="e">
        <f t="shared" si="0"/>
        <v>#REF!</v>
      </c>
    </row>
    <row r="53" spans="1:19" s="615" customFormat="1" ht="10.15" customHeight="1">
      <c r="A53" s="612">
        <v>42</v>
      </c>
      <c r="B53" s="2262" t="e">
        <f>IF(#REF!="","",#REF!)</f>
        <v>#REF!</v>
      </c>
      <c r="C53" s="2262"/>
      <c r="D53" s="2262" t="e">
        <f>IF(#REF!="","",#REF!)</f>
        <v>#REF!</v>
      </c>
      <c r="E53" s="2262"/>
      <c r="F53" s="2262" t="e">
        <f>IF(#REF!="","",#REF!)</f>
        <v>#REF!</v>
      </c>
      <c r="G53" s="2262"/>
      <c r="H53" s="2262" t="e">
        <f>IF(#REF!="","",#REF!)</f>
        <v>#REF!</v>
      </c>
      <c r="I53" s="2262"/>
      <c r="J53" s="2262" t="e">
        <f>IF(#REF!="","",#REF!)</f>
        <v>#REF!</v>
      </c>
      <c r="K53" s="2262"/>
      <c r="L53" s="2262" t="e">
        <f>IF(#REF!="","",#REF!)</f>
        <v>#REF!</v>
      </c>
      <c r="M53" s="2262"/>
      <c r="N53" s="2262" t="e">
        <f>IF(#REF!="","",#REF!)</f>
        <v>#REF!</v>
      </c>
      <c r="O53" s="2262"/>
      <c r="P53" s="2262" t="e">
        <f>IF(#REF!="","",#REF!)</f>
        <v>#REF!</v>
      </c>
      <c r="Q53" s="2262"/>
      <c r="R53" s="320"/>
      <c r="S53" s="617" t="e">
        <f t="shared" si="0"/>
        <v>#REF!</v>
      </c>
    </row>
    <row r="54" spans="1:19" s="615" customFormat="1" ht="10.15" customHeight="1">
      <c r="A54" s="612">
        <v>43</v>
      </c>
      <c r="B54" s="2262" t="e">
        <f>IF(#REF!="","",#REF!)</f>
        <v>#REF!</v>
      </c>
      <c r="C54" s="2262"/>
      <c r="D54" s="2262" t="e">
        <f>IF(#REF!="","",#REF!)</f>
        <v>#REF!</v>
      </c>
      <c r="E54" s="2262"/>
      <c r="F54" s="2262" t="e">
        <f>IF(#REF!="","",#REF!)</f>
        <v>#REF!</v>
      </c>
      <c r="G54" s="2262"/>
      <c r="H54" s="2262" t="e">
        <f>IF(#REF!="","",#REF!)</f>
        <v>#REF!</v>
      </c>
      <c r="I54" s="2262"/>
      <c r="J54" s="2262" t="e">
        <f>IF(#REF!="","",#REF!)</f>
        <v>#REF!</v>
      </c>
      <c r="K54" s="2262"/>
      <c r="L54" s="2262" t="e">
        <f>IF(#REF!="","",#REF!)</f>
        <v>#REF!</v>
      </c>
      <c r="M54" s="2262"/>
      <c r="N54" s="2262" t="e">
        <f>IF(#REF!="","",#REF!)</f>
        <v>#REF!</v>
      </c>
      <c r="O54" s="2262"/>
      <c r="P54" s="2262" t="e">
        <f>IF(#REF!="","",#REF!)</f>
        <v>#REF!</v>
      </c>
      <c r="Q54" s="2262"/>
      <c r="R54" s="320"/>
      <c r="S54" s="617" t="e">
        <f t="shared" si="0"/>
        <v>#REF!</v>
      </c>
    </row>
    <row r="55" spans="1:19" s="615" customFormat="1" ht="10.15" customHeight="1">
      <c r="A55" s="612">
        <v>44</v>
      </c>
      <c r="B55" s="2262" t="e">
        <f>IF(#REF!="","",#REF!)</f>
        <v>#REF!</v>
      </c>
      <c r="C55" s="2262"/>
      <c r="D55" s="2262" t="e">
        <f>IF(#REF!="","",#REF!)</f>
        <v>#REF!</v>
      </c>
      <c r="E55" s="2262"/>
      <c r="F55" s="2262" t="e">
        <f>IF(#REF!="","",#REF!)</f>
        <v>#REF!</v>
      </c>
      <c r="G55" s="2262"/>
      <c r="H55" s="2262" t="e">
        <f>IF(#REF!="","",#REF!)</f>
        <v>#REF!</v>
      </c>
      <c r="I55" s="2262"/>
      <c r="J55" s="2262" t="e">
        <f>IF(#REF!="","",#REF!)</f>
        <v>#REF!</v>
      </c>
      <c r="K55" s="2262"/>
      <c r="L55" s="2262" t="e">
        <f>IF(#REF!="","",#REF!)</f>
        <v>#REF!</v>
      </c>
      <c r="M55" s="2262"/>
      <c r="N55" s="2262" t="e">
        <f>IF(#REF!="","",#REF!)</f>
        <v>#REF!</v>
      </c>
      <c r="O55" s="2262"/>
      <c r="P55" s="2262" t="e">
        <f>IF(#REF!="","",#REF!)</f>
        <v>#REF!</v>
      </c>
      <c r="Q55" s="2262"/>
      <c r="R55" s="320"/>
      <c r="S55" s="617" t="e">
        <f t="shared" si="0"/>
        <v>#REF!</v>
      </c>
    </row>
    <row r="56" spans="1:19" s="615" customFormat="1" ht="10.15" customHeight="1">
      <c r="A56" s="612">
        <v>45</v>
      </c>
      <c r="B56" s="2262" t="e">
        <f>IF(#REF!="","",#REF!)</f>
        <v>#REF!</v>
      </c>
      <c r="C56" s="2262"/>
      <c r="D56" s="2262" t="e">
        <f>IF(#REF!="","",#REF!)</f>
        <v>#REF!</v>
      </c>
      <c r="E56" s="2262"/>
      <c r="F56" s="2262" t="e">
        <f>IF(#REF!="","",#REF!)</f>
        <v>#REF!</v>
      </c>
      <c r="G56" s="2262"/>
      <c r="H56" s="2262" t="e">
        <f>IF(#REF!="","",#REF!)</f>
        <v>#REF!</v>
      </c>
      <c r="I56" s="2262"/>
      <c r="J56" s="2262" t="e">
        <f>IF(#REF!="","",#REF!)</f>
        <v>#REF!</v>
      </c>
      <c r="K56" s="2262"/>
      <c r="L56" s="2262" t="e">
        <f>IF(#REF!="","",#REF!)</f>
        <v>#REF!</v>
      </c>
      <c r="M56" s="2262"/>
      <c r="N56" s="2262" t="e">
        <f>IF(#REF!="","",#REF!)</f>
        <v>#REF!</v>
      </c>
      <c r="O56" s="2262"/>
      <c r="P56" s="2262" t="e">
        <f>IF(#REF!="","",#REF!)</f>
        <v>#REF!</v>
      </c>
      <c r="Q56" s="2262"/>
      <c r="R56" s="320"/>
      <c r="S56" s="617" t="e">
        <f t="shared" si="0"/>
        <v>#REF!</v>
      </c>
    </row>
    <row r="57" spans="1:19" s="615" customFormat="1" ht="10.15" customHeight="1">
      <c r="A57" s="612">
        <v>46</v>
      </c>
      <c r="B57" s="2262" t="e">
        <f>IF(#REF!="","",#REF!)</f>
        <v>#REF!</v>
      </c>
      <c r="C57" s="2262"/>
      <c r="D57" s="2262" t="e">
        <f>IF(#REF!="","",#REF!)</f>
        <v>#REF!</v>
      </c>
      <c r="E57" s="2262"/>
      <c r="F57" s="2262" t="e">
        <f>IF(#REF!="","",#REF!)</f>
        <v>#REF!</v>
      </c>
      <c r="G57" s="2262"/>
      <c r="H57" s="2262" t="e">
        <f>IF(#REF!="","",#REF!)</f>
        <v>#REF!</v>
      </c>
      <c r="I57" s="2262"/>
      <c r="J57" s="2262" t="e">
        <f>IF(#REF!="","",#REF!)</f>
        <v>#REF!</v>
      </c>
      <c r="K57" s="2262"/>
      <c r="L57" s="2262" t="e">
        <f>IF(#REF!="","",#REF!)</f>
        <v>#REF!</v>
      </c>
      <c r="M57" s="2262"/>
      <c r="N57" s="2262" t="e">
        <f>IF(#REF!="","",#REF!)</f>
        <v>#REF!</v>
      </c>
      <c r="O57" s="2262"/>
      <c r="P57" s="2262" t="e">
        <f>IF(#REF!="","",#REF!)</f>
        <v>#REF!</v>
      </c>
      <c r="Q57" s="2262"/>
      <c r="R57" s="321" t="s">
        <v>24</v>
      </c>
      <c r="S57" s="617" t="e">
        <f t="shared" si="0"/>
        <v>#REF!</v>
      </c>
    </row>
    <row r="58" spans="1:19" s="615" customFormat="1" ht="10.15" customHeight="1">
      <c r="A58" s="612">
        <v>47</v>
      </c>
      <c r="B58" s="2262" t="e">
        <f>IF(#REF!="","",#REF!)</f>
        <v>#REF!</v>
      </c>
      <c r="C58" s="2262"/>
      <c r="D58" s="2262" t="e">
        <f>IF(#REF!="","",#REF!)</f>
        <v>#REF!</v>
      </c>
      <c r="E58" s="2262"/>
      <c r="F58" s="2262" t="e">
        <f>IF(#REF!="","",#REF!)</f>
        <v>#REF!</v>
      </c>
      <c r="G58" s="2262"/>
      <c r="H58" s="2262" t="e">
        <f>IF(#REF!="","",#REF!)</f>
        <v>#REF!</v>
      </c>
      <c r="I58" s="2262"/>
      <c r="J58" s="2262" t="e">
        <f>IF(#REF!="","",#REF!)</f>
        <v>#REF!</v>
      </c>
      <c r="K58" s="2262"/>
      <c r="L58" s="2262" t="e">
        <f>IF(#REF!="","",#REF!)</f>
        <v>#REF!</v>
      </c>
      <c r="M58" s="2262"/>
      <c r="N58" s="2262" t="e">
        <f>IF(#REF!="","",#REF!)</f>
        <v>#REF!</v>
      </c>
      <c r="O58" s="2262"/>
      <c r="P58" s="2262" t="e">
        <f>IF(#REF!="","",#REF!)</f>
        <v>#REF!</v>
      </c>
      <c r="Q58" s="2262"/>
      <c r="R58" s="319" t="s">
        <v>1484</v>
      </c>
      <c r="S58" s="617" t="e">
        <f t="shared" si="0"/>
        <v>#REF!</v>
      </c>
    </row>
    <row r="59" spans="1:19" s="615" customFormat="1" ht="10.15" customHeight="1">
      <c r="A59" s="612">
        <v>48</v>
      </c>
      <c r="B59" s="2262" t="e">
        <f>IF(#REF!="","",#REF!)</f>
        <v>#REF!</v>
      </c>
      <c r="C59" s="2262"/>
      <c r="D59" s="2262" t="e">
        <f>IF(#REF!="","",#REF!)</f>
        <v>#REF!</v>
      </c>
      <c r="E59" s="2262"/>
      <c r="F59" s="2262" t="e">
        <f>IF(#REF!="","",#REF!)</f>
        <v>#REF!</v>
      </c>
      <c r="G59" s="2262"/>
      <c r="H59" s="2262" t="e">
        <f>IF(#REF!="","",#REF!)</f>
        <v>#REF!</v>
      </c>
      <c r="I59" s="2262"/>
      <c r="J59" s="2262" t="e">
        <f>IF(#REF!="","",#REF!)</f>
        <v>#REF!</v>
      </c>
      <c r="K59" s="2262"/>
      <c r="L59" s="2262" t="e">
        <f>IF(#REF!="","",#REF!)</f>
        <v>#REF!</v>
      </c>
      <c r="M59" s="2262"/>
      <c r="N59" s="2262" t="e">
        <f>IF(#REF!="","",#REF!)</f>
        <v>#REF!</v>
      </c>
      <c r="O59" s="2262"/>
      <c r="P59" s="2262" t="e">
        <f>IF(#REF!="","",#REF!)</f>
        <v>#REF!</v>
      </c>
      <c r="Q59" s="2262"/>
      <c r="R59" s="319" t="s">
        <v>1484</v>
      </c>
      <c r="S59" s="617" t="e">
        <f t="shared" si="0"/>
        <v>#REF!</v>
      </c>
    </row>
    <row r="60" spans="1:19" s="615" customFormat="1" ht="10.15" customHeight="1">
      <c r="A60" s="612">
        <v>49</v>
      </c>
      <c r="B60" s="2262" t="e">
        <f>IF(#REF!="","",#REF!)</f>
        <v>#REF!</v>
      </c>
      <c r="C60" s="2262"/>
      <c r="D60" s="2262" t="e">
        <f>IF(#REF!="","",#REF!)</f>
        <v>#REF!</v>
      </c>
      <c r="E60" s="2262"/>
      <c r="F60" s="2262" t="e">
        <f>IF(#REF!="","",#REF!)</f>
        <v>#REF!</v>
      </c>
      <c r="G60" s="2262"/>
      <c r="H60" s="2262" t="e">
        <f>IF(#REF!="","",#REF!)</f>
        <v>#REF!</v>
      </c>
      <c r="I60" s="2262"/>
      <c r="J60" s="2262" t="e">
        <f>IF(#REF!="","",#REF!)</f>
        <v>#REF!</v>
      </c>
      <c r="K60" s="2262"/>
      <c r="L60" s="2262" t="e">
        <f>IF(#REF!="","",#REF!)</f>
        <v>#REF!</v>
      </c>
      <c r="M60" s="2262"/>
      <c r="N60" s="2262" t="e">
        <f>IF(#REF!="","",#REF!)</f>
        <v>#REF!</v>
      </c>
      <c r="O60" s="2262"/>
      <c r="P60" s="2262" t="e">
        <f>IF(#REF!="","",#REF!)</f>
        <v>#REF!</v>
      </c>
      <c r="Q60" s="2262"/>
      <c r="R60" s="319" t="s">
        <v>1484</v>
      </c>
      <c r="S60" s="617" t="e">
        <f t="shared" si="0"/>
        <v>#REF!</v>
      </c>
    </row>
    <row r="61" spans="1:19" s="615" customFormat="1" ht="10.15" customHeight="1">
      <c r="A61" s="612">
        <v>50</v>
      </c>
      <c r="B61" s="2262" t="e">
        <f>IF(#REF!="","",#REF!)</f>
        <v>#REF!</v>
      </c>
      <c r="C61" s="2262"/>
      <c r="D61" s="2262" t="e">
        <f>IF(#REF!="","",#REF!)</f>
        <v>#REF!</v>
      </c>
      <c r="E61" s="2262"/>
      <c r="F61" s="2262" t="e">
        <f>IF(#REF!="","",#REF!)</f>
        <v>#REF!</v>
      </c>
      <c r="G61" s="2262"/>
      <c r="H61" s="2262" t="e">
        <f>IF(#REF!="","",#REF!)</f>
        <v>#REF!</v>
      </c>
      <c r="I61" s="2262"/>
      <c r="J61" s="2262" t="e">
        <f>IF(#REF!="","",#REF!)</f>
        <v>#REF!</v>
      </c>
      <c r="K61" s="2262"/>
      <c r="L61" s="2262" t="e">
        <f>IF(#REF!="","",#REF!)</f>
        <v>#REF!</v>
      </c>
      <c r="M61" s="2262"/>
      <c r="N61" s="2262" t="e">
        <f>IF(#REF!="","",#REF!)</f>
        <v>#REF!</v>
      </c>
      <c r="O61" s="2262"/>
      <c r="P61" s="2262" t="e">
        <f>IF(#REF!="","",#REF!)</f>
        <v>#REF!</v>
      </c>
      <c r="Q61" s="2262"/>
      <c r="R61" s="322"/>
      <c r="S61" s="617" t="e">
        <f t="shared" si="0"/>
        <v>#REF!</v>
      </c>
    </row>
    <row r="62" spans="1:19" s="621" customFormat="1" ht="10.9" customHeight="1">
      <c r="B62" s="2266" t="s">
        <v>1006</v>
      </c>
      <c r="C62" s="2266"/>
      <c r="D62" s="2266"/>
      <c r="E62" s="2266"/>
      <c r="F62" s="2266"/>
      <c r="G62" s="2266"/>
      <c r="H62" s="2266"/>
      <c r="I62" s="2266"/>
      <c r="J62" s="2266"/>
      <c r="K62" s="2266"/>
      <c r="L62" s="2266"/>
      <c r="M62" s="2266"/>
      <c r="N62" s="2266"/>
      <c r="O62" s="2266"/>
      <c r="P62" s="2266"/>
      <c r="Q62" s="2266"/>
      <c r="R62" s="2266"/>
      <c r="S62" s="2266"/>
    </row>
    <row r="63" spans="1:19" s="549" customFormat="1">
      <c r="A63" s="548"/>
    </row>
  </sheetData>
  <mergeCells count="436">
    <mergeCell ref="N61:O61"/>
    <mergeCell ref="P61:Q61"/>
    <mergeCell ref="B62:S62"/>
    <mergeCell ref="B61:C61"/>
    <mergeCell ref="D61:E61"/>
    <mergeCell ref="F61:G61"/>
    <mergeCell ref="H61:I61"/>
    <mergeCell ref="J61:K61"/>
    <mergeCell ref="L61:M61"/>
    <mergeCell ref="B59:C59"/>
    <mergeCell ref="D59:E59"/>
    <mergeCell ref="F59:G59"/>
    <mergeCell ref="H59:I59"/>
    <mergeCell ref="J59:K59"/>
    <mergeCell ref="L59:M59"/>
    <mergeCell ref="N59:O59"/>
    <mergeCell ref="P59:Q59"/>
    <mergeCell ref="B60:C60"/>
    <mergeCell ref="D60:E60"/>
    <mergeCell ref="F60:G60"/>
    <mergeCell ref="H60:I60"/>
    <mergeCell ref="J60:K60"/>
    <mergeCell ref="L60:M60"/>
    <mergeCell ref="N60:O60"/>
    <mergeCell ref="P60:Q60"/>
    <mergeCell ref="N57:O57"/>
    <mergeCell ref="P57:Q57"/>
    <mergeCell ref="B58:C58"/>
    <mergeCell ref="D58:E58"/>
    <mergeCell ref="F58:G58"/>
    <mergeCell ref="H58:I58"/>
    <mergeCell ref="J58:K58"/>
    <mergeCell ref="L58:M58"/>
    <mergeCell ref="N58:O58"/>
    <mergeCell ref="B57:C57"/>
    <mergeCell ref="D57:E57"/>
    <mergeCell ref="F57:G57"/>
    <mergeCell ref="H57:I57"/>
    <mergeCell ref="J57:K57"/>
    <mergeCell ref="L57:M57"/>
    <mergeCell ref="P58:Q58"/>
    <mergeCell ref="B55:C55"/>
    <mergeCell ref="D55:E55"/>
    <mergeCell ref="F55:G55"/>
    <mergeCell ref="H55:I55"/>
    <mergeCell ref="J55:K55"/>
    <mergeCell ref="L55:M55"/>
    <mergeCell ref="N55:O55"/>
    <mergeCell ref="P55:Q55"/>
    <mergeCell ref="B56:C56"/>
    <mergeCell ref="D56:E56"/>
    <mergeCell ref="F56:G56"/>
    <mergeCell ref="H56:I56"/>
    <mergeCell ref="J56:K56"/>
    <mergeCell ref="L56:M56"/>
    <mergeCell ref="N56:O56"/>
    <mergeCell ref="P56:Q56"/>
    <mergeCell ref="N53:O53"/>
    <mergeCell ref="P53:Q53"/>
    <mergeCell ref="B54:C54"/>
    <mergeCell ref="D54:E54"/>
    <mergeCell ref="F54:G54"/>
    <mergeCell ref="H54:I54"/>
    <mergeCell ref="J54:K54"/>
    <mergeCell ref="L54:M54"/>
    <mergeCell ref="N54:O54"/>
    <mergeCell ref="B53:C53"/>
    <mergeCell ref="D53:E53"/>
    <mergeCell ref="F53:G53"/>
    <mergeCell ref="H53:I53"/>
    <mergeCell ref="J53:K53"/>
    <mergeCell ref="L53:M53"/>
    <mergeCell ref="P54:Q54"/>
    <mergeCell ref="B51:C51"/>
    <mergeCell ref="D51:E51"/>
    <mergeCell ref="F51:G51"/>
    <mergeCell ref="H51:I51"/>
    <mergeCell ref="J51:K51"/>
    <mergeCell ref="L51:M51"/>
    <mergeCell ref="N51:O51"/>
    <mergeCell ref="P51:Q51"/>
    <mergeCell ref="B52:C52"/>
    <mergeCell ref="D52:E52"/>
    <mergeCell ref="F52:G52"/>
    <mergeCell ref="H52:I52"/>
    <mergeCell ref="J52:K52"/>
    <mergeCell ref="L52:M52"/>
    <mergeCell ref="N52:O52"/>
    <mergeCell ref="P52:Q52"/>
    <mergeCell ref="N49:O49"/>
    <mergeCell ref="P49:Q49"/>
    <mergeCell ref="B50:C50"/>
    <mergeCell ref="D50:E50"/>
    <mergeCell ref="F50:G50"/>
    <mergeCell ref="H50:I50"/>
    <mergeCell ref="J50:K50"/>
    <mergeCell ref="L50:M50"/>
    <mergeCell ref="N50:O50"/>
    <mergeCell ref="B49:C49"/>
    <mergeCell ref="D49:E49"/>
    <mergeCell ref="F49:G49"/>
    <mergeCell ref="H49:I49"/>
    <mergeCell ref="J49:K49"/>
    <mergeCell ref="L49:M49"/>
    <mergeCell ref="P50:Q50"/>
    <mergeCell ref="B47:C47"/>
    <mergeCell ref="D47:E47"/>
    <mergeCell ref="F47:G47"/>
    <mergeCell ref="H47:I47"/>
    <mergeCell ref="J47:K47"/>
    <mergeCell ref="L47:M47"/>
    <mergeCell ref="N47:O47"/>
    <mergeCell ref="P47:Q47"/>
    <mergeCell ref="B48:C48"/>
    <mergeCell ref="D48:E48"/>
    <mergeCell ref="F48:G48"/>
    <mergeCell ref="H48:I48"/>
    <mergeCell ref="J48:K48"/>
    <mergeCell ref="L48:M48"/>
    <mergeCell ref="N48:O48"/>
    <mergeCell ref="P48:Q48"/>
    <mergeCell ref="N45:O45"/>
    <mergeCell ref="P45:Q45"/>
    <mergeCell ref="B46:C46"/>
    <mergeCell ref="D46:E46"/>
    <mergeCell ref="F46:G46"/>
    <mergeCell ref="H46:I46"/>
    <mergeCell ref="J46:K46"/>
    <mergeCell ref="L46:M46"/>
    <mergeCell ref="N46:O46"/>
    <mergeCell ref="B45:C45"/>
    <mergeCell ref="D45:E45"/>
    <mergeCell ref="F45:G45"/>
    <mergeCell ref="H45:I45"/>
    <mergeCell ref="J45:K45"/>
    <mergeCell ref="L45:M45"/>
    <mergeCell ref="P46:Q46"/>
    <mergeCell ref="B43:C43"/>
    <mergeCell ref="D43:E43"/>
    <mergeCell ref="F43:G43"/>
    <mergeCell ref="H43:I43"/>
    <mergeCell ref="J43:K43"/>
    <mergeCell ref="L43:M43"/>
    <mergeCell ref="N43:O43"/>
    <mergeCell ref="P43:Q43"/>
    <mergeCell ref="B44:C44"/>
    <mergeCell ref="D44:E44"/>
    <mergeCell ref="F44:G44"/>
    <mergeCell ref="H44:I44"/>
    <mergeCell ref="J44:K44"/>
    <mergeCell ref="L44:M44"/>
    <mergeCell ref="N44:O44"/>
    <mergeCell ref="P44:Q44"/>
    <mergeCell ref="N41:O41"/>
    <mergeCell ref="P41:Q41"/>
    <mergeCell ref="B42:C42"/>
    <mergeCell ref="D42:E42"/>
    <mergeCell ref="F42:G42"/>
    <mergeCell ref="H42:I42"/>
    <mergeCell ref="J42:K42"/>
    <mergeCell ref="L42:M42"/>
    <mergeCell ref="N42:O42"/>
    <mergeCell ref="B41:C41"/>
    <mergeCell ref="D41:E41"/>
    <mergeCell ref="F41:G41"/>
    <mergeCell ref="H41:I41"/>
    <mergeCell ref="J41:K41"/>
    <mergeCell ref="L41:M41"/>
    <mergeCell ref="P42:Q42"/>
    <mergeCell ref="B39:C39"/>
    <mergeCell ref="D39:E39"/>
    <mergeCell ref="F39:G39"/>
    <mergeCell ref="H39:I39"/>
    <mergeCell ref="J39:K39"/>
    <mergeCell ref="L39:M39"/>
    <mergeCell ref="N39:O39"/>
    <mergeCell ref="P39:Q39"/>
    <mergeCell ref="B40:C40"/>
    <mergeCell ref="D40:E40"/>
    <mergeCell ref="F40:G40"/>
    <mergeCell ref="H40:I40"/>
    <mergeCell ref="J40:K40"/>
    <mergeCell ref="L40:M40"/>
    <mergeCell ref="N40:O40"/>
    <mergeCell ref="P40:Q40"/>
    <mergeCell ref="N36:O36"/>
    <mergeCell ref="P36:Q36"/>
    <mergeCell ref="B37:S37"/>
    <mergeCell ref="B38:C38"/>
    <mergeCell ref="D38:E38"/>
    <mergeCell ref="F38:G38"/>
    <mergeCell ref="H38:I38"/>
    <mergeCell ref="J38:K38"/>
    <mergeCell ref="L38:M38"/>
    <mergeCell ref="B36:C36"/>
    <mergeCell ref="D36:E36"/>
    <mergeCell ref="F36:G36"/>
    <mergeCell ref="H36:I36"/>
    <mergeCell ref="J36:K36"/>
    <mergeCell ref="L36:M36"/>
    <mergeCell ref="N38:O38"/>
    <mergeCell ref="P38:Q38"/>
    <mergeCell ref="B34:C34"/>
    <mergeCell ref="D34:E34"/>
    <mergeCell ref="F34:G34"/>
    <mergeCell ref="H34:I34"/>
    <mergeCell ref="J34:K34"/>
    <mergeCell ref="L34:M34"/>
    <mergeCell ref="N34:O34"/>
    <mergeCell ref="P34:Q34"/>
    <mergeCell ref="B35:C35"/>
    <mergeCell ref="D35:E35"/>
    <mergeCell ref="F35:G35"/>
    <mergeCell ref="H35:I35"/>
    <mergeCell ref="J35:K35"/>
    <mergeCell ref="L35:M35"/>
    <mergeCell ref="N35:O35"/>
    <mergeCell ref="P35:Q35"/>
    <mergeCell ref="N32:O32"/>
    <mergeCell ref="P32:Q32"/>
    <mergeCell ref="B33:C33"/>
    <mergeCell ref="D33:E33"/>
    <mergeCell ref="F33:G33"/>
    <mergeCell ref="H33:I33"/>
    <mergeCell ref="J33:K33"/>
    <mergeCell ref="L33:M33"/>
    <mergeCell ref="N33:O33"/>
    <mergeCell ref="B32:C32"/>
    <mergeCell ref="D32:E32"/>
    <mergeCell ref="F32:G32"/>
    <mergeCell ref="H32:I32"/>
    <mergeCell ref="J32:K32"/>
    <mergeCell ref="L32:M32"/>
    <mergeCell ref="P33:Q33"/>
    <mergeCell ref="B30:C30"/>
    <mergeCell ref="D30:E30"/>
    <mergeCell ref="F30:G30"/>
    <mergeCell ref="H30:I30"/>
    <mergeCell ref="J30:K30"/>
    <mergeCell ref="L30:M30"/>
    <mergeCell ref="N30:O30"/>
    <mergeCell ref="P30:Q30"/>
    <mergeCell ref="B31:C31"/>
    <mergeCell ref="D31:E31"/>
    <mergeCell ref="F31:G31"/>
    <mergeCell ref="H31:I31"/>
    <mergeCell ref="J31:K31"/>
    <mergeCell ref="L31:M31"/>
    <mergeCell ref="N31:O31"/>
    <mergeCell ref="P31:Q31"/>
    <mergeCell ref="N28:O28"/>
    <mergeCell ref="P28:Q28"/>
    <mergeCell ref="B29:C29"/>
    <mergeCell ref="D29:E29"/>
    <mergeCell ref="F29:G29"/>
    <mergeCell ref="H29:I29"/>
    <mergeCell ref="J29:K29"/>
    <mergeCell ref="L29:M29"/>
    <mergeCell ref="N29:O29"/>
    <mergeCell ref="B28:C28"/>
    <mergeCell ref="D28:E28"/>
    <mergeCell ref="F28:G28"/>
    <mergeCell ref="H28:I28"/>
    <mergeCell ref="J28:K28"/>
    <mergeCell ref="L28:M28"/>
    <mergeCell ref="P29:Q29"/>
    <mergeCell ref="B26:C26"/>
    <mergeCell ref="D26:E26"/>
    <mergeCell ref="F26:G26"/>
    <mergeCell ref="H26:I26"/>
    <mergeCell ref="J26:K26"/>
    <mergeCell ref="L26:M26"/>
    <mergeCell ref="N26:O26"/>
    <mergeCell ref="P26:Q26"/>
    <mergeCell ref="B27:C27"/>
    <mergeCell ref="D27:E27"/>
    <mergeCell ref="F27:G27"/>
    <mergeCell ref="H27:I27"/>
    <mergeCell ref="J27:K27"/>
    <mergeCell ref="L27:M27"/>
    <mergeCell ref="N27:O27"/>
    <mergeCell ref="P27:Q27"/>
    <mergeCell ref="N24:O24"/>
    <mergeCell ref="P24:Q24"/>
    <mergeCell ref="B25:C25"/>
    <mergeCell ref="D25:E25"/>
    <mergeCell ref="F25:G25"/>
    <mergeCell ref="H25:I25"/>
    <mergeCell ref="J25:K25"/>
    <mergeCell ref="L25:M25"/>
    <mergeCell ref="N25:O25"/>
    <mergeCell ref="B24:C24"/>
    <mergeCell ref="D24:E24"/>
    <mergeCell ref="F24:G24"/>
    <mergeCell ref="H24:I24"/>
    <mergeCell ref="J24:K24"/>
    <mergeCell ref="L24:M24"/>
    <mergeCell ref="P25:Q25"/>
    <mergeCell ref="B22:C22"/>
    <mergeCell ref="D22:E22"/>
    <mergeCell ref="F22:G22"/>
    <mergeCell ref="H22:I22"/>
    <mergeCell ref="J22:K22"/>
    <mergeCell ref="L22:M22"/>
    <mergeCell ref="N22:O22"/>
    <mergeCell ref="P22:Q22"/>
    <mergeCell ref="B23:C23"/>
    <mergeCell ref="D23:E23"/>
    <mergeCell ref="F23:G23"/>
    <mergeCell ref="H23:I23"/>
    <mergeCell ref="J23:K23"/>
    <mergeCell ref="L23:M23"/>
    <mergeCell ref="N23:O23"/>
    <mergeCell ref="P23:Q23"/>
    <mergeCell ref="N20:O20"/>
    <mergeCell ref="P20:Q20"/>
    <mergeCell ref="B21:C21"/>
    <mergeCell ref="D21:E21"/>
    <mergeCell ref="F21:G21"/>
    <mergeCell ref="H21:I21"/>
    <mergeCell ref="J21:K21"/>
    <mergeCell ref="L21:M21"/>
    <mergeCell ref="N21:O21"/>
    <mergeCell ref="B20:C20"/>
    <mergeCell ref="D20:E20"/>
    <mergeCell ref="F20:G20"/>
    <mergeCell ref="H20:I20"/>
    <mergeCell ref="J20:K20"/>
    <mergeCell ref="L20:M20"/>
    <mergeCell ref="P21:Q21"/>
    <mergeCell ref="B18:C18"/>
    <mergeCell ref="D18:E18"/>
    <mergeCell ref="F18:G18"/>
    <mergeCell ref="H18:I18"/>
    <mergeCell ref="J18:K18"/>
    <mergeCell ref="L18:M18"/>
    <mergeCell ref="N18:O18"/>
    <mergeCell ref="P18:Q18"/>
    <mergeCell ref="B19:C19"/>
    <mergeCell ref="D19:E19"/>
    <mergeCell ref="F19:G19"/>
    <mergeCell ref="H19:I19"/>
    <mergeCell ref="J19:K19"/>
    <mergeCell ref="L19:M19"/>
    <mergeCell ref="N19:O19"/>
    <mergeCell ref="P19:Q19"/>
    <mergeCell ref="N16:O16"/>
    <mergeCell ref="P16:Q16"/>
    <mergeCell ref="B17:C17"/>
    <mergeCell ref="D17:E17"/>
    <mergeCell ref="F17:G17"/>
    <mergeCell ref="H17:I17"/>
    <mergeCell ref="J17:K17"/>
    <mergeCell ref="L17:M17"/>
    <mergeCell ref="N17:O17"/>
    <mergeCell ref="B16:C16"/>
    <mergeCell ref="D16:E16"/>
    <mergeCell ref="F16:G16"/>
    <mergeCell ref="H16:I16"/>
    <mergeCell ref="J16:K16"/>
    <mergeCell ref="L16:M16"/>
    <mergeCell ref="P17:Q17"/>
    <mergeCell ref="B14:C14"/>
    <mergeCell ref="D14:E14"/>
    <mergeCell ref="F14:G14"/>
    <mergeCell ref="H14:I14"/>
    <mergeCell ref="J14:K14"/>
    <mergeCell ref="L14:M14"/>
    <mergeCell ref="N14:O14"/>
    <mergeCell ref="P14:Q14"/>
    <mergeCell ref="B15:C15"/>
    <mergeCell ref="D15:E15"/>
    <mergeCell ref="F15:G15"/>
    <mergeCell ref="H15:I15"/>
    <mergeCell ref="J15:K15"/>
    <mergeCell ref="L15:M15"/>
    <mergeCell ref="N15:O15"/>
    <mergeCell ref="P15:Q15"/>
    <mergeCell ref="N11:O11"/>
    <mergeCell ref="P11:Q11"/>
    <mergeCell ref="R11:S11"/>
    <mergeCell ref="B12:S12"/>
    <mergeCell ref="B13:C13"/>
    <mergeCell ref="D13:E13"/>
    <mergeCell ref="F13:G13"/>
    <mergeCell ref="H13:I13"/>
    <mergeCell ref="J13:K13"/>
    <mergeCell ref="L13:M13"/>
    <mergeCell ref="B11:C11"/>
    <mergeCell ref="D11:E11"/>
    <mergeCell ref="F11:G11"/>
    <mergeCell ref="H11:I11"/>
    <mergeCell ref="J11:K11"/>
    <mergeCell ref="L11:M11"/>
    <mergeCell ref="N13:O13"/>
    <mergeCell ref="P13:Q13"/>
    <mergeCell ref="B10:C10"/>
    <mergeCell ref="D10:E10"/>
    <mergeCell ref="F10:G10"/>
    <mergeCell ref="H10:I10"/>
    <mergeCell ref="J10:K10"/>
    <mergeCell ref="L10:M10"/>
    <mergeCell ref="N10:O10"/>
    <mergeCell ref="P10:Q10"/>
    <mergeCell ref="R10:S10"/>
    <mergeCell ref="B9:C9"/>
    <mergeCell ref="D9:E9"/>
    <mergeCell ref="F9:G9"/>
    <mergeCell ref="H9:I9"/>
    <mergeCell ref="J9:K9"/>
    <mergeCell ref="L9:M9"/>
    <mergeCell ref="N9:O9"/>
    <mergeCell ref="P9:Q9"/>
    <mergeCell ref="R9:S9"/>
    <mergeCell ref="B2:S2"/>
    <mergeCell ref="B3:S3"/>
    <mergeCell ref="B4:S4"/>
    <mergeCell ref="B5:B8"/>
    <mergeCell ref="C5:C8"/>
    <mergeCell ref="D5:D8"/>
    <mergeCell ref="E5:E8"/>
    <mergeCell ref="F5:M5"/>
    <mergeCell ref="N5:N8"/>
    <mergeCell ref="O5:O8"/>
    <mergeCell ref="P5:Q5"/>
    <mergeCell ref="R5:S8"/>
    <mergeCell ref="F6:F8"/>
    <mergeCell ref="G6:G8"/>
    <mergeCell ref="H6:H8"/>
    <mergeCell ref="I6:I8"/>
    <mergeCell ref="J6:J8"/>
    <mergeCell ref="K6:K8"/>
    <mergeCell ref="L6:L8"/>
    <mergeCell ref="M6:M8"/>
    <mergeCell ref="P6:P8"/>
    <mergeCell ref="Q6:Q8"/>
  </mergeCells>
  <phoneticPr fontId="1" type="noConversion"/>
  <printOptions horizontalCentered="1"/>
  <pageMargins left="0.98425196850393704" right="0.98425196850393704" top="0.59055118110236227" bottom="0.39370078740157483" header="0.39370078740157483" footer="0.19685039370078741"/>
  <pageSetup paperSize="9" scale="98"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7">
    <tabColor indexed="15"/>
  </sheetPr>
  <dimension ref="A1:W63"/>
  <sheetViews>
    <sheetView view="pageBreakPreview" topLeftCell="B2" zoomScaleNormal="100" zoomScaleSheetLayoutView="100" workbookViewId="0">
      <pane xSplit="2" ySplit="11" topLeftCell="D43"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623" hidden="1" customWidth="1"/>
    <col min="2" max="2" width="8.625" style="624" customWidth="1"/>
    <col min="3" max="3" width="2.5" style="624" customWidth="1"/>
    <col min="4" max="4" width="5.125" style="624" customWidth="1"/>
    <col min="5" max="5" width="4.375" style="624" customWidth="1"/>
    <col min="6" max="6" width="4.875" style="624" customWidth="1"/>
    <col min="7" max="7" width="4.375" style="624" customWidth="1"/>
    <col min="8" max="8" width="4.875" style="624" customWidth="1"/>
    <col min="9" max="9" width="4.375" style="624" customWidth="1"/>
    <col min="10" max="10" width="4.875" style="624" customWidth="1"/>
    <col min="11" max="11" width="4.375" style="624" customWidth="1"/>
    <col min="12" max="12" width="4.875" style="624" customWidth="1"/>
    <col min="13" max="13" width="4.375" style="624" customWidth="1"/>
    <col min="14" max="14" width="4.875" style="624" customWidth="1"/>
    <col min="15" max="15" width="4.375" style="624" customWidth="1"/>
    <col min="16" max="16" width="4.875" style="624" customWidth="1"/>
    <col min="17" max="17" width="4.375" style="624" customWidth="1"/>
    <col min="18" max="21" width="8.875" style="624" customWidth="1"/>
    <col min="22" max="23" width="9" style="624"/>
    <col min="24" max="27" width="8.875" style="624" customWidth="1"/>
    <col min="28" max="257" width="9" style="624"/>
    <col min="258" max="258" width="8.625" style="624" customWidth="1"/>
    <col min="259" max="259" width="2.5" style="624" customWidth="1"/>
    <col min="260" max="260" width="5.125" style="624" customWidth="1"/>
    <col min="261" max="261" width="4.375" style="624" customWidth="1"/>
    <col min="262" max="262" width="4.875" style="624" customWidth="1"/>
    <col min="263" max="263" width="4.375" style="624" customWidth="1"/>
    <col min="264" max="264" width="4.875" style="624" customWidth="1"/>
    <col min="265" max="265" width="4.375" style="624" customWidth="1"/>
    <col min="266" max="266" width="4.875" style="624" customWidth="1"/>
    <col min="267" max="267" width="4.375" style="624" customWidth="1"/>
    <col min="268" max="268" width="4.875" style="624" customWidth="1"/>
    <col min="269" max="269" width="4.375" style="624" customWidth="1"/>
    <col min="270" max="270" width="4.875" style="624" customWidth="1"/>
    <col min="271" max="271" width="4.375" style="624" customWidth="1"/>
    <col min="272" max="272" width="4.875" style="624" customWidth="1"/>
    <col min="273" max="273" width="4.375" style="624" customWidth="1"/>
    <col min="274" max="277" width="8.875" style="624" customWidth="1"/>
    <col min="278" max="279" width="9" style="624"/>
    <col min="280" max="283" width="8.875" style="624" customWidth="1"/>
    <col min="284" max="513" width="9" style="624"/>
    <col min="514" max="514" width="8.625" style="624" customWidth="1"/>
    <col min="515" max="515" width="2.5" style="624" customWidth="1"/>
    <col min="516" max="516" width="5.125" style="624" customWidth="1"/>
    <col min="517" max="517" width="4.375" style="624" customWidth="1"/>
    <col min="518" max="518" width="4.875" style="624" customWidth="1"/>
    <col min="519" max="519" width="4.375" style="624" customWidth="1"/>
    <col min="520" max="520" width="4.875" style="624" customWidth="1"/>
    <col min="521" max="521" width="4.375" style="624" customWidth="1"/>
    <col min="522" max="522" width="4.875" style="624" customWidth="1"/>
    <col min="523" max="523" width="4.375" style="624" customWidth="1"/>
    <col min="524" max="524" width="4.875" style="624" customWidth="1"/>
    <col min="525" max="525" width="4.375" style="624" customWidth="1"/>
    <col min="526" max="526" width="4.875" style="624" customWidth="1"/>
    <col min="527" max="527" width="4.375" style="624" customWidth="1"/>
    <col min="528" max="528" width="4.875" style="624" customWidth="1"/>
    <col min="529" max="529" width="4.375" style="624" customWidth="1"/>
    <col min="530" max="533" width="8.875" style="624" customWidth="1"/>
    <col min="534" max="535" width="9" style="624"/>
    <col min="536" max="539" width="8.875" style="624" customWidth="1"/>
    <col min="540" max="769" width="9" style="624"/>
    <col min="770" max="770" width="8.625" style="624" customWidth="1"/>
    <col min="771" max="771" width="2.5" style="624" customWidth="1"/>
    <col min="772" max="772" width="5.125" style="624" customWidth="1"/>
    <col min="773" max="773" width="4.375" style="624" customWidth="1"/>
    <col min="774" max="774" width="4.875" style="624" customWidth="1"/>
    <col min="775" max="775" width="4.375" style="624" customWidth="1"/>
    <col min="776" max="776" width="4.875" style="624" customWidth="1"/>
    <col min="777" max="777" width="4.375" style="624" customWidth="1"/>
    <col min="778" max="778" width="4.875" style="624" customWidth="1"/>
    <col min="779" max="779" width="4.375" style="624" customWidth="1"/>
    <col min="780" max="780" width="4.875" style="624" customWidth="1"/>
    <col min="781" max="781" width="4.375" style="624" customWidth="1"/>
    <col min="782" max="782" width="4.875" style="624" customWidth="1"/>
    <col min="783" max="783" width="4.375" style="624" customWidth="1"/>
    <col min="784" max="784" width="4.875" style="624" customWidth="1"/>
    <col min="785" max="785" width="4.375" style="624" customWidth="1"/>
    <col min="786" max="789" width="8.875" style="624" customWidth="1"/>
    <col min="790" max="791" width="9" style="624"/>
    <col min="792" max="795" width="8.875" style="624" customWidth="1"/>
    <col min="796" max="1025" width="9" style="624"/>
    <col min="1026" max="1026" width="8.625" style="624" customWidth="1"/>
    <col min="1027" max="1027" width="2.5" style="624" customWidth="1"/>
    <col min="1028" max="1028" width="5.125" style="624" customWidth="1"/>
    <col min="1029" max="1029" width="4.375" style="624" customWidth="1"/>
    <col min="1030" max="1030" width="4.875" style="624" customWidth="1"/>
    <col min="1031" max="1031" width="4.375" style="624" customWidth="1"/>
    <col min="1032" max="1032" width="4.875" style="624" customWidth="1"/>
    <col min="1033" max="1033" width="4.375" style="624" customWidth="1"/>
    <col min="1034" max="1034" width="4.875" style="624" customWidth="1"/>
    <col min="1035" max="1035" width="4.375" style="624" customWidth="1"/>
    <col min="1036" max="1036" width="4.875" style="624" customWidth="1"/>
    <col min="1037" max="1037" width="4.375" style="624" customWidth="1"/>
    <col min="1038" max="1038" width="4.875" style="624" customWidth="1"/>
    <col min="1039" max="1039" width="4.375" style="624" customWidth="1"/>
    <col min="1040" max="1040" width="4.875" style="624" customWidth="1"/>
    <col min="1041" max="1041" width="4.375" style="624" customWidth="1"/>
    <col min="1042" max="1045" width="8.875" style="624" customWidth="1"/>
    <col min="1046" max="1047" width="9" style="624"/>
    <col min="1048" max="1051" width="8.875" style="624" customWidth="1"/>
    <col min="1052" max="1281" width="9" style="624"/>
    <col min="1282" max="1282" width="8.625" style="624" customWidth="1"/>
    <col min="1283" max="1283" width="2.5" style="624" customWidth="1"/>
    <col min="1284" max="1284" width="5.125" style="624" customWidth="1"/>
    <col min="1285" max="1285" width="4.375" style="624" customWidth="1"/>
    <col min="1286" max="1286" width="4.875" style="624" customWidth="1"/>
    <col min="1287" max="1287" width="4.375" style="624" customWidth="1"/>
    <col min="1288" max="1288" width="4.875" style="624" customWidth="1"/>
    <col min="1289" max="1289" width="4.375" style="624" customWidth="1"/>
    <col min="1290" max="1290" width="4.875" style="624" customWidth="1"/>
    <col min="1291" max="1291" width="4.375" style="624" customWidth="1"/>
    <col min="1292" max="1292" width="4.875" style="624" customWidth="1"/>
    <col min="1293" max="1293" width="4.375" style="624" customWidth="1"/>
    <col min="1294" max="1294" width="4.875" style="624" customWidth="1"/>
    <col min="1295" max="1295" width="4.375" style="624" customWidth="1"/>
    <col min="1296" max="1296" width="4.875" style="624" customWidth="1"/>
    <col min="1297" max="1297" width="4.375" style="624" customWidth="1"/>
    <col min="1298" max="1301" width="8.875" style="624" customWidth="1"/>
    <col min="1302" max="1303" width="9" style="624"/>
    <col min="1304" max="1307" width="8.875" style="624" customWidth="1"/>
    <col min="1308" max="1537" width="9" style="624"/>
    <col min="1538" max="1538" width="8.625" style="624" customWidth="1"/>
    <col min="1539" max="1539" width="2.5" style="624" customWidth="1"/>
    <col min="1540" max="1540" width="5.125" style="624" customWidth="1"/>
    <col min="1541" max="1541" width="4.375" style="624" customWidth="1"/>
    <col min="1542" max="1542" width="4.875" style="624" customWidth="1"/>
    <col min="1543" max="1543" width="4.375" style="624" customWidth="1"/>
    <col min="1544" max="1544" width="4.875" style="624" customWidth="1"/>
    <col min="1545" max="1545" width="4.375" style="624" customWidth="1"/>
    <col min="1546" max="1546" width="4.875" style="624" customWidth="1"/>
    <col min="1547" max="1547" width="4.375" style="624" customWidth="1"/>
    <col min="1548" max="1548" width="4.875" style="624" customWidth="1"/>
    <col min="1549" max="1549" width="4.375" style="624" customWidth="1"/>
    <col min="1550" max="1550" width="4.875" style="624" customWidth="1"/>
    <col min="1551" max="1551" width="4.375" style="624" customWidth="1"/>
    <col min="1552" max="1552" width="4.875" style="624" customWidth="1"/>
    <col min="1553" max="1553" width="4.375" style="624" customWidth="1"/>
    <col min="1554" max="1557" width="8.875" style="624" customWidth="1"/>
    <col min="1558" max="1559" width="9" style="624"/>
    <col min="1560" max="1563" width="8.875" style="624" customWidth="1"/>
    <col min="1564" max="1793" width="9" style="624"/>
    <col min="1794" max="1794" width="8.625" style="624" customWidth="1"/>
    <col min="1795" max="1795" width="2.5" style="624" customWidth="1"/>
    <col min="1796" max="1796" width="5.125" style="624" customWidth="1"/>
    <col min="1797" max="1797" width="4.375" style="624" customWidth="1"/>
    <col min="1798" max="1798" width="4.875" style="624" customWidth="1"/>
    <col min="1799" max="1799" width="4.375" style="624" customWidth="1"/>
    <col min="1800" max="1800" width="4.875" style="624" customWidth="1"/>
    <col min="1801" max="1801" width="4.375" style="624" customWidth="1"/>
    <col min="1802" max="1802" width="4.875" style="624" customWidth="1"/>
    <col min="1803" max="1803" width="4.375" style="624" customWidth="1"/>
    <col min="1804" max="1804" width="4.875" style="624" customWidth="1"/>
    <col min="1805" max="1805" width="4.375" style="624" customWidth="1"/>
    <col min="1806" max="1806" width="4.875" style="624" customWidth="1"/>
    <col min="1807" max="1807" width="4.375" style="624" customWidth="1"/>
    <col min="1808" max="1808" width="4.875" style="624" customWidth="1"/>
    <col min="1809" max="1809" width="4.375" style="624" customWidth="1"/>
    <col min="1810" max="1813" width="8.875" style="624" customWidth="1"/>
    <col min="1814" max="1815" width="9" style="624"/>
    <col min="1816" max="1819" width="8.875" style="624" customWidth="1"/>
    <col min="1820" max="2049" width="9" style="624"/>
    <col min="2050" max="2050" width="8.625" style="624" customWidth="1"/>
    <col min="2051" max="2051" width="2.5" style="624" customWidth="1"/>
    <col min="2052" max="2052" width="5.125" style="624" customWidth="1"/>
    <col min="2053" max="2053" width="4.375" style="624" customWidth="1"/>
    <col min="2054" max="2054" width="4.875" style="624" customWidth="1"/>
    <col min="2055" max="2055" width="4.375" style="624" customWidth="1"/>
    <col min="2056" max="2056" width="4.875" style="624" customWidth="1"/>
    <col min="2057" max="2057" width="4.375" style="624" customWidth="1"/>
    <col min="2058" max="2058" width="4.875" style="624" customWidth="1"/>
    <col min="2059" max="2059" width="4.375" style="624" customWidth="1"/>
    <col min="2060" max="2060" width="4.875" style="624" customWidth="1"/>
    <col min="2061" max="2061" width="4.375" style="624" customWidth="1"/>
    <col min="2062" max="2062" width="4.875" style="624" customWidth="1"/>
    <col min="2063" max="2063" width="4.375" style="624" customWidth="1"/>
    <col min="2064" max="2064" width="4.875" style="624" customWidth="1"/>
    <col min="2065" max="2065" width="4.375" style="624" customWidth="1"/>
    <col min="2066" max="2069" width="8.875" style="624" customWidth="1"/>
    <col min="2070" max="2071" width="9" style="624"/>
    <col min="2072" max="2075" width="8.875" style="624" customWidth="1"/>
    <col min="2076" max="2305" width="9" style="624"/>
    <col min="2306" max="2306" width="8.625" style="624" customWidth="1"/>
    <col min="2307" max="2307" width="2.5" style="624" customWidth="1"/>
    <col min="2308" max="2308" width="5.125" style="624" customWidth="1"/>
    <col min="2309" max="2309" width="4.375" style="624" customWidth="1"/>
    <col min="2310" max="2310" width="4.875" style="624" customWidth="1"/>
    <col min="2311" max="2311" width="4.375" style="624" customWidth="1"/>
    <col min="2312" max="2312" width="4.875" style="624" customWidth="1"/>
    <col min="2313" max="2313" width="4.375" style="624" customWidth="1"/>
    <col min="2314" max="2314" width="4.875" style="624" customWidth="1"/>
    <col min="2315" max="2315" width="4.375" style="624" customWidth="1"/>
    <col min="2316" max="2316" width="4.875" style="624" customWidth="1"/>
    <col min="2317" max="2317" width="4.375" style="624" customWidth="1"/>
    <col min="2318" max="2318" width="4.875" style="624" customWidth="1"/>
    <col min="2319" max="2319" width="4.375" style="624" customWidth="1"/>
    <col min="2320" max="2320" width="4.875" style="624" customWidth="1"/>
    <col min="2321" max="2321" width="4.375" style="624" customWidth="1"/>
    <col min="2322" max="2325" width="8.875" style="624" customWidth="1"/>
    <col min="2326" max="2327" width="9" style="624"/>
    <col min="2328" max="2331" width="8.875" style="624" customWidth="1"/>
    <col min="2332" max="2561" width="9" style="624"/>
    <col min="2562" max="2562" width="8.625" style="624" customWidth="1"/>
    <col min="2563" max="2563" width="2.5" style="624" customWidth="1"/>
    <col min="2564" max="2564" width="5.125" style="624" customWidth="1"/>
    <col min="2565" max="2565" width="4.375" style="624" customWidth="1"/>
    <col min="2566" max="2566" width="4.875" style="624" customWidth="1"/>
    <col min="2567" max="2567" width="4.375" style="624" customWidth="1"/>
    <col min="2568" max="2568" width="4.875" style="624" customWidth="1"/>
    <col min="2569" max="2569" width="4.375" style="624" customWidth="1"/>
    <col min="2570" max="2570" width="4.875" style="624" customWidth="1"/>
    <col min="2571" max="2571" width="4.375" style="624" customWidth="1"/>
    <col min="2572" max="2572" width="4.875" style="624" customWidth="1"/>
    <col min="2573" max="2573" width="4.375" style="624" customWidth="1"/>
    <col min="2574" max="2574" width="4.875" style="624" customWidth="1"/>
    <col min="2575" max="2575" width="4.375" style="624" customWidth="1"/>
    <col min="2576" max="2576" width="4.875" style="624" customWidth="1"/>
    <col min="2577" max="2577" width="4.375" style="624" customWidth="1"/>
    <col min="2578" max="2581" width="8.875" style="624" customWidth="1"/>
    <col min="2582" max="2583" width="9" style="624"/>
    <col min="2584" max="2587" width="8.875" style="624" customWidth="1"/>
    <col min="2588" max="2817" width="9" style="624"/>
    <col min="2818" max="2818" width="8.625" style="624" customWidth="1"/>
    <col min="2819" max="2819" width="2.5" style="624" customWidth="1"/>
    <col min="2820" max="2820" width="5.125" style="624" customWidth="1"/>
    <col min="2821" max="2821" width="4.375" style="624" customWidth="1"/>
    <col min="2822" max="2822" width="4.875" style="624" customWidth="1"/>
    <col min="2823" max="2823" width="4.375" style="624" customWidth="1"/>
    <col min="2824" max="2824" width="4.875" style="624" customWidth="1"/>
    <col min="2825" max="2825" width="4.375" style="624" customWidth="1"/>
    <col min="2826" max="2826" width="4.875" style="624" customWidth="1"/>
    <col min="2827" max="2827" width="4.375" style="624" customWidth="1"/>
    <col min="2828" max="2828" width="4.875" style="624" customWidth="1"/>
    <col min="2829" max="2829" width="4.375" style="624" customWidth="1"/>
    <col min="2830" max="2830" width="4.875" style="624" customWidth="1"/>
    <col min="2831" max="2831" width="4.375" style="624" customWidth="1"/>
    <col min="2832" max="2832" width="4.875" style="624" customWidth="1"/>
    <col min="2833" max="2833" width="4.375" style="624" customWidth="1"/>
    <col min="2834" max="2837" width="8.875" style="624" customWidth="1"/>
    <col min="2838" max="2839" width="9" style="624"/>
    <col min="2840" max="2843" width="8.875" style="624" customWidth="1"/>
    <col min="2844" max="3073" width="9" style="624"/>
    <col min="3074" max="3074" width="8.625" style="624" customWidth="1"/>
    <col min="3075" max="3075" width="2.5" style="624" customWidth="1"/>
    <col min="3076" max="3076" width="5.125" style="624" customWidth="1"/>
    <col min="3077" max="3077" width="4.375" style="624" customWidth="1"/>
    <col min="3078" max="3078" width="4.875" style="624" customWidth="1"/>
    <col min="3079" max="3079" width="4.375" style="624" customWidth="1"/>
    <col min="3080" max="3080" width="4.875" style="624" customWidth="1"/>
    <col min="3081" max="3081" width="4.375" style="624" customWidth="1"/>
    <col min="3082" max="3082" width="4.875" style="624" customWidth="1"/>
    <col min="3083" max="3083" width="4.375" style="624" customWidth="1"/>
    <col min="3084" max="3084" width="4.875" style="624" customWidth="1"/>
    <col min="3085" max="3085" width="4.375" style="624" customWidth="1"/>
    <col min="3086" max="3086" width="4.875" style="624" customWidth="1"/>
    <col min="3087" max="3087" width="4.375" style="624" customWidth="1"/>
    <col min="3088" max="3088" width="4.875" style="624" customWidth="1"/>
    <col min="3089" max="3089" width="4.375" style="624" customWidth="1"/>
    <col min="3090" max="3093" width="8.875" style="624" customWidth="1"/>
    <col min="3094" max="3095" width="9" style="624"/>
    <col min="3096" max="3099" width="8.875" style="624" customWidth="1"/>
    <col min="3100" max="3329" width="9" style="624"/>
    <col min="3330" max="3330" width="8.625" style="624" customWidth="1"/>
    <col min="3331" max="3331" width="2.5" style="624" customWidth="1"/>
    <col min="3332" max="3332" width="5.125" style="624" customWidth="1"/>
    <col min="3333" max="3333" width="4.375" style="624" customWidth="1"/>
    <col min="3334" max="3334" width="4.875" style="624" customWidth="1"/>
    <col min="3335" max="3335" width="4.375" style="624" customWidth="1"/>
    <col min="3336" max="3336" width="4.875" style="624" customWidth="1"/>
    <col min="3337" max="3337" width="4.375" style="624" customWidth="1"/>
    <col min="3338" max="3338" width="4.875" style="624" customWidth="1"/>
    <col min="3339" max="3339" width="4.375" style="624" customWidth="1"/>
    <col min="3340" max="3340" width="4.875" style="624" customWidth="1"/>
    <col min="3341" max="3341" width="4.375" style="624" customWidth="1"/>
    <col min="3342" max="3342" width="4.875" style="624" customWidth="1"/>
    <col min="3343" max="3343" width="4.375" style="624" customWidth="1"/>
    <col min="3344" max="3344" width="4.875" style="624" customWidth="1"/>
    <col min="3345" max="3345" width="4.375" style="624" customWidth="1"/>
    <col min="3346" max="3349" width="8.875" style="624" customWidth="1"/>
    <col min="3350" max="3351" width="9" style="624"/>
    <col min="3352" max="3355" width="8.875" style="624" customWidth="1"/>
    <col min="3356" max="3585" width="9" style="624"/>
    <col min="3586" max="3586" width="8.625" style="624" customWidth="1"/>
    <col min="3587" max="3587" width="2.5" style="624" customWidth="1"/>
    <col min="3588" max="3588" width="5.125" style="624" customWidth="1"/>
    <col min="3589" max="3589" width="4.375" style="624" customWidth="1"/>
    <col min="3590" max="3590" width="4.875" style="624" customWidth="1"/>
    <col min="3591" max="3591" width="4.375" style="624" customWidth="1"/>
    <col min="3592" max="3592" width="4.875" style="624" customWidth="1"/>
    <col min="3593" max="3593" width="4.375" style="624" customWidth="1"/>
    <col min="3594" max="3594" width="4.875" style="624" customWidth="1"/>
    <col min="3595" max="3595" width="4.375" style="624" customWidth="1"/>
    <col min="3596" max="3596" width="4.875" style="624" customWidth="1"/>
    <col min="3597" max="3597" width="4.375" style="624" customWidth="1"/>
    <col min="3598" max="3598" width="4.875" style="624" customWidth="1"/>
    <col min="3599" max="3599" width="4.375" style="624" customWidth="1"/>
    <col min="3600" max="3600" width="4.875" style="624" customWidth="1"/>
    <col min="3601" max="3601" width="4.375" style="624" customWidth="1"/>
    <col min="3602" max="3605" width="8.875" style="624" customWidth="1"/>
    <col min="3606" max="3607" width="9" style="624"/>
    <col min="3608" max="3611" width="8.875" style="624" customWidth="1"/>
    <col min="3612" max="3841" width="9" style="624"/>
    <col min="3842" max="3842" width="8.625" style="624" customWidth="1"/>
    <col min="3843" max="3843" width="2.5" style="624" customWidth="1"/>
    <col min="3844" max="3844" width="5.125" style="624" customWidth="1"/>
    <col min="3845" max="3845" width="4.375" style="624" customWidth="1"/>
    <col min="3846" max="3846" width="4.875" style="624" customWidth="1"/>
    <col min="3847" max="3847" width="4.375" style="624" customWidth="1"/>
    <col min="3848" max="3848" width="4.875" style="624" customWidth="1"/>
    <col min="3849" max="3849" width="4.375" style="624" customWidth="1"/>
    <col min="3850" max="3850" width="4.875" style="624" customWidth="1"/>
    <col min="3851" max="3851" width="4.375" style="624" customWidth="1"/>
    <col min="3852" max="3852" width="4.875" style="624" customWidth="1"/>
    <col min="3853" max="3853" width="4.375" style="624" customWidth="1"/>
    <col min="3854" max="3854" width="4.875" style="624" customWidth="1"/>
    <col min="3855" max="3855" width="4.375" style="624" customWidth="1"/>
    <col min="3856" max="3856" width="4.875" style="624" customWidth="1"/>
    <col min="3857" max="3857" width="4.375" style="624" customWidth="1"/>
    <col min="3858" max="3861" width="8.875" style="624" customWidth="1"/>
    <col min="3862" max="3863" width="9" style="624"/>
    <col min="3864" max="3867" width="8.875" style="624" customWidth="1"/>
    <col min="3868" max="4097" width="9" style="624"/>
    <col min="4098" max="4098" width="8.625" style="624" customWidth="1"/>
    <col min="4099" max="4099" width="2.5" style="624" customWidth="1"/>
    <col min="4100" max="4100" width="5.125" style="624" customWidth="1"/>
    <col min="4101" max="4101" width="4.375" style="624" customWidth="1"/>
    <col min="4102" max="4102" width="4.875" style="624" customWidth="1"/>
    <col min="4103" max="4103" width="4.375" style="624" customWidth="1"/>
    <col min="4104" max="4104" width="4.875" style="624" customWidth="1"/>
    <col min="4105" max="4105" width="4.375" style="624" customWidth="1"/>
    <col min="4106" max="4106" width="4.875" style="624" customWidth="1"/>
    <col min="4107" max="4107" width="4.375" style="624" customWidth="1"/>
    <col min="4108" max="4108" width="4.875" style="624" customWidth="1"/>
    <col min="4109" max="4109" width="4.375" style="624" customWidth="1"/>
    <col min="4110" max="4110" width="4.875" style="624" customWidth="1"/>
    <col min="4111" max="4111" width="4.375" style="624" customWidth="1"/>
    <col min="4112" max="4112" width="4.875" style="624" customWidth="1"/>
    <col min="4113" max="4113" width="4.375" style="624" customWidth="1"/>
    <col min="4114" max="4117" width="8.875" style="624" customWidth="1"/>
    <col min="4118" max="4119" width="9" style="624"/>
    <col min="4120" max="4123" width="8.875" style="624" customWidth="1"/>
    <col min="4124" max="4353" width="9" style="624"/>
    <col min="4354" max="4354" width="8.625" style="624" customWidth="1"/>
    <col min="4355" max="4355" width="2.5" style="624" customWidth="1"/>
    <col min="4356" max="4356" width="5.125" style="624" customWidth="1"/>
    <col min="4357" max="4357" width="4.375" style="624" customWidth="1"/>
    <col min="4358" max="4358" width="4.875" style="624" customWidth="1"/>
    <col min="4359" max="4359" width="4.375" style="624" customWidth="1"/>
    <col min="4360" max="4360" width="4.875" style="624" customWidth="1"/>
    <col min="4361" max="4361" width="4.375" style="624" customWidth="1"/>
    <col min="4362" max="4362" width="4.875" style="624" customWidth="1"/>
    <col min="4363" max="4363" width="4.375" style="624" customWidth="1"/>
    <col min="4364" max="4364" width="4.875" style="624" customWidth="1"/>
    <col min="4365" max="4365" width="4.375" style="624" customWidth="1"/>
    <col min="4366" max="4366" width="4.875" style="624" customWidth="1"/>
    <col min="4367" max="4367" width="4.375" style="624" customWidth="1"/>
    <col min="4368" max="4368" width="4.875" style="624" customWidth="1"/>
    <col min="4369" max="4369" width="4.375" style="624" customWidth="1"/>
    <col min="4370" max="4373" width="8.875" style="624" customWidth="1"/>
    <col min="4374" max="4375" width="9" style="624"/>
    <col min="4376" max="4379" width="8.875" style="624" customWidth="1"/>
    <col min="4380" max="4609" width="9" style="624"/>
    <col min="4610" max="4610" width="8.625" style="624" customWidth="1"/>
    <col min="4611" max="4611" width="2.5" style="624" customWidth="1"/>
    <col min="4612" max="4612" width="5.125" style="624" customWidth="1"/>
    <col min="4613" max="4613" width="4.375" style="624" customWidth="1"/>
    <col min="4614" max="4614" width="4.875" style="624" customWidth="1"/>
    <col min="4615" max="4615" width="4.375" style="624" customWidth="1"/>
    <col min="4616" max="4616" width="4.875" style="624" customWidth="1"/>
    <col min="4617" max="4617" width="4.375" style="624" customWidth="1"/>
    <col min="4618" max="4618" width="4.875" style="624" customWidth="1"/>
    <col min="4619" max="4619" width="4.375" style="624" customWidth="1"/>
    <col min="4620" max="4620" width="4.875" style="624" customWidth="1"/>
    <col min="4621" max="4621" width="4.375" style="624" customWidth="1"/>
    <col min="4622" max="4622" width="4.875" style="624" customWidth="1"/>
    <col min="4623" max="4623" width="4.375" style="624" customWidth="1"/>
    <col min="4624" max="4624" width="4.875" style="624" customWidth="1"/>
    <col min="4625" max="4625" width="4.375" style="624" customWidth="1"/>
    <col min="4626" max="4629" width="8.875" style="624" customWidth="1"/>
    <col min="4630" max="4631" width="9" style="624"/>
    <col min="4632" max="4635" width="8.875" style="624" customWidth="1"/>
    <col min="4636" max="4865" width="9" style="624"/>
    <col min="4866" max="4866" width="8.625" style="624" customWidth="1"/>
    <col min="4867" max="4867" width="2.5" style="624" customWidth="1"/>
    <col min="4868" max="4868" width="5.125" style="624" customWidth="1"/>
    <col min="4869" max="4869" width="4.375" style="624" customWidth="1"/>
    <col min="4870" max="4870" width="4.875" style="624" customWidth="1"/>
    <col min="4871" max="4871" width="4.375" style="624" customWidth="1"/>
    <col min="4872" max="4872" width="4.875" style="624" customWidth="1"/>
    <col min="4873" max="4873" width="4.375" style="624" customWidth="1"/>
    <col min="4874" max="4874" width="4.875" style="624" customWidth="1"/>
    <col min="4875" max="4875" width="4.375" style="624" customWidth="1"/>
    <col min="4876" max="4876" width="4.875" style="624" customWidth="1"/>
    <col min="4877" max="4877" width="4.375" style="624" customWidth="1"/>
    <col min="4878" max="4878" width="4.875" style="624" customWidth="1"/>
    <col min="4879" max="4879" width="4.375" style="624" customWidth="1"/>
    <col min="4880" max="4880" width="4.875" style="624" customWidth="1"/>
    <col min="4881" max="4881" width="4.375" style="624" customWidth="1"/>
    <col min="4882" max="4885" width="8.875" style="624" customWidth="1"/>
    <col min="4886" max="4887" width="9" style="624"/>
    <col min="4888" max="4891" width="8.875" style="624" customWidth="1"/>
    <col min="4892" max="5121" width="9" style="624"/>
    <col min="5122" max="5122" width="8.625" style="624" customWidth="1"/>
    <col min="5123" max="5123" width="2.5" style="624" customWidth="1"/>
    <col min="5124" max="5124" width="5.125" style="624" customWidth="1"/>
    <col min="5125" max="5125" width="4.375" style="624" customWidth="1"/>
    <col min="5126" max="5126" width="4.875" style="624" customWidth="1"/>
    <col min="5127" max="5127" width="4.375" style="624" customWidth="1"/>
    <col min="5128" max="5128" width="4.875" style="624" customWidth="1"/>
    <col min="5129" max="5129" width="4.375" style="624" customWidth="1"/>
    <col min="5130" max="5130" width="4.875" style="624" customWidth="1"/>
    <col min="5131" max="5131" width="4.375" style="624" customWidth="1"/>
    <col min="5132" max="5132" width="4.875" style="624" customWidth="1"/>
    <col min="5133" max="5133" width="4.375" style="624" customWidth="1"/>
    <col min="5134" max="5134" width="4.875" style="624" customWidth="1"/>
    <col min="5135" max="5135" width="4.375" style="624" customWidth="1"/>
    <col min="5136" max="5136" width="4.875" style="624" customWidth="1"/>
    <col min="5137" max="5137" width="4.375" style="624" customWidth="1"/>
    <col min="5138" max="5141" width="8.875" style="624" customWidth="1"/>
    <col min="5142" max="5143" width="9" style="624"/>
    <col min="5144" max="5147" width="8.875" style="624" customWidth="1"/>
    <col min="5148" max="5377" width="9" style="624"/>
    <col min="5378" max="5378" width="8.625" style="624" customWidth="1"/>
    <col min="5379" max="5379" width="2.5" style="624" customWidth="1"/>
    <col min="5380" max="5380" width="5.125" style="624" customWidth="1"/>
    <col min="5381" max="5381" width="4.375" style="624" customWidth="1"/>
    <col min="5382" max="5382" width="4.875" style="624" customWidth="1"/>
    <col min="5383" max="5383" width="4.375" style="624" customWidth="1"/>
    <col min="5384" max="5384" width="4.875" style="624" customWidth="1"/>
    <col min="5385" max="5385" width="4.375" style="624" customWidth="1"/>
    <col min="5386" max="5386" width="4.875" style="624" customWidth="1"/>
    <col min="5387" max="5387" width="4.375" style="624" customWidth="1"/>
    <col min="5388" max="5388" width="4.875" style="624" customWidth="1"/>
    <col min="5389" max="5389" width="4.375" style="624" customWidth="1"/>
    <col min="5390" max="5390" width="4.875" style="624" customWidth="1"/>
    <col min="5391" max="5391" width="4.375" style="624" customWidth="1"/>
    <col min="5392" max="5392" width="4.875" style="624" customWidth="1"/>
    <col min="5393" max="5393" width="4.375" style="624" customWidth="1"/>
    <col min="5394" max="5397" width="8.875" style="624" customWidth="1"/>
    <col min="5398" max="5399" width="9" style="624"/>
    <col min="5400" max="5403" width="8.875" style="624" customWidth="1"/>
    <col min="5404" max="5633" width="9" style="624"/>
    <col min="5634" max="5634" width="8.625" style="624" customWidth="1"/>
    <col min="5635" max="5635" width="2.5" style="624" customWidth="1"/>
    <col min="5636" max="5636" width="5.125" style="624" customWidth="1"/>
    <col min="5637" max="5637" width="4.375" style="624" customWidth="1"/>
    <col min="5638" max="5638" width="4.875" style="624" customWidth="1"/>
    <col min="5639" max="5639" width="4.375" style="624" customWidth="1"/>
    <col min="5640" max="5640" width="4.875" style="624" customWidth="1"/>
    <col min="5641" max="5641" width="4.375" style="624" customWidth="1"/>
    <col min="5642" max="5642" width="4.875" style="624" customWidth="1"/>
    <col min="5643" max="5643" width="4.375" style="624" customWidth="1"/>
    <col min="5644" max="5644" width="4.875" style="624" customWidth="1"/>
    <col min="5645" max="5645" width="4.375" style="624" customWidth="1"/>
    <col min="5646" max="5646" width="4.875" style="624" customWidth="1"/>
    <col min="5647" max="5647" width="4.375" style="624" customWidth="1"/>
    <col min="5648" max="5648" width="4.875" style="624" customWidth="1"/>
    <col min="5649" max="5649" width="4.375" style="624" customWidth="1"/>
    <col min="5650" max="5653" width="8.875" style="624" customWidth="1"/>
    <col min="5654" max="5655" width="9" style="624"/>
    <col min="5656" max="5659" width="8.875" style="624" customWidth="1"/>
    <col min="5660" max="5889" width="9" style="624"/>
    <col min="5890" max="5890" width="8.625" style="624" customWidth="1"/>
    <col min="5891" max="5891" width="2.5" style="624" customWidth="1"/>
    <col min="5892" max="5892" width="5.125" style="624" customWidth="1"/>
    <col min="5893" max="5893" width="4.375" style="624" customWidth="1"/>
    <col min="5894" max="5894" width="4.875" style="624" customWidth="1"/>
    <col min="5895" max="5895" width="4.375" style="624" customWidth="1"/>
    <col min="5896" max="5896" width="4.875" style="624" customWidth="1"/>
    <col min="5897" max="5897" width="4.375" style="624" customWidth="1"/>
    <col min="5898" max="5898" width="4.875" style="624" customWidth="1"/>
    <col min="5899" max="5899" width="4.375" style="624" customWidth="1"/>
    <col min="5900" max="5900" width="4.875" style="624" customWidth="1"/>
    <col min="5901" max="5901" width="4.375" style="624" customWidth="1"/>
    <col min="5902" max="5902" width="4.875" style="624" customWidth="1"/>
    <col min="5903" max="5903" width="4.375" style="624" customWidth="1"/>
    <col min="5904" max="5904" width="4.875" style="624" customWidth="1"/>
    <col min="5905" max="5905" width="4.375" style="624" customWidth="1"/>
    <col min="5906" max="5909" width="8.875" style="624" customWidth="1"/>
    <col min="5910" max="5911" width="9" style="624"/>
    <col min="5912" max="5915" width="8.875" style="624" customWidth="1"/>
    <col min="5916" max="6145" width="9" style="624"/>
    <col min="6146" max="6146" width="8.625" style="624" customWidth="1"/>
    <col min="6147" max="6147" width="2.5" style="624" customWidth="1"/>
    <col min="6148" max="6148" width="5.125" style="624" customWidth="1"/>
    <col min="6149" max="6149" width="4.375" style="624" customWidth="1"/>
    <col min="6150" max="6150" width="4.875" style="624" customWidth="1"/>
    <col min="6151" max="6151" width="4.375" style="624" customWidth="1"/>
    <col min="6152" max="6152" width="4.875" style="624" customWidth="1"/>
    <col min="6153" max="6153" width="4.375" style="624" customWidth="1"/>
    <col min="6154" max="6154" width="4.875" style="624" customWidth="1"/>
    <col min="6155" max="6155" width="4.375" style="624" customWidth="1"/>
    <col min="6156" max="6156" width="4.875" style="624" customWidth="1"/>
    <col min="6157" max="6157" width="4.375" style="624" customWidth="1"/>
    <col min="6158" max="6158" width="4.875" style="624" customWidth="1"/>
    <col min="6159" max="6159" width="4.375" style="624" customWidth="1"/>
    <col min="6160" max="6160" width="4.875" style="624" customWidth="1"/>
    <col min="6161" max="6161" width="4.375" style="624" customWidth="1"/>
    <col min="6162" max="6165" width="8.875" style="624" customWidth="1"/>
    <col min="6166" max="6167" width="9" style="624"/>
    <col min="6168" max="6171" width="8.875" style="624" customWidth="1"/>
    <col min="6172" max="6401" width="9" style="624"/>
    <col min="6402" max="6402" width="8.625" style="624" customWidth="1"/>
    <col min="6403" max="6403" width="2.5" style="624" customWidth="1"/>
    <col min="6404" max="6404" width="5.125" style="624" customWidth="1"/>
    <col min="6405" max="6405" width="4.375" style="624" customWidth="1"/>
    <col min="6406" max="6406" width="4.875" style="624" customWidth="1"/>
    <col min="6407" max="6407" width="4.375" style="624" customWidth="1"/>
    <col min="6408" max="6408" width="4.875" style="624" customWidth="1"/>
    <col min="6409" max="6409" width="4.375" style="624" customWidth="1"/>
    <col min="6410" max="6410" width="4.875" style="624" customWidth="1"/>
    <col min="6411" max="6411" width="4.375" style="624" customWidth="1"/>
    <col min="6412" max="6412" width="4.875" style="624" customWidth="1"/>
    <col min="6413" max="6413" width="4.375" style="624" customWidth="1"/>
    <col min="6414" max="6414" width="4.875" style="624" customWidth="1"/>
    <col min="6415" max="6415" width="4.375" style="624" customWidth="1"/>
    <col min="6416" max="6416" width="4.875" style="624" customWidth="1"/>
    <col min="6417" max="6417" width="4.375" style="624" customWidth="1"/>
    <col min="6418" max="6421" width="8.875" style="624" customWidth="1"/>
    <col min="6422" max="6423" width="9" style="624"/>
    <col min="6424" max="6427" width="8.875" style="624" customWidth="1"/>
    <col min="6428" max="6657" width="9" style="624"/>
    <col min="6658" max="6658" width="8.625" style="624" customWidth="1"/>
    <col min="6659" max="6659" width="2.5" style="624" customWidth="1"/>
    <col min="6660" max="6660" width="5.125" style="624" customWidth="1"/>
    <col min="6661" max="6661" width="4.375" style="624" customWidth="1"/>
    <col min="6662" max="6662" width="4.875" style="624" customWidth="1"/>
    <col min="6663" max="6663" width="4.375" style="624" customWidth="1"/>
    <col min="6664" max="6664" width="4.875" style="624" customWidth="1"/>
    <col min="6665" max="6665" width="4.375" style="624" customWidth="1"/>
    <col min="6666" max="6666" width="4.875" style="624" customWidth="1"/>
    <col min="6667" max="6667" width="4.375" style="624" customWidth="1"/>
    <col min="6668" max="6668" width="4.875" style="624" customWidth="1"/>
    <col min="6669" max="6669" width="4.375" style="624" customWidth="1"/>
    <col min="6670" max="6670" width="4.875" style="624" customWidth="1"/>
    <col min="6671" max="6671" width="4.375" style="624" customWidth="1"/>
    <col min="6672" max="6672" width="4.875" style="624" customWidth="1"/>
    <col min="6673" max="6673" width="4.375" style="624" customWidth="1"/>
    <col min="6674" max="6677" width="8.875" style="624" customWidth="1"/>
    <col min="6678" max="6679" width="9" style="624"/>
    <col min="6680" max="6683" width="8.875" style="624" customWidth="1"/>
    <col min="6684" max="6913" width="9" style="624"/>
    <col min="6914" max="6914" width="8.625" style="624" customWidth="1"/>
    <col min="6915" max="6915" width="2.5" style="624" customWidth="1"/>
    <col min="6916" max="6916" width="5.125" style="624" customWidth="1"/>
    <col min="6917" max="6917" width="4.375" style="624" customWidth="1"/>
    <col min="6918" max="6918" width="4.875" style="624" customWidth="1"/>
    <col min="6919" max="6919" width="4.375" style="624" customWidth="1"/>
    <col min="6920" max="6920" width="4.875" style="624" customWidth="1"/>
    <col min="6921" max="6921" width="4.375" style="624" customWidth="1"/>
    <col min="6922" max="6922" width="4.875" style="624" customWidth="1"/>
    <col min="6923" max="6923" width="4.375" style="624" customWidth="1"/>
    <col min="6924" max="6924" width="4.875" style="624" customWidth="1"/>
    <col min="6925" max="6925" width="4.375" style="624" customWidth="1"/>
    <col min="6926" max="6926" width="4.875" style="624" customWidth="1"/>
    <col min="6927" max="6927" width="4.375" style="624" customWidth="1"/>
    <col min="6928" max="6928" width="4.875" style="624" customWidth="1"/>
    <col min="6929" max="6929" width="4.375" style="624" customWidth="1"/>
    <col min="6930" max="6933" width="8.875" style="624" customWidth="1"/>
    <col min="6934" max="6935" width="9" style="624"/>
    <col min="6936" max="6939" width="8.875" style="624" customWidth="1"/>
    <col min="6940" max="7169" width="9" style="624"/>
    <col min="7170" max="7170" width="8.625" style="624" customWidth="1"/>
    <col min="7171" max="7171" width="2.5" style="624" customWidth="1"/>
    <col min="7172" max="7172" width="5.125" style="624" customWidth="1"/>
    <col min="7173" max="7173" width="4.375" style="624" customWidth="1"/>
    <col min="7174" max="7174" width="4.875" style="624" customWidth="1"/>
    <col min="7175" max="7175" width="4.375" style="624" customWidth="1"/>
    <col min="7176" max="7176" width="4.875" style="624" customWidth="1"/>
    <col min="7177" max="7177" width="4.375" style="624" customWidth="1"/>
    <col min="7178" max="7178" width="4.875" style="624" customWidth="1"/>
    <col min="7179" max="7179" width="4.375" style="624" customWidth="1"/>
    <col min="7180" max="7180" width="4.875" style="624" customWidth="1"/>
    <col min="7181" max="7181" width="4.375" style="624" customWidth="1"/>
    <col min="7182" max="7182" width="4.875" style="624" customWidth="1"/>
    <col min="7183" max="7183" width="4.375" style="624" customWidth="1"/>
    <col min="7184" max="7184" width="4.875" style="624" customWidth="1"/>
    <col min="7185" max="7185" width="4.375" style="624" customWidth="1"/>
    <col min="7186" max="7189" width="8.875" style="624" customWidth="1"/>
    <col min="7190" max="7191" width="9" style="624"/>
    <col min="7192" max="7195" width="8.875" style="624" customWidth="1"/>
    <col min="7196" max="7425" width="9" style="624"/>
    <col min="7426" max="7426" width="8.625" style="624" customWidth="1"/>
    <col min="7427" max="7427" width="2.5" style="624" customWidth="1"/>
    <col min="7428" max="7428" width="5.125" style="624" customWidth="1"/>
    <col min="7429" max="7429" width="4.375" style="624" customWidth="1"/>
    <col min="7430" max="7430" width="4.875" style="624" customWidth="1"/>
    <col min="7431" max="7431" width="4.375" style="624" customWidth="1"/>
    <col min="7432" max="7432" width="4.875" style="624" customWidth="1"/>
    <col min="7433" max="7433" width="4.375" style="624" customWidth="1"/>
    <col min="7434" max="7434" width="4.875" style="624" customWidth="1"/>
    <col min="7435" max="7435" width="4.375" style="624" customWidth="1"/>
    <col min="7436" max="7436" width="4.875" style="624" customWidth="1"/>
    <col min="7437" max="7437" width="4.375" style="624" customWidth="1"/>
    <col min="7438" max="7438" width="4.875" style="624" customWidth="1"/>
    <col min="7439" max="7439" width="4.375" style="624" customWidth="1"/>
    <col min="7440" max="7440" width="4.875" style="624" customWidth="1"/>
    <col min="7441" max="7441" width="4.375" style="624" customWidth="1"/>
    <col min="7442" max="7445" width="8.875" style="624" customWidth="1"/>
    <col min="7446" max="7447" width="9" style="624"/>
    <col min="7448" max="7451" width="8.875" style="624" customWidth="1"/>
    <col min="7452" max="7681" width="9" style="624"/>
    <col min="7682" max="7682" width="8.625" style="624" customWidth="1"/>
    <col min="7683" max="7683" width="2.5" style="624" customWidth="1"/>
    <col min="7684" max="7684" width="5.125" style="624" customWidth="1"/>
    <col min="7685" max="7685" width="4.375" style="624" customWidth="1"/>
    <col min="7686" max="7686" width="4.875" style="624" customWidth="1"/>
    <col min="7687" max="7687" width="4.375" style="624" customWidth="1"/>
    <col min="7688" max="7688" width="4.875" style="624" customWidth="1"/>
    <col min="7689" max="7689" width="4.375" style="624" customWidth="1"/>
    <col min="7690" max="7690" width="4.875" style="624" customWidth="1"/>
    <col min="7691" max="7691" width="4.375" style="624" customWidth="1"/>
    <col min="7692" max="7692" width="4.875" style="624" customWidth="1"/>
    <col min="7693" max="7693" width="4.375" style="624" customWidth="1"/>
    <col min="7694" max="7694" width="4.875" style="624" customWidth="1"/>
    <col min="7695" max="7695" width="4.375" style="624" customWidth="1"/>
    <col min="7696" max="7696" width="4.875" style="624" customWidth="1"/>
    <col min="7697" max="7697" width="4.375" style="624" customWidth="1"/>
    <col min="7698" max="7701" width="8.875" style="624" customWidth="1"/>
    <col min="7702" max="7703" width="9" style="624"/>
    <col min="7704" max="7707" width="8.875" style="624" customWidth="1"/>
    <col min="7708" max="7937" width="9" style="624"/>
    <col min="7938" max="7938" width="8.625" style="624" customWidth="1"/>
    <col min="7939" max="7939" width="2.5" style="624" customWidth="1"/>
    <col min="7940" max="7940" width="5.125" style="624" customWidth="1"/>
    <col min="7941" max="7941" width="4.375" style="624" customWidth="1"/>
    <col min="7942" max="7942" width="4.875" style="624" customWidth="1"/>
    <col min="7943" max="7943" width="4.375" style="624" customWidth="1"/>
    <col min="7944" max="7944" width="4.875" style="624" customWidth="1"/>
    <col min="7945" max="7945" width="4.375" style="624" customWidth="1"/>
    <col min="7946" max="7946" width="4.875" style="624" customWidth="1"/>
    <col min="7947" max="7947" width="4.375" style="624" customWidth="1"/>
    <col min="7948" max="7948" width="4.875" style="624" customWidth="1"/>
    <col min="7949" max="7949" width="4.375" style="624" customWidth="1"/>
    <col min="7950" max="7950" width="4.875" style="624" customWidth="1"/>
    <col min="7951" max="7951" width="4.375" style="624" customWidth="1"/>
    <col min="7952" max="7952" width="4.875" style="624" customWidth="1"/>
    <col min="7953" max="7953" width="4.375" style="624" customWidth="1"/>
    <col min="7954" max="7957" width="8.875" style="624" customWidth="1"/>
    <col min="7958" max="7959" width="9" style="624"/>
    <col min="7960" max="7963" width="8.875" style="624" customWidth="1"/>
    <col min="7964" max="8193" width="9" style="624"/>
    <col min="8194" max="8194" width="8.625" style="624" customWidth="1"/>
    <col min="8195" max="8195" width="2.5" style="624" customWidth="1"/>
    <col min="8196" max="8196" width="5.125" style="624" customWidth="1"/>
    <col min="8197" max="8197" width="4.375" style="624" customWidth="1"/>
    <col min="8198" max="8198" width="4.875" style="624" customWidth="1"/>
    <col min="8199" max="8199" width="4.375" style="624" customWidth="1"/>
    <col min="8200" max="8200" width="4.875" style="624" customWidth="1"/>
    <col min="8201" max="8201" width="4.375" style="624" customWidth="1"/>
    <col min="8202" max="8202" width="4.875" style="624" customWidth="1"/>
    <col min="8203" max="8203" width="4.375" style="624" customWidth="1"/>
    <col min="8204" max="8204" width="4.875" style="624" customWidth="1"/>
    <col min="8205" max="8205" width="4.375" style="624" customWidth="1"/>
    <col min="8206" max="8206" width="4.875" style="624" customWidth="1"/>
    <col min="8207" max="8207" width="4.375" style="624" customWidth="1"/>
    <col min="8208" max="8208" width="4.875" style="624" customWidth="1"/>
    <col min="8209" max="8209" width="4.375" style="624" customWidth="1"/>
    <col min="8210" max="8213" width="8.875" style="624" customWidth="1"/>
    <col min="8214" max="8215" width="9" style="624"/>
    <col min="8216" max="8219" width="8.875" style="624" customWidth="1"/>
    <col min="8220" max="8449" width="9" style="624"/>
    <col min="8450" max="8450" width="8.625" style="624" customWidth="1"/>
    <col min="8451" max="8451" width="2.5" style="624" customWidth="1"/>
    <col min="8452" max="8452" width="5.125" style="624" customWidth="1"/>
    <col min="8453" max="8453" width="4.375" style="624" customWidth="1"/>
    <col min="8454" max="8454" width="4.875" style="624" customWidth="1"/>
    <col min="8455" max="8455" width="4.375" style="624" customWidth="1"/>
    <col min="8456" max="8456" width="4.875" style="624" customWidth="1"/>
    <col min="8457" max="8457" width="4.375" style="624" customWidth="1"/>
    <col min="8458" max="8458" width="4.875" style="624" customWidth="1"/>
    <col min="8459" max="8459" width="4.375" style="624" customWidth="1"/>
    <col min="8460" max="8460" width="4.875" style="624" customWidth="1"/>
    <col min="8461" max="8461" width="4.375" style="624" customWidth="1"/>
    <col min="8462" max="8462" width="4.875" style="624" customWidth="1"/>
    <col min="8463" max="8463" width="4.375" style="624" customWidth="1"/>
    <col min="8464" max="8464" width="4.875" style="624" customWidth="1"/>
    <col min="8465" max="8465" width="4.375" style="624" customWidth="1"/>
    <col min="8466" max="8469" width="8.875" style="624" customWidth="1"/>
    <col min="8470" max="8471" width="9" style="624"/>
    <col min="8472" max="8475" width="8.875" style="624" customWidth="1"/>
    <col min="8476" max="8705" width="9" style="624"/>
    <col min="8706" max="8706" width="8.625" style="624" customWidth="1"/>
    <col min="8707" max="8707" width="2.5" style="624" customWidth="1"/>
    <col min="8708" max="8708" width="5.125" style="624" customWidth="1"/>
    <col min="8709" max="8709" width="4.375" style="624" customWidth="1"/>
    <col min="8710" max="8710" width="4.875" style="624" customWidth="1"/>
    <col min="8711" max="8711" width="4.375" style="624" customWidth="1"/>
    <col min="8712" max="8712" width="4.875" style="624" customWidth="1"/>
    <col min="8713" max="8713" width="4.375" style="624" customWidth="1"/>
    <col min="8714" max="8714" width="4.875" style="624" customWidth="1"/>
    <col min="8715" max="8715" width="4.375" style="624" customWidth="1"/>
    <col min="8716" max="8716" width="4.875" style="624" customWidth="1"/>
    <col min="8717" max="8717" width="4.375" style="624" customWidth="1"/>
    <col min="8718" max="8718" width="4.875" style="624" customWidth="1"/>
    <col min="8719" max="8719" width="4.375" style="624" customWidth="1"/>
    <col min="8720" max="8720" width="4.875" style="624" customWidth="1"/>
    <col min="8721" max="8721" width="4.375" style="624" customWidth="1"/>
    <col min="8722" max="8725" width="8.875" style="624" customWidth="1"/>
    <col min="8726" max="8727" width="9" style="624"/>
    <col min="8728" max="8731" width="8.875" style="624" customWidth="1"/>
    <col min="8732" max="8961" width="9" style="624"/>
    <col min="8962" max="8962" width="8.625" style="624" customWidth="1"/>
    <col min="8963" max="8963" width="2.5" style="624" customWidth="1"/>
    <col min="8964" max="8964" width="5.125" style="624" customWidth="1"/>
    <col min="8965" max="8965" width="4.375" style="624" customWidth="1"/>
    <col min="8966" max="8966" width="4.875" style="624" customWidth="1"/>
    <col min="8967" max="8967" width="4.375" style="624" customWidth="1"/>
    <col min="8968" max="8968" width="4.875" style="624" customWidth="1"/>
    <col min="8969" max="8969" width="4.375" style="624" customWidth="1"/>
    <col min="8970" max="8970" width="4.875" style="624" customWidth="1"/>
    <col min="8971" max="8971" width="4.375" style="624" customWidth="1"/>
    <col min="8972" max="8972" width="4.875" style="624" customWidth="1"/>
    <col min="8973" max="8973" width="4.375" style="624" customWidth="1"/>
    <col min="8974" max="8974" width="4.875" style="624" customWidth="1"/>
    <col min="8975" max="8975" width="4.375" style="624" customWidth="1"/>
    <col min="8976" max="8976" width="4.875" style="624" customWidth="1"/>
    <col min="8977" max="8977" width="4.375" style="624" customWidth="1"/>
    <col min="8978" max="8981" width="8.875" style="624" customWidth="1"/>
    <col min="8982" max="8983" width="9" style="624"/>
    <col min="8984" max="8987" width="8.875" style="624" customWidth="1"/>
    <col min="8988" max="9217" width="9" style="624"/>
    <col min="9218" max="9218" width="8.625" style="624" customWidth="1"/>
    <col min="9219" max="9219" width="2.5" style="624" customWidth="1"/>
    <col min="9220" max="9220" width="5.125" style="624" customWidth="1"/>
    <col min="9221" max="9221" width="4.375" style="624" customWidth="1"/>
    <col min="9222" max="9222" width="4.875" style="624" customWidth="1"/>
    <col min="9223" max="9223" width="4.375" style="624" customWidth="1"/>
    <col min="9224" max="9224" width="4.875" style="624" customWidth="1"/>
    <col min="9225" max="9225" width="4.375" style="624" customWidth="1"/>
    <col min="9226" max="9226" width="4.875" style="624" customWidth="1"/>
    <col min="9227" max="9227" width="4.375" style="624" customWidth="1"/>
    <col min="9228" max="9228" width="4.875" style="624" customWidth="1"/>
    <col min="9229" max="9229" width="4.375" style="624" customWidth="1"/>
    <col min="9230" max="9230" width="4.875" style="624" customWidth="1"/>
    <col min="9231" max="9231" width="4.375" style="624" customWidth="1"/>
    <col min="9232" max="9232" width="4.875" style="624" customWidth="1"/>
    <col min="9233" max="9233" width="4.375" style="624" customWidth="1"/>
    <col min="9234" max="9237" width="8.875" style="624" customWidth="1"/>
    <col min="9238" max="9239" width="9" style="624"/>
    <col min="9240" max="9243" width="8.875" style="624" customWidth="1"/>
    <col min="9244" max="9473" width="9" style="624"/>
    <col min="9474" max="9474" width="8.625" style="624" customWidth="1"/>
    <col min="9475" max="9475" width="2.5" style="624" customWidth="1"/>
    <col min="9476" max="9476" width="5.125" style="624" customWidth="1"/>
    <col min="9477" max="9477" width="4.375" style="624" customWidth="1"/>
    <col min="9478" max="9478" width="4.875" style="624" customWidth="1"/>
    <col min="9479" max="9479" width="4.375" style="624" customWidth="1"/>
    <col min="9480" max="9480" width="4.875" style="624" customWidth="1"/>
    <col min="9481" max="9481" width="4.375" style="624" customWidth="1"/>
    <col min="9482" max="9482" width="4.875" style="624" customWidth="1"/>
    <col min="9483" max="9483" width="4.375" style="624" customWidth="1"/>
    <col min="9484" max="9484" width="4.875" style="624" customWidth="1"/>
    <col min="9485" max="9485" width="4.375" style="624" customWidth="1"/>
    <col min="9486" max="9486" width="4.875" style="624" customWidth="1"/>
    <col min="9487" max="9487" width="4.375" style="624" customWidth="1"/>
    <col min="9488" max="9488" width="4.875" style="624" customWidth="1"/>
    <col min="9489" max="9489" width="4.375" style="624" customWidth="1"/>
    <col min="9490" max="9493" width="8.875" style="624" customWidth="1"/>
    <col min="9494" max="9495" width="9" style="624"/>
    <col min="9496" max="9499" width="8.875" style="624" customWidth="1"/>
    <col min="9500" max="9729" width="9" style="624"/>
    <col min="9730" max="9730" width="8.625" style="624" customWidth="1"/>
    <col min="9731" max="9731" width="2.5" style="624" customWidth="1"/>
    <col min="9732" max="9732" width="5.125" style="624" customWidth="1"/>
    <col min="9733" max="9733" width="4.375" style="624" customWidth="1"/>
    <col min="9734" max="9734" width="4.875" style="624" customWidth="1"/>
    <col min="9735" max="9735" width="4.375" style="624" customWidth="1"/>
    <col min="9736" max="9736" width="4.875" style="624" customWidth="1"/>
    <col min="9737" max="9737" width="4.375" style="624" customWidth="1"/>
    <col min="9738" max="9738" width="4.875" style="624" customWidth="1"/>
    <col min="9739" max="9739" width="4.375" style="624" customWidth="1"/>
    <col min="9740" max="9740" width="4.875" style="624" customWidth="1"/>
    <col min="9741" max="9741" width="4.375" style="624" customWidth="1"/>
    <col min="9742" max="9742" width="4.875" style="624" customWidth="1"/>
    <col min="9743" max="9743" width="4.375" style="624" customWidth="1"/>
    <col min="9744" max="9744" width="4.875" style="624" customWidth="1"/>
    <col min="9745" max="9745" width="4.375" style="624" customWidth="1"/>
    <col min="9746" max="9749" width="8.875" style="624" customWidth="1"/>
    <col min="9750" max="9751" width="9" style="624"/>
    <col min="9752" max="9755" width="8.875" style="624" customWidth="1"/>
    <col min="9756" max="9985" width="9" style="624"/>
    <col min="9986" max="9986" width="8.625" style="624" customWidth="1"/>
    <col min="9987" max="9987" width="2.5" style="624" customWidth="1"/>
    <col min="9988" max="9988" width="5.125" style="624" customWidth="1"/>
    <col min="9989" max="9989" width="4.375" style="624" customWidth="1"/>
    <col min="9990" max="9990" width="4.875" style="624" customWidth="1"/>
    <col min="9991" max="9991" width="4.375" style="624" customWidth="1"/>
    <col min="9992" max="9992" width="4.875" style="624" customWidth="1"/>
    <col min="9993" max="9993" width="4.375" style="624" customWidth="1"/>
    <col min="9994" max="9994" width="4.875" style="624" customWidth="1"/>
    <col min="9995" max="9995" width="4.375" style="624" customWidth="1"/>
    <col min="9996" max="9996" width="4.875" style="624" customWidth="1"/>
    <col min="9997" max="9997" width="4.375" style="624" customWidth="1"/>
    <col min="9998" max="9998" width="4.875" style="624" customWidth="1"/>
    <col min="9999" max="9999" width="4.375" style="624" customWidth="1"/>
    <col min="10000" max="10000" width="4.875" style="624" customWidth="1"/>
    <col min="10001" max="10001" width="4.375" style="624" customWidth="1"/>
    <col min="10002" max="10005" width="8.875" style="624" customWidth="1"/>
    <col min="10006" max="10007" width="9" style="624"/>
    <col min="10008" max="10011" width="8.875" style="624" customWidth="1"/>
    <col min="10012" max="10241" width="9" style="624"/>
    <col min="10242" max="10242" width="8.625" style="624" customWidth="1"/>
    <col min="10243" max="10243" width="2.5" style="624" customWidth="1"/>
    <col min="10244" max="10244" width="5.125" style="624" customWidth="1"/>
    <col min="10245" max="10245" width="4.375" style="624" customWidth="1"/>
    <col min="10246" max="10246" width="4.875" style="624" customWidth="1"/>
    <col min="10247" max="10247" width="4.375" style="624" customWidth="1"/>
    <col min="10248" max="10248" width="4.875" style="624" customWidth="1"/>
    <col min="10249" max="10249" width="4.375" style="624" customWidth="1"/>
    <col min="10250" max="10250" width="4.875" style="624" customWidth="1"/>
    <col min="10251" max="10251" width="4.375" style="624" customWidth="1"/>
    <col min="10252" max="10252" width="4.875" style="624" customWidth="1"/>
    <col min="10253" max="10253" width="4.375" style="624" customWidth="1"/>
    <col min="10254" max="10254" width="4.875" style="624" customWidth="1"/>
    <col min="10255" max="10255" width="4.375" style="624" customWidth="1"/>
    <col min="10256" max="10256" width="4.875" style="624" customWidth="1"/>
    <col min="10257" max="10257" width="4.375" style="624" customWidth="1"/>
    <col min="10258" max="10261" width="8.875" style="624" customWidth="1"/>
    <col min="10262" max="10263" width="9" style="624"/>
    <col min="10264" max="10267" width="8.875" style="624" customWidth="1"/>
    <col min="10268" max="10497" width="9" style="624"/>
    <col min="10498" max="10498" width="8.625" style="624" customWidth="1"/>
    <col min="10499" max="10499" width="2.5" style="624" customWidth="1"/>
    <col min="10500" max="10500" width="5.125" style="624" customWidth="1"/>
    <col min="10501" max="10501" width="4.375" style="624" customWidth="1"/>
    <col min="10502" max="10502" width="4.875" style="624" customWidth="1"/>
    <col min="10503" max="10503" width="4.375" style="624" customWidth="1"/>
    <col min="10504" max="10504" width="4.875" style="624" customWidth="1"/>
    <col min="10505" max="10505" width="4.375" style="624" customWidth="1"/>
    <col min="10506" max="10506" width="4.875" style="624" customWidth="1"/>
    <col min="10507" max="10507" width="4.375" style="624" customWidth="1"/>
    <col min="10508" max="10508" width="4.875" style="624" customWidth="1"/>
    <col min="10509" max="10509" width="4.375" style="624" customWidth="1"/>
    <col min="10510" max="10510" width="4.875" style="624" customWidth="1"/>
    <col min="10511" max="10511" width="4.375" style="624" customWidth="1"/>
    <col min="10512" max="10512" width="4.875" style="624" customWidth="1"/>
    <col min="10513" max="10513" width="4.375" style="624" customWidth="1"/>
    <col min="10514" max="10517" width="8.875" style="624" customWidth="1"/>
    <col min="10518" max="10519" width="9" style="624"/>
    <col min="10520" max="10523" width="8.875" style="624" customWidth="1"/>
    <col min="10524" max="10753" width="9" style="624"/>
    <col min="10754" max="10754" width="8.625" style="624" customWidth="1"/>
    <col min="10755" max="10755" width="2.5" style="624" customWidth="1"/>
    <col min="10756" max="10756" width="5.125" style="624" customWidth="1"/>
    <col min="10757" max="10757" width="4.375" style="624" customWidth="1"/>
    <col min="10758" max="10758" width="4.875" style="624" customWidth="1"/>
    <col min="10759" max="10759" width="4.375" style="624" customWidth="1"/>
    <col min="10760" max="10760" width="4.875" style="624" customWidth="1"/>
    <col min="10761" max="10761" width="4.375" style="624" customWidth="1"/>
    <col min="10762" max="10762" width="4.875" style="624" customWidth="1"/>
    <col min="10763" max="10763" width="4.375" style="624" customWidth="1"/>
    <col min="10764" max="10764" width="4.875" style="624" customWidth="1"/>
    <col min="10765" max="10765" width="4.375" style="624" customWidth="1"/>
    <col min="10766" max="10766" width="4.875" style="624" customWidth="1"/>
    <col min="10767" max="10767" width="4.375" style="624" customWidth="1"/>
    <col min="10768" max="10768" width="4.875" style="624" customWidth="1"/>
    <col min="10769" max="10769" width="4.375" style="624" customWidth="1"/>
    <col min="10770" max="10773" width="8.875" style="624" customWidth="1"/>
    <col min="10774" max="10775" width="9" style="624"/>
    <col min="10776" max="10779" width="8.875" style="624" customWidth="1"/>
    <col min="10780" max="11009" width="9" style="624"/>
    <col min="11010" max="11010" width="8.625" style="624" customWidth="1"/>
    <col min="11011" max="11011" width="2.5" style="624" customWidth="1"/>
    <col min="11012" max="11012" width="5.125" style="624" customWidth="1"/>
    <col min="11013" max="11013" width="4.375" style="624" customWidth="1"/>
    <col min="11014" max="11014" width="4.875" style="624" customWidth="1"/>
    <col min="11015" max="11015" width="4.375" style="624" customWidth="1"/>
    <col min="11016" max="11016" width="4.875" style="624" customWidth="1"/>
    <col min="11017" max="11017" width="4.375" style="624" customWidth="1"/>
    <col min="11018" max="11018" width="4.875" style="624" customWidth="1"/>
    <col min="11019" max="11019" width="4.375" style="624" customWidth="1"/>
    <col min="11020" max="11020" width="4.875" style="624" customWidth="1"/>
    <col min="11021" max="11021" width="4.375" style="624" customWidth="1"/>
    <col min="11022" max="11022" width="4.875" style="624" customWidth="1"/>
    <col min="11023" max="11023" width="4.375" style="624" customWidth="1"/>
    <col min="11024" max="11024" width="4.875" style="624" customWidth="1"/>
    <col min="11025" max="11025" width="4.375" style="624" customWidth="1"/>
    <col min="11026" max="11029" width="8.875" style="624" customWidth="1"/>
    <col min="11030" max="11031" width="9" style="624"/>
    <col min="11032" max="11035" width="8.875" style="624" customWidth="1"/>
    <col min="11036" max="11265" width="9" style="624"/>
    <col min="11266" max="11266" width="8.625" style="624" customWidth="1"/>
    <col min="11267" max="11267" width="2.5" style="624" customWidth="1"/>
    <col min="11268" max="11268" width="5.125" style="624" customWidth="1"/>
    <col min="11269" max="11269" width="4.375" style="624" customWidth="1"/>
    <col min="11270" max="11270" width="4.875" style="624" customWidth="1"/>
    <col min="11271" max="11271" width="4.375" style="624" customWidth="1"/>
    <col min="11272" max="11272" width="4.875" style="624" customWidth="1"/>
    <col min="11273" max="11273" width="4.375" style="624" customWidth="1"/>
    <col min="11274" max="11274" width="4.875" style="624" customWidth="1"/>
    <col min="11275" max="11275" width="4.375" style="624" customWidth="1"/>
    <col min="11276" max="11276" width="4.875" style="624" customWidth="1"/>
    <col min="11277" max="11277" width="4.375" style="624" customWidth="1"/>
    <col min="11278" max="11278" width="4.875" style="624" customWidth="1"/>
    <col min="11279" max="11279" width="4.375" style="624" customWidth="1"/>
    <col min="11280" max="11280" width="4.875" style="624" customWidth="1"/>
    <col min="11281" max="11281" width="4.375" style="624" customWidth="1"/>
    <col min="11282" max="11285" width="8.875" style="624" customWidth="1"/>
    <col min="11286" max="11287" width="9" style="624"/>
    <col min="11288" max="11291" width="8.875" style="624" customWidth="1"/>
    <col min="11292" max="11521" width="9" style="624"/>
    <col min="11522" max="11522" width="8.625" style="624" customWidth="1"/>
    <col min="11523" max="11523" width="2.5" style="624" customWidth="1"/>
    <col min="11524" max="11524" width="5.125" style="624" customWidth="1"/>
    <col min="11525" max="11525" width="4.375" style="624" customWidth="1"/>
    <col min="11526" max="11526" width="4.875" style="624" customWidth="1"/>
    <col min="11527" max="11527" width="4.375" style="624" customWidth="1"/>
    <col min="11528" max="11528" width="4.875" style="624" customWidth="1"/>
    <col min="11529" max="11529" width="4.375" style="624" customWidth="1"/>
    <col min="11530" max="11530" width="4.875" style="624" customWidth="1"/>
    <col min="11531" max="11531" width="4.375" style="624" customWidth="1"/>
    <col min="11532" max="11532" width="4.875" style="624" customWidth="1"/>
    <col min="11533" max="11533" width="4.375" style="624" customWidth="1"/>
    <col min="11534" max="11534" width="4.875" style="624" customWidth="1"/>
    <col min="11535" max="11535" width="4.375" style="624" customWidth="1"/>
    <col min="11536" max="11536" width="4.875" style="624" customWidth="1"/>
    <col min="11537" max="11537" width="4.375" style="624" customWidth="1"/>
    <col min="11538" max="11541" width="8.875" style="624" customWidth="1"/>
    <col min="11542" max="11543" width="9" style="624"/>
    <col min="11544" max="11547" width="8.875" style="624" customWidth="1"/>
    <col min="11548" max="11777" width="9" style="624"/>
    <col min="11778" max="11778" width="8.625" style="624" customWidth="1"/>
    <col min="11779" max="11779" width="2.5" style="624" customWidth="1"/>
    <col min="11780" max="11780" width="5.125" style="624" customWidth="1"/>
    <col min="11781" max="11781" width="4.375" style="624" customWidth="1"/>
    <col min="11782" max="11782" width="4.875" style="624" customWidth="1"/>
    <col min="11783" max="11783" width="4.375" style="624" customWidth="1"/>
    <col min="11784" max="11784" width="4.875" style="624" customWidth="1"/>
    <col min="11785" max="11785" width="4.375" style="624" customWidth="1"/>
    <col min="11786" max="11786" width="4.875" style="624" customWidth="1"/>
    <col min="11787" max="11787" width="4.375" style="624" customWidth="1"/>
    <col min="11788" max="11788" width="4.875" style="624" customWidth="1"/>
    <col min="11789" max="11789" width="4.375" style="624" customWidth="1"/>
    <col min="11790" max="11790" width="4.875" style="624" customWidth="1"/>
    <col min="11791" max="11791" width="4.375" style="624" customWidth="1"/>
    <col min="11792" max="11792" width="4.875" style="624" customWidth="1"/>
    <col min="11793" max="11793" width="4.375" style="624" customWidth="1"/>
    <col min="11794" max="11797" width="8.875" style="624" customWidth="1"/>
    <col min="11798" max="11799" width="9" style="624"/>
    <col min="11800" max="11803" width="8.875" style="624" customWidth="1"/>
    <col min="11804" max="12033" width="9" style="624"/>
    <col min="12034" max="12034" width="8.625" style="624" customWidth="1"/>
    <col min="12035" max="12035" width="2.5" style="624" customWidth="1"/>
    <col min="12036" max="12036" width="5.125" style="624" customWidth="1"/>
    <col min="12037" max="12037" width="4.375" style="624" customWidth="1"/>
    <col min="12038" max="12038" width="4.875" style="624" customWidth="1"/>
    <col min="12039" max="12039" width="4.375" style="624" customWidth="1"/>
    <col min="12040" max="12040" width="4.875" style="624" customWidth="1"/>
    <col min="12041" max="12041" width="4.375" style="624" customWidth="1"/>
    <col min="12042" max="12042" width="4.875" style="624" customWidth="1"/>
    <col min="12043" max="12043" width="4.375" style="624" customWidth="1"/>
    <col min="12044" max="12044" width="4.875" style="624" customWidth="1"/>
    <col min="12045" max="12045" width="4.375" style="624" customWidth="1"/>
    <col min="12046" max="12046" width="4.875" style="624" customWidth="1"/>
    <col min="12047" max="12047" width="4.375" style="624" customWidth="1"/>
    <col min="12048" max="12048" width="4.875" style="624" customWidth="1"/>
    <col min="12049" max="12049" width="4.375" style="624" customWidth="1"/>
    <col min="12050" max="12053" width="8.875" style="624" customWidth="1"/>
    <col min="12054" max="12055" width="9" style="624"/>
    <col min="12056" max="12059" width="8.875" style="624" customWidth="1"/>
    <col min="12060" max="12289" width="9" style="624"/>
    <col min="12290" max="12290" width="8.625" style="624" customWidth="1"/>
    <col min="12291" max="12291" width="2.5" style="624" customWidth="1"/>
    <col min="12292" max="12292" width="5.125" style="624" customWidth="1"/>
    <col min="12293" max="12293" width="4.375" style="624" customWidth="1"/>
    <col min="12294" max="12294" width="4.875" style="624" customWidth="1"/>
    <col min="12295" max="12295" width="4.375" style="624" customWidth="1"/>
    <col min="12296" max="12296" width="4.875" style="624" customWidth="1"/>
    <col min="12297" max="12297" width="4.375" style="624" customWidth="1"/>
    <col min="12298" max="12298" width="4.875" style="624" customWidth="1"/>
    <col min="12299" max="12299" width="4.375" style="624" customWidth="1"/>
    <col min="12300" max="12300" width="4.875" style="624" customWidth="1"/>
    <col min="12301" max="12301" width="4.375" style="624" customWidth="1"/>
    <col min="12302" max="12302" width="4.875" style="624" customWidth="1"/>
    <col min="12303" max="12303" width="4.375" style="624" customWidth="1"/>
    <col min="12304" max="12304" width="4.875" style="624" customWidth="1"/>
    <col min="12305" max="12305" width="4.375" style="624" customWidth="1"/>
    <col min="12306" max="12309" width="8.875" style="624" customWidth="1"/>
    <col min="12310" max="12311" width="9" style="624"/>
    <col min="12312" max="12315" width="8.875" style="624" customWidth="1"/>
    <col min="12316" max="12545" width="9" style="624"/>
    <col min="12546" max="12546" width="8.625" style="624" customWidth="1"/>
    <col min="12547" max="12547" width="2.5" style="624" customWidth="1"/>
    <col min="12548" max="12548" width="5.125" style="624" customWidth="1"/>
    <col min="12549" max="12549" width="4.375" style="624" customWidth="1"/>
    <col min="12550" max="12550" width="4.875" style="624" customWidth="1"/>
    <col min="12551" max="12551" width="4.375" style="624" customWidth="1"/>
    <col min="12552" max="12552" width="4.875" style="624" customWidth="1"/>
    <col min="12553" max="12553" width="4.375" style="624" customWidth="1"/>
    <col min="12554" max="12554" width="4.875" style="624" customWidth="1"/>
    <col min="12555" max="12555" width="4.375" style="624" customWidth="1"/>
    <col min="12556" max="12556" width="4.875" style="624" customWidth="1"/>
    <col min="12557" max="12557" width="4.375" style="624" customWidth="1"/>
    <col min="12558" max="12558" width="4.875" style="624" customWidth="1"/>
    <col min="12559" max="12559" width="4.375" style="624" customWidth="1"/>
    <col min="12560" max="12560" width="4.875" style="624" customWidth="1"/>
    <col min="12561" max="12561" width="4.375" style="624" customWidth="1"/>
    <col min="12562" max="12565" width="8.875" style="624" customWidth="1"/>
    <col min="12566" max="12567" width="9" style="624"/>
    <col min="12568" max="12571" width="8.875" style="624" customWidth="1"/>
    <col min="12572" max="12801" width="9" style="624"/>
    <col min="12802" max="12802" width="8.625" style="624" customWidth="1"/>
    <col min="12803" max="12803" width="2.5" style="624" customWidth="1"/>
    <col min="12804" max="12804" width="5.125" style="624" customWidth="1"/>
    <col min="12805" max="12805" width="4.375" style="624" customWidth="1"/>
    <col min="12806" max="12806" width="4.875" style="624" customWidth="1"/>
    <col min="12807" max="12807" width="4.375" style="624" customWidth="1"/>
    <col min="12808" max="12808" width="4.875" style="624" customWidth="1"/>
    <col min="12809" max="12809" width="4.375" style="624" customWidth="1"/>
    <col min="12810" max="12810" width="4.875" style="624" customWidth="1"/>
    <col min="12811" max="12811" width="4.375" style="624" customWidth="1"/>
    <col min="12812" max="12812" width="4.875" style="624" customWidth="1"/>
    <col min="12813" max="12813" width="4.375" style="624" customWidth="1"/>
    <col min="12814" max="12814" width="4.875" style="624" customWidth="1"/>
    <col min="12815" max="12815" width="4.375" style="624" customWidth="1"/>
    <col min="12816" max="12816" width="4.875" style="624" customWidth="1"/>
    <col min="12817" max="12817" width="4.375" style="624" customWidth="1"/>
    <col min="12818" max="12821" width="8.875" style="624" customWidth="1"/>
    <col min="12822" max="12823" width="9" style="624"/>
    <col min="12824" max="12827" width="8.875" style="624" customWidth="1"/>
    <col min="12828" max="13057" width="9" style="624"/>
    <col min="13058" max="13058" width="8.625" style="624" customWidth="1"/>
    <col min="13059" max="13059" width="2.5" style="624" customWidth="1"/>
    <col min="13060" max="13060" width="5.125" style="624" customWidth="1"/>
    <col min="13061" max="13061" width="4.375" style="624" customWidth="1"/>
    <col min="13062" max="13062" width="4.875" style="624" customWidth="1"/>
    <col min="13063" max="13063" width="4.375" style="624" customWidth="1"/>
    <col min="13064" max="13064" width="4.875" style="624" customWidth="1"/>
    <col min="13065" max="13065" width="4.375" style="624" customWidth="1"/>
    <col min="13066" max="13066" width="4.875" style="624" customWidth="1"/>
    <col min="13067" max="13067" width="4.375" style="624" customWidth="1"/>
    <col min="13068" max="13068" width="4.875" style="624" customWidth="1"/>
    <col min="13069" max="13069" width="4.375" style="624" customWidth="1"/>
    <col min="13070" max="13070" width="4.875" style="624" customWidth="1"/>
    <col min="13071" max="13071" width="4.375" style="624" customWidth="1"/>
    <col min="13072" max="13072" width="4.875" style="624" customWidth="1"/>
    <col min="13073" max="13073" width="4.375" style="624" customWidth="1"/>
    <col min="13074" max="13077" width="8.875" style="624" customWidth="1"/>
    <col min="13078" max="13079" width="9" style="624"/>
    <col min="13080" max="13083" width="8.875" style="624" customWidth="1"/>
    <col min="13084" max="13313" width="9" style="624"/>
    <col min="13314" max="13314" width="8.625" style="624" customWidth="1"/>
    <col min="13315" max="13315" width="2.5" style="624" customWidth="1"/>
    <col min="13316" max="13316" width="5.125" style="624" customWidth="1"/>
    <col min="13317" max="13317" width="4.375" style="624" customWidth="1"/>
    <col min="13318" max="13318" width="4.875" style="624" customWidth="1"/>
    <col min="13319" max="13319" width="4.375" style="624" customWidth="1"/>
    <col min="13320" max="13320" width="4.875" style="624" customWidth="1"/>
    <col min="13321" max="13321" width="4.375" style="624" customWidth="1"/>
    <col min="13322" max="13322" width="4.875" style="624" customWidth="1"/>
    <col min="13323" max="13323" width="4.375" style="624" customWidth="1"/>
    <col min="13324" max="13324" width="4.875" style="624" customWidth="1"/>
    <col min="13325" max="13325" width="4.375" style="624" customWidth="1"/>
    <col min="13326" max="13326" width="4.875" style="624" customWidth="1"/>
    <col min="13327" max="13327" width="4.375" style="624" customWidth="1"/>
    <col min="13328" max="13328" width="4.875" style="624" customWidth="1"/>
    <col min="13329" max="13329" width="4.375" style="624" customWidth="1"/>
    <col min="13330" max="13333" width="8.875" style="624" customWidth="1"/>
    <col min="13334" max="13335" width="9" style="624"/>
    <col min="13336" max="13339" width="8.875" style="624" customWidth="1"/>
    <col min="13340" max="13569" width="9" style="624"/>
    <col min="13570" max="13570" width="8.625" style="624" customWidth="1"/>
    <col min="13571" max="13571" width="2.5" style="624" customWidth="1"/>
    <col min="13572" max="13572" width="5.125" style="624" customWidth="1"/>
    <col min="13573" max="13573" width="4.375" style="624" customWidth="1"/>
    <col min="13574" max="13574" width="4.875" style="624" customWidth="1"/>
    <col min="13575" max="13575" width="4.375" style="624" customWidth="1"/>
    <col min="13576" max="13576" width="4.875" style="624" customWidth="1"/>
    <col min="13577" max="13577" width="4.375" style="624" customWidth="1"/>
    <col min="13578" max="13578" width="4.875" style="624" customWidth="1"/>
    <col min="13579" max="13579" width="4.375" style="624" customWidth="1"/>
    <col min="13580" max="13580" width="4.875" style="624" customWidth="1"/>
    <col min="13581" max="13581" width="4.375" style="624" customWidth="1"/>
    <col min="13582" max="13582" width="4.875" style="624" customWidth="1"/>
    <col min="13583" max="13583" width="4.375" style="624" customWidth="1"/>
    <col min="13584" max="13584" width="4.875" style="624" customWidth="1"/>
    <col min="13585" max="13585" width="4.375" style="624" customWidth="1"/>
    <col min="13586" max="13589" width="8.875" style="624" customWidth="1"/>
    <col min="13590" max="13591" width="9" style="624"/>
    <col min="13592" max="13595" width="8.875" style="624" customWidth="1"/>
    <col min="13596" max="13825" width="9" style="624"/>
    <col min="13826" max="13826" width="8.625" style="624" customWidth="1"/>
    <col min="13827" max="13827" width="2.5" style="624" customWidth="1"/>
    <col min="13828" max="13828" width="5.125" style="624" customWidth="1"/>
    <col min="13829" max="13829" width="4.375" style="624" customWidth="1"/>
    <col min="13830" max="13830" width="4.875" style="624" customWidth="1"/>
    <col min="13831" max="13831" width="4.375" style="624" customWidth="1"/>
    <col min="13832" max="13832" width="4.875" style="624" customWidth="1"/>
    <col min="13833" max="13833" width="4.375" style="624" customWidth="1"/>
    <col min="13834" max="13834" width="4.875" style="624" customWidth="1"/>
    <col min="13835" max="13835" width="4.375" style="624" customWidth="1"/>
    <col min="13836" max="13836" width="4.875" style="624" customWidth="1"/>
    <col min="13837" max="13837" width="4.375" style="624" customWidth="1"/>
    <col min="13838" max="13838" width="4.875" style="624" customWidth="1"/>
    <col min="13839" max="13839" width="4.375" style="624" customWidth="1"/>
    <col min="13840" max="13840" width="4.875" style="624" customWidth="1"/>
    <col min="13841" max="13841" width="4.375" style="624" customWidth="1"/>
    <col min="13842" max="13845" width="8.875" style="624" customWidth="1"/>
    <col min="13846" max="13847" width="9" style="624"/>
    <col min="13848" max="13851" width="8.875" style="624" customWidth="1"/>
    <col min="13852" max="14081" width="9" style="624"/>
    <col min="14082" max="14082" width="8.625" style="624" customWidth="1"/>
    <col min="14083" max="14083" width="2.5" style="624" customWidth="1"/>
    <col min="14084" max="14084" width="5.125" style="624" customWidth="1"/>
    <col min="14085" max="14085" width="4.375" style="624" customWidth="1"/>
    <col min="14086" max="14086" width="4.875" style="624" customWidth="1"/>
    <col min="14087" max="14087" width="4.375" style="624" customWidth="1"/>
    <col min="14088" max="14088" width="4.875" style="624" customWidth="1"/>
    <col min="14089" max="14089" width="4.375" style="624" customWidth="1"/>
    <col min="14090" max="14090" width="4.875" style="624" customWidth="1"/>
    <col min="14091" max="14091" width="4.375" style="624" customWidth="1"/>
    <col min="14092" max="14092" width="4.875" style="624" customWidth="1"/>
    <col min="14093" max="14093" width="4.375" style="624" customWidth="1"/>
    <col min="14094" max="14094" width="4.875" style="624" customWidth="1"/>
    <col min="14095" max="14095" width="4.375" style="624" customWidth="1"/>
    <col min="14096" max="14096" width="4.875" style="624" customWidth="1"/>
    <col min="14097" max="14097" width="4.375" style="624" customWidth="1"/>
    <col min="14098" max="14101" width="8.875" style="624" customWidth="1"/>
    <col min="14102" max="14103" width="9" style="624"/>
    <col min="14104" max="14107" width="8.875" style="624" customWidth="1"/>
    <col min="14108" max="14337" width="9" style="624"/>
    <col min="14338" max="14338" width="8.625" style="624" customWidth="1"/>
    <col min="14339" max="14339" width="2.5" style="624" customWidth="1"/>
    <col min="14340" max="14340" width="5.125" style="624" customWidth="1"/>
    <col min="14341" max="14341" width="4.375" style="624" customWidth="1"/>
    <col min="14342" max="14342" width="4.875" style="624" customWidth="1"/>
    <col min="14343" max="14343" width="4.375" style="624" customWidth="1"/>
    <col min="14344" max="14344" width="4.875" style="624" customWidth="1"/>
    <col min="14345" max="14345" width="4.375" style="624" customWidth="1"/>
    <col min="14346" max="14346" width="4.875" style="624" customWidth="1"/>
    <col min="14347" max="14347" width="4.375" style="624" customWidth="1"/>
    <col min="14348" max="14348" width="4.875" style="624" customWidth="1"/>
    <col min="14349" max="14349" width="4.375" style="624" customWidth="1"/>
    <col min="14350" max="14350" width="4.875" style="624" customWidth="1"/>
    <col min="14351" max="14351" width="4.375" style="624" customWidth="1"/>
    <col min="14352" max="14352" width="4.875" style="624" customWidth="1"/>
    <col min="14353" max="14353" width="4.375" style="624" customWidth="1"/>
    <col min="14354" max="14357" width="8.875" style="624" customWidth="1"/>
    <col min="14358" max="14359" width="9" style="624"/>
    <col min="14360" max="14363" width="8.875" style="624" customWidth="1"/>
    <col min="14364" max="14593" width="9" style="624"/>
    <col min="14594" max="14594" width="8.625" style="624" customWidth="1"/>
    <col min="14595" max="14595" width="2.5" style="624" customWidth="1"/>
    <col min="14596" max="14596" width="5.125" style="624" customWidth="1"/>
    <col min="14597" max="14597" width="4.375" style="624" customWidth="1"/>
    <col min="14598" max="14598" width="4.875" style="624" customWidth="1"/>
    <col min="14599" max="14599" width="4.375" style="624" customWidth="1"/>
    <col min="14600" max="14600" width="4.875" style="624" customWidth="1"/>
    <col min="14601" max="14601" width="4.375" style="624" customWidth="1"/>
    <col min="14602" max="14602" width="4.875" style="624" customWidth="1"/>
    <col min="14603" max="14603" width="4.375" style="624" customWidth="1"/>
    <col min="14604" max="14604" width="4.875" style="624" customWidth="1"/>
    <col min="14605" max="14605" width="4.375" style="624" customWidth="1"/>
    <col min="14606" max="14606" width="4.875" style="624" customWidth="1"/>
    <col min="14607" max="14607" width="4.375" style="624" customWidth="1"/>
    <col min="14608" max="14608" width="4.875" style="624" customWidth="1"/>
    <col min="14609" max="14609" width="4.375" style="624" customWidth="1"/>
    <col min="14610" max="14613" width="8.875" style="624" customWidth="1"/>
    <col min="14614" max="14615" width="9" style="624"/>
    <col min="14616" max="14619" width="8.875" style="624" customWidth="1"/>
    <col min="14620" max="14849" width="9" style="624"/>
    <col min="14850" max="14850" width="8.625" style="624" customWidth="1"/>
    <col min="14851" max="14851" width="2.5" style="624" customWidth="1"/>
    <col min="14852" max="14852" width="5.125" style="624" customWidth="1"/>
    <col min="14853" max="14853" width="4.375" style="624" customWidth="1"/>
    <col min="14854" max="14854" width="4.875" style="624" customWidth="1"/>
    <col min="14855" max="14855" width="4.375" style="624" customWidth="1"/>
    <col min="14856" max="14856" width="4.875" style="624" customWidth="1"/>
    <col min="14857" max="14857" width="4.375" style="624" customWidth="1"/>
    <col min="14858" max="14858" width="4.875" style="624" customWidth="1"/>
    <col min="14859" max="14859" width="4.375" style="624" customWidth="1"/>
    <col min="14860" max="14860" width="4.875" style="624" customWidth="1"/>
    <col min="14861" max="14861" width="4.375" style="624" customWidth="1"/>
    <col min="14862" max="14862" width="4.875" style="624" customWidth="1"/>
    <col min="14863" max="14863" width="4.375" style="624" customWidth="1"/>
    <col min="14864" max="14864" width="4.875" style="624" customWidth="1"/>
    <col min="14865" max="14865" width="4.375" style="624" customWidth="1"/>
    <col min="14866" max="14869" width="8.875" style="624" customWidth="1"/>
    <col min="14870" max="14871" width="9" style="624"/>
    <col min="14872" max="14875" width="8.875" style="624" customWidth="1"/>
    <col min="14876" max="15105" width="9" style="624"/>
    <col min="15106" max="15106" width="8.625" style="624" customWidth="1"/>
    <col min="15107" max="15107" width="2.5" style="624" customWidth="1"/>
    <col min="15108" max="15108" width="5.125" style="624" customWidth="1"/>
    <col min="15109" max="15109" width="4.375" style="624" customWidth="1"/>
    <col min="15110" max="15110" width="4.875" style="624" customWidth="1"/>
    <col min="15111" max="15111" width="4.375" style="624" customWidth="1"/>
    <col min="15112" max="15112" width="4.875" style="624" customWidth="1"/>
    <col min="15113" max="15113" width="4.375" style="624" customWidth="1"/>
    <col min="15114" max="15114" width="4.875" style="624" customWidth="1"/>
    <col min="15115" max="15115" width="4.375" style="624" customWidth="1"/>
    <col min="15116" max="15116" width="4.875" style="624" customWidth="1"/>
    <col min="15117" max="15117" width="4.375" style="624" customWidth="1"/>
    <col min="15118" max="15118" width="4.875" style="624" customWidth="1"/>
    <col min="15119" max="15119" width="4.375" style="624" customWidth="1"/>
    <col min="15120" max="15120" width="4.875" style="624" customWidth="1"/>
    <col min="15121" max="15121" width="4.375" style="624" customWidth="1"/>
    <col min="15122" max="15125" width="8.875" style="624" customWidth="1"/>
    <col min="15126" max="15127" width="9" style="624"/>
    <col min="15128" max="15131" width="8.875" style="624" customWidth="1"/>
    <col min="15132" max="15361" width="9" style="624"/>
    <col min="15362" max="15362" width="8.625" style="624" customWidth="1"/>
    <col min="15363" max="15363" width="2.5" style="624" customWidth="1"/>
    <col min="15364" max="15364" width="5.125" style="624" customWidth="1"/>
    <col min="15365" max="15365" width="4.375" style="624" customWidth="1"/>
    <col min="15366" max="15366" width="4.875" style="624" customWidth="1"/>
    <col min="15367" max="15367" width="4.375" style="624" customWidth="1"/>
    <col min="15368" max="15368" width="4.875" style="624" customWidth="1"/>
    <col min="15369" max="15369" width="4.375" style="624" customWidth="1"/>
    <col min="15370" max="15370" width="4.875" style="624" customWidth="1"/>
    <col min="15371" max="15371" width="4.375" style="624" customWidth="1"/>
    <col min="15372" max="15372" width="4.875" style="624" customWidth="1"/>
    <col min="15373" max="15373" width="4.375" style="624" customWidth="1"/>
    <col min="15374" max="15374" width="4.875" style="624" customWidth="1"/>
    <col min="15375" max="15375" width="4.375" style="624" customWidth="1"/>
    <col min="15376" max="15376" width="4.875" style="624" customWidth="1"/>
    <col min="15377" max="15377" width="4.375" style="624" customWidth="1"/>
    <col min="15378" max="15381" width="8.875" style="624" customWidth="1"/>
    <col min="15382" max="15383" width="9" style="624"/>
    <col min="15384" max="15387" width="8.875" style="624" customWidth="1"/>
    <col min="15388" max="15617" width="9" style="624"/>
    <col min="15618" max="15618" width="8.625" style="624" customWidth="1"/>
    <col min="15619" max="15619" width="2.5" style="624" customWidth="1"/>
    <col min="15620" max="15620" width="5.125" style="624" customWidth="1"/>
    <col min="15621" max="15621" width="4.375" style="624" customWidth="1"/>
    <col min="15622" max="15622" width="4.875" style="624" customWidth="1"/>
    <col min="15623" max="15623" width="4.375" style="624" customWidth="1"/>
    <col min="15624" max="15624" width="4.875" style="624" customWidth="1"/>
    <col min="15625" max="15625" width="4.375" style="624" customWidth="1"/>
    <col min="15626" max="15626" width="4.875" style="624" customWidth="1"/>
    <col min="15627" max="15627" width="4.375" style="624" customWidth="1"/>
    <col min="15628" max="15628" width="4.875" style="624" customWidth="1"/>
    <col min="15629" max="15629" width="4.375" style="624" customWidth="1"/>
    <col min="15630" max="15630" width="4.875" style="624" customWidth="1"/>
    <col min="15631" max="15631" width="4.375" style="624" customWidth="1"/>
    <col min="15632" max="15632" width="4.875" style="624" customWidth="1"/>
    <col min="15633" max="15633" width="4.375" style="624" customWidth="1"/>
    <col min="15634" max="15637" width="8.875" style="624" customWidth="1"/>
    <col min="15638" max="15639" width="9" style="624"/>
    <col min="15640" max="15643" width="8.875" style="624" customWidth="1"/>
    <col min="15644" max="15873" width="9" style="624"/>
    <col min="15874" max="15874" width="8.625" style="624" customWidth="1"/>
    <col min="15875" max="15875" width="2.5" style="624" customWidth="1"/>
    <col min="15876" max="15876" width="5.125" style="624" customWidth="1"/>
    <col min="15877" max="15877" width="4.375" style="624" customWidth="1"/>
    <col min="15878" max="15878" width="4.875" style="624" customWidth="1"/>
    <col min="15879" max="15879" width="4.375" style="624" customWidth="1"/>
    <col min="15880" max="15880" width="4.875" style="624" customWidth="1"/>
    <col min="15881" max="15881" width="4.375" style="624" customWidth="1"/>
    <col min="15882" max="15882" width="4.875" style="624" customWidth="1"/>
    <col min="15883" max="15883" width="4.375" style="624" customWidth="1"/>
    <col min="15884" max="15884" width="4.875" style="624" customWidth="1"/>
    <col min="15885" max="15885" width="4.375" style="624" customWidth="1"/>
    <col min="15886" max="15886" width="4.875" style="624" customWidth="1"/>
    <col min="15887" max="15887" width="4.375" style="624" customWidth="1"/>
    <col min="15888" max="15888" width="4.875" style="624" customWidth="1"/>
    <col min="15889" max="15889" width="4.375" style="624" customWidth="1"/>
    <col min="15890" max="15893" width="8.875" style="624" customWidth="1"/>
    <col min="15894" max="15895" width="9" style="624"/>
    <col min="15896" max="15899" width="8.875" style="624" customWidth="1"/>
    <col min="15900" max="16129" width="9" style="624"/>
    <col min="16130" max="16130" width="8.625" style="624" customWidth="1"/>
    <col min="16131" max="16131" width="2.5" style="624" customWidth="1"/>
    <col min="16132" max="16132" width="5.125" style="624" customWidth="1"/>
    <col min="16133" max="16133" width="4.375" style="624" customWidth="1"/>
    <col min="16134" max="16134" width="4.875" style="624" customWidth="1"/>
    <col min="16135" max="16135" width="4.375" style="624" customWidth="1"/>
    <col min="16136" max="16136" width="4.875" style="624" customWidth="1"/>
    <col min="16137" max="16137" width="4.375" style="624" customWidth="1"/>
    <col min="16138" max="16138" width="4.875" style="624" customWidth="1"/>
    <col min="16139" max="16139" width="4.375" style="624" customWidth="1"/>
    <col min="16140" max="16140" width="4.875" style="624" customWidth="1"/>
    <col min="16141" max="16141" width="4.375" style="624" customWidth="1"/>
    <col min="16142" max="16142" width="4.875" style="624" customWidth="1"/>
    <col min="16143" max="16143" width="4.375" style="624" customWidth="1"/>
    <col min="16144" max="16144" width="4.875" style="624" customWidth="1"/>
    <col min="16145" max="16145" width="4.375" style="624" customWidth="1"/>
    <col min="16146" max="16149" width="8.875" style="624" customWidth="1"/>
    <col min="16150" max="16151" width="9" style="624"/>
    <col min="16152" max="16155" width="8.875" style="624" customWidth="1"/>
    <col min="16156" max="16384" width="9" style="624"/>
  </cols>
  <sheetData>
    <row r="1" spans="1:23" s="549" customFormat="1" hidden="1">
      <c r="A1" s="548"/>
      <c r="B1" s="549" t="s">
        <v>24</v>
      </c>
      <c r="C1" s="549" t="s">
        <v>24</v>
      </c>
      <c r="D1" s="549" t="s">
        <v>822</v>
      </c>
      <c r="E1" s="549" t="s">
        <v>24</v>
      </c>
      <c r="F1" s="549" t="s">
        <v>214</v>
      </c>
      <c r="G1" s="549" t="s">
        <v>24</v>
      </c>
      <c r="H1" s="549" t="s">
        <v>786</v>
      </c>
      <c r="I1" s="549" t="s">
        <v>24</v>
      </c>
      <c r="J1" s="549" t="s">
        <v>224</v>
      </c>
      <c r="K1" s="549" t="s">
        <v>24</v>
      </c>
      <c r="L1" s="549" t="s">
        <v>225</v>
      </c>
      <c r="M1" s="549" t="s">
        <v>24</v>
      </c>
      <c r="N1" s="549" t="s">
        <v>787</v>
      </c>
      <c r="O1" s="549" t="s">
        <v>24</v>
      </c>
      <c r="P1" s="549" t="s">
        <v>788</v>
      </c>
      <c r="Q1" s="549" t="s">
        <v>24</v>
      </c>
      <c r="S1" s="549" t="s">
        <v>24</v>
      </c>
      <c r="T1" s="549" t="s">
        <v>24</v>
      </c>
      <c r="U1" s="549" t="s">
        <v>24</v>
      </c>
      <c r="V1" s="549" t="s">
        <v>24</v>
      </c>
      <c r="W1" s="549" t="s">
        <v>24</v>
      </c>
    </row>
    <row r="2" spans="1:23" ht="25.15" customHeight="1">
      <c r="B2" s="2279" t="s">
        <v>1510</v>
      </c>
      <c r="C2" s="2279"/>
      <c r="D2" s="2279"/>
      <c r="E2" s="2279"/>
      <c r="F2" s="2279"/>
      <c r="G2" s="2279"/>
      <c r="H2" s="2279"/>
      <c r="I2" s="2279"/>
      <c r="J2" s="2279"/>
      <c r="K2" s="2279"/>
      <c r="L2" s="2279"/>
      <c r="M2" s="2279"/>
      <c r="N2" s="2279"/>
      <c r="O2" s="2279"/>
      <c r="P2" s="2279"/>
      <c r="Q2" s="2279"/>
    </row>
    <row r="3" spans="1:23" s="626" customFormat="1" ht="40.15" customHeight="1">
      <c r="A3" s="625"/>
      <c r="B3" s="2280" t="s">
        <v>1435</v>
      </c>
      <c r="C3" s="2280"/>
      <c r="D3" s="2280"/>
      <c r="E3" s="2280"/>
      <c r="F3" s="2280"/>
      <c r="G3" s="2280"/>
      <c r="H3" s="2280"/>
      <c r="I3" s="2280"/>
      <c r="J3" s="2280"/>
      <c r="K3" s="2280"/>
      <c r="L3" s="2280"/>
      <c r="M3" s="2280"/>
      <c r="N3" s="2280"/>
      <c r="O3" s="2280"/>
      <c r="P3" s="2280"/>
      <c r="Q3" s="2280"/>
    </row>
    <row r="4" spans="1:23" s="628" customFormat="1" ht="12" customHeight="1">
      <c r="A4" s="627"/>
      <c r="B4" s="2281" t="e">
        <f>#REF!</f>
        <v>#REF!</v>
      </c>
      <c r="C4" s="2281"/>
      <c r="D4" s="2281"/>
      <c r="E4" s="2281"/>
      <c r="F4" s="2281"/>
      <c r="G4" s="2281"/>
      <c r="H4" s="2281"/>
      <c r="I4" s="2281"/>
      <c r="J4" s="2281"/>
      <c r="K4" s="2281"/>
      <c r="L4" s="2281"/>
      <c r="M4" s="2281"/>
      <c r="N4" s="2281"/>
      <c r="O4" s="2281"/>
      <c r="P4" s="2281"/>
      <c r="Q4" s="2281"/>
    </row>
    <row r="5" spans="1:23" ht="6" customHeight="1">
      <c r="B5" s="2282" t="s">
        <v>946</v>
      </c>
      <c r="C5" s="2283"/>
      <c r="D5" s="629"/>
      <c r="E5" s="629"/>
      <c r="F5" s="2276" t="s">
        <v>996</v>
      </c>
      <c r="G5" s="2288" t="s">
        <v>208</v>
      </c>
      <c r="H5" s="2291"/>
      <c r="I5" s="2291"/>
      <c r="J5" s="2291"/>
      <c r="K5" s="2291"/>
      <c r="L5" s="2291"/>
      <c r="M5" s="2291"/>
      <c r="N5" s="2291"/>
      <c r="O5" s="2291"/>
      <c r="P5" s="2291"/>
      <c r="Q5" s="2291"/>
    </row>
    <row r="6" spans="1:23" ht="6" customHeight="1">
      <c r="B6" s="2284"/>
      <c r="C6" s="2285"/>
      <c r="D6" s="2292" t="s">
        <v>1059</v>
      </c>
      <c r="E6" s="2295" t="s">
        <v>609</v>
      </c>
      <c r="F6" s="2277"/>
      <c r="G6" s="2289"/>
      <c r="H6" s="2270" t="s">
        <v>993</v>
      </c>
      <c r="I6" s="2267" t="s">
        <v>608</v>
      </c>
      <c r="J6" s="2270" t="s">
        <v>958</v>
      </c>
      <c r="K6" s="2267" t="s">
        <v>250</v>
      </c>
      <c r="L6" s="2273" t="s">
        <v>591</v>
      </c>
      <c r="M6" s="2267" t="s">
        <v>251</v>
      </c>
      <c r="N6" s="2276" t="s">
        <v>592</v>
      </c>
      <c r="O6" s="2267" t="s">
        <v>252</v>
      </c>
      <c r="P6" s="2270" t="s">
        <v>593</v>
      </c>
      <c r="Q6" s="2267" t="s">
        <v>253</v>
      </c>
    </row>
    <row r="7" spans="1:23" ht="6" customHeight="1">
      <c r="B7" s="2284"/>
      <c r="C7" s="2285"/>
      <c r="D7" s="2293"/>
      <c r="E7" s="2296"/>
      <c r="F7" s="2277"/>
      <c r="G7" s="2289"/>
      <c r="H7" s="2271"/>
      <c r="I7" s="2268"/>
      <c r="J7" s="2271"/>
      <c r="K7" s="2268"/>
      <c r="L7" s="2274"/>
      <c r="M7" s="2268"/>
      <c r="N7" s="2277"/>
      <c r="O7" s="2268"/>
      <c r="P7" s="2271"/>
      <c r="Q7" s="2268"/>
    </row>
    <row r="8" spans="1:23" ht="90" customHeight="1">
      <c r="B8" s="2286"/>
      <c r="C8" s="2287"/>
      <c r="D8" s="2294"/>
      <c r="E8" s="2297"/>
      <c r="F8" s="2278"/>
      <c r="G8" s="2290"/>
      <c r="H8" s="2272"/>
      <c r="I8" s="2269"/>
      <c r="J8" s="2272"/>
      <c r="K8" s="2269"/>
      <c r="L8" s="2275"/>
      <c r="M8" s="2269"/>
      <c r="N8" s="2278"/>
      <c r="O8" s="2269"/>
      <c r="P8" s="2272"/>
      <c r="Q8" s="2269"/>
    </row>
    <row r="9" spans="1:23" ht="13.9" customHeight="1">
      <c r="B9" s="1336" t="s">
        <v>1060</v>
      </c>
      <c r="C9" s="1336"/>
      <c r="D9" s="2300" t="s">
        <v>1019</v>
      </c>
      <c r="E9" s="2301"/>
      <c r="F9" s="2300" t="s">
        <v>242</v>
      </c>
      <c r="G9" s="2301"/>
      <c r="H9" s="2300" t="s">
        <v>31</v>
      </c>
      <c r="I9" s="2301"/>
      <c r="J9" s="2300" t="s">
        <v>44</v>
      </c>
      <c r="K9" s="2301"/>
      <c r="L9" s="2300">
        <v>10</v>
      </c>
      <c r="M9" s="2301"/>
      <c r="N9" s="2298">
        <v>11</v>
      </c>
      <c r="O9" s="2299"/>
      <c r="P9" s="2298">
        <v>12</v>
      </c>
      <c r="Q9" s="2299"/>
    </row>
    <row r="10" spans="1:23" ht="13.9" customHeight="1">
      <c r="B10" s="1336" t="s">
        <v>1061</v>
      </c>
      <c r="C10" s="1336"/>
      <c r="D10" s="2298">
        <v>2</v>
      </c>
      <c r="E10" s="2299"/>
      <c r="F10" s="2298">
        <v>693</v>
      </c>
      <c r="G10" s="2299"/>
      <c r="H10" s="2298">
        <v>42</v>
      </c>
      <c r="I10" s="2299"/>
      <c r="J10" s="2298">
        <v>11</v>
      </c>
      <c r="K10" s="2299"/>
      <c r="L10" s="2298">
        <v>2</v>
      </c>
      <c r="M10" s="2299"/>
      <c r="N10" s="2298">
        <v>37</v>
      </c>
      <c r="O10" s="2299"/>
      <c r="P10" s="2298">
        <v>4</v>
      </c>
      <c r="Q10" s="2299"/>
    </row>
    <row r="11" spans="1:23" ht="13.9" customHeight="1">
      <c r="B11" s="2307" t="s">
        <v>1062</v>
      </c>
      <c r="C11" s="2308"/>
      <c r="D11" s="2302">
        <v>0.95399999999999996</v>
      </c>
      <c r="E11" s="2303"/>
      <c r="F11" s="2302">
        <v>624.31200000000001</v>
      </c>
      <c r="G11" s="2303"/>
      <c r="H11" s="2302">
        <v>20.082999999999998</v>
      </c>
      <c r="I11" s="2303"/>
      <c r="J11" s="2302">
        <v>5.1820000000000004</v>
      </c>
      <c r="K11" s="2303"/>
      <c r="L11" s="2302">
        <v>2.0369999999999999</v>
      </c>
      <c r="M11" s="2303"/>
      <c r="N11" s="2302">
        <v>18.178000000000001</v>
      </c>
      <c r="O11" s="2303"/>
      <c r="P11" s="2302">
        <v>1.248</v>
      </c>
      <c r="Q11" s="2303"/>
    </row>
    <row r="12" spans="1:23" ht="13.9" customHeight="1">
      <c r="B12" s="2211" t="s">
        <v>1063</v>
      </c>
      <c r="C12" s="2304"/>
      <c r="D12" s="2304"/>
      <c r="E12" s="2304"/>
      <c r="F12" s="2304"/>
      <c r="G12" s="2304"/>
      <c r="H12" s="2304"/>
      <c r="I12" s="2304"/>
      <c r="J12" s="2304"/>
      <c r="K12" s="2304"/>
      <c r="L12" s="2304"/>
      <c r="M12" s="2304"/>
      <c r="N12" s="2304"/>
      <c r="O12" s="2304"/>
      <c r="P12" s="2304"/>
      <c r="Q12" s="2304"/>
    </row>
    <row r="13" spans="1:23" s="628" customFormat="1" ht="10.15" customHeight="1">
      <c r="A13" s="627">
        <v>2</v>
      </c>
      <c r="B13" s="630" t="e">
        <f>IF(#REF!="","",#REF!)</f>
        <v>#REF!</v>
      </c>
      <c r="C13" s="631"/>
      <c r="D13" s="2305" t="e">
        <f>IF(#REF!="","",#REF!)</f>
        <v>#REF!</v>
      </c>
      <c r="E13" s="2306"/>
      <c r="F13" s="2306" t="e">
        <f>IF(#REF!="","",#REF!)</f>
        <v>#REF!</v>
      </c>
      <c r="G13" s="2306"/>
      <c r="H13" s="2306" t="e">
        <f>IF(#REF!="","",#REF!)</f>
        <v>#REF!</v>
      </c>
      <c r="I13" s="2306"/>
      <c r="J13" s="2306" t="e">
        <f>IF(#REF!="","",#REF!)</f>
        <v>#REF!</v>
      </c>
      <c r="K13" s="2306"/>
      <c r="L13" s="2306" t="e">
        <f>IF(#REF!="","",#REF!)</f>
        <v>#REF!</v>
      </c>
      <c r="M13" s="2306"/>
      <c r="N13" s="2306" t="e">
        <f>IF(#REF!="","",#REF!)</f>
        <v>#REF!</v>
      </c>
      <c r="O13" s="2306"/>
      <c r="P13" s="2306" t="e">
        <f>IF(#REF!="","",#REF!)</f>
        <v>#REF!</v>
      </c>
      <c r="Q13" s="2306"/>
      <c r="R13" s="632"/>
      <c r="S13" s="632"/>
      <c r="T13" s="632"/>
      <c r="U13" s="632"/>
      <c r="V13" s="632"/>
      <c r="W13" s="632"/>
    </row>
    <row r="14" spans="1:23" s="628" customFormat="1" ht="10.15" customHeight="1">
      <c r="A14" s="627">
        <v>3</v>
      </c>
      <c r="B14" s="633" t="e">
        <f>IF(#REF!="","",#REF!)</f>
        <v>#REF!</v>
      </c>
      <c r="C14" s="634"/>
      <c r="D14" s="2310" t="e">
        <f>IF(#REF!="","",#REF!)</f>
        <v>#REF!</v>
      </c>
      <c r="E14" s="2309"/>
      <c r="F14" s="2309" t="e">
        <f>IF(#REF!="","",#REF!)</f>
        <v>#REF!</v>
      </c>
      <c r="G14" s="2309"/>
      <c r="H14" s="2309" t="e">
        <f>IF(#REF!="","",#REF!)</f>
        <v>#REF!</v>
      </c>
      <c r="I14" s="2309"/>
      <c r="J14" s="2309" t="e">
        <f>IF(#REF!="","",#REF!)</f>
        <v>#REF!</v>
      </c>
      <c r="K14" s="2309"/>
      <c r="L14" s="2309" t="e">
        <f>IF(#REF!="","",#REF!)</f>
        <v>#REF!</v>
      </c>
      <c r="M14" s="2309"/>
      <c r="N14" s="2309" t="e">
        <f>IF(#REF!="","",#REF!)</f>
        <v>#REF!</v>
      </c>
      <c r="O14" s="2309"/>
      <c r="P14" s="2309" t="e">
        <f>IF(#REF!="","",#REF!)</f>
        <v>#REF!</v>
      </c>
      <c r="Q14" s="2309"/>
      <c r="R14" s="632"/>
      <c r="S14" s="632"/>
      <c r="T14" s="632"/>
      <c r="U14" s="632"/>
      <c r="V14" s="632"/>
      <c r="W14" s="632"/>
    </row>
    <row r="15" spans="1:23" s="628" customFormat="1" ht="10.15" customHeight="1">
      <c r="A15" s="627">
        <v>4</v>
      </c>
      <c r="B15" s="633" t="e">
        <f>IF(#REF!="","",#REF!)</f>
        <v>#REF!</v>
      </c>
      <c r="C15" s="634"/>
      <c r="D15" s="2310" t="e">
        <f>IF(#REF!="","",#REF!)</f>
        <v>#REF!</v>
      </c>
      <c r="E15" s="2309"/>
      <c r="F15" s="2309" t="e">
        <f>IF(#REF!="","",#REF!)</f>
        <v>#REF!</v>
      </c>
      <c r="G15" s="2309"/>
      <c r="H15" s="2309" t="e">
        <f>IF(#REF!="","",#REF!)</f>
        <v>#REF!</v>
      </c>
      <c r="I15" s="2309"/>
      <c r="J15" s="2309" t="e">
        <f>IF(#REF!="","",#REF!)</f>
        <v>#REF!</v>
      </c>
      <c r="K15" s="2309"/>
      <c r="L15" s="2309" t="e">
        <f>IF(#REF!="","",#REF!)</f>
        <v>#REF!</v>
      </c>
      <c r="M15" s="2309"/>
      <c r="N15" s="2309" t="e">
        <f>IF(#REF!="","",#REF!)</f>
        <v>#REF!</v>
      </c>
      <c r="O15" s="2309"/>
      <c r="P15" s="2309" t="e">
        <f>IF(#REF!="","",#REF!)</f>
        <v>#REF!</v>
      </c>
      <c r="Q15" s="2309"/>
      <c r="R15" s="632"/>
      <c r="S15" s="632"/>
      <c r="T15" s="632"/>
      <c r="U15" s="632"/>
      <c r="V15" s="632"/>
      <c r="W15" s="632"/>
    </row>
    <row r="16" spans="1:23" s="628" customFormat="1" ht="10.15" customHeight="1">
      <c r="A16" s="627">
        <v>5</v>
      </c>
      <c r="B16" s="633" t="e">
        <f>IF(#REF!="","",#REF!)</f>
        <v>#REF!</v>
      </c>
      <c r="C16" s="634"/>
      <c r="D16" s="2310" t="e">
        <f>IF(#REF!="","",#REF!)</f>
        <v>#REF!</v>
      </c>
      <c r="E16" s="2309"/>
      <c r="F16" s="2309" t="e">
        <f>IF(#REF!="","",#REF!)</f>
        <v>#REF!</v>
      </c>
      <c r="G16" s="2309"/>
      <c r="H16" s="2309" t="e">
        <f>IF(#REF!="","",#REF!)</f>
        <v>#REF!</v>
      </c>
      <c r="I16" s="2309"/>
      <c r="J16" s="2309" t="e">
        <f>IF(#REF!="","",#REF!)</f>
        <v>#REF!</v>
      </c>
      <c r="K16" s="2309"/>
      <c r="L16" s="2309" t="e">
        <f>IF(#REF!="","",#REF!)</f>
        <v>#REF!</v>
      </c>
      <c r="M16" s="2309"/>
      <c r="N16" s="2309" t="e">
        <f>IF(#REF!="","",#REF!)</f>
        <v>#REF!</v>
      </c>
      <c r="O16" s="2309"/>
      <c r="P16" s="2309" t="e">
        <f>IF(#REF!="","",#REF!)</f>
        <v>#REF!</v>
      </c>
      <c r="Q16" s="2309"/>
      <c r="R16" s="632"/>
      <c r="S16" s="632"/>
      <c r="T16" s="632"/>
      <c r="U16" s="632"/>
      <c r="V16" s="632"/>
      <c r="W16" s="632"/>
    </row>
    <row r="17" spans="1:23" s="628" customFormat="1" ht="10.15" customHeight="1">
      <c r="A17" s="627">
        <v>6</v>
      </c>
      <c r="B17" s="633" t="e">
        <f>IF(#REF!="","",#REF!)</f>
        <v>#REF!</v>
      </c>
      <c r="C17" s="634"/>
      <c r="D17" s="2310" t="e">
        <f>IF(#REF!="","",#REF!)</f>
        <v>#REF!</v>
      </c>
      <c r="E17" s="2309"/>
      <c r="F17" s="2309" t="e">
        <f>IF(#REF!="","",#REF!)</f>
        <v>#REF!</v>
      </c>
      <c r="G17" s="2309"/>
      <c r="H17" s="2309" t="e">
        <f>IF(#REF!="","",#REF!)</f>
        <v>#REF!</v>
      </c>
      <c r="I17" s="2309"/>
      <c r="J17" s="2309" t="e">
        <f>IF(#REF!="","",#REF!)</f>
        <v>#REF!</v>
      </c>
      <c r="K17" s="2309"/>
      <c r="L17" s="2309" t="e">
        <f>IF(#REF!="","",#REF!)</f>
        <v>#REF!</v>
      </c>
      <c r="M17" s="2309"/>
      <c r="N17" s="2309" t="e">
        <f>IF(#REF!="","",#REF!)</f>
        <v>#REF!</v>
      </c>
      <c r="O17" s="2309"/>
      <c r="P17" s="2309" t="e">
        <f>IF(#REF!="","",#REF!)</f>
        <v>#REF!</v>
      </c>
      <c r="Q17" s="2309"/>
      <c r="R17" s="632"/>
      <c r="S17" s="632"/>
      <c r="T17" s="632"/>
      <c r="U17" s="632"/>
      <c r="V17" s="632"/>
      <c r="W17" s="632"/>
    </row>
    <row r="18" spans="1:23" s="628" customFormat="1" ht="10.15" customHeight="1">
      <c r="A18" s="627">
        <v>7</v>
      </c>
      <c r="B18" s="633" t="e">
        <f>IF(#REF!="","",#REF!)</f>
        <v>#REF!</v>
      </c>
      <c r="C18" s="634"/>
      <c r="D18" s="2310" t="e">
        <f>IF(#REF!="","",#REF!)</f>
        <v>#REF!</v>
      </c>
      <c r="E18" s="2309"/>
      <c r="F18" s="2309" t="e">
        <f>IF(#REF!="","",#REF!)</f>
        <v>#REF!</v>
      </c>
      <c r="G18" s="2309"/>
      <c r="H18" s="2309" t="e">
        <f>IF(#REF!="","",#REF!)</f>
        <v>#REF!</v>
      </c>
      <c r="I18" s="2309"/>
      <c r="J18" s="2309" t="e">
        <f>IF(#REF!="","",#REF!)</f>
        <v>#REF!</v>
      </c>
      <c r="K18" s="2309"/>
      <c r="L18" s="2309" t="e">
        <f>IF(#REF!="","",#REF!)</f>
        <v>#REF!</v>
      </c>
      <c r="M18" s="2309"/>
      <c r="N18" s="2309" t="e">
        <f>IF(#REF!="","",#REF!)</f>
        <v>#REF!</v>
      </c>
      <c r="O18" s="2309"/>
      <c r="P18" s="2309" t="e">
        <f>IF(#REF!="","",#REF!)</f>
        <v>#REF!</v>
      </c>
      <c r="Q18" s="2309"/>
      <c r="R18" s="632"/>
      <c r="S18" s="632"/>
      <c r="T18" s="632"/>
      <c r="U18" s="632"/>
      <c r="V18" s="632"/>
      <c r="W18" s="632"/>
    </row>
    <row r="19" spans="1:23" s="628" customFormat="1" ht="10.15" customHeight="1">
      <c r="A19" s="627">
        <v>8</v>
      </c>
      <c r="B19" s="633" t="e">
        <f>IF(#REF!="","",#REF!)</f>
        <v>#REF!</v>
      </c>
      <c r="C19" s="634"/>
      <c r="D19" s="2310" t="e">
        <f>IF(#REF!="","",#REF!)</f>
        <v>#REF!</v>
      </c>
      <c r="E19" s="2309"/>
      <c r="F19" s="2309" t="e">
        <f>IF(#REF!="","",#REF!)</f>
        <v>#REF!</v>
      </c>
      <c r="G19" s="2309"/>
      <c r="H19" s="2309" t="e">
        <f>IF(#REF!="","",#REF!)</f>
        <v>#REF!</v>
      </c>
      <c r="I19" s="2309"/>
      <c r="J19" s="2309" t="e">
        <f>IF(#REF!="","",#REF!)</f>
        <v>#REF!</v>
      </c>
      <c r="K19" s="2309"/>
      <c r="L19" s="2309" t="e">
        <f>IF(#REF!="","",#REF!)</f>
        <v>#REF!</v>
      </c>
      <c r="M19" s="2309"/>
      <c r="N19" s="2309" t="e">
        <f>IF(#REF!="","",#REF!)</f>
        <v>#REF!</v>
      </c>
      <c r="O19" s="2309"/>
      <c r="P19" s="2309" t="e">
        <f>IF(#REF!="","",#REF!)</f>
        <v>#REF!</v>
      </c>
      <c r="Q19" s="2309"/>
      <c r="R19" s="632"/>
      <c r="S19" s="632"/>
      <c r="T19" s="632"/>
      <c r="U19" s="632"/>
      <c r="V19" s="632"/>
      <c r="W19" s="632"/>
    </row>
    <row r="20" spans="1:23" s="628" customFormat="1" ht="10.15" customHeight="1">
      <c r="A20" s="627">
        <v>9</v>
      </c>
      <c r="B20" s="633" t="e">
        <f>IF(#REF!="","",#REF!)</f>
        <v>#REF!</v>
      </c>
      <c r="C20" s="634"/>
      <c r="D20" s="2310" t="e">
        <f>IF(#REF!="","",#REF!)</f>
        <v>#REF!</v>
      </c>
      <c r="E20" s="2309"/>
      <c r="F20" s="2309" t="e">
        <f>IF(#REF!="","",#REF!)</f>
        <v>#REF!</v>
      </c>
      <c r="G20" s="2309"/>
      <c r="H20" s="2309" t="e">
        <f>IF(#REF!="","",#REF!)</f>
        <v>#REF!</v>
      </c>
      <c r="I20" s="2309"/>
      <c r="J20" s="2309" t="e">
        <f>IF(#REF!="","",#REF!)</f>
        <v>#REF!</v>
      </c>
      <c r="K20" s="2309"/>
      <c r="L20" s="2309" t="e">
        <f>IF(#REF!="","",#REF!)</f>
        <v>#REF!</v>
      </c>
      <c r="M20" s="2309"/>
      <c r="N20" s="2309" t="e">
        <f>IF(#REF!="","",#REF!)</f>
        <v>#REF!</v>
      </c>
      <c r="O20" s="2309"/>
      <c r="P20" s="2309" t="e">
        <f>IF(#REF!="","",#REF!)</f>
        <v>#REF!</v>
      </c>
      <c r="Q20" s="2309"/>
      <c r="R20" s="632"/>
      <c r="S20" s="632"/>
      <c r="T20" s="632"/>
      <c r="U20" s="632"/>
      <c r="V20" s="632"/>
      <c r="W20" s="632"/>
    </row>
    <row r="21" spans="1:23" s="628" customFormat="1" ht="10.15" customHeight="1">
      <c r="A21" s="627"/>
      <c r="B21" s="633" t="e">
        <f>IF(#REF!="","",#REF!)</f>
        <v>#REF!</v>
      </c>
      <c r="C21" s="634" t="s">
        <v>132</v>
      </c>
      <c r="D21" s="2310" t="s">
        <v>133</v>
      </c>
      <c r="E21" s="2309"/>
      <c r="F21" s="2309" t="s">
        <v>133</v>
      </c>
      <c r="G21" s="2309"/>
      <c r="H21" s="2309" t="s">
        <v>133</v>
      </c>
      <c r="I21" s="2309"/>
      <c r="J21" s="2309" t="s">
        <v>133</v>
      </c>
      <c r="K21" s="2309"/>
      <c r="L21" s="2309" t="s">
        <v>133</v>
      </c>
      <c r="M21" s="2309"/>
      <c r="N21" s="2309" t="s">
        <v>133</v>
      </c>
      <c r="O21" s="2309"/>
      <c r="P21" s="2309" t="s">
        <v>133</v>
      </c>
      <c r="Q21" s="2309"/>
      <c r="R21" s="632"/>
      <c r="S21" s="632"/>
      <c r="T21" s="632"/>
      <c r="U21" s="632"/>
      <c r="V21" s="632"/>
      <c r="W21" s="632"/>
    </row>
    <row r="22" spans="1:23" s="628" customFormat="1" ht="10.15" customHeight="1">
      <c r="A22" s="627">
        <v>11</v>
      </c>
      <c r="B22" s="633" t="e">
        <f>IF(#REF!="","",#REF!)</f>
        <v>#REF!</v>
      </c>
      <c r="C22" s="299" t="s">
        <v>132</v>
      </c>
      <c r="D22" s="2310" t="e">
        <f>IF(#REF!="","",#REF!)</f>
        <v>#REF!</v>
      </c>
      <c r="E22" s="2309"/>
      <c r="F22" s="2309" t="e">
        <f>IF(#REF!="","",#REF!)</f>
        <v>#REF!</v>
      </c>
      <c r="G22" s="2309"/>
      <c r="H22" s="2309" t="e">
        <f>IF(#REF!="","",#REF!)</f>
        <v>#REF!</v>
      </c>
      <c r="I22" s="2309"/>
      <c r="J22" s="2309" t="e">
        <f>IF(#REF!="","",#REF!)</f>
        <v>#REF!</v>
      </c>
      <c r="K22" s="2309"/>
      <c r="L22" s="2309" t="e">
        <f>IF(#REF!="","",#REF!)</f>
        <v>#REF!</v>
      </c>
      <c r="M22" s="2309"/>
      <c r="N22" s="2309" t="e">
        <f>IF(#REF!="","",#REF!)</f>
        <v>#REF!</v>
      </c>
      <c r="O22" s="2309"/>
      <c r="P22" s="2309" t="e">
        <f>IF(#REF!="","",#REF!)</f>
        <v>#REF!</v>
      </c>
      <c r="Q22" s="2309"/>
      <c r="R22" s="632"/>
      <c r="S22" s="632"/>
      <c r="T22" s="632"/>
      <c r="U22" s="632"/>
      <c r="V22" s="632"/>
      <c r="W22" s="632"/>
    </row>
    <row r="23" spans="1:23" s="628" customFormat="1" ht="10.15" customHeight="1">
      <c r="A23" s="627">
        <v>12</v>
      </c>
      <c r="B23" s="633" t="e">
        <f>IF(#REF!="","",#REF!)</f>
        <v>#REF!</v>
      </c>
      <c r="C23" s="299"/>
      <c r="D23" s="2310" t="e">
        <f>IF(#REF!="","",#REF!)</f>
        <v>#REF!</v>
      </c>
      <c r="E23" s="2309"/>
      <c r="F23" s="2309" t="e">
        <f>IF(#REF!="","",#REF!)</f>
        <v>#REF!</v>
      </c>
      <c r="G23" s="2309"/>
      <c r="H23" s="2309" t="e">
        <f>IF(#REF!="","",#REF!)</f>
        <v>#REF!</v>
      </c>
      <c r="I23" s="2309"/>
      <c r="J23" s="2309" t="e">
        <f>IF(#REF!="","",#REF!)</f>
        <v>#REF!</v>
      </c>
      <c r="K23" s="2309"/>
      <c r="L23" s="2309" t="e">
        <f>IF(#REF!="","",#REF!)</f>
        <v>#REF!</v>
      </c>
      <c r="M23" s="2309"/>
      <c r="N23" s="2309" t="e">
        <f>IF(#REF!="","",#REF!)</f>
        <v>#REF!</v>
      </c>
      <c r="O23" s="2309"/>
      <c r="P23" s="2309" t="e">
        <f>IF(#REF!="","",#REF!)</f>
        <v>#REF!</v>
      </c>
      <c r="Q23" s="2309"/>
      <c r="R23" s="632"/>
      <c r="S23" s="632"/>
      <c r="T23" s="632"/>
      <c r="U23" s="632"/>
      <c r="V23" s="632"/>
      <c r="W23" s="632"/>
    </row>
    <row r="24" spans="1:23" s="628" customFormat="1" ht="10.15" customHeight="1">
      <c r="A24" s="627">
        <v>13</v>
      </c>
      <c r="B24" s="633" t="e">
        <f>IF(#REF!="","",#REF!)</f>
        <v>#REF!</v>
      </c>
      <c r="C24" s="299"/>
      <c r="D24" s="2310" t="e">
        <f>IF(#REF!="","",#REF!)</f>
        <v>#REF!</v>
      </c>
      <c r="E24" s="2309"/>
      <c r="F24" s="2309" t="e">
        <f>IF(#REF!="","",#REF!)</f>
        <v>#REF!</v>
      </c>
      <c r="G24" s="2309"/>
      <c r="H24" s="2309" t="e">
        <f>IF(#REF!="","",#REF!)</f>
        <v>#REF!</v>
      </c>
      <c r="I24" s="2309"/>
      <c r="J24" s="2309" t="e">
        <f>IF(#REF!="","",#REF!)</f>
        <v>#REF!</v>
      </c>
      <c r="K24" s="2309"/>
      <c r="L24" s="2309" t="e">
        <f>IF(#REF!="","",#REF!)</f>
        <v>#REF!</v>
      </c>
      <c r="M24" s="2309"/>
      <c r="N24" s="2309" t="e">
        <f>IF(#REF!="","",#REF!)</f>
        <v>#REF!</v>
      </c>
      <c r="O24" s="2309"/>
      <c r="P24" s="2309" t="e">
        <f>IF(#REF!="","",#REF!)</f>
        <v>#REF!</v>
      </c>
      <c r="Q24" s="2309"/>
      <c r="R24" s="632"/>
      <c r="S24" s="632"/>
      <c r="T24" s="632"/>
      <c r="U24" s="632"/>
      <c r="V24" s="632"/>
      <c r="W24" s="632"/>
    </row>
    <row r="25" spans="1:23" s="628" customFormat="1" ht="10.15" customHeight="1">
      <c r="A25" s="627">
        <v>14</v>
      </c>
      <c r="B25" s="633" t="e">
        <f>IF(#REF!="","",#REF!)</f>
        <v>#REF!</v>
      </c>
      <c r="C25" s="299"/>
      <c r="D25" s="2310" t="e">
        <f>IF(#REF!="","",#REF!)</f>
        <v>#REF!</v>
      </c>
      <c r="E25" s="2309"/>
      <c r="F25" s="2309" t="e">
        <f>IF(#REF!="","",#REF!)</f>
        <v>#REF!</v>
      </c>
      <c r="G25" s="2309"/>
      <c r="H25" s="2309" t="e">
        <f>IF(#REF!="","",#REF!)</f>
        <v>#REF!</v>
      </c>
      <c r="I25" s="2309"/>
      <c r="J25" s="2309" t="e">
        <f>IF(#REF!="","",#REF!)</f>
        <v>#REF!</v>
      </c>
      <c r="K25" s="2309"/>
      <c r="L25" s="2309" t="e">
        <f>IF(#REF!="","",#REF!)</f>
        <v>#REF!</v>
      </c>
      <c r="M25" s="2309"/>
      <c r="N25" s="2309" t="e">
        <f>IF(#REF!="","",#REF!)</f>
        <v>#REF!</v>
      </c>
      <c r="O25" s="2309"/>
      <c r="P25" s="2309" t="e">
        <f>IF(#REF!="","",#REF!)</f>
        <v>#REF!</v>
      </c>
      <c r="Q25" s="2309"/>
      <c r="R25" s="632"/>
      <c r="S25" s="632"/>
      <c r="T25" s="632"/>
      <c r="U25" s="632"/>
      <c r="V25" s="632"/>
      <c r="W25" s="632"/>
    </row>
    <row r="26" spans="1:23" s="628" customFormat="1" ht="10.15" customHeight="1">
      <c r="A26" s="627">
        <v>15</v>
      </c>
      <c r="B26" s="633" t="e">
        <f>IF(#REF!="","",#REF!)</f>
        <v>#REF!</v>
      </c>
      <c r="C26" s="299"/>
      <c r="D26" s="2310" t="e">
        <f>IF(#REF!="","",#REF!)</f>
        <v>#REF!</v>
      </c>
      <c r="E26" s="2309"/>
      <c r="F26" s="2309" t="e">
        <f>IF(#REF!="","",#REF!)</f>
        <v>#REF!</v>
      </c>
      <c r="G26" s="2309"/>
      <c r="H26" s="2309" t="e">
        <f>IF(#REF!="","",#REF!)</f>
        <v>#REF!</v>
      </c>
      <c r="I26" s="2309"/>
      <c r="J26" s="2309" t="e">
        <f>IF(#REF!="","",#REF!)</f>
        <v>#REF!</v>
      </c>
      <c r="K26" s="2309"/>
      <c r="L26" s="2309" t="e">
        <f>IF(#REF!="","",#REF!)</f>
        <v>#REF!</v>
      </c>
      <c r="M26" s="2309"/>
      <c r="N26" s="2309" t="e">
        <f>IF(#REF!="","",#REF!)</f>
        <v>#REF!</v>
      </c>
      <c r="O26" s="2309"/>
      <c r="P26" s="2309" t="e">
        <f>IF(#REF!="","",#REF!)</f>
        <v>#REF!</v>
      </c>
      <c r="Q26" s="2309"/>
      <c r="R26" s="632"/>
      <c r="S26" s="632"/>
      <c r="T26" s="632"/>
      <c r="U26" s="632"/>
      <c r="V26" s="632"/>
      <c r="W26" s="632"/>
    </row>
    <row r="27" spans="1:23" s="628" customFormat="1" ht="10.15" customHeight="1">
      <c r="A27" s="627">
        <v>16</v>
      </c>
      <c r="B27" s="633" t="e">
        <f>IF(#REF!="","",#REF!)</f>
        <v>#REF!</v>
      </c>
      <c r="C27" s="299"/>
      <c r="D27" s="2310" t="e">
        <f>IF(#REF!="","",#REF!)</f>
        <v>#REF!</v>
      </c>
      <c r="E27" s="2309"/>
      <c r="F27" s="2309" t="e">
        <f>IF(#REF!="","",#REF!)</f>
        <v>#REF!</v>
      </c>
      <c r="G27" s="2309"/>
      <c r="H27" s="2309" t="e">
        <f>IF(#REF!="","",#REF!)</f>
        <v>#REF!</v>
      </c>
      <c r="I27" s="2309"/>
      <c r="J27" s="2309" t="e">
        <f>IF(#REF!="","",#REF!)</f>
        <v>#REF!</v>
      </c>
      <c r="K27" s="2309"/>
      <c r="L27" s="2309" t="e">
        <f>IF(#REF!="","",#REF!)</f>
        <v>#REF!</v>
      </c>
      <c r="M27" s="2309"/>
      <c r="N27" s="2309" t="e">
        <f>IF(#REF!="","",#REF!)</f>
        <v>#REF!</v>
      </c>
      <c r="O27" s="2309"/>
      <c r="P27" s="2309" t="e">
        <f>IF(#REF!="","",#REF!)</f>
        <v>#REF!</v>
      </c>
      <c r="Q27" s="2309"/>
      <c r="R27" s="632"/>
      <c r="S27" s="632"/>
      <c r="T27" s="632"/>
      <c r="U27" s="632"/>
      <c r="V27" s="632"/>
      <c r="W27" s="632"/>
    </row>
    <row r="28" spans="1:23" s="628" customFormat="1" ht="10.15" customHeight="1">
      <c r="A28" s="627">
        <v>17</v>
      </c>
      <c r="B28" s="633" t="e">
        <f>IF(#REF!="","",#REF!)</f>
        <v>#REF!</v>
      </c>
      <c r="C28" s="299"/>
      <c r="D28" s="2310" t="e">
        <f>IF(#REF!="","",#REF!)</f>
        <v>#REF!</v>
      </c>
      <c r="E28" s="2309"/>
      <c r="F28" s="2309" t="e">
        <f>IF(#REF!="","",#REF!)</f>
        <v>#REF!</v>
      </c>
      <c r="G28" s="2309"/>
      <c r="H28" s="2309" t="e">
        <f>IF(#REF!="","",#REF!)</f>
        <v>#REF!</v>
      </c>
      <c r="I28" s="2309"/>
      <c r="J28" s="2309" t="e">
        <f>IF(#REF!="","",#REF!)</f>
        <v>#REF!</v>
      </c>
      <c r="K28" s="2309"/>
      <c r="L28" s="2309" t="e">
        <f>IF(#REF!="","",#REF!)</f>
        <v>#REF!</v>
      </c>
      <c r="M28" s="2309"/>
      <c r="N28" s="2309" t="e">
        <f>IF(#REF!="","",#REF!)</f>
        <v>#REF!</v>
      </c>
      <c r="O28" s="2309"/>
      <c r="P28" s="2309" t="e">
        <f>IF(#REF!="","",#REF!)</f>
        <v>#REF!</v>
      </c>
      <c r="Q28" s="2309"/>
      <c r="R28" s="632"/>
      <c r="S28" s="632"/>
      <c r="T28" s="632"/>
      <c r="U28" s="632"/>
      <c r="V28" s="632"/>
      <c r="W28" s="632"/>
    </row>
    <row r="29" spans="1:23" s="628" customFormat="1" ht="10.15" customHeight="1">
      <c r="A29" s="627">
        <v>18</v>
      </c>
      <c r="B29" s="633" t="e">
        <f>IF(#REF!="","",#REF!)</f>
        <v>#REF!</v>
      </c>
      <c r="C29" s="299"/>
      <c r="D29" s="2310" t="e">
        <f>IF(#REF!="","",#REF!)</f>
        <v>#REF!</v>
      </c>
      <c r="E29" s="2309"/>
      <c r="F29" s="2309" t="e">
        <f>IF(#REF!="","",#REF!)</f>
        <v>#REF!</v>
      </c>
      <c r="G29" s="2309"/>
      <c r="H29" s="2309" t="e">
        <f>IF(#REF!="","",#REF!)</f>
        <v>#REF!</v>
      </c>
      <c r="I29" s="2309"/>
      <c r="J29" s="2309" t="e">
        <f>IF(#REF!="","",#REF!)</f>
        <v>#REF!</v>
      </c>
      <c r="K29" s="2309"/>
      <c r="L29" s="2309" t="e">
        <f>IF(#REF!="","",#REF!)</f>
        <v>#REF!</v>
      </c>
      <c r="M29" s="2309"/>
      <c r="N29" s="2309" t="e">
        <f>IF(#REF!="","",#REF!)</f>
        <v>#REF!</v>
      </c>
      <c r="O29" s="2309"/>
      <c r="P29" s="2309" t="e">
        <f>IF(#REF!="","",#REF!)</f>
        <v>#REF!</v>
      </c>
      <c r="Q29" s="2309"/>
      <c r="R29" s="632"/>
      <c r="S29" s="632"/>
      <c r="T29" s="632"/>
      <c r="U29" s="632"/>
      <c r="V29" s="632"/>
      <c r="W29" s="632"/>
    </row>
    <row r="30" spans="1:23" s="628" customFormat="1" ht="10.15" customHeight="1">
      <c r="A30" s="627">
        <v>19</v>
      </c>
      <c r="B30" s="633" t="e">
        <f>IF(#REF!="","",#REF!)</f>
        <v>#REF!</v>
      </c>
      <c r="C30" s="299"/>
      <c r="D30" s="2310" t="e">
        <f>IF(#REF!="","",#REF!)</f>
        <v>#REF!</v>
      </c>
      <c r="E30" s="2309"/>
      <c r="F30" s="2309" t="e">
        <f>IF(#REF!="","",#REF!)</f>
        <v>#REF!</v>
      </c>
      <c r="G30" s="2309"/>
      <c r="H30" s="2309" t="e">
        <f>IF(#REF!="","",#REF!)</f>
        <v>#REF!</v>
      </c>
      <c r="I30" s="2309"/>
      <c r="J30" s="2309" t="e">
        <f>IF(#REF!="","",#REF!)</f>
        <v>#REF!</v>
      </c>
      <c r="K30" s="2309"/>
      <c r="L30" s="2309" t="e">
        <f>IF(#REF!="","",#REF!)</f>
        <v>#REF!</v>
      </c>
      <c r="M30" s="2309"/>
      <c r="N30" s="2309" t="e">
        <f>IF(#REF!="","",#REF!)</f>
        <v>#REF!</v>
      </c>
      <c r="O30" s="2309"/>
      <c r="P30" s="2309" t="e">
        <f>IF(#REF!="","",#REF!)</f>
        <v>#REF!</v>
      </c>
      <c r="Q30" s="2309"/>
      <c r="R30" s="632"/>
      <c r="S30" s="632"/>
      <c r="T30" s="632"/>
      <c r="U30" s="632"/>
      <c r="V30" s="632"/>
      <c r="W30" s="632"/>
    </row>
    <row r="31" spans="1:23" s="628" customFormat="1" ht="10.15" customHeight="1">
      <c r="A31" s="627">
        <v>20</v>
      </c>
      <c r="B31" s="633" t="e">
        <f>IF(#REF!="","",#REF!)</f>
        <v>#REF!</v>
      </c>
      <c r="C31" s="299"/>
      <c r="D31" s="2310" t="e">
        <f>IF(#REF!="","",#REF!)</f>
        <v>#REF!</v>
      </c>
      <c r="E31" s="2309"/>
      <c r="F31" s="2309" t="e">
        <f>IF(#REF!="","",#REF!)</f>
        <v>#REF!</v>
      </c>
      <c r="G31" s="2309"/>
      <c r="H31" s="2309" t="e">
        <f>IF(#REF!="","",#REF!)</f>
        <v>#REF!</v>
      </c>
      <c r="I31" s="2309"/>
      <c r="J31" s="2309" t="e">
        <f>IF(#REF!="","",#REF!)</f>
        <v>#REF!</v>
      </c>
      <c r="K31" s="2309"/>
      <c r="L31" s="2309" t="e">
        <f>IF(#REF!="","",#REF!)</f>
        <v>#REF!</v>
      </c>
      <c r="M31" s="2309"/>
      <c r="N31" s="2309" t="e">
        <f>IF(#REF!="","",#REF!)</f>
        <v>#REF!</v>
      </c>
      <c r="O31" s="2309"/>
      <c r="P31" s="2309" t="e">
        <f>IF(#REF!="","",#REF!)</f>
        <v>#REF!</v>
      </c>
      <c r="Q31" s="2309"/>
      <c r="R31" s="632"/>
      <c r="S31" s="632"/>
      <c r="T31" s="632"/>
      <c r="U31" s="632"/>
      <c r="V31" s="632"/>
      <c r="W31" s="632"/>
    </row>
    <row r="32" spans="1:23" s="628" customFormat="1" ht="10.15" customHeight="1">
      <c r="A32" s="627">
        <v>21</v>
      </c>
      <c r="B32" s="633" t="e">
        <f>IF(#REF!="","",#REF!)</f>
        <v>#REF!</v>
      </c>
      <c r="C32" s="299" t="s">
        <v>1483</v>
      </c>
      <c r="D32" s="2310" t="e">
        <f>IF(#REF!="","",#REF!)</f>
        <v>#REF!</v>
      </c>
      <c r="E32" s="2309"/>
      <c r="F32" s="2309" t="e">
        <f>IF(#REF!="","",#REF!)</f>
        <v>#REF!</v>
      </c>
      <c r="G32" s="2309"/>
      <c r="H32" s="2309" t="e">
        <f>IF(#REF!="","",#REF!)</f>
        <v>#REF!</v>
      </c>
      <c r="I32" s="2309"/>
      <c r="J32" s="2309" t="e">
        <f>IF(#REF!="","",#REF!)</f>
        <v>#REF!</v>
      </c>
      <c r="K32" s="2309"/>
      <c r="L32" s="2309" t="e">
        <f>IF(#REF!="","",#REF!)</f>
        <v>#REF!</v>
      </c>
      <c r="M32" s="2309"/>
      <c r="N32" s="2309" t="e">
        <f>IF(#REF!="","",#REF!)</f>
        <v>#REF!</v>
      </c>
      <c r="O32" s="2309"/>
      <c r="P32" s="2309" t="e">
        <f>IF(#REF!="","",#REF!)</f>
        <v>#REF!</v>
      </c>
      <c r="Q32" s="2309"/>
      <c r="R32" s="632"/>
      <c r="S32" s="632"/>
      <c r="T32" s="632"/>
      <c r="U32" s="632"/>
      <c r="V32" s="632"/>
      <c r="W32" s="632"/>
    </row>
    <row r="33" spans="1:23" s="628" customFormat="1" ht="10.15" customHeight="1">
      <c r="A33" s="627">
        <v>22</v>
      </c>
      <c r="B33" s="633" t="e">
        <f>IF(#REF!="","",#REF!)</f>
        <v>#REF!</v>
      </c>
      <c r="C33" s="299" t="s">
        <v>1484</v>
      </c>
      <c r="D33" s="2310" t="e">
        <f>IF(#REF!="","",#REF!)</f>
        <v>#REF!</v>
      </c>
      <c r="E33" s="2309"/>
      <c r="F33" s="2309" t="e">
        <f>IF(#REF!="","",#REF!)</f>
        <v>#REF!</v>
      </c>
      <c r="G33" s="2309"/>
      <c r="H33" s="2309" t="e">
        <f>IF(#REF!="","",#REF!)</f>
        <v>#REF!</v>
      </c>
      <c r="I33" s="2309"/>
      <c r="J33" s="2309" t="e">
        <f>IF(#REF!="","",#REF!)</f>
        <v>#REF!</v>
      </c>
      <c r="K33" s="2309"/>
      <c r="L33" s="2309" t="e">
        <f>IF(#REF!="","",#REF!)</f>
        <v>#REF!</v>
      </c>
      <c r="M33" s="2309"/>
      <c r="N33" s="2309" t="e">
        <f>IF(#REF!="","",#REF!)</f>
        <v>#REF!</v>
      </c>
      <c r="O33" s="2309"/>
      <c r="P33" s="2309" t="e">
        <f>IF(#REF!="","",#REF!)</f>
        <v>#REF!</v>
      </c>
      <c r="Q33" s="2309"/>
      <c r="R33" s="632"/>
      <c r="S33" s="632"/>
      <c r="T33" s="632"/>
      <c r="U33" s="632"/>
      <c r="V33" s="632"/>
      <c r="W33" s="632"/>
    </row>
    <row r="34" spans="1:23" s="628" customFormat="1" ht="10.15" customHeight="1">
      <c r="A34" s="627">
        <v>23</v>
      </c>
      <c r="B34" s="633" t="e">
        <f>IF(#REF!="","",#REF!)</f>
        <v>#REF!</v>
      </c>
      <c r="C34" s="299" t="s">
        <v>1484</v>
      </c>
      <c r="D34" s="2310" t="e">
        <f>IF(#REF!="","",#REF!)</f>
        <v>#REF!</v>
      </c>
      <c r="E34" s="2309"/>
      <c r="F34" s="2309" t="e">
        <f>IF(#REF!="","",#REF!)</f>
        <v>#REF!</v>
      </c>
      <c r="G34" s="2309"/>
      <c r="H34" s="2309" t="e">
        <f>IF(#REF!="","",#REF!)</f>
        <v>#REF!</v>
      </c>
      <c r="I34" s="2309"/>
      <c r="J34" s="2309" t="e">
        <f>IF(#REF!="","",#REF!)</f>
        <v>#REF!</v>
      </c>
      <c r="K34" s="2309"/>
      <c r="L34" s="2309" t="e">
        <f>IF(#REF!="","",#REF!)</f>
        <v>#REF!</v>
      </c>
      <c r="M34" s="2309"/>
      <c r="N34" s="2309" t="e">
        <f>IF(#REF!="","",#REF!)</f>
        <v>#REF!</v>
      </c>
      <c r="O34" s="2309"/>
      <c r="P34" s="2309" t="e">
        <f>IF(#REF!="","",#REF!)</f>
        <v>#REF!</v>
      </c>
      <c r="Q34" s="2309"/>
      <c r="R34" s="632"/>
      <c r="S34" s="632"/>
      <c r="T34" s="632"/>
      <c r="U34" s="632"/>
      <c r="V34" s="632"/>
      <c r="W34" s="632"/>
    </row>
    <row r="35" spans="1:23" s="628" customFormat="1" ht="10.15" customHeight="1">
      <c r="A35" s="627">
        <v>24</v>
      </c>
      <c r="B35" s="633" t="e">
        <f>IF(#REF!="","",#REF!)</f>
        <v>#REF!</v>
      </c>
      <c r="C35" s="299" t="s">
        <v>1484</v>
      </c>
      <c r="D35" s="2310" t="e">
        <f>IF(#REF!="","",#REF!)</f>
        <v>#REF!</v>
      </c>
      <c r="E35" s="2309"/>
      <c r="F35" s="2309" t="e">
        <f>IF(#REF!="","",#REF!)</f>
        <v>#REF!</v>
      </c>
      <c r="G35" s="2309"/>
      <c r="H35" s="2309" t="e">
        <f>IF(#REF!="","",#REF!)</f>
        <v>#REF!</v>
      </c>
      <c r="I35" s="2309"/>
      <c r="J35" s="2309" t="e">
        <f>IF(#REF!="","",#REF!)</f>
        <v>#REF!</v>
      </c>
      <c r="K35" s="2309"/>
      <c r="L35" s="2309" t="e">
        <f>IF(#REF!="","",#REF!)</f>
        <v>#REF!</v>
      </c>
      <c r="M35" s="2309"/>
      <c r="N35" s="2309" t="e">
        <f>IF(#REF!="","",#REF!)</f>
        <v>#REF!</v>
      </c>
      <c r="O35" s="2309"/>
      <c r="P35" s="2309" t="e">
        <f>IF(#REF!="","",#REF!)</f>
        <v>#REF!</v>
      </c>
      <c r="Q35" s="2309"/>
      <c r="R35" s="632"/>
      <c r="S35" s="632"/>
      <c r="T35" s="632"/>
      <c r="U35" s="632"/>
      <c r="V35" s="632"/>
      <c r="W35" s="632"/>
    </row>
    <row r="36" spans="1:23" s="638" customFormat="1" ht="10.15" customHeight="1">
      <c r="A36" s="635">
        <v>25</v>
      </c>
      <c r="B36" s="636" t="e">
        <f>IF(#REF!="","",#REF!)</f>
        <v>#REF!</v>
      </c>
      <c r="C36" s="299"/>
      <c r="D36" s="2315" t="e">
        <f>IF(#REF!="","",#REF!)</f>
        <v>#REF!</v>
      </c>
      <c r="E36" s="2311"/>
      <c r="F36" s="2311" t="e">
        <f>IF(#REF!="","",#REF!)</f>
        <v>#REF!</v>
      </c>
      <c r="G36" s="2311"/>
      <c r="H36" s="2311" t="e">
        <f>IF(#REF!="","",#REF!)</f>
        <v>#REF!</v>
      </c>
      <c r="I36" s="2311"/>
      <c r="J36" s="2311" t="e">
        <f>IF(#REF!="","",#REF!)</f>
        <v>#REF!</v>
      </c>
      <c r="K36" s="2311"/>
      <c r="L36" s="2311" t="e">
        <f>IF(#REF!="","",#REF!)</f>
        <v>#REF!</v>
      </c>
      <c r="M36" s="2311"/>
      <c r="N36" s="2311" t="e">
        <f>IF(#REF!="","",#REF!)</f>
        <v>#REF!</v>
      </c>
      <c r="O36" s="2311"/>
      <c r="P36" s="2311" t="e">
        <f>IF(#REF!="","",#REF!)</f>
        <v>#REF!</v>
      </c>
      <c r="Q36" s="2311"/>
      <c r="R36" s="637"/>
      <c r="S36" s="637"/>
      <c r="T36" s="637"/>
      <c r="U36" s="637"/>
      <c r="V36" s="637"/>
      <c r="W36" s="637"/>
    </row>
    <row r="37" spans="1:23" ht="13.9" customHeight="1">
      <c r="B37" s="2312" t="s">
        <v>1064</v>
      </c>
      <c r="C37" s="2312"/>
      <c r="D37" s="2312"/>
      <c r="E37" s="2312"/>
      <c r="F37" s="2312"/>
      <c r="G37" s="2312"/>
      <c r="H37" s="2312"/>
      <c r="I37" s="2312"/>
      <c r="J37" s="2312"/>
      <c r="K37" s="2312"/>
      <c r="L37" s="2312"/>
      <c r="M37" s="2312"/>
      <c r="N37" s="2312"/>
      <c r="O37" s="2312"/>
      <c r="P37" s="2312"/>
      <c r="Q37" s="2312"/>
    </row>
    <row r="38" spans="1:23" s="628" customFormat="1" ht="10.15" customHeight="1">
      <c r="A38" s="627">
        <v>27</v>
      </c>
      <c r="B38" s="633" t="e">
        <f t="shared" ref="B38:B61" si="0">B13</f>
        <v>#REF!</v>
      </c>
      <c r="C38" s="639"/>
      <c r="D38" s="2313" t="e">
        <f>IF(#REF!="","",#REF!)</f>
        <v>#REF!</v>
      </c>
      <c r="E38" s="2314"/>
      <c r="F38" s="2314" t="e">
        <f>IF(#REF!="","",#REF!)</f>
        <v>#REF!</v>
      </c>
      <c r="G38" s="2314"/>
      <c r="H38" s="2314" t="e">
        <f>IF(#REF!="","",#REF!)</f>
        <v>#REF!</v>
      </c>
      <c r="I38" s="2314"/>
      <c r="J38" s="2314" t="e">
        <f>IF(#REF!="","",#REF!)</f>
        <v>#REF!</v>
      </c>
      <c r="K38" s="2314"/>
      <c r="L38" s="2314" t="e">
        <f>IF(#REF!="","",#REF!)</f>
        <v>#REF!</v>
      </c>
      <c r="M38" s="2314"/>
      <c r="N38" s="2314" t="e">
        <f>IF(#REF!="","",#REF!)</f>
        <v>#REF!</v>
      </c>
      <c r="O38" s="2314"/>
      <c r="P38" s="2314" t="e">
        <f>IF(#REF!="","",#REF!)</f>
        <v>#REF!</v>
      </c>
      <c r="Q38" s="2314"/>
      <c r="R38" s="632"/>
      <c r="S38" s="632"/>
      <c r="T38" s="632"/>
      <c r="U38" s="632"/>
      <c r="V38" s="632"/>
      <c r="W38" s="632"/>
    </row>
    <row r="39" spans="1:23" s="628" customFormat="1" ht="10.15" customHeight="1">
      <c r="A39" s="627">
        <v>28</v>
      </c>
      <c r="B39" s="633" t="e">
        <f t="shared" si="0"/>
        <v>#REF!</v>
      </c>
      <c r="C39" s="640"/>
      <c r="D39" s="2317" t="e">
        <f>IF(#REF!="","",#REF!)</f>
        <v>#REF!</v>
      </c>
      <c r="E39" s="2316"/>
      <c r="F39" s="2316" t="e">
        <f>IF(#REF!="","",#REF!)</f>
        <v>#REF!</v>
      </c>
      <c r="G39" s="2316"/>
      <c r="H39" s="2316" t="e">
        <f>IF(#REF!="","",#REF!)</f>
        <v>#REF!</v>
      </c>
      <c r="I39" s="2316"/>
      <c r="J39" s="2316" t="e">
        <f>IF(#REF!="","",#REF!)</f>
        <v>#REF!</v>
      </c>
      <c r="K39" s="2316"/>
      <c r="L39" s="2316" t="e">
        <f>IF(#REF!="","",#REF!)</f>
        <v>#REF!</v>
      </c>
      <c r="M39" s="2316"/>
      <c r="N39" s="2316" t="e">
        <f>IF(#REF!="","",#REF!)</f>
        <v>#REF!</v>
      </c>
      <c r="O39" s="2316"/>
      <c r="P39" s="2316" t="e">
        <f>IF(#REF!="","",#REF!)</f>
        <v>#REF!</v>
      </c>
      <c r="Q39" s="2316"/>
      <c r="R39" s="632"/>
      <c r="S39" s="632"/>
      <c r="T39" s="632"/>
      <c r="U39" s="632"/>
      <c r="V39" s="632"/>
      <c r="W39" s="632"/>
    </row>
    <row r="40" spans="1:23" s="628" customFormat="1" ht="10.15" customHeight="1">
      <c r="A40" s="627">
        <v>29</v>
      </c>
      <c r="B40" s="633" t="e">
        <f t="shared" si="0"/>
        <v>#REF!</v>
      </c>
      <c r="C40" s="640"/>
      <c r="D40" s="2317" t="e">
        <f>IF(#REF!="","",#REF!)</f>
        <v>#REF!</v>
      </c>
      <c r="E40" s="2316"/>
      <c r="F40" s="2316" t="e">
        <f>IF(#REF!="","",#REF!)</f>
        <v>#REF!</v>
      </c>
      <c r="G40" s="2316"/>
      <c r="H40" s="2316" t="e">
        <f>IF(#REF!="","",#REF!)</f>
        <v>#REF!</v>
      </c>
      <c r="I40" s="2316"/>
      <c r="J40" s="2316" t="e">
        <f>IF(#REF!="","",#REF!)</f>
        <v>#REF!</v>
      </c>
      <c r="K40" s="2316"/>
      <c r="L40" s="2316" t="e">
        <f>IF(#REF!="","",#REF!)</f>
        <v>#REF!</v>
      </c>
      <c r="M40" s="2316"/>
      <c r="N40" s="2316" t="e">
        <f>IF(#REF!="","",#REF!)</f>
        <v>#REF!</v>
      </c>
      <c r="O40" s="2316"/>
      <c r="P40" s="2316" t="e">
        <f>IF(#REF!="","",#REF!)</f>
        <v>#REF!</v>
      </c>
      <c r="Q40" s="2316"/>
      <c r="R40" s="632"/>
      <c r="S40" s="632"/>
      <c r="T40" s="632"/>
      <c r="U40" s="632"/>
      <c r="V40" s="632"/>
      <c r="W40" s="632"/>
    </row>
    <row r="41" spans="1:23" s="628" customFormat="1" ht="10.15" customHeight="1">
      <c r="A41" s="627">
        <v>30</v>
      </c>
      <c r="B41" s="633" t="e">
        <f t="shared" si="0"/>
        <v>#REF!</v>
      </c>
      <c r="C41" s="640"/>
      <c r="D41" s="2317" t="e">
        <f>IF(#REF!="","",#REF!)</f>
        <v>#REF!</v>
      </c>
      <c r="E41" s="2316"/>
      <c r="F41" s="2316" t="e">
        <f>IF(#REF!="","",#REF!)</f>
        <v>#REF!</v>
      </c>
      <c r="G41" s="2316"/>
      <c r="H41" s="2316" t="e">
        <f>IF(#REF!="","",#REF!)</f>
        <v>#REF!</v>
      </c>
      <c r="I41" s="2316"/>
      <c r="J41" s="2316" t="e">
        <f>IF(#REF!="","",#REF!)</f>
        <v>#REF!</v>
      </c>
      <c r="K41" s="2316"/>
      <c r="L41" s="2316" t="e">
        <f>IF(#REF!="","",#REF!)</f>
        <v>#REF!</v>
      </c>
      <c r="M41" s="2316"/>
      <c r="N41" s="2316" t="e">
        <f>IF(#REF!="","",#REF!)</f>
        <v>#REF!</v>
      </c>
      <c r="O41" s="2316"/>
      <c r="P41" s="2316" t="e">
        <f>IF(#REF!="","",#REF!)</f>
        <v>#REF!</v>
      </c>
      <c r="Q41" s="2316"/>
      <c r="R41" s="632"/>
      <c r="S41" s="632"/>
      <c r="T41" s="632"/>
      <c r="U41" s="632"/>
      <c r="V41" s="632"/>
      <c r="W41" s="632"/>
    </row>
    <row r="42" spans="1:23" s="628" customFormat="1" ht="10.15" customHeight="1">
      <c r="A42" s="627">
        <v>31</v>
      </c>
      <c r="B42" s="633" t="e">
        <f t="shared" si="0"/>
        <v>#REF!</v>
      </c>
      <c r="C42" s="640"/>
      <c r="D42" s="2317" t="e">
        <f>IF(#REF!="","",#REF!)</f>
        <v>#REF!</v>
      </c>
      <c r="E42" s="2316"/>
      <c r="F42" s="2316" t="e">
        <f>IF(#REF!="","",#REF!)</f>
        <v>#REF!</v>
      </c>
      <c r="G42" s="2316"/>
      <c r="H42" s="2316" t="e">
        <f>IF(#REF!="","",#REF!)</f>
        <v>#REF!</v>
      </c>
      <c r="I42" s="2316"/>
      <c r="J42" s="2316" t="e">
        <f>IF(#REF!="","",#REF!)</f>
        <v>#REF!</v>
      </c>
      <c r="K42" s="2316"/>
      <c r="L42" s="2316" t="e">
        <f>IF(#REF!="","",#REF!)</f>
        <v>#REF!</v>
      </c>
      <c r="M42" s="2316"/>
      <c r="N42" s="2316" t="e">
        <f>IF(#REF!="","",#REF!)</f>
        <v>#REF!</v>
      </c>
      <c r="O42" s="2316"/>
      <c r="P42" s="2316" t="e">
        <f>IF(#REF!="","",#REF!)</f>
        <v>#REF!</v>
      </c>
      <c r="Q42" s="2316"/>
      <c r="R42" s="632"/>
      <c r="S42" s="632"/>
      <c r="T42" s="632"/>
      <c r="U42" s="632"/>
      <c r="V42" s="632"/>
      <c r="W42" s="632"/>
    </row>
    <row r="43" spans="1:23" s="628" customFormat="1" ht="10.15" customHeight="1">
      <c r="A43" s="627">
        <v>32</v>
      </c>
      <c r="B43" s="633" t="e">
        <f t="shared" si="0"/>
        <v>#REF!</v>
      </c>
      <c r="C43" s="640"/>
      <c r="D43" s="2317" t="e">
        <f>IF(#REF!="","",#REF!)</f>
        <v>#REF!</v>
      </c>
      <c r="E43" s="2316"/>
      <c r="F43" s="2316" t="e">
        <f>IF(#REF!="","",#REF!)</f>
        <v>#REF!</v>
      </c>
      <c r="G43" s="2316"/>
      <c r="H43" s="2316" t="e">
        <f>IF(#REF!="","",#REF!)</f>
        <v>#REF!</v>
      </c>
      <c r="I43" s="2316"/>
      <c r="J43" s="2316" t="e">
        <f>IF(#REF!="","",#REF!)</f>
        <v>#REF!</v>
      </c>
      <c r="K43" s="2316"/>
      <c r="L43" s="2316" t="e">
        <f>IF(#REF!="","",#REF!)</f>
        <v>#REF!</v>
      </c>
      <c r="M43" s="2316"/>
      <c r="N43" s="2316" t="e">
        <f>IF(#REF!="","",#REF!)</f>
        <v>#REF!</v>
      </c>
      <c r="O43" s="2316"/>
      <c r="P43" s="2316" t="e">
        <f>IF(#REF!="","",#REF!)</f>
        <v>#REF!</v>
      </c>
      <c r="Q43" s="2316"/>
      <c r="R43" s="632"/>
      <c r="S43" s="632"/>
      <c r="T43" s="632"/>
      <c r="U43" s="632"/>
      <c r="V43" s="632"/>
      <c r="W43" s="632"/>
    </row>
    <row r="44" spans="1:23" s="628" customFormat="1" ht="10.15" customHeight="1">
      <c r="A44" s="627">
        <v>33</v>
      </c>
      <c r="B44" s="633" t="e">
        <f t="shared" si="0"/>
        <v>#REF!</v>
      </c>
      <c r="C44" s="640"/>
      <c r="D44" s="2317" t="e">
        <f>IF(#REF!="","",#REF!)</f>
        <v>#REF!</v>
      </c>
      <c r="E44" s="2316"/>
      <c r="F44" s="2316" t="e">
        <f>IF(#REF!="","",#REF!)</f>
        <v>#REF!</v>
      </c>
      <c r="G44" s="2316"/>
      <c r="H44" s="2316" t="e">
        <f>IF(#REF!="","",#REF!)</f>
        <v>#REF!</v>
      </c>
      <c r="I44" s="2316"/>
      <c r="J44" s="2316" t="e">
        <f>IF(#REF!="","",#REF!)</f>
        <v>#REF!</v>
      </c>
      <c r="K44" s="2316"/>
      <c r="L44" s="2316" t="e">
        <f>IF(#REF!="","",#REF!)</f>
        <v>#REF!</v>
      </c>
      <c r="M44" s="2316"/>
      <c r="N44" s="2316" t="e">
        <f>IF(#REF!="","",#REF!)</f>
        <v>#REF!</v>
      </c>
      <c r="O44" s="2316"/>
      <c r="P44" s="2316" t="e">
        <f>IF(#REF!="","",#REF!)</f>
        <v>#REF!</v>
      </c>
      <c r="Q44" s="2316"/>
      <c r="R44" s="632"/>
      <c r="S44" s="632"/>
      <c r="T44" s="632"/>
      <c r="U44" s="632"/>
      <c r="V44" s="632"/>
      <c r="W44" s="632"/>
    </row>
    <row r="45" spans="1:23" s="628" customFormat="1" ht="10.15" customHeight="1">
      <c r="A45" s="627">
        <v>34</v>
      </c>
      <c r="B45" s="633" t="e">
        <f t="shared" si="0"/>
        <v>#REF!</v>
      </c>
      <c r="C45" s="640"/>
      <c r="D45" s="2317" t="e">
        <f>IF(#REF!="","",#REF!)</f>
        <v>#REF!</v>
      </c>
      <c r="E45" s="2316"/>
      <c r="F45" s="2316" t="e">
        <f>IF(#REF!="","",#REF!)</f>
        <v>#REF!</v>
      </c>
      <c r="G45" s="2316"/>
      <c r="H45" s="2316" t="e">
        <f>IF(#REF!="","",#REF!)</f>
        <v>#REF!</v>
      </c>
      <c r="I45" s="2316"/>
      <c r="J45" s="2316" t="e">
        <f>IF(#REF!="","",#REF!)</f>
        <v>#REF!</v>
      </c>
      <c r="K45" s="2316"/>
      <c r="L45" s="2316" t="e">
        <f>IF(#REF!="","",#REF!)</f>
        <v>#REF!</v>
      </c>
      <c r="M45" s="2316"/>
      <c r="N45" s="2316" t="e">
        <f>IF(#REF!="","",#REF!)</f>
        <v>#REF!</v>
      </c>
      <c r="O45" s="2316"/>
      <c r="P45" s="2316" t="e">
        <f>IF(#REF!="","",#REF!)</f>
        <v>#REF!</v>
      </c>
      <c r="Q45" s="2316"/>
      <c r="R45" s="632"/>
      <c r="S45" s="632"/>
      <c r="T45" s="632"/>
      <c r="U45" s="632"/>
      <c r="V45" s="632"/>
      <c r="W45" s="632"/>
    </row>
    <row r="46" spans="1:23" s="628" customFormat="1" ht="10.15" customHeight="1">
      <c r="A46" s="627"/>
      <c r="B46" s="633" t="e">
        <f t="shared" si="0"/>
        <v>#REF!</v>
      </c>
      <c r="C46" s="640" t="s">
        <v>132</v>
      </c>
      <c r="D46" s="2317" t="s">
        <v>133</v>
      </c>
      <c r="E46" s="2316"/>
      <c r="F46" s="2316" t="s">
        <v>133</v>
      </c>
      <c r="G46" s="2316"/>
      <c r="H46" s="2316" t="s">
        <v>133</v>
      </c>
      <c r="I46" s="2316"/>
      <c r="J46" s="2316" t="s">
        <v>133</v>
      </c>
      <c r="K46" s="2316"/>
      <c r="L46" s="2316" t="s">
        <v>133</v>
      </c>
      <c r="M46" s="2316"/>
      <c r="N46" s="2316" t="s">
        <v>133</v>
      </c>
      <c r="O46" s="2316"/>
      <c r="P46" s="2316" t="s">
        <v>133</v>
      </c>
      <c r="Q46" s="2316"/>
      <c r="R46" s="632"/>
      <c r="S46" s="632"/>
      <c r="T46" s="632"/>
      <c r="U46" s="632"/>
      <c r="V46" s="632"/>
      <c r="W46" s="632"/>
    </row>
    <row r="47" spans="1:23" s="628" customFormat="1" ht="10.15" customHeight="1">
      <c r="A47" s="627">
        <v>36</v>
      </c>
      <c r="B47" s="633" t="e">
        <f t="shared" si="0"/>
        <v>#REF!</v>
      </c>
      <c r="C47" s="299" t="s">
        <v>132</v>
      </c>
      <c r="D47" s="2317" t="e">
        <f>IF(#REF!="","",#REF!)</f>
        <v>#REF!</v>
      </c>
      <c r="E47" s="2316"/>
      <c r="F47" s="2316" t="e">
        <f>IF(#REF!="","",#REF!)</f>
        <v>#REF!</v>
      </c>
      <c r="G47" s="2316"/>
      <c r="H47" s="2316" t="e">
        <f>IF(#REF!="","",#REF!)</f>
        <v>#REF!</v>
      </c>
      <c r="I47" s="2316"/>
      <c r="J47" s="2316" t="e">
        <f>IF(#REF!="","",#REF!)</f>
        <v>#REF!</v>
      </c>
      <c r="K47" s="2316"/>
      <c r="L47" s="2316" t="e">
        <f>IF(#REF!="","",#REF!)</f>
        <v>#REF!</v>
      </c>
      <c r="M47" s="2316"/>
      <c r="N47" s="2316" t="e">
        <f>IF(#REF!="","",#REF!)</f>
        <v>#REF!</v>
      </c>
      <c r="O47" s="2316"/>
      <c r="P47" s="2316" t="e">
        <f>IF(#REF!="","",#REF!)</f>
        <v>#REF!</v>
      </c>
      <c r="Q47" s="2316"/>
      <c r="R47" s="632"/>
      <c r="S47" s="632"/>
      <c r="T47" s="632"/>
      <c r="U47" s="632"/>
      <c r="V47" s="632"/>
      <c r="W47" s="632"/>
    </row>
    <row r="48" spans="1:23" s="628" customFormat="1" ht="10.15" customHeight="1">
      <c r="A48" s="627">
        <v>37</v>
      </c>
      <c r="B48" s="633" t="e">
        <f t="shared" si="0"/>
        <v>#REF!</v>
      </c>
      <c r="C48" s="299"/>
      <c r="D48" s="2317" t="e">
        <f>IF(#REF!="","",#REF!)</f>
        <v>#REF!</v>
      </c>
      <c r="E48" s="2316"/>
      <c r="F48" s="2316" t="e">
        <f>IF(#REF!="","",#REF!)</f>
        <v>#REF!</v>
      </c>
      <c r="G48" s="2316"/>
      <c r="H48" s="2316" t="e">
        <f>IF(#REF!="","",#REF!)</f>
        <v>#REF!</v>
      </c>
      <c r="I48" s="2316"/>
      <c r="J48" s="2316" t="e">
        <f>IF(#REF!="","",#REF!)</f>
        <v>#REF!</v>
      </c>
      <c r="K48" s="2316"/>
      <c r="L48" s="2316" t="e">
        <f>IF(#REF!="","",#REF!)</f>
        <v>#REF!</v>
      </c>
      <c r="M48" s="2316"/>
      <c r="N48" s="2316" t="e">
        <f>IF(#REF!="","",#REF!)</f>
        <v>#REF!</v>
      </c>
      <c r="O48" s="2316"/>
      <c r="P48" s="2316" t="e">
        <f>IF(#REF!="","",#REF!)</f>
        <v>#REF!</v>
      </c>
      <c r="Q48" s="2316"/>
      <c r="R48" s="632"/>
      <c r="S48" s="632"/>
      <c r="T48" s="632"/>
      <c r="U48" s="632"/>
      <c r="V48" s="632"/>
      <c r="W48" s="632"/>
    </row>
    <row r="49" spans="1:23" s="628" customFormat="1" ht="10.15" customHeight="1">
      <c r="A49" s="627">
        <v>38</v>
      </c>
      <c r="B49" s="633" t="e">
        <f t="shared" si="0"/>
        <v>#REF!</v>
      </c>
      <c r="C49" s="299"/>
      <c r="D49" s="2317" t="e">
        <f>IF(#REF!="","",#REF!)</f>
        <v>#REF!</v>
      </c>
      <c r="E49" s="2316"/>
      <c r="F49" s="2316" t="e">
        <f>IF(#REF!="","",#REF!)</f>
        <v>#REF!</v>
      </c>
      <c r="G49" s="2316"/>
      <c r="H49" s="2316" t="e">
        <f>IF(#REF!="","",#REF!)</f>
        <v>#REF!</v>
      </c>
      <c r="I49" s="2316"/>
      <c r="J49" s="2316" t="e">
        <f>IF(#REF!="","",#REF!)</f>
        <v>#REF!</v>
      </c>
      <c r="K49" s="2316"/>
      <c r="L49" s="2316" t="e">
        <f>IF(#REF!="","",#REF!)</f>
        <v>#REF!</v>
      </c>
      <c r="M49" s="2316"/>
      <c r="N49" s="2316" t="e">
        <f>IF(#REF!="","",#REF!)</f>
        <v>#REF!</v>
      </c>
      <c r="O49" s="2316"/>
      <c r="P49" s="2316" t="e">
        <f>IF(#REF!="","",#REF!)</f>
        <v>#REF!</v>
      </c>
      <c r="Q49" s="2316"/>
      <c r="R49" s="632"/>
      <c r="S49" s="632"/>
      <c r="T49" s="632"/>
      <c r="U49" s="632"/>
      <c r="V49" s="632"/>
      <c r="W49" s="632"/>
    </row>
    <row r="50" spans="1:23" s="628" customFormat="1" ht="10.15" customHeight="1">
      <c r="A50" s="627">
        <v>39</v>
      </c>
      <c r="B50" s="633" t="e">
        <f t="shared" si="0"/>
        <v>#REF!</v>
      </c>
      <c r="C50" s="299"/>
      <c r="D50" s="2317" t="e">
        <f>IF(#REF!="","",#REF!)</f>
        <v>#REF!</v>
      </c>
      <c r="E50" s="2316"/>
      <c r="F50" s="2316" t="e">
        <f>IF(#REF!="","",#REF!)</f>
        <v>#REF!</v>
      </c>
      <c r="G50" s="2316"/>
      <c r="H50" s="2316" t="e">
        <f>IF(#REF!="","",#REF!)</f>
        <v>#REF!</v>
      </c>
      <c r="I50" s="2316"/>
      <c r="J50" s="2316" t="e">
        <f>IF(#REF!="","",#REF!)</f>
        <v>#REF!</v>
      </c>
      <c r="K50" s="2316"/>
      <c r="L50" s="2316" t="e">
        <f>IF(#REF!="","",#REF!)</f>
        <v>#REF!</v>
      </c>
      <c r="M50" s="2316"/>
      <c r="N50" s="2316" t="e">
        <f>IF(#REF!="","",#REF!)</f>
        <v>#REF!</v>
      </c>
      <c r="O50" s="2316"/>
      <c r="P50" s="2316" t="e">
        <f>IF(#REF!="","",#REF!)</f>
        <v>#REF!</v>
      </c>
      <c r="Q50" s="2316"/>
      <c r="R50" s="632"/>
      <c r="S50" s="632"/>
      <c r="T50" s="632"/>
      <c r="U50" s="632"/>
      <c r="V50" s="632"/>
      <c r="W50" s="632"/>
    </row>
    <row r="51" spans="1:23" s="628" customFormat="1" ht="10.15" customHeight="1">
      <c r="A51" s="627">
        <v>40</v>
      </c>
      <c r="B51" s="633" t="e">
        <f t="shared" si="0"/>
        <v>#REF!</v>
      </c>
      <c r="C51" s="299"/>
      <c r="D51" s="2317" t="e">
        <f>IF(#REF!="","",#REF!)</f>
        <v>#REF!</v>
      </c>
      <c r="E51" s="2316"/>
      <c r="F51" s="2316" t="e">
        <f>IF(#REF!="","",#REF!)</f>
        <v>#REF!</v>
      </c>
      <c r="G51" s="2316"/>
      <c r="H51" s="2316" t="e">
        <f>IF(#REF!="","",#REF!)</f>
        <v>#REF!</v>
      </c>
      <c r="I51" s="2316"/>
      <c r="J51" s="2316" t="e">
        <f>IF(#REF!="","",#REF!)</f>
        <v>#REF!</v>
      </c>
      <c r="K51" s="2316"/>
      <c r="L51" s="2316" t="e">
        <f>IF(#REF!="","",#REF!)</f>
        <v>#REF!</v>
      </c>
      <c r="M51" s="2316"/>
      <c r="N51" s="2316" t="e">
        <f>IF(#REF!="","",#REF!)</f>
        <v>#REF!</v>
      </c>
      <c r="O51" s="2316"/>
      <c r="P51" s="2316" t="e">
        <f>IF(#REF!="","",#REF!)</f>
        <v>#REF!</v>
      </c>
      <c r="Q51" s="2316"/>
      <c r="R51" s="632"/>
      <c r="S51" s="632"/>
      <c r="T51" s="632"/>
      <c r="U51" s="632"/>
      <c r="V51" s="632"/>
      <c r="W51" s="632"/>
    </row>
    <row r="52" spans="1:23" s="628" customFormat="1" ht="10.15" customHeight="1">
      <c r="A52" s="627">
        <v>41</v>
      </c>
      <c r="B52" s="633" t="e">
        <f t="shared" si="0"/>
        <v>#REF!</v>
      </c>
      <c r="C52" s="299"/>
      <c r="D52" s="2317" t="e">
        <f>IF(#REF!="","",#REF!)</f>
        <v>#REF!</v>
      </c>
      <c r="E52" s="2316"/>
      <c r="F52" s="2316" t="e">
        <f>IF(#REF!="","",#REF!)</f>
        <v>#REF!</v>
      </c>
      <c r="G52" s="2316"/>
      <c r="H52" s="2316" t="e">
        <f>IF(#REF!="","",#REF!)</f>
        <v>#REF!</v>
      </c>
      <c r="I52" s="2316"/>
      <c r="J52" s="2316" t="e">
        <f>IF(#REF!="","",#REF!)</f>
        <v>#REF!</v>
      </c>
      <c r="K52" s="2316"/>
      <c r="L52" s="2316" t="e">
        <f>IF(#REF!="","",#REF!)</f>
        <v>#REF!</v>
      </c>
      <c r="M52" s="2316"/>
      <c r="N52" s="2316" t="e">
        <f>IF(#REF!="","",#REF!)</f>
        <v>#REF!</v>
      </c>
      <c r="O52" s="2316"/>
      <c r="P52" s="2316" t="e">
        <f>IF(#REF!="","",#REF!)</f>
        <v>#REF!</v>
      </c>
      <c r="Q52" s="2316"/>
      <c r="R52" s="632"/>
      <c r="S52" s="632"/>
      <c r="T52" s="632"/>
      <c r="U52" s="632"/>
      <c r="V52" s="632"/>
      <c r="W52" s="632"/>
    </row>
    <row r="53" spans="1:23" s="628" customFormat="1" ht="10.15" customHeight="1">
      <c r="A53" s="627">
        <v>42</v>
      </c>
      <c r="B53" s="633" t="e">
        <f t="shared" si="0"/>
        <v>#REF!</v>
      </c>
      <c r="C53" s="299"/>
      <c r="D53" s="2317" t="e">
        <f>IF(#REF!="","",#REF!)</f>
        <v>#REF!</v>
      </c>
      <c r="E53" s="2316"/>
      <c r="F53" s="2316" t="e">
        <f>IF(#REF!="","",#REF!)</f>
        <v>#REF!</v>
      </c>
      <c r="G53" s="2316"/>
      <c r="H53" s="2316" t="e">
        <f>IF(#REF!="","",#REF!)</f>
        <v>#REF!</v>
      </c>
      <c r="I53" s="2316"/>
      <c r="J53" s="2316" t="e">
        <f>IF(#REF!="","",#REF!)</f>
        <v>#REF!</v>
      </c>
      <c r="K53" s="2316"/>
      <c r="L53" s="2316" t="e">
        <f>IF(#REF!="","",#REF!)</f>
        <v>#REF!</v>
      </c>
      <c r="M53" s="2316"/>
      <c r="N53" s="2316" t="e">
        <f>IF(#REF!="","",#REF!)</f>
        <v>#REF!</v>
      </c>
      <c r="O53" s="2316"/>
      <c r="P53" s="2316" t="e">
        <f>IF(#REF!="","",#REF!)</f>
        <v>#REF!</v>
      </c>
      <c r="Q53" s="2316"/>
      <c r="R53" s="632"/>
      <c r="S53" s="632"/>
      <c r="T53" s="632"/>
      <c r="U53" s="632"/>
      <c r="V53" s="632"/>
      <c r="W53" s="632"/>
    </row>
    <row r="54" spans="1:23" s="628" customFormat="1" ht="10.15" customHeight="1">
      <c r="A54" s="627">
        <v>43</v>
      </c>
      <c r="B54" s="633" t="e">
        <f t="shared" si="0"/>
        <v>#REF!</v>
      </c>
      <c r="C54" s="299"/>
      <c r="D54" s="2317" t="e">
        <f>IF(#REF!="","",#REF!)</f>
        <v>#REF!</v>
      </c>
      <c r="E54" s="2316"/>
      <c r="F54" s="2316" t="e">
        <f>IF(#REF!="","",#REF!)</f>
        <v>#REF!</v>
      </c>
      <c r="G54" s="2316"/>
      <c r="H54" s="2316" t="e">
        <f>IF(#REF!="","",#REF!)</f>
        <v>#REF!</v>
      </c>
      <c r="I54" s="2316"/>
      <c r="J54" s="2316" t="e">
        <f>IF(#REF!="","",#REF!)</f>
        <v>#REF!</v>
      </c>
      <c r="K54" s="2316"/>
      <c r="L54" s="2316" t="e">
        <f>IF(#REF!="","",#REF!)</f>
        <v>#REF!</v>
      </c>
      <c r="M54" s="2316"/>
      <c r="N54" s="2316" t="e">
        <f>IF(#REF!="","",#REF!)</f>
        <v>#REF!</v>
      </c>
      <c r="O54" s="2316"/>
      <c r="P54" s="2316" t="e">
        <f>IF(#REF!="","",#REF!)</f>
        <v>#REF!</v>
      </c>
      <c r="Q54" s="2316"/>
      <c r="R54" s="632"/>
      <c r="S54" s="632"/>
      <c r="T54" s="632"/>
      <c r="U54" s="632"/>
      <c r="V54" s="632"/>
      <c r="W54" s="632"/>
    </row>
    <row r="55" spans="1:23" s="628" customFormat="1" ht="10.15" customHeight="1">
      <c r="A55" s="627">
        <v>44</v>
      </c>
      <c r="B55" s="633" t="e">
        <f t="shared" si="0"/>
        <v>#REF!</v>
      </c>
      <c r="C55" s="299"/>
      <c r="D55" s="2317" t="e">
        <f>IF(#REF!="","",#REF!)</f>
        <v>#REF!</v>
      </c>
      <c r="E55" s="2316"/>
      <c r="F55" s="2316" t="e">
        <f>IF(#REF!="","",#REF!)</f>
        <v>#REF!</v>
      </c>
      <c r="G55" s="2316"/>
      <c r="H55" s="2316" t="e">
        <f>IF(#REF!="","",#REF!)</f>
        <v>#REF!</v>
      </c>
      <c r="I55" s="2316"/>
      <c r="J55" s="2316" t="e">
        <f>IF(#REF!="","",#REF!)</f>
        <v>#REF!</v>
      </c>
      <c r="K55" s="2316"/>
      <c r="L55" s="2316" t="e">
        <f>IF(#REF!="","",#REF!)</f>
        <v>#REF!</v>
      </c>
      <c r="M55" s="2316"/>
      <c r="N55" s="2316" t="e">
        <f>IF(#REF!="","",#REF!)</f>
        <v>#REF!</v>
      </c>
      <c r="O55" s="2316"/>
      <c r="P55" s="2316" t="e">
        <f>IF(#REF!="","",#REF!)</f>
        <v>#REF!</v>
      </c>
      <c r="Q55" s="2316"/>
      <c r="R55" s="632"/>
      <c r="S55" s="632"/>
      <c r="T55" s="632"/>
      <c r="U55" s="632"/>
      <c r="V55" s="632"/>
      <c r="W55" s="632"/>
    </row>
    <row r="56" spans="1:23" s="628" customFormat="1" ht="10.15" customHeight="1">
      <c r="A56" s="627">
        <v>45</v>
      </c>
      <c r="B56" s="633" t="e">
        <f t="shared" si="0"/>
        <v>#REF!</v>
      </c>
      <c r="C56" s="299"/>
      <c r="D56" s="2317" t="e">
        <f>IF(#REF!="","",#REF!)</f>
        <v>#REF!</v>
      </c>
      <c r="E56" s="2316"/>
      <c r="F56" s="2316" t="e">
        <f>IF(#REF!="","",#REF!)</f>
        <v>#REF!</v>
      </c>
      <c r="G56" s="2316"/>
      <c r="H56" s="2316" t="e">
        <f>IF(#REF!="","",#REF!)</f>
        <v>#REF!</v>
      </c>
      <c r="I56" s="2316"/>
      <c r="J56" s="2316" t="e">
        <f>IF(#REF!="","",#REF!)</f>
        <v>#REF!</v>
      </c>
      <c r="K56" s="2316"/>
      <c r="L56" s="2316" t="e">
        <f>IF(#REF!="","",#REF!)</f>
        <v>#REF!</v>
      </c>
      <c r="M56" s="2316"/>
      <c r="N56" s="2316" t="e">
        <f>IF(#REF!="","",#REF!)</f>
        <v>#REF!</v>
      </c>
      <c r="O56" s="2316"/>
      <c r="P56" s="2316" t="e">
        <f>IF(#REF!="","",#REF!)</f>
        <v>#REF!</v>
      </c>
      <c r="Q56" s="2316"/>
      <c r="R56" s="632"/>
      <c r="S56" s="632"/>
      <c r="T56" s="632"/>
      <c r="U56" s="632"/>
      <c r="V56" s="632"/>
      <c r="W56" s="632"/>
    </row>
    <row r="57" spans="1:23" s="628" customFormat="1" ht="10.15" customHeight="1">
      <c r="A57" s="627">
        <v>46</v>
      </c>
      <c r="B57" s="633" t="e">
        <f t="shared" si="0"/>
        <v>#REF!</v>
      </c>
      <c r="C57" s="299" t="s">
        <v>1483</v>
      </c>
      <c r="D57" s="2317" t="e">
        <f>IF(#REF!="","",#REF!)</f>
        <v>#REF!</v>
      </c>
      <c r="E57" s="2316"/>
      <c r="F57" s="2316" t="e">
        <f>IF(#REF!="","",#REF!)</f>
        <v>#REF!</v>
      </c>
      <c r="G57" s="2316"/>
      <c r="H57" s="2316" t="e">
        <f>IF(#REF!="","",#REF!)</f>
        <v>#REF!</v>
      </c>
      <c r="I57" s="2316"/>
      <c r="J57" s="2316" t="e">
        <f>IF(#REF!="","",#REF!)</f>
        <v>#REF!</v>
      </c>
      <c r="K57" s="2316"/>
      <c r="L57" s="2316" t="e">
        <f>IF(#REF!="","",#REF!)</f>
        <v>#REF!</v>
      </c>
      <c r="M57" s="2316"/>
      <c r="N57" s="2316" t="e">
        <f>IF(#REF!="","",#REF!)</f>
        <v>#REF!</v>
      </c>
      <c r="O57" s="2316"/>
      <c r="P57" s="2316" t="e">
        <f>IF(#REF!="","",#REF!)</f>
        <v>#REF!</v>
      </c>
      <c r="Q57" s="2316"/>
      <c r="R57" s="632"/>
      <c r="S57" s="632"/>
      <c r="T57" s="632"/>
      <c r="U57" s="632"/>
      <c r="V57" s="632"/>
      <c r="W57" s="632"/>
    </row>
    <row r="58" spans="1:23" s="628" customFormat="1" ht="10.15" customHeight="1">
      <c r="A58" s="627">
        <v>47</v>
      </c>
      <c r="B58" s="633" t="e">
        <f t="shared" si="0"/>
        <v>#REF!</v>
      </c>
      <c r="C58" s="299" t="s">
        <v>1484</v>
      </c>
      <c r="D58" s="2317" t="e">
        <f>IF(#REF!="","",#REF!)</f>
        <v>#REF!</v>
      </c>
      <c r="E58" s="2316"/>
      <c r="F58" s="2316" t="e">
        <f>IF(#REF!="","",#REF!)</f>
        <v>#REF!</v>
      </c>
      <c r="G58" s="2316"/>
      <c r="H58" s="2316" t="e">
        <f>IF(#REF!="","",#REF!)</f>
        <v>#REF!</v>
      </c>
      <c r="I58" s="2316"/>
      <c r="J58" s="2316" t="e">
        <f>IF(#REF!="","",#REF!)</f>
        <v>#REF!</v>
      </c>
      <c r="K58" s="2316"/>
      <c r="L58" s="2316" t="e">
        <f>IF(#REF!="","",#REF!)</f>
        <v>#REF!</v>
      </c>
      <c r="M58" s="2316"/>
      <c r="N58" s="2316" t="e">
        <f>IF(#REF!="","",#REF!)</f>
        <v>#REF!</v>
      </c>
      <c r="O58" s="2316"/>
      <c r="P58" s="2316" t="e">
        <f>IF(#REF!="","",#REF!)</f>
        <v>#REF!</v>
      </c>
      <c r="Q58" s="2316"/>
      <c r="R58" s="632"/>
      <c r="S58" s="632"/>
      <c r="T58" s="632"/>
      <c r="U58" s="632"/>
      <c r="V58" s="632"/>
      <c r="W58" s="632"/>
    </row>
    <row r="59" spans="1:23" s="628" customFormat="1" ht="10.15" customHeight="1">
      <c r="A59" s="627">
        <v>48</v>
      </c>
      <c r="B59" s="633" t="e">
        <f t="shared" si="0"/>
        <v>#REF!</v>
      </c>
      <c r="C59" s="299" t="s">
        <v>1484</v>
      </c>
      <c r="D59" s="2317" t="e">
        <f>IF(#REF!="","",#REF!)</f>
        <v>#REF!</v>
      </c>
      <c r="E59" s="2316"/>
      <c r="F59" s="2316" t="e">
        <f>IF(#REF!="","",#REF!)</f>
        <v>#REF!</v>
      </c>
      <c r="G59" s="2316"/>
      <c r="H59" s="2316" t="e">
        <f>IF(#REF!="","",#REF!)</f>
        <v>#REF!</v>
      </c>
      <c r="I59" s="2316"/>
      <c r="J59" s="2316" t="e">
        <f>IF(#REF!="","",#REF!)</f>
        <v>#REF!</v>
      </c>
      <c r="K59" s="2316"/>
      <c r="L59" s="2316" t="e">
        <f>IF(#REF!="","",#REF!)</f>
        <v>#REF!</v>
      </c>
      <c r="M59" s="2316"/>
      <c r="N59" s="2316" t="e">
        <f>IF(#REF!="","",#REF!)</f>
        <v>#REF!</v>
      </c>
      <c r="O59" s="2316"/>
      <c r="P59" s="2316" t="e">
        <f>IF(#REF!="","",#REF!)</f>
        <v>#REF!</v>
      </c>
      <c r="Q59" s="2316"/>
      <c r="R59" s="632"/>
      <c r="S59" s="632"/>
      <c r="T59" s="632"/>
      <c r="U59" s="632"/>
      <c r="V59" s="632"/>
      <c r="W59" s="632"/>
    </row>
    <row r="60" spans="1:23" s="628" customFormat="1" ht="10.15" customHeight="1">
      <c r="A60" s="627">
        <v>49</v>
      </c>
      <c r="B60" s="633" t="e">
        <f t="shared" si="0"/>
        <v>#REF!</v>
      </c>
      <c r="C60" s="299" t="s">
        <v>1484</v>
      </c>
      <c r="D60" s="2317" t="e">
        <f>IF(#REF!="","",#REF!)</f>
        <v>#REF!</v>
      </c>
      <c r="E60" s="2316"/>
      <c r="F60" s="2316" t="e">
        <f>IF(#REF!="","",#REF!)</f>
        <v>#REF!</v>
      </c>
      <c r="G60" s="2316"/>
      <c r="H60" s="2316" t="e">
        <f>IF(#REF!="","",#REF!)</f>
        <v>#REF!</v>
      </c>
      <c r="I60" s="2316"/>
      <c r="J60" s="2316" t="e">
        <f>IF(#REF!="","",#REF!)</f>
        <v>#REF!</v>
      </c>
      <c r="K60" s="2316"/>
      <c r="L60" s="2316" t="e">
        <f>IF(#REF!="","",#REF!)</f>
        <v>#REF!</v>
      </c>
      <c r="M60" s="2316"/>
      <c r="N60" s="2316" t="e">
        <f>IF(#REF!="","",#REF!)</f>
        <v>#REF!</v>
      </c>
      <c r="O60" s="2316"/>
      <c r="P60" s="2316" t="e">
        <f>IF(#REF!="","",#REF!)</f>
        <v>#REF!</v>
      </c>
      <c r="Q60" s="2316"/>
      <c r="R60" s="632"/>
      <c r="S60" s="632"/>
      <c r="T60" s="632"/>
      <c r="U60" s="632"/>
      <c r="V60" s="632"/>
      <c r="W60" s="632"/>
    </row>
    <row r="61" spans="1:23" s="628" customFormat="1" ht="10.15" customHeight="1">
      <c r="A61" s="627">
        <v>50</v>
      </c>
      <c r="B61" s="636" t="e">
        <f t="shared" si="0"/>
        <v>#REF!</v>
      </c>
      <c r="C61" s="299"/>
      <c r="D61" s="2320" t="e">
        <f>IF(#REF!="","",#REF!)</f>
        <v>#REF!</v>
      </c>
      <c r="E61" s="2318"/>
      <c r="F61" s="2318" t="e">
        <f>IF(#REF!="","",#REF!)</f>
        <v>#REF!</v>
      </c>
      <c r="G61" s="2318"/>
      <c r="H61" s="2318" t="e">
        <f>IF(#REF!="","",#REF!)</f>
        <v>#REF!</v>
      </c>
      <c r="I61" s="2318"/>
      <c r="J61" s="2318" t="e">
        <f>IF(#REF!="","",#REF!)</f>
        <v>#REF!</v>
      </c>
      <c r="K61" s="2318"/>
      <c r="L61" s="2318" t="e">
        <f>IF(#REF!="","",#REF!)</f>
        <v>#REF!</v>
      </c>
      <c r="M61" s="2318"/>
      <c r="N61" s="2318" t="e">
        <f>IF(#REF!="","",#REF!)</f>
        <v>#REF!</v>
      </c>
      <c r="O61" s="2318"/>
      <c r="P61" s="2318" t="e">
        <f>IF(#REF!="","",#REF!)</f>
        <v>#REF!</v>
      </c>
      <c r="Q61" s="2318"/>
      <c r="R61" s="632"/>
      <c r="S61" s="632"/>
      <c r="T61" s="632"/>
      <c r="U61" s="632"/>
      <c r="V61" s="632"/>
      <c r="W61" s="632"/>
    </row>
    <row r="62" spans="1:23" s="628" customFormat="1" ht="10.9" customHeight="1">
      <c r="A62" s="627"/>
      <c r="B62" s="2319" t="s">
        <v>1065</v>
      </c>
      <c r="C62" s="2319"/>
      <c r="D62" s="2319"/>
      <c r="E62" s="2319"/>
      <c r="F62" s="2319"/>
      <c r="G62" s="2319"/>
      <c r="H62" s="2319"/>
      <c r="I62" s="2319"/>
      <c r="J62" s="2319"/>
      <c r="K62" s="2319"/>
      <c r="L62" s="2319"/>
      <c r="M62" s="2319"/>
      <c r="N62" s="2319"/>
      <c r="O62" s="2319"/>
      <c r="P62" s="2319"/>
      <c r="Q62" s="2319"/>
    </row>
    <row r="63" spans="1:23" s="549" customFormat="1">
      <c r="A63" s="548"/>
    </row>
  </sheetData>
  <mergeCells count="382">
    <mergeCell ref="P61:Q61"/>
    <mergeCell ref="B62:Q62"/>
    <mergeCell ref="D61:E61"/>
    <mergeCell ref="F61:G61"/>
    <mergeCell ref="H61:I61"/>
    <mergeCell ref="J61:K61"/>
    <mergeCell ref="L61:M61"/>
    <mergeCell ref="N61:O61"/>
    <mergeCell ref="P59:Q59"/>
    <mergeCell ref="D60:E60"/>
    <mergeCell ref="F60:G60"/>
    <mergeCell ref="H60:I60"/>
    <mergeCell ref="J60:K60"/>
    <mergeCell ref="L60:M60"/>
    <mergeCell ref="N60:O60"/>
    <mergeCell ref="P60:Q60"/>
    <mergeCell ref="D59:E59"/>
    <mergeCell ref="F59:G59"/>
    <mergeCell ref="H59:I59"/>
    <mergeCell ref="J59:K59"/>
    <mergeCell ref="L59:M59"/>
    <mergeCell ref="N59:O59"/>
    <mergeCell ref="P57:Q57"/>
    <mergeCell ref="D58:E58"/>
    <mergeCell ref="F58:G58"/>
    <mergeCell ref="H58:I58"/>
    <mergeCell ref="J58:K58"/>
    <mergeCell ref="L58:M58"/>
    <mergeCell ref="N58:O58"/>
    <mergeCell ref="P58:Q58"/>
    <mergeCell ref="D57:E57"/>
    <mergeCell ref="F57:G57"/>
    <mergeCell ref="H57:I57"/>
    <mergeCell ref="J57:K57"/>
    <mergeCell ref="L57:M57"/>
    <mergeCell ref="N57:O57"/>
    <mergeCell ref="P55:Q55"/>
    <mergeCell ref="D56:E56"/>
    <mergeCell ref="F56:G56"/>
    <mergeCell ref="H56:I56"/>
    <mergeCell ref="J56:K56"/>
    <mergeCell ref="L56:M56"/>
    <mergeCell ref="N56:O56"/>
    <mergeCell ref="P56:Q56"/>
    <mergeCell ref="D55:E55"/>
    <mergeCell ref="F55:G55"/>
    <mergeCell ref="H55:I55"/>
    <mergeCell ref="J55:K55"/>
    <mergeCell ref="L55:M55"/>
    <mergeCell ref="N55:O55"/>
    <mergeCell ref="P53:Q53"/>
    <mergeCell ref="D54:E54"/>
    <mergeCell ref="F54:G54"/>
    <mergeCell ref="H54:I54"/>
    <mergeCell ref="J54:K54"/>
    <mergeCell ref="L54:M54"/>
    <mergeCell ref="N54:O54"/>
    <mergeCell ref="P54:Q54"/>
    <mergeCell ref="D53:E53"/>
    <mergeCell ref="F53:G53"/>
    <mergeCell ref="H53:I53"/>
    <mergeCell ref="J53:K53"/>
    <mergeCell ref="L53:M53"/>
    <mergeCell ref="N53:O53"/>
    <mergeCell ref="P51:Q51"/>
    <mergeCell ref="D52:E52"/>
    <mergeCell ref="F52:G52"/>
    <mergeCell ref="H52:I52"/>
    <mergeCell ref="J52:K52"/>
    <mergeCell ref="L52:M52"/>
    <mergeCell ref="N52:O52"/>
    <mergeCell ref="P52:Q52"/>
    <mergeCell ref="D51:E51"/>
    <mergeCell ref="F51:G51"/>
    <mergeCell ref="H51:I51"/>
    <mergeCell ref="J51:K51"/>
    <mergeCell ref="L51:M51"/>
    <mergeCell ref="N51:O51"/>
    <mergeCell ref="P49:Q49"/>
    <mergeCell ref="D50:E50"/>
    <mergeCell ref="F50:G50"/>
    <mergeCell ref="H50:I50"/>
    <mergeCell ref="J50:K50"/>
    <mergeCell ref="L50:M50"/>
    <mergeCell ref="N50:O50"/>
    <mergeCell ref="P50:Q50"/>
    <mergeCell ref="D49:E49"/>
    <mergeCell ref="F49:G49"/>
    <mergeCell ref="H49:I49"/>
    <mergeCell ref="J49:K49"/>
    <mergeCell ref="L49:M49"/>
    <mergeCell ref="N49:O49"/>
    <mergeCell ref="P47:Q47"/>
    <mergeCell ref="D48:E48"/>
    <mergeCell ref="F48:G48"/>
    <mergeCell ref="H48:I48"/>
    <mergeCell ref="J48:K48"/>
    <mergeCell ref="L48:M48"/>
    <mergeCell ref="N48:O48"/>
    <mergeCell ref="P48:Q48"/>
    <mergeCell ref="D47:E47"/>
    <mergeCell ref="F47:G47"/>
    <mergeCell ref="H47:I47"/>
    <mergeCell ref="J47:K47"/>
    <mergeCell ref="L47:M47"/>
    <mergeCell ref="N47:O47"/>
    <mergeCell ref="P45:Q45"/>
    <mergeCell ref="D46:E46"/>
    <mergeCell ref="F46:G46"/>
    <mergeCell ref="H46:I46"/>
    <mergeCell ref="J46:K46"/>
    <mergeCell ref="L46:M46"/>
    <mergeCell ref="N46:O46"/>
    <mergeCell ref="P46:Q46"/>
    <mergeCell ref="D45:E45"/>
    <mergeCell ref="F45:G45"/>
    <mergeCell ref="H45:I45"/>
    <mergeCell ref="J45:K45"/>
    <mergeCell ref="L45:M45"/>
    <mergeCell ref="N45:O45"/>
    <mergeCell ref="P43:Q43"/>
    <mergeCell ref="D44:E44"/>
    <mergeCell ref="F44:G44"/>
    <mergeCell ref="H44:I44"/>
    <mergeCell ref="J44:K44"/>
    <mergeCell ref="L44:M44"/>
    <mergeCell ref="N44:O44"/>
    <mergeCell ref="P44:Q44"/>
    <mergeCell ref="D43:E43"/>
    <mergeCell ref="F43:G43"/>
    <mergeCell ref="H43:I43"/>
    <mergeCell ref="J43:K43"/>
    <mergeCell ref="L43:M43"/>
    <mergeCell ref="N43:O43"/>
    <mergeCell ref="P41:Q41"/>
    <mergeCell ref="D42:E42"/>
    <mergeCell ref="F42:G42"/>
    <mergeCell ref="H42:I42"/>
    <mergeCell ref="J42:K42"/>
    <mergeCell ref="L42:M42"/>
    <mergeCell ref="N42:O42"/>
    <mergeCell ref="P42:Q42"/>
    <mergeCell ref="D41:E41"/>
    <mergeCell ref="F41:G41"/>
    <mergeCell ref="H41:I41"/>
    <mergeCell ref="J41:K41"/>
    <mergeCell ref="L41:M41"/>
    <mergeCell ref="N41:O41"/>
    <mergeCell ref="P39:Q39"/>
    <mergeCell ref="D40:E40"/>
    <mergeCell ref="F40:G40"/>
    <mergeCell ref="H40:I40"/>
    <mergeCell ref="J40:K40"/>
    <mergeCell ref="L40:M40"/>
    <mergeCell ref="N40:O40"/>
    <mergeCell ref="P40:Q40"/>
    <mergeCell ref="D39:E39"/>
    <mergeCell ref="F39:G39"/>
    <mergeCell ref="H39:I39"/>
    <mergeCell ref="J39:K39"/>
    <mergeCell ref="L39:M39"/>
    <mergeCell ref="N39:O39"/>
    <mergeCell ref="P36:Q36"/>
    <mergeCell ref="B37:Q37"/>
    <mergeCell ref="D38:E38"/>
    <mergeCell ref="F38:G38"/>
    <mergeCell ref="H38:I38"/>
    <mergeCell ref="J38:K38"/>
    <mergeCell ref="L38:M38"/>
    <mergeCell ref="N38:O38"/>
    <mergeCell ref="P38:Q38"/>
    <mergeCell ref="D36:E36"/>
    <mergeCell ref="F36:G36"/>
    <mergeCell ref="H36:I36"/>
    <mergeCell ref="J36:K36"/>
    <mergeCell ref="L36:M36"/>
    <mergeCell ref="N36:O36"/>
    <mergeCell ref="P34:Q34"/>
    <mergeCell ref="D35:E35"/>
    <mergeCell ref="F35:G35"/>
    <mergeCell ref="H35:I35"/>
    <mergeCell ref="J35:K35"/>
    <mergeCell ref="L35:M35"/>
    <mergeCell ref="N35:O35"/>
    <mergeCell ref="P35:Q35"/>
    <mergeCell ref="D34:E34"/>
    <mergeCell ref="F34:G34"/>
    <mergeCell ref="H34:I34"/>
    <mergeCell ref="J34:K34"/>
    <mergeCell ref="L34:M34"/>
    <mergeCell ref="N34:O34"/>
    <mergeCell ref="P32:Q32"/>
    <mergeCell ref="D33:E33"/>
    <mergeCell ref="F33:G33"/>
    <mergeCell ref="H33:I33"/>
    <mergeCell ref="J33:K33"/>
    <mergeCell ref="L33:M33"/>
    <mergeCell ref="N33:O33"/>
    <mergeCell ref="P33:Q33"/>
    <mergeCell ref="D32:E32"/>
    <mergeCell ref="F32:G32"/>
    <mergeCell ref="H32:I32"/>
    <mergeCell ref="J32:K32"/>
    <mergeCell ref="L32:M32"/>
    <mergeCell ref="N32:O32"/>
    <mergeCell ref="P30:Q30"/>
    <mergeCell ref="D31:E31"/>
    <mergeCell ref="F31:G31"/>
    <mergeCell ref="H31:I31"/>
    <mergeCell ref="J31:K31"/>
    <mergeCell ref="L31:M31"/>
    <mergeCell ref="N31:O31"/>
    <mergeCell ref="P31:Q31"/>
    <mergeCell ref="D30:E30"/>
    <mergeCell ref="F30:G30"/>
    <mergeCell ref="H30:I30"/>
    <mergeCell ref="J30:K30"/>
    <mergeCell ref="L30:M30"/>
    <mergeCell ref="N30:O30"/>
    <mergeCell ref="P28:Q28"/>
    <mergeCell ref="D29:E29"/>
    <mergeCell ref="F29:G29"/>
    <mergeCell ref="H29:I29"/>
    <mergeCell ref="J29:K29"/>
    <mergeCell ref="L29:M29"/>
    <mergeCell ref="N29:O29"/>
    <mergeCell ref="P29:Q29"/>
    <mergeCell ref="D28:E28"/>
    <mergeCell ref="F28:G28"/>
    <mergeCell ref="H28:I28"/>
    <mergeCell ref="J28:K28"/>
    <mergeCell ref="L28:M28"/>
    <mergeCell ref="N28:O28"/>
    <mergeCell ref="P26:Q26"/>
    <mergeCell ref="D27:E27"/>
    <mergeCell ref="F27:G27"/>
    <mergeCell ref="H27:I27"/>
    <mergeCell ref="J27:K27"/>
    <mergeCell ref="L27:M27"/>
    <mergeCell ref="N27:O27"/>
    <mergeCell ref="P27:Q27"/>
    <mergeCell ref="D26:E26"/>
    <mergeCell ref="F26:G26"/>
    <mergeCell ref="H26:I26"/>
    <mergeCell ref="J26:K26"/>
    <mergeCell ref="L26:M26"/>
    <mergeCell ref="N26:O26"/>
    <mergeCell ref="P24:Q24"/>
    <mergeCell ref="D25:E25"/>
    <mergeCell ref="F25:G25"/>
    <mergeCell ref="H25:I25"/>
    <mergeCell ref="J25:K25"/>
    <mergeCell ref="L25:M25"/>
    <mergeCell ref="N25:O25"/>
    <mergeCell ref="P25:Q25"/>
    <mergeCell ref="D24:E24"/>
    <mergeCell ref="F24:G24"/>
    <mergeCell ref="H24:I24"/>
    <mergeCell ref="J24:K24"/>
    <mergeCell ref="L24:M24"/>
    <mergeCell ref="N24:O24"/>
    <mergeCell ref="P22:Q22"/>
    <mergeCell ref="D23:E23"/>
    <mergeCell ref="F23:G23"/>
    <mergeCell ref="H23:I23"/>
    <mergeCell ref="J23:K23"/>
    <mergeCell ref="L23:M23"/>
    <mergeCell ref="N23:O23"/>
    <mergeCell ref="P23:Q23"/>
    <mergeCell ref="D22:E22"/>
    <mergeCell ref="F22:G22"/>
    <mergeCell ref="H22:I22"/>
    <mergeCell ref="J22:K22"/>
    <mergeCell ref="L22:M22"/>
    <mergeCell ref="N22:O22"/>
    <mergeCell ref="P20:Q20"/>
    <mergeCell ref="D21:E21"/>
    <mergeCell ref="F21:G21"/>
    <mergeCell ref="H21:I21"/>
    <mergeCell ref="J21:K21"/>
    <mergeCell ref="L21:M21"/>
    <mergeCell ref="N21:O21"/>
    <mergeCell ref="P21:Q21"/>
    <mergeCell ref="D20:E20"/>
    <mergeCell ref="F20:G20"/>
    <mergeCell ref="H20:I20"/>
    <mergeCell ref="J20:K20"/>
    <mergeCell ref="L20:M20"/>
    <mergeCell ref="N20:O20"/>
    <mergeCell ref="P18:Q18"/>
    <mergeCell ref="D19:E19"/>
    <mergeCell ref="F19:G19"/>
    <mergeCell ref="H19:I19"/>
    <mergeCell ref="J19:K19"/>
    <mergeCell ref="L19:M19"/>
    <mergeCell ref="N19:O19"/>
    <mergeCell ref="P19:Q19"/>
    <mergeCell ref="D18:E18"/>
    <mergeCell ref="F18:G18"/>
    <mergeCell ref="H18:I18"/>
    <mergeCell ref="J18:K18"/>
    <mergeCell ref="L18:M18"/>
    <mergeCell ref="N18:O18"/>
    <mergeCell ref="P16:Q16"/>
    <mergeCell ref="D17:E17"/>
    <mergeCell ref="F17:G17"/>
    <mergeCell ref="H17:I17"/>
    <mergeCell ref="J17:K17"/>
    <mergeCell ref="L17:M17"/>
    <mergeCell ref="N17:O17"/>
    <mergeCell ref="P17:Q17"/>
    <mergeCell ref="D16:E16"/>
    <mergeCell ref="F16:G16"/>
    <mergeCell ref="H16:I16"/>
    <mergeCell ref="J16:K16"/>
    <mergeCell ref="L16:M16"/>
    <mergeCell ref="N16:O16"/>
    <mergeCell ref="P14:Q14"/>
    <mergeCell ref="D15:E15"/>
    <mergeCell ref="F15:G15"/>
    <mergeCell ref="H15:I15"/>
    <mergeCell ref="J15:K15"/>
    <mergeCell ref="L15:M15"/>
    <mergeCell ref="N15:O15"/>
    <mergeCell ref="P15:Q15"/>
    <mergeCell ref="D14:E14"/>
    <mergeCell ref="F14:G14"/>
    <mergeCell ref="H14:I14"/>
    <mergeCell ref="J14:K14"/>
    <mergeCell ref="L14:M14"/>
    <mergeCell ref="N14:O14"/>
    <mergeCell ref="N11:O11"/>
    <mergeCell ref="P11:Q11"/>
    <mergeCell ref="B12:Q12"/>
    <mergeCell ref="D13:E13"/>
    <mergeCell ref="F13:G13"/>
    <mergeCell ref="H13:I13"/>
    <mergeCell ref="J13:K13"/>
    <mergeCell ref="L13:M13"/>
    <mergeCell ref="N13:O13"/>
    <mergeCell ref="P13:Q13"/>
    <mergeCell ref="B11:C11"/>
    <mergeCell ref="D11:E11"/>
    <mergeCell ref="F11:G11"/>
    <mergeCell ref="H11:I11"/>
    <mergeCell ref="J11:K11"/>
    <mergeCell ref="L11:M11"/>
    <mergeCell ref="P9:Q9"/>
    <mergeCell ref="B10:C10"/>
    <mergeCell ref="D10:E10"/>
    <mergeCell ref="F10:G10"/>
    <mergeCell ref="H10:I10"/>
    <mergeCell ref="J10:K10"/>
    <mergeCell ref="L10:M10"/>
    <mergeCell ref="N10:O10"/>
    <mergeCell ref="P10:Q10"/>
    <mergeCell ref="B9:C9"/>
    <mergeCell ref="D9:E9"/>
    <mergeCell ref="F9:G9"/>
    <mergeCell ref="H9:I9"/>
    <mergeCell ref="J9:K9"/>
    <mergeCell ref="L9:M9"/>
    <mergeCell ref="N9:O9"/>
    <mergeCell ref="I6:I8"/>
    <mergeCell ref="J6:J8"/>
    <mergeCell ref="K6:K8"/>
    <mergeCell ref="L6:L8"/>
    <mergeCell ref="M6:M8"/>
    <mergeCell ref="N6:N8"/>
    <mergeCell ref="B2:Q2"/>
    <mergeCell ref="B3:Q3"/>
    <mergeCell ref="B4:Q4"/>
    <mergeCell ref="B5:C8"/>
    <mergeCell ref="F5:F8"/>
    <mergeCell ref="G5:G8"/>
    <mergeCell ref="H5:Q5"/>
    <mergeCell ref="D6:D8"/>
    <mergeCell ref="E6:E8"/>
    <mergeCell ref="H6:H8"/>
    <mergeCell ref="O6:O8"/>
    <mergeCell ref="P6:P8"/>
    <mergeCell ref="Q6:Q8"/>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8">
    <tabColor indexed="15"/>
  </sheetPr>
  <dimension ref="A1:U64"/>
  <sheetViews>
    <sheetView view="pageBreakPreview" topLeftCell="B2" zoomScaleNormal="100" zoomScaleSheetLayoutView="100" workbookViewId="0">
      <pane ySplit="11" topLeftCell="A43"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641" hidden="1" customWidth="1"/>
    <col min="2" max="3" width="5.5" style="643" customWidth="1"/>
    <col min="4" max="4" width="5.5" style="662" customWidth="1"/>
    <col min="5" max="13" width="5.5" style="643" customWidth="1"/>
    <col min="14" max="14" width="2.75" style="643" customWidth="1"/>
    <col min="15" max="15" width="9.75" style="649" customWidth="1"/>
    <col min="16" max="17" width="7.25" style="649" customWidth="1"/>
    <col min="18" max="18" width="9" style="643"/>
    <col min="19" max="26" width="8.875" style="643" customWidth="1"/>
    <col min="27" max="255" width="9" style="643"/>
    <col min="256" max="256" width="5.125" style="643" customWidth="1"/>
    <col min="257" max="257" width="4.375" style="643" customWidth="1"/>
    <col min="258" max="258" width="5.125" style="643" customWidth="1"/>
    <col min="259" max="259" width="4.375" style="643" customWidth="1"/>
    <col min="260" max="260" width="5.125" style="643" customWidth="1"/>
    <col min="261" max="261" width="4.375" style="643" customWidth="1"/>
    <col min="262" max="262" width="5.125" style="643" customWidth="1"/>
    <col min="263" max="263" width="4.375" style="643" customWidth="1"/>
    <col min="264" max="264" width="5.125" style="643" customWidth="1"/>
    <col min="265" max="265" width="4.375" style="643" customWidth="1"/>
    <col min="266" max="266" width="5.125" style="643" customWidth="1"/>
    <col min="267" max="267" width="4.375" style="643" customWidth="1"/>
    <col min="268" max="268" width="5.125" style="643" customWidth="1"/>
    <col min="269" max="269" width="4.375" style="643" customWidth="1"/>
    <col min="270" max="270" width="2.5" style="643" customWidth="1"/>
    <col min="271" max="273" width="7.25" style="643" customWidth="1"/>
    <col min="274" max="274" width="9" style="643"/>
    <col min="275" max="282" width="8.875" style="643" customWidth="1"/>
    <col min="283" max="511" width="9" style="643"/>
    <col min="512" max="512" width="5.125" style="643" customWidth="1"/>
    <col min="513" max="513" width="4.375" style="643" customWidth="1"/>
    <col min="514" max="514" width="5.125" style="643" customWidth="1"/>
    <col min="515" max="515" width="4.375" style="643" customWidth="1"/>
    <col min="516" max="516" width="5.125" style="643" customWidth="1"/>
    <col min="517" max="517" width="4.375" style="643" customWidth="1"/>
    <col min="518" max="518" width="5.125" style="643" customWidth="1"/>
    <col min="519" max="519" width="4.375" style="643" customWidth="1"/>
    <col min="520" max="520" width="5.125" style="643" customWidth="1"/>
    <col min="521" max="521" width="4.375" style="643" customWidth="1"/>
    <col min="522" max="522" width="5.125" style="643" customWidth="1"/>
    <col min="523" max="523" width="4.375" style="643" customWidth="1"/>
    <col min="524" max="524" width="5.125" style="643" customWidth="1"/>
    <col min="525" max="525" width="4.375" style="643" customWidth="1"/>
    <col min="526" max="526" width="2.5" style="643" customWidth="1"/>
    <col min="527" max="529" width="7.25" style="643" customWidth="1"/>
    <col min="530" max="530" width="9" style="643"/>
    <col min="531" max="538" width="8.875" style="643" customWidth="1"/>
    <col min="539" max="767" width="9" style="643"/>
    <col min="768" max="768" width="5.125" style="643" customWidth="1"/>
    <col min="769" max="769" width="4.375" style="643" customWidth="1"/>
    <col min="770" max="770" width="5.125" style="643" customWidth="1"/>
    <col min="771" max="771" width="4.375" style="643" customWidth="1"/>
    <col min="772" max="772" width="5.125" style="643" customWidth="1"/>
    <col min="773" max="773" width="4.375" style="643" customWidth="1"/>
    <col min="774" max="774" width="5.125" style="643" customWidth="1"/>
    <col min="775" max="775" width="4.375" style="643" customWidth="1"/>
    <col min="776" max="776" width="5.125" style="643" customWidth="1"/>
    <col min="777" max="777" width="4.375" style="643" customWidth="1"/>
    <col min="778" max="778" width="5.125" style="643" customWidth="1"/>
    <col min="779" max="779" width="4.375" style="643" customWidth="1"/>
    <col min="780" max="780" width="5.125" style="643" customWidth="1"/>
    <col min="781" max="781" width="4.375" style="643" customWidth="1"/>
    <col min="782" max="782" width="2.5" style="643" customWidth="1"/>
    <col min="783" max="785" width="7.25" style="643" customWidth="1"/>
    <col min="786" max="786" width="9" style="643"/>
    <col min="787" max="794" width="8.875" style="643" customWidth="1"/>
    <col min="795" max="1023" width="9" style="643"/>
    <col min="1024" max="1024" width="5.125" style="643" customWidth="1"/>
    <col min="1025" max="1025" width="4.375" style="643" customWidth="1"/>
    <col min="1026" max="1026" width="5.125" style="643" customWidth="1"/>
    <col min="1027" max="1027" width="4.375" style="643" customWidth="1"/>
    <col min="1028" max="1028" width="5.125" style="643" customWidth="1"/>
    <col min="1029" max="1029" width="4.375" style="643" customWidth="1"/>
    <col min="1030" max="1030" width="5.125" style="643" customWidth="1"/>
    <col min="1031" max="1031" width="4.375" style="643" customWidth="1"/>
    <col min="1032" max="1032" width="5.125" style="643" customWidth="1"/>
    <col min="1033" max="1033" width="4.375" style="643" customWidth="1"/>
    <col min="1034" max="1034" width="5.125" style="643" customWidth="1"/>
    <col min="1035" max="1035" width="4.375" style="643" customWidth="1"/>
    <col min="1036" max="1036" width="5.125" style="643" customWidth="1"/>
    <col min="1037" max="1037" width="4.375" style="643" customWidth="1"/>
    <col min="1038" max="1038" width="2.5" style="643" customWidth="1"/>
    <col min="1039" max="1041" width="7.25" style="643" customWidth="1"/>
    <col min="1042" max="1042" width="9" style="643"/>
    <col min="1043" max="1050" width="8.875" style="643" customWidth="1"/>
    <col min="1051" max="1279" width="9" style="643"/>
    <col min="1280" max="1280" width="5.125" style="643" customWidth="1"/>
    <col min="1281" max="1281" width="4.375" style="643" customWidth="1"/>
    <col min="1282" max="1282" width="5.125" style="643" customWidth="1"/>
    <col min="1283" max="1283" width="4.375" style="643" customWidth="1"/>
    <col min="1284" max="1284" width="5.125" style="643" customWidth="1"/>
    <col min="1285" max="1285" width="4.375" style="643" customWidth="1"/>
    <col min="1286" max="1286" width="5.125" style="643" customWidth="1"/>
    <col min="1287" max="1287" width="4.375" style="643" customWidth="1"/>
    <col min="1288" max="1288" width="5.125" style="643" customWidth="1"/>
    <col min="1289" max="1289" width="4.375" style="643" customWidth="1"/>
    <col min="1290" max="1290" width="5.125" style="643" customWidth="1"/>
    <col min="1291" max="1291" width="4.375" style="643" customWidth="1"/>
    <col min="1292" max="1292" width="5.125" style="643" customWidth="1"/>
    <col min="1293" max="1293" width="4.375" style="643" customWidth="1"/>
    <col min="1294" max="1294" width="2.5" style="643" customWidth="1"/>
    <col min="1295" max="1297" width="7.25" style="643" customWidth="1"/>
    <col min="1298" max="1298" width="9" style="643"/>
    <col min="1299" max="1306" width="8.875" style="643" customWidth="1"/>
    <col min="1307" max="1535" width="9" style="643"/>
    <col min="1536" max="1536" width="5.125" style="643" customWidth="1"/>
    <col min="1537" max="1537" width="4.375" style="643" customWidth="1"/>
    <col min="1538" max="1538" width="5.125" style="643" customWidth="1"/>
    <col min="1539" max="1539" width="4.375" style="643" customWidth="1"/>
    <col min="1540" max="1540" width="5.125" style="643" customWidth="1"/>
    <col min="1541" max="1541" width="4.375" style="643" customWidth="1"/>
    <col min="1542" max="1542" width="5.125" style="643" customWidth="1"/>
    <col min="1543" max="1543" width="4.375" style="643" customWidth="1"/>
    <col min="1544" max="1544" width="5.125" style="643" customWidth="1"/>
    <col min="1545" max="1545" width="4.375" style="643" customWidth="1"/>
    <col min="1546" max="1546" width="5.125" style="643" customWidth="1"/>
    <col min="1547" max="1547" width="4.375" style="643" customWidth="1"/>
    <col min="1548" max="1548" width="5.125" style="643" customWidth="1"/>
    <col min="1549" max="1549" width="4.375" style="643" customWidth="1"/>
    <col min="1550" max="1550" width="2.5" style="643" customWidth="1"/>
    <col min="1551" max="1553" width="7.25" style="643" customWidth="1"/>
    <col min="1554" max="1554" width="9" style="643"/>
    <col min="1555" max="1562" width="8.875" style="643" customWidth="1"/>
    <col min="1563" max="1791" width="9" style="643"/>
    <col min="1792" max="1792" width="5.125" style="643" customWidth="1"/>
    <col min="1793" max="1793" width="4.375" style="643" customWidth="1"/>
    <col min="1794" max="1794" width="5.125" style="643" customWidth="1"/>
    <col min="1795" max="1795" width="4.375" style="643" customWidth="1"/>
    <col min="1796" max="1796" width="5.125" style="643" customWidth="1"/>
    <col min="1797" max="1797" width="4.375" style="643" customWidth="1"/>
    <col min="1798" max="1798" width="5.125" style="643" customWidth="1"/>
    <col min="1799" max="1799" width="4.375" style="643" customWidth="1"/>
    <col min="1800" max="1800" width="5.125" style="643" customWidth="1"/>
    <col min="1801" max="1801" width="4.375" style="643" customWidth="1"/>
    <col min="1802" max="1802" width="5.125" style="643" customWidth="1"/>
    <col min="1803" max="1803" width="4.375" style="643" customWidth="1"/>
    <col min="1804" max="1804" width="5.125" style="643" customWidth="1"/>
    <col min="1805" max="1805" width="4.375" style="643" customWidth="1"/>
    <col min="1806" max="1806" width="2.5" style="643" customWidth="1"/>
    <col min="1807" max="1809" width="7.25" style="643" customWidth="1"/>
    <col min="1810" max="1810" width="9" style="643"/>
    <col min="1811" max="1818" width="8.875" style="643" customWidth="1"/>
    <col min="1819" max="2047" width="9" style="643"/>
    <col min="2048" max="2048" width="5.125" style="643" customWidth="1"/>
    <col min="2049" max="2049" width="4.375" style="643" customWidth="1"/>
    <col min="2050" max="2050" width="5.125" style="643" customWidth="1"/>
    <col min="2051" max="2051" width="4.375" style="643" customWidth="1"/>
    <col min="2052" max="2052" width="5.125" style="643" customWidth="1"/>
    <col min="2053" max="2053" width="4.375" style="643" customWidth="1"/>
    <col min="2054" max="2054" width="5.125" style="643" customWidth="1"/>
    <col min="2055" max="2055" width="4.375" style="643" customWidth="1"/>
    <col min="2056" max="2056" width="5.125" style="643" customWidth="1"/>
    <col min="2057" max="2057" width="4.375" style="643" customWidth="1"/>
    <col min="2058" max="2058" width="5.125" style="643" customWidth="1"/>
    <col min="2059" max="2059" width="4.375" style="643" customWidth="1"/>
    <col min="2060" max="2060" width="5.125" style="643" customWidth="1"/>
    <col min="2061" max="2061" width="4.375" style="643" customWidth="1"/>
    <col min="2062" max="2062" width="2.5" style="643" customWidth="1"/>
    <col min="2063" max="2065" width="7.25" style="643" customWidth="1"/>
    <col min="2066" max="2066" width="9" style="643"/>
    <col min="2067" max="2074" width="8.875" style="643" customWidth="1"/>
    <col min="2075" max="2303" width="9" style="643"/>
    <col min="2304" max="2304" width="5.125" style="643" customWidth="1"/>
    <col min="2305" max="2305" width="4.375" style="643" customWidth="1"/>
    <col min="2306" max="2306" width="5.125" style="643" customWidth="1"/>
    <col min="2307" max="2307" width="4.375" style="643" customWidth="1"/>
    <col min="2308" max="2308" width="5.125" style="643" customWidth="1"/>
    <col min="2309" max="2309" width="4.375" style="643" customWidth="1"/>
    <col min="2310" max="2310" width="5.125" style="643" customWidth="1"/>
    <col min="2311" max="2311" width="4.375" style="643" customWidth="1"/>
    <col min="2312" max="2312" width="5.125" style="643" customWidth="1"/>
    <col min="2313" max="2313" width="4.375" style="643" customWidth="1"/>
    <col min="2314" max="2314" width="5.125" style="643" customWidth="1"/>
    <col min="2315" max="2315" width="4.375" style="643" customWidth="1"/>
    <col min="2316" max="2316" width="5.125" style="643" customWidth="1"/>
    <col min="2317" max="2317" width="4.375" style="643" customWidth="1"/>
    <col min="2318" max="2318" width="2.5" style="643" customWidth="1"/>
    <col min="2319" max="2321" width="7.25" style="643" customWidth="1"/>
    <col min="2322" max="2322" width="9" style="643"/>
    <col min="2323" max="2330" width="8.875" style="643" customWidth="1"/>
    <col min="2331" max="2559" width="9" style="643"/>
    <col min="2560" max="2560" width="5.125" style="643" customWidth="1"/>
    <col min="2561" max="2561" width="4.375" style="643" customWidth="1"/>
    <col min="2562" max="2562" width="5.125" style="643" customWidth="1"/>
    <col min="2563" max="2563" width="4.375" style="643" customWidth="1"/>
    <col min="2564" max="2564" width="5.125" style="643" customWidth="1"/>
    <col min="2565" max="2565" width="4.375" style="643" customWidth="1"/>
    <col min="2566" max="2566" width="5.125" style="643" customWidth="1"/>
    <col min="2567" max="2567" width="4.375" style="643" customWidth="1"/>
    <col min="2568" max="2568" width="5.125" style="643" customWidth="1"/>
    <col min="2569" max="2569" width="4.375" style="643" customWidth="1"/>
    <col min="2570" max="2570" width="5.125" style="643" customWidth="1"/>
    <col min="2571" max="2571" width="4.375" style="643" customWidth="1"/>
    <col min="2572" max="2572" width="5.125" style="643" customWidth="1"/>
    <col min="2573" max="2573" width="4.375" style="643" customWidth="1"/>
    <col min="2574" max="2574" width="2.5" style="643" customWidth="1"/>
    <col min="2575" max="2577" width="7.25" style="643" customWidth="1"/>
    <col min="2578" max="2578" width="9" style="643"/>
    <col min="2579" max="2586" width="8.875" style="643" customWidth="1"/>
    <col min="2587" max="2815" width="9" style="643"/>
    <col min="2816" max="2816" width="5.125" style="643" customWidth="1"/>
    <col min="2817" max="2817" width="4.375" style="643" customWidth="1"/>
    <col min="2818" max="2818" width="5.125" style="643" customWidth="1"/>
    <col min="2819" max="2819" width="4.375" style="643" customWidth="1"/>
    <col min="2820" max="2820" width="5.125" style="643" customWidth="1"/>
    <col min="2821" max="2821" width="4.375" style="643" customWidth="1"/>
    <col min="2822" max="2822" width="5.125" style="643" customWidth="1"/>
    <col min="2823" max="2823" width="4.375" style="643" customWidth="1"/>
    <col min="2824" max="2824" width="5.125" style="643" customWidth="1"/>
    <col min="2825" max="2825" width="4.375" style="643" customWidth="1"/>
    <col min="2826" max="2826" width="5.125" style="643" customWidth="1"/>
    <col min="2827" max="2827" width="4.375" style="643" customWidth="1"/>
    <col min="2828" max="2828" width="5.125" style="643" customWidth="1"/>
    <col min="2829" max="2829" width="4.375" style="643" customWidth="1"/>
    <col min="2830" max="2830" width="2.5" style="643" customWidth="1"/>
    <col min="2831" max="2833" width="7.25" style="643" customWidth="1"/>
    <col min="2834" max="2834" width="9" style="643"/>
    <col min="2835" max="2842" width="8.875" style="643" customWidth="1"/>
    <col min="2843" max="3071" width="9" style="643"/>
    <col min="3072" max="3072" width="5.125" style="643" customWidth="1"/>
    <col min="3073" max="3073" width="4.375" style="643" customWidth="1"/>
    <col min="3074" max="3074" width="5.125" style="643" customWidth="1"/>
    <col min="3075" max="3075" width="4.375" style="643" customWidth="1"/>
    <col min="3076" max="3076" width="5.125" style="643" customWidth="1"/>
    <col min="3077" max="3077" width="4.375" style="643" customWidth="1"/>
    <col min="3078" max="3078" width="5.125" style="643" customWidth="1"/>
    <col min="3079" max="3079" width="4.375" style="643" customWidth="1"/>
    <col min="3080" max="3080" width="5.125" style="643" customWidth="1"/>
    <col min="3081" max="3081" width="4.375" style="643" customWidth="1"/>
    <col min="3082" max="3082" width="5.125" style="643" customWidth="1"/>
    <col min="3083" max="3083" width="4.375" style="643" customWidth="1"/>
    <col min="3084" max="3084" width="5.125" style="643" customWidth="1"/>
    <col min="3085" max="3085" width="4.375" style="643" customWidth="1"/>
    <col min="3086" max="3086" width="2.5" style="643" customWidth="1"/>
    <col min="3087" max="3089" width="7.25" style="643" customWidth="1"/>
    <col min="3090" max="3090" width="9" style="643"/>
    <col min="3091" max="3098" width="8.875" style="643" customWidth="1"/>
    <col min="3099" max="3327" width="9" style="643"/>
    <col min="3328" max="3328" width="5.125" style="643" customWidth="1"/>
    <col min="3329" max="3329" width="4.375" style="643" customWidth="1"/>
    <col min="3330" max="3330" width="5.125" style="643" customWidth="1"/>
    <col min="3331" max="3331" width="4.375" style="643" customWidth="1"/>
    <col min="3332" max="3332" width="5.125" style="643" customWidth="1"/>
    <col min="3333" max="3333" width="4.375" style="643" customWidth="1"/>
    <col min="3334" max="3334" width="5.125" style="643" customWidth="1"/>
    <col min="3335" max="3335" width="4.375" style="643" customWidth="1"/>
    <col min="3336" max="3336" width="5.125" style="643" customWidth="1"/>
    <col min="3337" max="3337" width="4.375" style="643" customWidth="1"/>
    <col min="3338" max="3338" width="5.125" style="643" customWidth="1"/>
    <col min="3339" max="3339" width="4.375" style="643" customWidth="1"/>
    <col min="3340" max="3340" width="5.125" style="643" customWidth="1"/>
    <col min="3341" max="3341" width="4.375" style="643" customWidth="1"/>
    <col min="3342" max="3342" width="2.5" style="643" customWidth="1"/>
    <col min="3343" max="3345" width="7.25" style="643" customWidth="1"/>
    <col min="3346" max="3346" width="9" style="643"/>
    <col min="3347" max="3354" width="8.875" style="643" customWidth="1"/>
    <col min="3355" max="3583" width="9" style="643"/>
    <col min="3584" max="3584" width="5.125" style="643" customWidth="1"/>
    <col min="3585" max="3585" width="4.375" style="643" customWidth="1"/>
    <col min="3586" max="3586" width="5.125" style="643" customWidth="1"/>
    <col min="3587" max="3587" width="4.375" style="643" customWidth="1"/>
    <col min="3588" max="3588" width="5.125" style="643" customWidth="1"/>
    <col min="3589" max="3589" width="4.375" style="643" customWidth="1"/>
    <col min="3590" max="3590" width="5.125" style="643" customWidth="1"/>
    <col min="3591" max="3591" width="4.375" style="643" customWidth="1"/>
    <col min="3592" max="3592" width="5.125" style="643" customWidth="1"/>
    <col min="3593" max="3593" width="4.375" style="643" customWidth="1"/>
    <col min="3594" max="3594" width="5.125" style="643" customWidth="1"/>
    <col min="3595" max="3595" width="4.375" style="643" customWidth="1"/>
    <col min="3596" max="3596" width="5.125" style="643" customWidth="1"/>
    <col min="3597" max="3597" width="4.375" style="643" customWidth="1"/>
    <col min="3598" max="3598" width="2.5" style="643" customWidth="1"/>
    <col min="3599" max="3601" width="7.25" style="643" customWidth="1"/>
    <col min="3602" max="3602" width="9" style="643"/>
    <col min="3603" max="3610" width="8.875" style="643" customWidth="1"/>
    <col min="3611" max="3839" width="9" style="643"/>
    <col min="3840" max="3840" width="5.125" style="643" customWidth="1"/>
    <col min="3841" max="3841" width="4.375" style="643" customWidth="1"/>
    <col min="3842" max="3842" width="5.125" style="643" customWidth="1"/>
    <col min="3843" max="3843" width="4.375" style="643" customWidth="1"/>
    <col min="3844" max="3844" width="5.125" style="643" customWidth="1"/>
    <col min="3845" max="3845" width="4.375" style="643" customWidth="1"/>
    <col min="3846" max="3846" width="5.125" style="643" customWidth="1"/>
    <col min="3847" max="3847" width="4.375" style="643" customWidth="1"/>
    <col min="3848" max="3848" width="5.125" style="643" customWidth="1"/>
    <col min="3849" max="3849" width="4.375" style="643" customWidth="1"/>
    <col min="3850" max="3850" width="5.125" style="643" customWidth="1"/>
    <col min="3851" max="3851" width="4.375" style="643" customWidth="1"/>
    <col min="3852" max="3852" width="5.125" style="643" customWidth="1"/>
    <col min="3853" max="3853" width="4.375" style="643" customWidth="1"/>
    <col min="3854" max="3854" width="2.5" style="643" customWidth="1"/>
    <col min="3855" max="3857" width="7.25" style="643" customWidth="1"/>
    <col min="3858" max="3858" width="9" style="643"/>
    <col min="3859" max="3866" width="8.875" style="643" customWidth="1"/>
    <col min="3867" max="4095" width="9" style="643"/>
    <col min="4096" max="4096" width="5.125" style="643" customWidth="1"/>
    <col min="4097" max="4097" width="4.375" style="643" customWidth="1"/>
    <col min="4098" max="4098" width="5.125" style="643" customWidth="1"/>
    <col min="4099" max="4099" width="4.375" style="643" customWidth="1"/>
    <col min="4100" max="4100" width="5.125" style="643" customWidth="1"/>
    <col min="4101" max="4101" width="4.375" style="643" customWidth="1"/>
    <col min="4102" max="4102" width="5.125" style="643" customWidth="1"/>
    <col min="4103" max="4103" width="4.375" style="643" customWidth="1"/>
    <col min="4104" max="4104" width="5.125" style="643" customWidth="1"/>
    <col min="4105" max="4105" width="4.375" style="643" customWidth="1"/>
    <col min="4106" max="4106" width="5.125" style="643" customWidth="1"/>
    <col min="4107" max="4107" width="4.375" style="643" customWidth="1"/>
    <col min="4108" max="4108" width="5.125" style="643" customWidth="1"/>
    <col min="4109" max="4109" width="4.375" style="643" customWidth="1"/>
    <col min="4110" max="4110" width="2.5" style="643" customWidth="1"/>
    <col min="4111" max="4113" width="7.25" style="643" customWidth="1"/>
    <col min="4114" max="4114" width="9" style="643"/>
    <col min="4115" max="4122" width="8.875" style="643" customWidth="1"/>
    <col min="4123" max="4351" width="9" style="643"/>
    <col min="4352" max="4352" width="5.125" style="643" customWidth="1"/>
    <col min="4353" max="4353" width="4.375" style="643" customWidth="1"/>
    <col min="4354" max="4354" width="5.125" style="643" customWidth="1"/>
    <col min="4355" max="4355" width="4.375" style="643" customWidth="1"/>
    <col min="4356" max="4356" width="5.125" style="643" customWidth="1"/>
    <col min="4357" max="4357" width="4.375" style="643" customWidth="1"/>
    <col min="4358" max="4358" width="5.125" style="643" customWidth="1"/>
    <col min="4359" max="4359" width="4.375" style="643" customWidth="1"/>
    <col min="4360" max="4360" width="5.125" style="643" customWidth="1"/>
    <col min="4361" max="4361" width="4.375" style="643" customWidth="1"/>
    <col min="4362" max="4362" width="5.125" style="643" customWidth="1"/>
    <col min="4363" max="4363" width="4.375" style="643" customWidth="1"/>
    <col min="4364" max="4364" width="5.125" style="643" customWidth="1"/>
    <col min="4365" max="4365" width="4.375" style="643" customWidth="1"/>
    <col min="4366" max="4366" width="2.5" style="643" customWidth="1"/>
    <col min="4367" max="4369" width="7.25" style="643" customWidth="1"/>
    <col min="4370" max="4370" width="9" style="643"/>
    <col min="4371" max="4378" width="8.875" style="643" customWidth="1"/>
    <col min="4379" max="4607" width="9" style="643"/>
    <col min="4608" max="4608" width="5.125" style="643" customWidth="1"/>
    <col min="4609" max="4609" width="4.375" style="643" customWidth="1"/>
    <col min="4610" max="4610" width="5.125" style="643" customWidth="1"/>
    <col min="4611" max="4611" width="4.375" style="643" customWidth="1"/>
    <col min="4612" max="4612" width="5.125" style="643" customWidth="1"/>
    <col min="4613" max="4613" width="4.375" style="643" customWidth="1"/>
    <col min="4614" max="4614" width="5.125" style="643" customWidth="1"/>
    <col min="4615" max="4615" width="4.375" style="643" customWidth="1"/>
    <col min="4616" max="4616" width="5.125" style="643" customWidth="1"/>
    <col min="4617" max="4617" width="4.375" style="643" customWidth="1"/>
    <col min="4618" max="4618" width="5.125" style="643" customWidth="1"/>
    <col min="4619" max="4619" width="4.375" style="643" customWidth="1"/>
    <col min="4620" max="4620" width="5.125" style="643" customWidth="1"/>
    <col min="4621" max="4621" width="4.375" style="643" customWidth="1"/>
    <col min="4622" max="4622" width="2.5" style="643" customWidth="1"/>
    <col min="4623" max="4625" width="7.25" style="643" customWidth="1"/>
    <col min="4626" max="4626" width="9" style="643"/>
    <col min="4627" max="4634" width="8.875" style="643" customWidth="1"/>
    <col min="4635" max="4863" width="9" style="643"/>
    <col min="4864" max="4864" width="5.125" style="643" customWidth="1"/>
    <col min="4865" max="4865" width="4.375" style="643" customWidth="1"/>
    <col min="4866" max="4866" width="5.125" style="643" customWidth="1"/>
    <col min="4867" max="4867" width="4.375" style="643" customWidth="1"/>
    <col min="4868" max="4868" width="5.125" style="643" customWidth="1"/>
    <col min="4869" max="4869" width="4.375" style="643" customWidth="1"/>
    <col min="4870" max="4870" width="5.125" style="643" customWidth="1"/>
    <col min="4871" max="4871" width="4.375" style="643" customWidth="1"/>
    <col min="4872" max="4872" width="5.125" style="643" customWidth="1"/>
    <col min="4873" max="4873" width="4.375" style="643" customWidth="1"/>
    <col min="4874" max="4874" width="5.125" style="643" customWidth="1"/>
    <col min="4875" max="4875" width="4.375" style="643" customWidth="1"/>
    <col min="4876" max="4876" width="5.125" style="643" customWidth="1"/>
    <col min="4877" max="4877" width="4.375" style="643" customWidth="1"/>
    <col min="4878" max="4878" width="2.5" style="643" customWidth="1"/>
    <col min="4879" max="4881" width="7.25" style="643" customWidth="1"/>
    <col min="4882" max="4882" width="9" style="643"/>
    <col min="4883" max="4890" width="8.875" style="643" customWidth="1"/>
    <col min="4891" max="5119" width="9" style="643"/>
    <col min="5120" max="5120" width="5.125" style="643" customWidth="1"/>
    <col min="5121" max="5121" width="4.375" style="643" customWidth="1"/>
    <col min="5122" max="5122" width="5.125" style="643" customWidth="1"/>
    <col min="5123" max="5123" width="4.375" style="643" customWidth="1"/>
    <col min="5124" max="5124" width="5.125" style="643" customWidth="1"/>
    <col min="5125" max="5125" width="4.375" style="643" customWidth="1"/>
    <col min="5126" max="5126" width="5.125" style="643" customWidth="1"/>
    <col min="5127" max="5127" width="4.375" style="643" customWidth="1"/>
    <col min="5128" max="5128" width="5.125" style="643" customWidth="1"/>
    <col min="5129" max="5129" width="4.375" style="643" customWidth="1"/>
    <col min="5130" max="5130" width="5.125" style="643" customWidth="1"/>
    <col min="5131" max="5131" width="4.375" style="643" customWidth="1"/>
    <col min="5132" max="5132" width="5.125" style="643" customWidth="1"/>
    <col min="5133" max="5133" width="4.375" style="643" customWidth="1"/>
    <col min="5134" max="5134" width="2.5" style="643" customWidth="1"/>
    <col min="5135" max="5137" width="7.25" style="643" customWidth="1"/>
    <col min="5138" max="5138" width="9" style="643"/>
    <col min="5139" max="5146" width="8.875" style="643" customWidth="1"/>
    <col min="5147" max="5375" width="9" style="643"/>
    <col min="5376" max="5376" width="5.125" style="643" customWidth="1"/>
    <col min="5377" max="5377" width="4.375" style="643" customWidth="1"/>
    <col min="5378" max="5378" width="5.125" style="643" customWidth="1"/>
    <col min="5379" max="5379" width="4.375" style="643" customWidth="1"/>
    <col min="5380" max="5380" width="5.125" style="643" customWidth="1"/>
    <col min="5381" max="5381" width="4.375" style="643" customWidth="1"/>
    <col min="5382" max="5382" width="5.125" style="643" customWidth="1"/>
    <col min="5383" max="5383" width="4.375" style="643" customWidth="1"/>
    <col min="5384" max="5384" width="5.125" style="643" customWidth="1"/>
    <col min="5385" max="5385" width="4.375" style="643" customWidth="1"/>
    <col min="5386" max="5386" width="5.125" style="643" customWidth="1"/>
    <col min="5387" max="5387" width="4.375" style="643" customWidth="1"/>
    <col min="5388" max="5388" width="5.125" style="643" customWidth="1"/>
    <col min="5389" max="5389" width="4.375" style="643" customWidth="1"/>
    <col min="5390" max="5390" width="2.5" style="643" customWidth="1"/>
    <col min="5391" max="5393" width="7.25" style="643" customWidth="1"/>
    <col min="5394" max="5394" width="9" style="643"/>
    <col min="5395" max="5402" width="8.875" style="643" customWidth="1"/>
    <col min="5403" max="5631" width="9" style="643"/>
    <col min="5632" max="5632" width="5.125" style="643" customWidth="1"/>
    <col min="5633" max="5633" width="4.375" style="643" customWidth="1"/>
    <col min="5634" max="5634" width="5.125" style="643" customWidth="1"/>
    <col min="5635" max="5635" width="4.375" style="643" customWidth="1"/>
    <col min="5636" max="5636" width="5.125" style="643" customWidth="1"/>
    <col min="5637" max="5637" width="4.375" style="643" customWidth="1"/>
    <col min="5638" max="5638" width="5.125" style="643" customWidth="1"/>
    <col min="5639" max="5639" width="4.375" style="643" customWidth="1"/>
    <col min="5640" max="5640" width="5.125" style="643" customWidth="1"/>
    <col min="5641" max="5641" width="4.375" style="643" customWidth="1"/>
    <col min="5642" max="5642" width="5.125" style="643" customWidth="1"/>
    <col min="5643" max="5643" width="4.375" style="643" customWidth="1"/>
    <col min="5644" max="5644" width="5.125" style="643" customWidth="1"/>
    <col min="5645" max="5645" width="4.375" style="643" customWidth="1"/>
    <col min="5646" max="5646" width="2.5" style="643" customWidth="1"/>
    <col min="5647" max="5649" width="7.25" style="643" customWidth="1"/>
    <col min="5650" max="5650" width="9" style="643"/>
    <col min="5651" max="5658" width="8.875" style="643" customWidth="1"/>
    <col min="5659" max="5887" width="9" style="643"/>
    <col min="5888" max="5888" width="5.125" style="643" customWidth="1"/>
    <col min="5889" max="5889" width="4.375" style="643" customWidth="1"/>
    <col min="5890" max="5890" width="5.125" style="643" customWidth="1"/>
    <col min="5891" max="5891" width="4.375" style="643" customWidth="1"/>
    <col min="5892" max="5892" width="5.125" style="643" customWidth="1"/>
    <col min="5893" max="5893" width="4.375" style="643" customWidth="1"/>
    <col min="5894" max="5894" width="5.125" style="643" customWidth="1"/>
    <col min="5895" max="5895" width="4.375" style="643" customWidth="1"/>
    <col min="5896" max="5896" width="5.125" style="643" customWidth="1"/>
    <col min="5897" max="5897" width="4.375" style="643" customWidth="1"/>
    <col min="5898" max="5898" width="5.125" style="643" customWidth="1"/>
    <col min="5899" max="5899" width="4.375" style="643" customWidth="1"/>
    <col min="5900" max="5900" width="5.125" style="643" customWidth="1"/>
    <col min="5901" max="5901" width="4.375" style="643" customWidth="1"/>
    <col min="5902" max="5902" width="2.5" style="643" customWidth="1"/>
    <col min="5903" max="5905" width="7.25" style="643" customWidth="1"/>
    <col min="5906" max="5906" width="9" style="643"/>
    <col min="5907" max="5914" width="8.875" style="643" customWidth="1"/>
    <col min="5915" max="6143" width="9" style="643"/>
    <col min="6144" max="6144" width="5.125" style="643" customWidth="1"/>
    <col min="6145" max="6145" width="4.375" style="643" customWidth="1"/>
    <col min="6146" max="6146" width="5.125" style="643" customWidth="1"/>
    <col min="6147" max="6147" width="4.375" style="643" customWidth="1"/>
    <col min="6148" max="6148" width="5.125" style="643" customWidth="1"/>
    <col min="6149" max="6149" width="4.375" style="643" customWidth="1"/>
    <col min="6150" max="6150" width="5.125" style="643" customWidth="1"/>
    <col min="6151" max="6151" width="4.375" style="643" customWidth="1"/>
    <col min="6152" max="6152" width="5.125" style="643" customWidth="1"/>
    <col min="6153" max="6153" width="4.375" style="643" customWidth="1"/>
    <col min="6154" max="6154" width="5.125" style="643" customWidth="1"/>
    <col min="6155" max="6155" width="4.375" style="643" customWidth="1"/>
    <col min="6156" max="6156" width="5.125" style="643" customWidth="1"/>
    <col min="6157" max="6157" width="4.375" style="643" customWidth="1"/>
    <col min="6158" max="6158" width="2.5" style="643" customWidth="1"/>
    <col min="6159" max="6161" width="7.25" style="643" customWidth="1"/>
    <col min="6162" max="6162" width="9" style="643"/>
    <col min="6163" max="6170" width="8.875" style="643" customWidth="1"/>
    <col min="6171" max="6399" width="9" style="643"/>
    <col min="6400" max="6400" width="5.125" style="643" customWidth="1"/>
    <col min="6401" max="6401" width="4.375" style="643" customWidth="1"/>
    <col min="6402" max="6402" width="5.125" style="643" customWidth="1"/>
    <col min="6403" max="6403" width="4.375" style="643" customWidth="1"/>
    <col min="6404" max="6404" width="5.125" style="643" customWidth="1"/>
    <col min="6405" max="6405" width="4.375" style="643" customWidth="1"/>
    <col min="6406" max="6406" width="5.125" style="643" customWidth="1"/>
    <col min="6407" max="6407" width="4.375" style="643" customWidth="1"/>
    <col min="6408" max="6408" width="5.125" style="643" customWidth="1"/>
    <col min="6409" max="6409" width="4.375" style="643" customWidth="1"/>
    <col min="6410" max="6410" width="5.125" style="643" customWidth="1"/>
    <col min="6411" max="6411" width="4.375" style="643" customWidth="1"/>
    <col min="6412" max="6412" width="5.125" style="643" customWidth="1"/>
    <col min="6413" max="6413" width="4.375" style="643" customWidth="1"/>
    <col min="6414" max="6414" width="2.5" style="643" customWidth="1"/>
    <col min="6415" max="6417" width="7.25" style="643" customWidth="1"/>
    <col min="6418" max="6418" width="9" style="643"/>
    <col min="6419" max="6426" width="8.875" style="643" customWidth="1"/>
    <col min="6427" max="6655" width="9" style="643"/>
    <col min="6656" max="6656" width="5.125" style="643" customWidth="1"/>
    <col min="6657" max="6657" width="4.375" style="643" customWidth="1"/>
    <col min="6658" max="6658" width="5.125" style="643" customWidth="1"/>
    <col min="6659" max="6659" width="4.375" style="643" customWidth="1"/>
    <col min="6660" max="6660" width="5.125" style="643" customWidth="1"/>
    <col min="6661" max="6661" width="4.375" style="643" customWidth="1"/>
    <col min="6662" max="6662" width="5.125" style="643" customWidth="1"/>
    <col min="6663" max="6663" width="4.375" style="643" customWidth="1"/>
    <col min="6664" max="6664" width="5.125" style="643" customWidth="1"/>
    <col min="6665" max="6665" width="4.375" style="643" customWidth="1"/>
    <col min="6666" max="6666" width="5.125" style="643" customWidth="1"/>
    <col min="6667" max="6667" width="4.375" style="643" customWidth="1"/>
    <col min="6668" max="6668" width="5.125" style="643" customWidth="1"/>
    <col min="6669" max="6669" width="4.375" style="643" customWidth="1"/>
    <col min="6670" max="6670" width="2.5" style="643" customWidth="1"/>
    <col min="6671" max="6673" width="7.25" style="643" customWidth="1"/>
    <col min="6674" max="6674" width="9" style="643"/>
    <col min="6675" max="6682" width="8.875" style="643" customWidth="1"/>
    <col min="6683" max="6911" width="9" style="643"/>
    <col min="6912" max="6912" width="5.125" style="643" customWidth="1"/>
    <col min="6913" max="6913" width="4.375" style="643" customWidth="1"/>
    <col min="6914" max="6914" width="5.125" style="643" customWidth="1"/>
    <col min="6915" max="6915" width="4.375" style="643" customWidth="1"/>
    <col min="6916" max="6916" width="5.125" style="643" customWidth="1"/>
    <col min="6917" max="6917" width="4.375" style="643" customWidth="1"/>
    <col min="6918" max="6918" width="5.125" style="643" customWidth="1"/>
    <col min="6919" max="6919" width="4.375" style="643" customWidth="1"/>
    <col min="6920" max="6920" width="5.125" style="643" customWidth="1"/>
    <col min="6921" max="6921" width="4.375" style="643" customWidth="1"/>
    <col min="6922" max="6922" width="5.125" style="643" customWidth="1"/>
    <col min="6923" max="6923" width="4.375" style="643" customWidth="1"/>
    <col min="6924" max="6924" width="5.125" style="643" customWidth="1"/>
    <col min="6925" max="6925" width="4.375" style="643" customWidth="1"/>
    <col min="6926" max="6926" width="2.5" style="643" customWidth="1"/>
    <col min="6927" max="6929" width="7.25" style="643" customWidth="1"/>
    <col min="6930" max="6930" width="9" style="643"/>
    <col min="6931" max="6938" width="8.875" style="643" customWidth="1"/>
    <col min="6939" max="7167" width="9" style="643"/>
    <col min="7168" max="7168" width="5.125" style="643" customWidth="1"/>
    <col min="7169" max="7169" width="4.375" style="643" customWidth="1"/>
    <col min="7170" max="7170" width="5.125" style="643" customWidth="1"/>
    <col min="7171" max="7171" width="4.375" style="643" customWidth="1"/>
    <col min="7172" max="7172" width="5.125" style="643" customWidth="1"/>
    <col min="7173" max="7173" width="4.375" style="643" customWidth="1"/>
    <col min="7174" max="7174" width="5.125" style="643" customWidth="1"/>
    <col min="7175" max="7175" width="4.375" style="643" customWidth="1"/>
    <col min="7176" max="7176" width="5.125" style="643" customWidth="1"/>
    <col min="7177" max="7177" width="4.375" style="643" customWidth="1"/>
    <col min="7178" max="7178" width="5.125" style="643" customWidth="1"/>
    <col min="7179" max="7179" width="4.375" style="643" customWidth="1"/>
    <col min="7180" max="7180" width="5.125" style="643" customWidth="1"/>
    <col min="7181" max="7181" width="4.375" style="643" customWidth="1"/>
    <col min="7182" max="7182" width="2.5" style="643" customWidth="1"/>
    <col min="7183" max="7185" width="7.25" style="643" customWidth="1"/>
    <col min="7186" max="7186" width="9" style="643"/>
    <col min="7187" max="7194" width="8.875" style="643" customWidth="1"/>
    <col min="7195" max="7423" width="9" style="643"/>
    <col min="7424" max="7424" width="5.125" style="643" customWidth="1"/>
    <col min="7425" max="7425" width="4.375" style="643" customWidth="1"/>
    <col min="7426" max="7426" width="5.125" style="643" customWidth="1"/>
    <col min="7427" max="7427" width="4.375" style="643" customWidth="1"/>
    <col min="7428" max="7428" width="5.125" style="643" customWidth="1"/>
    <col min="7429" max="7429" width="4.375" style="643" customWidth="1"/>
    <col min="7430" max="7430" width="5.125" style="643" customWidth="1"/>
    <col min="7431" max="7431" width="4.375" style="643" customWidth="1"/>
    <col min="7432" max="7432" width="5.125" style="643" customWidth="1"/>
    <col min="7433" max="7433" width="4.375" style="643" customWidth="1"/>
    <col min="7434" max="7434" width="5.125" style="643" customWidth="1"/>
    <col min="7435" max="7435" width="4.375" style="643" customWidth="1"/>
    <col min="7436" max="7436" width="5.125" style="643" customWidth="1"/>
    <col min="7437" max="7437" width="4.375" style="643" customWidth="1"/>
    <col min="7438" max="7438" width="2.5" style="643" customWidth="1"/>
    <col min="7439" max="7441" width="7.25" style="643" customWidth="1"/>
    <col min="7442" max="7442" width="9" style="643"/>
    <col min="7443" max="7450" width="8.875" style="643" customWidth="1"/>
    <col min="7451" max="7679" width="9" style="643"/>
    <col min="7680" max="7680" width="5.125" style="643" customWidth="1"/>
    <col min="7681" max="7681" width="4.375" style="643" customWidth="1"/>
    <col min="7682" max="7682" width="5.125" style="643" customWidth="1"/>
    <col min="7683" max="7683" width="4.375" style="643" customWidth="1"/>
    <col min="7684" max="7684" width="5.125" style="643" customWidth="1"/>
    <col min="7685" max="7685" width="4.375" style="643" customWidth="1"/>
    <col min="7686" max="7686" width="5.125" style="643" customWidth="1"/>
    <col min="7687" max="7687" width="4.375" style="643" customWidth="1"/>
    <col min="7688" max="7688" width="5.125" style="643" customWidth="1"/>
    <col min="7689" max="7689" width="4.375" style="643" customWidth="1"/>
    <col min="7690" max="7690" width="5.125" style="643" customWidth="1"/>
    <col min="7691" max="7691" width="4.375" style="643" customWidth="1"/>
    <col min="7692" max="7692" width="5.125" style="643" customWidth="1"/>
    <col min="7693" max="7693" width="4.375" style="643" customWidth="1"/>
    <col min="7694" max="7694" width="2.5" style="643" customWidth="1"/>
    <col min="7695" max="7697" width="7.25" style="643" customWidth="1"/>
    <col min="7698" max="7698" width="9" style="643"/>
    <col min="7699" max="7706" width="8.875" style="643" customWidth="1"/>
    <col min="7707" max="7935" width="9" style="643"/>
    <col min="7936" max="7936" width="5.125" style="643" customWidth="1"/>
    <col min="7937" max="7937" width="4.375" style="643" customWidth="1"/>
    <col min="7938" max="7938" width="5.125" style="643" customWidth="1"/>
    <col min="7939" max="7939" width="4.375" style="643" customWidth="1"/>
    <col min="7940" max="7940" width="5.125" style="643" customWidth="1"/>
    <col min="7941" max="7941" width="4.375" style="643" customWidth="1"/>
    <col min="7942" max="7942" width="5.125" style="643" customWidth="1"/>
    <col min="7943" max="7943" width="4.375" style="643" customWidth="1"/>
    <col min="7944" max="7944" width="5.125" style="643" customWidth="1"/>
    <col min="7945" max="7945" width="4.375" style="643" customWidth="1"/>
    <col min="7946" max="7946" width="5.125" style="643" customWidth="1"/>
    <col min="7947" max="7947" width="4.375" style="643" customWidth="1"/>
    <col min="7948" max="7948" width="5.125" style="643" customWidth="1"/>
    <col min="7949" max="7949" width="4.375" style="643" customWidth="1"/>
    <col min="7950" max="7950" width="2.5" style="643" customWidth="1"/>
    <col min="7951" max="7953" width="7.25" style="643" customWidth="1"/>
    <col min="7954" max="7954" width="9" style="643"/>
    <col min="7955" max="7962" width="8.875" style="643" customWidth="1"/>
    <col min="7963" max="8191" width="9" style="643"/>
    <col min="8192" max="8192" width="5.125" style="643" customWidth="1"/>
    <col min="8193" max="8193" width="4.375" style="643" customWidth="1"/>
    <col min="8194" max="8194" width="5.125" style="643" customWidth="1"/>
    <col min="8195" max="8195" width="4.375" style="643" customWidth="1"/>
    <col min="8196" max="8196" width="5.125" style="643" customWidth="1"/>
    <col min="8197" max="8197" width="4.375" style="643" customWidth="1"/>
    <col min="8198" max="8198" width="5.125" style="643" customWidth="1"/>
    <col min="8199" max="8199" width="4.375" style="643" customWidth="1"/>
    <col min="8200" max="8200" width="5.125" style="643" customWidth="1"/>
    <col min="8201" max="8201" width="4.375" style="643" customWidth="1"/>
    <col min="8202" max="8202" width="5.125" style="643" customWidth="1"/>
    <col min="8203" max="8203" width="4.375" style="643" customWidth="1"/>
    <col min="8204" max="8204" width="5.125" style="643" customWidth="1"/>
    <col min="8205" max="8205" width="4.375" style="643" customWidth="1"/>
    <col min="8206" max="8206" width="2.5" style="643" customWidth="1"/>
    <col min="8207" max="8209" width="7.25" style="643" customWidth="1"/>
    <col min="8210" max="8210" width="9" style="643"/>
    <col min="8211" max="8218" width="8.875" style="643" customWidth="1"/>
    <col min="8219" max="8447" width="9" style="643"/>
    <col min="8448" max="8448" width="5.125" style="643" customWidth="1"/>
    <col min="8449" max="8449" width="4.375" style="643" customWidth="1"/>
    <col min="8450" max="8450" width="5.125" style="643" customWidth="1"/>
    <col min="8451" max="8451" width="4.375" style="643" customWidth="1"/>
    <col min="8452" max="8452" width="5.125" style="643" customWidth="1"/>
    <col min="8453" max="8453" width="4.375" style="643" customWidth="1"/>
    <col min="8454" max="8454" width="5.125" style="643" customWidth="1"/>
    <col min="8455" max="8455" width="4.375" style="643" customWidth="1"/>
    <col min="8456" max="8456" width="5.125" style="643" customWidth="1"/>
    <col min="8457" max="8457" width="4.375" style="643" customWidth="1"/>
    <col min="8458" max="8458" width="5.125" style="643" customWidth="1"/>
    <col min="8459" max="8459" width="4.375" style="643" customWidth="1"/>
    <col min="8460" max="8460" width="5.125" style="643" customWidth="1"/>
    <col min="8461" max="8461" width="4.375" style="643" customWidth="1"/>
    <col min="8462" max="8462" width="2.5" style="643" customWidth="1"/>
    <col min="8463" max="8465" width="7.25" style="643" customWidth="1"/>
    <col min="8466" max="8466" width="9" style="643"/>
    <col min="8467" max="8474" width="8.875" style="643" customWidth="1"/>
    <col min="8475" max="8703" width="9" style="643"/>
    <col min="8704" max="8704" width="5.125" style="643" customWidth="1"/>
    <col min="8705" max="8705" width="4.375" style="643" customWidth="1"/>
    <col min="8706" max="8706" width="5.125" style="643" customWidth="1"/>
    <col min="8707" max="8707" width="4.375" style="643" customWidth="1"/>
    <col min="8708" max="8708" width="5.125" style="643" customWidth="1"/>
    <col min="8709" max="8709" width="4.375" style="643" customWidth="1"/>
    <col min="8710" max="8710" width="5.125" style="643" customWidth="1"/>
    <col min="8711" max="8711" width="4.375" style="643" customWidth="1"/>
    <col min="8712" max="8712" width="5.125" style="643" customWidth="1"/>
    <col min="8713" max="8713" width="4.375" style="643" customWidth="1"/>
    <col min="8714" max="8714" width="5.125" style="643" customWidth="1"/>
    <col min="8715" max="8715" width="4.375" style="643" customWidth="1"/>
    <col min="8716" max="8716" width="5.125" style="643" customWidth="1"/>
    <col min="8717" max="8717" width="4.375" style="643" customWidth="1"/>
    <col min="8718" max="8718" width="2.5" style="643" customWidth="1"/>
    <col min="8719" max="8721" width="7.25" style="643" customWidth="1"/>
    <col min="8722" max="8722" width="9" style="643"/>
    <col min="8723" max="8730" width="8.875" style="643" customWidth="1"/>
    <col min="8731" max="8959" width="9" style="643"/>
    <col min="8960" max="8960" width="5.125" style="643" customWidth="1"/>
    <col min="8961" max="8961" width="4.375" style="643" customWidth="1"/>
    <col min="8962" max="8962" width="5.125" style="643" customWidth="1"/>
    <col min="8963" max="8963" width="4.375" style="643" customWidth="1"/>
    <col min="8964" max="8964" width="5.125" style="643" customWidth="1"/>
    <col min="8965" max="8965" width="4.375" style="643" customWidth="1"/>
    <col min="8966" max="8966" width="5.125" style="643" customWidth="1"/>
    <col min="8967" max="8967" width="4.375" style="643" customWidth="1"/>
    <col min="8968" max="8968" width="5.125" style="643" customWidth="1"/>
    <col min="8969" max="8969" width="4.375" style="643" customWidth="1"/>
    <col min="8970" max="8970" width="5.125" style="643" customWidth="1"/>
    <col min="8971" max="8971" width="4.375" style="643" customWidth="1"/>
    <col min="8972" max="8972" width="5.125" style="643" customWidth="1"/>
    <col min="8973" max="8973" width="4.375" style="643" customWidth="1"/>
    <col min="8974" max="8974" width="2.5" style="643" customWidth="1"/>
    <col min="8975" max="8977" width="7.25" style="643" customWidth="1"/>
    <col min="8978" max="8978" width="9" style="643"/>
    <col min="8979" max="8986" width="8.875" style="643" customWidth="1"/>
    <col min="8987" max="9215" width="9" style="643"/>
    <col min="9216" max="9216" width="5.125" style="643" customWidth="1"/>
    <col min="9217" max="9217" width="4.375" style="643" customWidth="1"/>
    <col min="9218" max="9218" width="5.125" style="643" customWidth="1"/>
    <col min="9219" max="9219" width="4.375" style="643" customWidth="1"/>
    <col min="9220" max="9220" width="5.125" style="643" customWidth="1"/>
    <col min="9221" max="9221" width="4.375" style="643" customWidth="1"/>
    <col min="9222" max="9222" width="5.125" style="643" customWidth="1"/>
    <col min="9223" max="9223" width="4.375" style="643" customWidth="1"/>
    <col min="9224" max="9224" width="5.125" style="643" customWidth="1"/>
    <col min="9225" max="9225" width="4.375" style="643" customWidth="1"/>
    <col min="9226" max="9226" width="5.125" style="643" customWidth="1"/>
    <col min="9227" max="9227" width="4.375" style="643" customWidth="1"/>
    <col min="9228" max="9228" width="5.125" style="643" customWidth="1"/>
    <col min="9229" max="9229" width="4.375" style="643" customWidth="1"/>
    <col min="9230" max="9230" width="2.5" style="643" customWidth="1"/>
    <col min="9231" max="9233" width="7.25" style="643" customWidth="1"/>
    <col min="9234" max="9234" width="9" style="643"/>
    <col min="9235" max="9242" width="8.875" style="643" customWidth="1"/>
    <col min="9243" max="9471" width="9" style="643"/>
    <col min="9472" max="9472" width="5.125" style="643" customWidth="1"/>
    <col min="9473" max="9473" width="4.375" style="643" customWidth="1"/>
    <col min="9474" max="9474" width="5.125" style="643" customWidth="1"/>
    <col min="9475" max="9475" width="4.375" style="643" customWidth="1"/>
    <col min="9476" max="9476" width="5.125" style="643" customWidth="1"/>
    <col min="9477" max="9477" width="4.375" style="643" customWidth="1"/>
    <col min="9478" max="9478" width="5.125" style="643" customWidth="1"/>
    <col min="9479" max="9479" width="4.375" style="643" customWidth="1"/>
    <col min="9480" max="9480" width="5.125" style="643" customWidth="1"/>
    <col min="9481" max="9481" width="4.375" style="643" customWidth="1"/>
    <col min="9482" max="9482" width="5.125" style="643" customWidth="1"/>
    <col min="9483" max="9483" width="4.375" style="643" customWidth="1"/>
    <col min="9484" max="9484" width="5.125" style="643" customWidth="1"/>
    <col min="9485" max="9485" width="4.375" style="643" customWidth="1"/>
    <col min="9486" max="9486" width="2.5" style="643" customWidth="1"/>
    <col min="9487" max="9489" width="7.25" style="643" customWidth="1"/>
    <col min="9490" max="9490" width="9" style="643"/>
    <col min="9491" max="9498" width="8.875" style="643" customWidth="1"/>
    <col min="9499" max="9727" width="9" style="643"/>
    <col min="9728" max="9728" width="5.125" style="643" customWidth="1"/>
    <col min="9729" max="9729" width="4.375" style="643" customWidth="1"/>
    <col min="9730" max="9730" width="5.125" style="643" customWidth="1"/>
    <col min="9731" max="9731" width="4.375" style="643" customWidth="1"/>
    <col min="9732" max="9732" width="5.125" style="643" customWidth="1"/>
    <col min="9733" max="9733" width="4.375" style="643" customWidth="1"/>
    <col min="9734" max="9734" width="5.125" style="643" customWidth="1"/>
    <col min="9735" max="9735" width="4.375" style="643" customWidth="1"/>
    <col min="9736" max="9736" width="5.125" style="643" customWidth="1"/>
    <col min="9737" max="9737" width="4.375" style="643" customWidth="1"/>
    <col min="9738" max="9738" width="5.125" style="643" customWidth="1"/>
    <col min="9739" max="9739" width="4.375" style="643" customWidth="1"/>
    <col min="9740" max="9740" width="5.125" style="643" customWidth="1"/>
    <col min="9741" max="9741" width="4.375" style="643" customWidth="1"/>
    <col min="9742" max="9742" width="2.5" style="643" customWidth="1"/>
    <col min="9743" max="9745" width="7.25" style="643" customWidth="1"/>
    <col min="9746" max="9746" width="9" style="643"/>
    <col min="9747" max="9754" width="8.875" style="643" customWidth="1"/>
    <col min="9755" max="9983" width="9" style="643"/>
    <col min="9984" max="9984" width="5.125" style="643" customWidth="1"/>
    <col min="9985" max="9985" width="4.375" style="643" customWidth="1"/>
    <col min="9986" max="9986" width="5.125" style="643" customWidth="1"/>
    <col min="9987" max="9987" width="4.375" style="643" customWidth="1"/>
    <col min="9988" max="9988" width="5.125" style="643" customWidth="1"/>
    <col min="9989" max="9989" width="4.375" style="643" customWidth="1"/>
    <col min="9990" max="9990" width="5.125" style="643" customWidth="1"/>
    <col min="9991" max="9991" width="4.375" style="643" customWidth="1"/>
    <col min="9992" max="9992" width="5.125" style="643" customWidth="1"/>
    <col min="9993" max="9993" width="4.375" style="643" customWidth="1"/>
    <col min="9994" max="9994" width="5.125" style="643" customWidth="1"/>
    <col min="9995" max="9995" width="4.375" style="643" customWidth="1"/>
    <col min="9996" max="9996" width="5.125" style="643" customWidth="1"/>
    <col min="9997" max="9997" width="4.375" style="643" customWidth="1"/>
    <col min="9998" max="9998" width="2.5" style="643" customWidth="1"/>
    <col min="9999" max="10001" width="7.25" style="643" customWidth="1"/>
    <col min="10002" max="10002" width="9" style="643"/>
    <col min="10003" max="10010" width="8.875" style="643" customWidth="1"/>
    <col min="10011" max="10239" width="9" style="643"/>
    <col min="10240" max="10240" width="5.125" style="643" customWidth="1"/>
    <col min="10241" max="10241" width="4.375" style="643" customWidth="1"/>
    <col min="10242" max="10242" width="5.125" style="643" customWidth="1"/>
    <col min="10243" max="10243" width="4.375" style="643" customWidth="1"/>
    <col min="10244" max="10244" width="5.125" style="643" customWidth="1"/>
    <col min="10245" max="10245" width="4.375" style="643" customWidth="1"/>
    <col min="10246" max="10246" width="5.125" style="643" customWidth="1"/>
    <col min="10247" max="10247" width="4.375" style="643" customWidth="1"/>
    <col min="10248" max="10248" width="5.125" style="643" customWidth="1"/>
    <col min="10249" max="10249" width="4.375" style="643" customWidth="1"/>
    <col min="10250" max="10250" width="5.125" style="643" customWidth="1"/>
    <col min="10251" max="10251" width="4.375" style="643" customWidth="1"/>
    <col min="10252" max="10252" width="5.125" style="643" customWidth="1"/>
    <col min="10253" max="10253" width="4.375" style="643" customWidth="1"/>
    <col min="10254" max="10254" width="2.5" style="643" customWidth="1"/>
    <col min="10255" max="10257" width="7.25" style="643" customWidth="1"/>
    <col min="10258" max="10258" width="9" style="643"/>
    <col min="10259" max="10266" width="8.875" style="643" customWidth="1"/>
    <col min="10267" max="10495" width="9" style="643"/>
    <col min="10496" max="10496" width="5.125" style="643" customWidth="1"/>
    <col min="10497" max="10497" width="4.375" style="643" customWidth="1"/>
    <col min="10498" max="10498" width="5.125" style="643" customWidth="1"/>
    <col min="10499" max="10499" width="4.375" style="643" customWidth="1"/>
    <col min="10500" max="10500" width="5.125" style="643" customWidth="1"/>
    <col min="10501" max="10501" width="4.375" style="643" customWidth="1"/>
    <col min="10502" max="10502" width="5.125" style="643" customWidth="1"/>
    <col min="10503" max="10503" width="4.375" style="643" customWidth="1"/>
    <col min="10504" max="10504" width="5.125" style="643" customWidth="1"/>
    <col min="10505" max="10505" width="4.375" style="643" customWidth="1"/>
    <col min="10506" max="10506" width="5.125" style="643" customWidth="1"/>
    <col min="10507" max="10507" width="4.375" style="643" customWidth="1"/>
    <col min="10508" max="10508" width="5.125" style="643" customWidth="1"/>
    <col min="10509" max="10509" width="4.375" style="643" customWidth="1"/>
    <col min="10510" max="10510" width="2.5" style="643" customWidth="1"/>
    <col min="10511" max="10513" width="7.25" style="643" customWidth="1"/>
    <col min="10514" max="10514" width="9" style="643"/>
    <col min="10515" max="10522" width="8.875" style="643" customWidth="1"/>
    <col min="10523" max="10751" width="9" style="643"/>
    <col min="10752" max="10752" width="5.125" style="643" customWidth="1"/>
    <col min="10753" max="10753" width="4.375" style="643" customWidth="1"/>
    <col min="10754" max="10754" width="5.125" style="643" customWidth="1"/>
    <col min="10755" max="10755" width="4.375" style="643" customWidth="1"/>
    <col min="10756" max="10756" width="5.125" style="643" customWidth="1"/>
    <col min="10757" max="10757" width="4.375" style="643" customWidth="1"/>
    <col min="10758" max="10758" width="5.125" style="643" customWidth="1"/>
    <col min="10759" max="10759" width="4.375" style="643" customWidth="1"/>
    <col min="10760" max="10760" width="5.125" style="643" customWidth="1"/>
    <col min="10761" max="10761" width="4.375" style="643" customWidth="1"/>
    <col min="10762" max="10762" width="5.125" style="643" customWidth="1"/>
    <col min="10763" max="10763" width="4.375" style="643" customWidth="1"/>
    <col min="10764" max="10764" width="5.125" style="643" customWidth="1"/>
    <col min="10765" max="10765" width="4.375" style="643" customWidth="1"/>
    <col min="10766" max="10766" width="2.5" style="643" customWidth="1"/>
    <col min="10767" max="10769" width="7.25" style="643" customWidth="1"/>
    <col min="10770" max="10770" width="9" style="643"/>
    <col min="10771" max="10778" width="8.875" style="643" customWidth="1"/>
    <col min="10779" max="11007" width="9" style="643"/>
    <col min="11008" max="11008" width="5.125" style="643" customWidth="1"/>
    <col min="11009" max="11009" width="4.375" style="643" customWidth="1"/>
    <col min="11010" max="11010" width="5.125" style="643" customWidth="1"/>
    <col min="11011" max="11011" width="4.375" style="643" customWidth="1"/>
    <col min="11012" max="11012" width="5.125" style="643" customWidth="1"/>
    <col min="11013" max="11013" width="4.375" style="643" customWidth="1"/>
    <col min="11014" max="11014" width="5.125" style="643" customWidth="1"/>
    <col min="11015" max="11015" width="4.375" style="643" customWidth="1"/>
    <col min="11016" max="11016" width="5.125" style="643" customWidth="1"/>
    <col min="11017" max="11017" width="4.375" style="643" customWidth="1"/>
    <col min="11018" max="11018" width="5.125" style="643" customWidth="1"/>
    <col min="11019" max="11019" width="4.375" style="643" customWidth="1"/>
    <col min="11020" max="11020" width="5.125" style="643" customWidth="1"/>
    <col min="11021" max="11021" width="4.375" style="643" customWidth="1"/>
    <col min="11022" max="11022" width="2.5" style="643" customWidth="1"/>
    <col min="11023" max="11025" width="7.25" style="643" customWidth="1"/>
    <col min="11026" max="11026" width="9" style="643"/>
    <col min="11027" max="11034" width="8.875" style="643" customWidth="1"/>
    <col min="11035" max="11263" width="9" style="643"/>
    <col min="11264" max="11264" width="5.125" style="643" customWidth="1"/>
    <col min="11265" max="11265" width="4.375" style="643" customWidth="1"/>
    <col min="11266" max="11266" width="5.125" style="643" customWidth="1"/>
    <col min="11267" max="11267" width="4.375" style="643" customWidth="1"/>
    <col min="11268" max="11268" width="5.125" style="643" customWidth="1"/>
    <col min="11269" max="11269" width="4.375" style="643" customWidth="1"/>
    <col min="11270" max="11270" width="5.125" style="643" customWidth="1"/>
    <col min="11271" max="11271" width="4.375" style="643" customWidth="1"/>
    <col min="11272" max="11272" width="5.125" style="643" customWidth="1"/>
    <col min="11273" max="11273" width="4.375" style="643" customWidth="1"/>
    <col min="11274" max="11274" width="5.125" style="643" customWidth="1"/>
    <col min="11275" max="11275" width="4.375" style="643" customWidth="1"/>
    <col min="11276" max="11276" width="5.125" style="643" customWidth="1"/>
    <col min="11277" max="11277" width="4.375" style="643" customWidth="1"/>
    <col min="11278" max="11278" width="2.5" style="643" customWidth="1"/>
    <col min="11279" max="11281" width="7.25" style="643" customWidth="1"/>
    <col min="11282" max="11282" width="9" style="643"/>
    <col min="11283" max="11290" width="8.875" style="643" customWidth="1"/>
    <col min="11291" max="11519" width="9" style="643"/>
    <col min="11520" max="11520" width="5.125" style="643" customWidth="1"/>
    <col min="11521" max="11521" width="4.375" style="643" customWidth="1"/>
    <col min="11522" max="11522" width="5.125" style="643" customWidth="1"/>
    <col min="11523" max="11523" width="4.375" style="643" customWidth="1"/>
    <col min="11524" max="11524" width="5.125" style="643" customWidth="1"/>
    <col min="11525" max="11525" width="4.375" style="643" customWidth="1"/>
    <col min="11526" max="11526" width="5.125" style="643" customWidth="1"/>
    <col min="11527" max="11527" width="4.375" style="643" customWidth="1"/>
    <col min="11528" max="11528" width="5.125" style="643" customWidth="1"/>
    <col min="11529" max="11529" width="4.375" style="643" customWidth="1"/>
    <col min="11530" max="11530" width="5.125" style="643" customWidth="1"/>
    <col min="11531" max="11531" width="4.375" style="643" customWidth="1"/>
    <col min="11532" max="11532" width="5.125" style="643" customWidth="1"/>
    <col min="11533" max="11533" width="4.375" style="643" customWidth="1"/>
    <col min="11534" max="11534" width="2.5" style="643" customWidth="1"/>
    <col min="11535" max="11537" width="7.25" style="643" customWidth="1"/>
    <col min="11538" max="11538" width="9" style="643"/>
    <col min="11539" max="11546" width="8.875" style="643" customWidth="1"/>
    <col min="11547" max="11775" width="9" style="643"/>
    <col min="11776" max="11776" width="5.125" style="643" customWidth="1"/>
    <col min="11777" max="11777" width="4.375" style="643" customWidth="1"/>
    <col min="11778" max="11778" width="5.125" style="643" customWidth="1"/>
    <col min="11779" max="11779" width="4.375" style="643" customWidth="1"/>
    <col min="11780" max="11780" width="5.125" style="643" customWidth="1"/>
    <col min="11781" max="11781" width="4.375" style="643" customWidth="1"/>
    <col min="11782" max="11782" width="5.125" style="643" customWidth="1"/>
    <col min="11783" max="11783" width="4.375" style="643" customWidth="1"/>
    <col min="11784" max="11784" width="5.125" style="643" customWidth="1"/>
    <col min="11785" max="11785" width="4.375" style="643" customWidth="1"/>
    <col min="11786" max="11786" width="5.125" style="643" customWidth="1"/>
    <col min="11787" max="11787" width="4.375" style="643" customWidth="1"/>
    <col min="11788" max="11788" width="5.125" style="643" customWidth="1"/>
    <col min="11789" max="11789" width="4.375" style="643" customWidth="1"/>
    <col min="11790" max="11790" width="2.5" style="643" customWidth="1"/>
    <col min="11791" max="11793" width="7.25" style="643" customWidth="1"/>
    <col min="11794" max="11794" width="9" style="643"/>
    <col min="11795" max="11802" width="8.875" style="643" customWidth="1"/>
    <col min="11803" max="12031" width="9" style="643"/>
    <col min="12032" max="12032" width="5.125" style="643" customWidth="1"/>
    <col min="12033" max="12033" width="4.375" style="643" customWidth="1"/>
    <col min="12034" max="12034" width="5.125" style="643" customWidth="1"/>
    <col min="12035" max="12035" width="4.375" style="643" customWidth="1"/>
    <col min="12036" max="12036" width="5.125" style="643" customWidth="1"/>
    <col min="12037" max="12037" width="4.375" style="643" customWidth="1"/>
    <col min="12038" max="12038" width="5.125" style="643" customWidth="1"/>
    <col min="12039" max="12039" width="4.375" style="643" customWidth="1"/>
    <col min="12040" max="12040" width="5.125" style="643" customWidth="1"/>
    <col min="12041" max="12041" width="4.375" style="643" customWidth="1"/>
    <col min="12042" max="12042" width="5.125" style="643" customWidth="1"/>
    <col min="12043" max="12043" width="4.375" style="643" customWidth="1"/>
    <col min="12044" max="12044" width="5.125" style="643" customWidth="1"/>
    <col min="12045" max="12045" width="4.375" style="643" customWidth="1"/>
    <col min="12046" max="12046" width="2.5" style="643" customWidth="1"/>
    <col min="12047" max="12049" width="7.25" style="643" customWidth="1"/>
    <col min="12050" max="12050" width="9" style="643"/>
    <col min="12051" max="12058" width="8.875" style="643" customWidth="1"/>
    <col min="12059" max="12287" width="9" style="643"/>
    <col min="12288" max="12288" width="5.125" style="643" customWidth="1"/>
    <col min="12289" max="12289" width="4.375" style="643" customWidth="1"/>
    <col min="12290" max="12290" width="5.125" style="643" customWidth="1"/>
    <col min="12291" max="12291" width="4.375" style="643" customWidth="1"/>
    <col min="12292" max="12292" width="5.125" style="643" customWidth="1"/>
    <col min="12293" max="12293" width="4.375" style="643" customWidth="1"/>
    <col min="12294" max="12294" width="5.125" style="643" customWidth="1"/>
    <col min="12295" max="12295" width="4.375" style="643" customWidth="1"/>
    <col min="12296" max="12296" width="5.125" style="643" customWidth="1"/>
    <col min="12297" max="12297" width="4.375" style="643" customWidth="1"/>
    <col min="12298" max="12298" width="5.125" style="643" customWidth="1"/>
    <col min="12299" max="12299" width="4.375" style="643" customWidth="1"/>
    <col min="12300" max="12300" width="5.125" style="643" customWidth="1"/>
    <col min="12301" max="12301" width="4.375" style="643" customWidth="1"/>
    <col min="12302" max="12302" width="2.5" style="643" customWidth="1"/>
    <col min="12303" max="12305" width="7.25" style="643" customWidth="1"/>
    <col min="12306" max="12306" width="9" style="643"/>
    <col min="12307" max="12314" width="8.875" style="643" customWidth="1"/>
    <col min="12315" max="12543" width="9" style="643"/>
    <col min="12544" max="12544" width="5.125" style="643" customWidth="1"/>
    <col min="12545" max="12545" width="4.375" style="643" customWidth="1"/>
    <col min="12546" max="12546" width="5.125" style="643" customWidth="1"/>
    <col min="12547" max="12547" width="4.375" style="643" customWidth="1"/>
    <col min="12548" max="12548" width="5.125" style="643" customWidth="1"/>
    <col min="12549" max="12549" width="4.375" style="643" customWidth="1"/>
    <col min="12550" max="12550" width="5.125" style="643" customWidth="1"/>
    <col min="12551" max="12551" width="4.375" style="643" customWidth="1"/>
    <col min="12552" max="12552" width="5.125" style="643" customWidth="1"/>
    <col min="12553" max="12553" width="4.375" style="643" customWidth="1"/>
    <col min="12554" max="12554" width="5.125" style="643" customWidth="1"/>
    <col min="12555" max="12555" width="4.375" style="643" customWidth="1"/>
    <col min="12556" max="12556" width="5.125" style="643" customWidth="1"/>
    <col min="12557" max="12557" width="4.375" style="643" customWidth="1"/>
    <col min="12558" max="12558" width="2.5" style="643" customWidth="1"/>
    <col min="12559" max="12561" width="7.25" style="643" customWidth="1"/>
    <col min="12562" max="12562" width="9" style="643"/>
    <col min="12563" max="12570" width="8.875" style="643" customWidth="1"/>
    <col min="12571" max="12799" width="9" style="643"/>
    <col min="12800" max="12800" width="5.125" style="643" customWidth="1"/>
    <col min="12801" max="12801" width="4.375" style="643" customWidth="1"/>
    <col min="12802" max="12802" width="5.125" style="643" customWidth="1"/>
    <col min="12803" max="12803" width="4.375" style="643" customWidth="1"/>
    <col min="12804" max="12804" width="5.125" style="643" customWidth="1"/>
    <col min="12805" max="12805" width="4.375" style="643" customWidth="1"/>
    <col min="12806" max="12806" width="5.125" style="643" customWidth="1"/>
    <col min="12807" max="12807" width="4.375" style="643" customWidth="1"/>
    <col min="12808" max="12808" width="5.125" style="643" customWidth="1"/>
    <col min="12809" max="12809" width="4.375" style="643" customWidth="1"/>
    <col min="12810" max="12810" width="5.125" style="643" customWidth="1"/>
    <col min="12811" max="12811" width="4.375" style="643" customWidth="1"/>
    <col min="12812" max="12812" width="5.125" style="643" customWidth="1"/>
    <col min="12813" max="12813" width="4.375" style="643" customWidth="1"/>
    <col min="12814" max="12814" width="2.5" style="643" customWidth="1"/>
    <col min="12815" max="12817" width="7.25" style="643" customWidth="1"/>
    <col min="12818" max="12818" width="9" style="643"/>
    <col min="12819" max="12826" width="8.875" style="643" customWidth="1"/>
    <col min="12827" max="13055" width="9" style="643"/>
    <col min="13056" max="13056" width="5.125" style="643" customWidth="1"/>
    <col min="13057" max="13057" width="4.375" style="643" customWidth="1"/>
    <col min="13058" max="13058" width="5.125" style="643" customWidth="1"/>
    <col min="13059" max="13059" width="4.375" style="643" customWidth="1"/>
    <col min="13060" max="13060" width="5.125" style="643" customWidth="1"/>
    <col min="13061" max="13061" width="4.375" style="643" customWidth="1"/>
    <col min="13062" max="13062" width="5.125" style="643" customWidth="1"/>
    <col min="13063" max="13063" width="4.375" style="643" customWidth="1"/>
    <col min="13064" max="13064" width="5.125" style="643" customWidth="1"/>
    <col min="13065" max="13065" width="4.375" style="643" customWidth="1"/>
    <col min="13066" max="13066" width="5.125" style="643" customWidth="1"/>
    <col min="13067" max="13067" width="4.375" style="643" customWidth="1"/>
    <col min="13068" max="13068" width="5.125" style="643" customWidth="1"/>
    <col min="13069" max="13069" width="4.375" style="643" customWidth="1"/>
    <col min="13070" max="13070" width="2.5" style="643" customWidth="1"/>
    <col min="13071" max="13073" width="7.25" style="643" customWidth="1"/>
    <col min="13074" max="13074" width="9" style="643"/>
    <col min="13075" max="13082" width="8.875" style="643" customWidth="1"/>
    <col min="13083" max="13311" width="9" style="643"/>
    <col min="13312" max="13312" width="5.125" style="643" customWidth="1"/>
    <col min="13313" max="13313" width="4.375" style="643" customWidth="1"/>
    <col min="13314" max="13314" width="5.125" style="643" customWidth="1"/>
    <col min="13315" max="13315" width="4.375" style="643" customWidth="1"/>
    <col min="13316" max="13316" width="5.125" style="643" customWidth="1"/>
    <col min="13317" max="13317" width="4.375" style="643" customWidth="1"/>
    <col min="13318" max="13318" width="5.125" style="643" customWidth="1"/>
    <col min="13319" max="13319" width="4.375" style="643" customWidth="1"/>
    <col min="13320" max="13320" width="5.125" style="643" customWidth="1"/>
    <col min="13321" max="13321" width="4.375" style="643" customWidth="1"/>
    <col min="13322" max="13322" width="5.125" style="643" customWidth="1"/>
    <col min="13323" max="13323" width="4.375" style="643" customWidth="1"/>
    <col min="13324" max="13324" width="5.125" style="643" customWidth="1"/>
    <col min="13325" max="13325" width="4.375" style="643" customWidth="1"/>
    <col min="13326" max="13326" width="2.5" style="643" customWidth="1"/>
    <col min="13327" max="13329" width="7.25" style="643" customWidth="1"/>
    <col min="13330" max="13330" width="9" style="643"/>
    <col min="13331" max="13338" width="8.875" style="643" customWidth="1"/>
    <col min="13339" max="13567" width="9" style="643"/>
    <col min="13568" max="13568" width="5.125" style="643" customWidth="1"/>
    <col min="13569" max="13569" width="4.375" style="643" customWidth="1"/>
    <col min="13570" max="13570" width="5.125" style="643" customWidth="1"/>
    <col min="13571" max="13571" width="4.375" style="643" customWidth="1"/>
    <col min="13572" max="13572" width="5.125" style="643" customWidth="1"/>
    <col min="13573" max="13573" width="4.375" style="643" customWidth="1"/>
    <col min="13574" max="13574" width="5.125" style="643" customWidth="1"/>
    <col min="13575" max="13575" width="4.375" style="643" customWidth="1"/>
    <col min="13576" max="13576" width="5.125" style="643" customWidth="1"/>
    <col min="13577" max="13577" width="4.375" style="643" customWidth="1"/>
    <col min="13578" max="13578" width="5.125" style="643" customWidth="1"/>
    <col min="13579" max="13579" width="4.375" style="643" customWidth="1"/>
    <col min="13580" max="13580" width="5.125" style="643" customWidth="1"/>
    <col min="13581" max="13581" width="4.375" style="643" customWidth="1"/>
    <col min="13582" max="13582" width="2.5" style="643" customWidth="1"/>
    <col min="13583" max="13585" width="7.25" style="643" customWidth="1"/>
    <col min="13586" max="13586" width="9" style="643"/>
    <col min="13587" max="13594" width="8.875" style="643" customWidth="1"/>
    <col min="13595" max="13823" width="9" style="643"/>
    <col min="13824" max="13824" width="5.125" style="643" customWidth="1"/>
    <col min="13825" max="13825" width="4.375" style="643" customWidth="1"/>
    <col min="13826" max="13826" width="5.125" style="643" customWidth="1"/>
    <col min="13827" max="13827" width="4.375" style="643" customWidth="1"/>
    <col min="13828" max="13828" width="5.125" style="643" customWidth="1"/>
    <col min="13829" max="13829" width="4.375" style="643" customWidth="1"/>
    <col min="13830" max="13830" width="5.125" style="643" customWidth="1"/>
    <col min="13831" max="13831" width="4.375" style="643" customWidth="1"/>
    <col min="13832" max="13832" width="5.125" style="643" customWidth="1"/>
    <col min="13833" max="13833" width="4.375" style="643" customWidth="1"/>
    <col min="13834" max="13834" width="5.125" style="643" customWidth="1"/>
    <col min="13835" max="13835" width="4.375" style="643" customWidth="1"/>
    <col min="13836" max="13836" width="5.125" style="643" customWidth="1"/>
    <col min="13837" max="13837" width="4.375" style="643" customWidth="1"/>
    <col min="13838" max="13838" width="2.5" style="643" customWidth="1"/>
    <col min="13839" max="13841" width="7.25" style="643" customWidth="1"/>
    <col min="13842" max="13842" width="9" style="643"/>
    <col min="13843" max="13850" width="8.875" style="643" customWidth="1"/>
    <col min="13851" max="14079" width="9" style="643"/>
    <col min="14080" max="14080" width="5.125" style="643" customWidth="1"/>
    <col min="14081" max="14081" width="4.375" style="643" customWidth="1"/>
    <col min="14082" max="14082" width="5.125" style="643" customWidth="1"/>
    <col min="14083" max="14083" width="4.375" style="643" customWidth="1"/>
    <col min="14084" max="14084" width="5.125" style="643" customWidth="1"/>
    <col min="14085" max="14085" width="4.375" style="643" customWidth="1"/>
    <col min="14086" max="14086" width="5.125" style="643" customWidth="1"/>
    <col min="14087" max="14087" width="4.375" style="643" customWidth="1"/>
    <col min="14088" max="14088" width="5.125" style="643" customWidth="1"/>
    <col min="14089" max="14089" width="4.375" style="643" customWidth="1"/>
    <col min="14090" max="14090" width="5.125" style="643" customWidth="1"/>
    <col min="14091" max="14091" width="4.375" style="643" customWidth="1"/>
    <col min="14092" max="14092" width="5.125" style="643" customWidth="1"/>
    <col min="14093" max="14093" width="4.375" style="643" customWidth="1"/>
    <col min="14094" max="14094" width="2.5" style="643" customWidth="1"/>
    <col min="14095" max="14097" width="7.25" style="643" customWidth="1"/>
    <col min="14098" max="14098" width="9" style="643"/>
    <col min="14099" max="14106" width="8.875" style="643" customWidth="1"/>
    <col min="14107" max="14335" width="9" style="643"/>
    <col min="14336" max="14336" width="5.125" style="643" customWidth="1"/>
    <col min="14337" max="14337" width="4.375" style="643" customWidth="1"/>
    <col min="14338" max="14338" width="5.125" style="643" customWidth="1"/>
    <col min="14339" max="14339" width="4.375" style="643" customWidth="1"/>
    <col min="14340" max="14340" width="5.125" style="643" customWidth="1"/>
    <col min="14341" max="14341" width="4.375" style="643" customWidth="1"/>
    <col min="14342" max="14342" width="5.125" style="643" customWidth="1"/>
    <col min="14343" max="14343" width="4.375" style="643" customWidth="1"/>
    <col min="14344" max="14344" width="5.125" style="643" customWidth="1"/>
    <col min="14345" max="14345" width="4.375" style="643" customWidth="1"/>
    <col min="14346" max="14346" width="5.125" style="643" customWidth="1"/>
    <col min="14347" max="14347" width="4.375" style="643" customWidth="1"/>
    <col min="14348" max="14348" width="5.125" style="643" customWidth="1"/>
    <col min="14349" max="14349" width="4.375" style="643" customWidth="1"/>
    <col min="14350" max="14350" width="2.5" style="643" customWidth="1"/>
    <col min="14351" max="14353" width="7.25" style="643" customWidth="1"/>
    <col min="14354" max="14354" width="9" style="643"/>
    <col min="14355" max="14362" width="8.875" style="643" customWidth="1"/>
    <col min="14363" max="14591" width="9" style="643"/>
    <col min="14592" max="14592" width="5.125" style="643" customWidth="1"/>
    <col min="14593" max="14593" width="4.375" style="643" customWidth="1"/>
    <col min="14594" max="14594" width="5.125" style="643" customWidth="1"/>
    <col min="14595" max="14595" width="4.375" style="643" customWidth="1"/>
    <col min="14596" max="14596" width="5.125" style="643" customWidth="1"/>
    <col min="14597" max="14597" width="4.375" style="643" customWidth="1"/>
    <col min="14598" max="14598" width="5.125" style="643" customWidth="1"/>
    <col min="14599" max="14599" width="4.375" style="643" customWidth="1"/>
    <col min="14600" max="14600" width="5.125" style="643" customWidth="1"/>
    <col min="14601" max="14601" width="4.375" style="643" customWidth="1"/>
    <col min="14602" max="14602" width="5.125" style="643" customWidth="1"/>
    <col min="14603" max="14603" width="4.375" style="643" customWidth="1"/>
    <col min="14604" max="14604" width="5.125" style="643" customWidth="1"/>
    <col min="14605" max="14605" width="4.375" style="643" customWidth="1"/>
    <col min="14606" max="14606" width="2.5" style="643" customWidth="1"/>
    <col min="14607" max="14609" width="7.25" style="643" customWidth="1"/>
    <col min="14610" max="14610" width="9" style="643"/>
    <col min="14611" max="14618" width="8.875" style="643" customWidth="1"/>
    <col min="14619" max="14847" width="9" style="643"/>
    <col min="14848" max="14848" width="5.125" style="643" customWidth="1"/>
    <col min="14849" max="14849" width="4.375" style="643" customWidth="1"/>
    <col min="14850" max="14850" width="5.125" style="643" customWidth="1"/>
    <col min="14851" max="14851" width="4.375" style="643" customWidth="1"/>
    <col min="14852" max="14852" width="5.125" style="643" customWidth="1"/>
    <col min="14853" max="14853" width="4.375" style="643" customWidth="1"/>
    <col min="14854" max="14854" width="5.125" style="643" customWidth="1"/>
    <col min="14855" max="14855" width="4.375" style="643" customWidth="1"/>
    <col min="14856" max="14856" width="5.125" style="643" customWidth="1"/>
    <col min="14857" max="14857" width="4.375" style="643" customWidth="1"/>
    <col min="14858" max="14858" width="5.125" style="643" customWidth="1"/>
    <col min="14859" max="14859" width="4.375" style="643" customWidth="1"/>
    <col min="14860" max="14860" width="5.125" style="643" customWidth="1"/>
    <col min="14861" max="14861" width="4.375" style="643" customWidth="1"/>
    <col min="14862" max="14862" width="2.5" style="643" customWidth="1"/>
    <col min="14863" max="14865" width="7.25" style="643" customWidth="1"/>
    <col min="14866" max="14866" width="9" style="643"/>
    <col min="14867" max="14874" width="8.875" style="643" customWidth="1"/>
    <col min="14875" max="15103" width="9" style="643"/>
    <col min="15104" max="15104" width="5.125" style="643" customWidth="1"/>
    <col min="15105" max="15105" width="4.375" style="643" customWidth="1"/>
    <col min="15106" max="15106" width="5.125" style="643" customWidth="1"/>
    <col min="15107" max="15107" width="4.375" style="643" customWidth="1"/>
    <col min="15108" max="15108" width="5.125" style="643" customWidth="1"/>
    <col min="15109" max="15109" width="4.375" style="643" customWidth="1"/>
    <col min="15110" max="15110" width="5.125" style="643" customWidth="1"/>
    <col min="15111" max="15111" width="4.375" style="643" customWidth="1"/>
    <col min="15112" max="15112" width="5.125" style="643" customWidth="1"/>
    <col min="15113" max="15113" width="4.375" style="643" customWidth="1"/>
    <col min="15114" max="15114" width="5.125" style="643" customWidth="1"/>
    <col min="15115" max="15115" width="4.375" style="643" customWidth="1"/>
    <col min="15116" max="15116" width="5.125" style="643" customWidth="1"/>
    <col min="15117" max="15117" width="4.375" style="643" customWidth="1"/>
    <col min="15118" max="15118" width="2.5" style="643" customWidth="1"/>
    <col min="15119" max="15121" width="7.25" style="643" customWidth="1"/>
    <col min="15122" max="15122" width="9" style="643"/>
    <col min="15123" max="15130" width="8.875" style="643" customWidth="1"/>
    <col min="15131" max="15359" width="9" style="643"/>
    <col min="15360" max="15360" width="5.125" style="643" customWidth="1"/>
    <col min="15361" max="15361" width="4.375" style="643" customWidth="1"/>
    <col min="15362" max="15362" width="5.125" style="643" customWidth="1"/>
    <col min="15363" max="15363" width="4.375" style="643" customWidth="1"/>
    <col min="15364" max="15364" width="5.125" style="643" customWidth="1"/>
    <col min="15365" max="15365" width="4.375" style="643" customWidth="1"/>
    <col min="15366" max="15366" width="5.125" style="643" customWidth="1"/>
    <col min="15367" max="15367" width="4.375" style="643" customWidth="1"/>
    <col min="15368" max="15368" width="5.125" style="643" customWidth="1"/>
    <col min="15369" max="15369" width="4.375" style="643" customWidth="1"/>
    <col min="15370" max="15370" width="5.125" style="643" customWidth="1"/>
    <col min="15371" max="15371" width="4.375" style="643" customWidth="1"/>
    <col min="15372" max="15372" width="5.125" style="643" customWidth="1"/>
    <col min="15373" max="15373" width="4.375" style="643" customWidth="1"/>
    <col min="15374" max="15374" width="2.5" style="643" customWidth="1"/>
    <col min="15375" max="15377" width="7.25" style="643" customWidth="1"/>
    <col min="15378" max="15378" width="9" style="643"/>
    <col min="15379" max="15386" width="8.875" style="643" customWidth="1"/>
    <col min="15387" max="15615" width="9" style="643"/>
    <col min="15616" max="15616" width="5.125" style="643" customWidth="1"/>
    <col min="15617" max="15617" width="4.375" style="643" customWidth="1"/>
    <col min="15618" max="15618" width="5.125" style="643" customWidth="1"/>
    <col min="15619" max="15619" width="4.375" style="643" customWidth="1"/>
    <col min="15620" max="15620" width="5.125" style="643" customWidth="1"/>
    <col min="15621" max="15621" width="4.375" style="643" customWidth="1"/>
    <col min="15622" max="15622" width="5.125" style="643" customWidth="1"/>
    <col min="15623" max="15623" width="4.375" style="643" customWidth="1"/>
    <col min="15624" max="15624" width="5.125" style="643" customWidth="1"/>
    <col min="15625" max="15625" width="4.375" style="643" customWidth="1"/>
    <col min="15626" max="15626" width="5.125" style="643" customWidth="1"/>
    <col min="15627" max="15627" width="4.375" style="643" customWidth="1"/>
    <col min="15628" max="15628" width="5.125" style="643" customWidth="1"/>
    <col min="15629" max="15629" width="4.375" style="643" customWidth="1"/>
    <col min="15630" max="15630" width="2.5" style="643" customWidth="1"/>
    <col min="15631" max="15633" width="7.25" style="643" customWidth="1"/>
    <col min="15634" max="15634" width="9" style="643"/>
    <col min="15635" max="15642" width="8.875" style="643" customWidth="1"/>
    <col min="15643" max="15871" width="9" style="643"/>
    <col min="15872" max="15872" width="5.125" style="643" customWidth="1"/>
    <col min="15873" max="15873" width="4.375" style="643" customWidth="1"/>
    <col min="15874" max="15874" width="5.125" style="643" customWidth="1"/>
    <col min="15875" max="15875" width="4.375" style="643" customWidth="1"/>
    <col min="15876" max="15876" width="5.125" style="643" customWidth="1"/>
    <col min="15877" max="15877" width="4.375" style="643" customWidth="1"/>
    <col min="15878" max="15878" width="5.125" style="643" customWidth="1"/>
    <col min="15879" max="15879" width="4.375" style="643" customWidth="1"/>
    <col min="15880" max="15880" width="5.125" style="643" customWidth="1"/>
    <col min="15881" max="15881" width="4.375" style="643" customWidth="1"/>
    <col min="15882" max="15882" width="5.125" style="643" customWidth="1"/>
    <col min="15883" max="15883" width="4.375" style="643" customWidth="1"/>
    <col min="15884" max="15884" width="5.125" style="643" customWidth="1"/>
    <col min="15885" max="15885" width="4.375" style="643" customWidth="1"/>
    <col min="15886" max="15886" width="2.5" style="643" customWidth="1"/>
    <col min="15887" max="15889" width="7.25" style="643" customWidth="1"/>
    <col min="15890" max="15890" width="9" style="643"/>
    <col min="15891" max="15898" width="8.875" style="643" customWidth="1"/>
    <col min="15899" max="16127" width="9" style="643"/>
    <col min="16128" max="16128" width="5.125" style="643" customWidth="1"/>
    <col min="16129" max="16129" width="4.375" style="643" customWidth="1"/>
    <col min="16130" max="16130" width="5.125" style="643" customWidth="1"/>
    <col min="16131" max="16131" width="4.375" style="643" customWidth="1"/>
    <col min="16132" max="16132" width="5.125" style="643" customWidth="1"/>
    <col min="16133" max="16133" width="4.375" style="643" customWidth="1"/>
    <col min="16134" max="16134" width="5.125" style="643" customWidth="1"/>
    <col min="16135" max="16135" width="4.375" style="643" customWidth="1"/>
    <col min="16136" max="16136" width="5.125" style="643" customWidth="1"/>
    <col min="16137" max="16137" width="4.375" style="643" customWidth="1"/>
    <col min="16138" max="16138" width="5.125" style="643" customWidth="1"/>
    <col min="16139" max="16139" width="4.375" style="643" customWidth="1"/>
    <col min="16140" max="16140" width="5.125" style="643" customWidth="1"/>
    <col min="16141" max="16141" width="4.375" style="643" customWidth="1"/>
    <col min="16142" max="16142" width="2.5" style="643" customWidth="1"/>
    <col min="16143" max="16145" width="7.25" style="643" customWidth="1"/>
    <col min="16146" max="16146" width="9" style="643"/>
    <col min="16147" max="16154" width="8.875" style="643" customWidth="1"/>
    <col min="16155" max="16382" width="9" style="643"/>
    <col min="16383" max="16384" width="9" style="643" customWidth="1"/>
  </cols>
  <sheetData>
    <row r="1" spans="1:21" s="549" customFormat="1" hidden="1">
      <c r="A1" s="548"/>
      <c r="B1" s="549" t="s">
        <v>823</v>
      </c>
      <c r="C1" s="549" t="s">
        <v>24</v>
      </c>
      <c r="D1" s="549" t="s">
        <v>789</v>
      </c>
      <c r="E1" s="549" t="s">
        <v>24</v>
      </c>
      <c r="F1" s="549" t="s">
        <v>790</v>
      </c>
      <c r="G1" s="549" t="s">
        <v>24</v>
      </c>
      <c r="H1" s="549" t="s">
        <v>791</v>
      </c>
      <c r="I1" s="549" t="s">
        <v>24</v>
      </c>
      <c r="J1" s="549" t="s">
        <v>792</v>
      </c>
      <c r="K1" s="549" t="s">
        <v>24</v>
      </c>
      <c r="L1" s="549" t="s">
        <v>793</v>
      </c>
      <c r="M1" s="549" t="s">
        <v>24</v>
      </c>
      <c r="O1" s="549" t="s">
        <v>24</v>
      </c>
      <c r="P1" s="549" t="s">
        <v>24</v>
      </c>
      <c r="Q1" s="549" t="s">
        <v>24</v>
      </c>
      <c r="R1" s="549" t="s">
        <v>24</v>
      </c>
      <c r="S1" s="549" t="s">
        <v>24</v>
      </c>
      <c r="T1" s="549" t="s">
        <v>24</v>
      </c>
      <c r="U1" s="549" t="s">
        <v>24</v>
      </c>
    </row>
    <row r="2" spans="1:21" ht="25.15" customHeight="1">
      <c r="B2" s="2331" t="s">
        <v>1511</v>
      </c>
      <c r="C2" s="2331"/>
      <c r="D2" s="2331"/>
      <c r="E2" s="2331"/>
      <c r="F2" s="2331"/>
      <c r="G2" s="2331"/>
      <c r="H2" s="2331"/>
      <c r="I2" s="2331"/>
      <c r="J2" s="2331"/>
      <c r="K2" s="2331"/>
      <c r="L2" s="2331"/>
      <c r="M2" s="2331"/>
      <c r="N2" s="2331"/>
      <c r="O2" s="2331"/>
      <c r="P2" s="642"/>
      <c r="Q2" s="642"/>
    </row>
    <row r="3" spans="1:21" s="646" customFormat="1" ht="40.15" customHeight="1">
      <c r="A3" s="644"/>
      <c r="B3" s="2332" t="s">
        <v>1425</v>
      </c>
      <c r="C3" s="2332"/>
      <c r="D3" s="2332"/>
      <c r="E3" s="2332"/>
      <c r="F3" s="2332"/>
      <c r="G3" s="2332"/>
      <c r="H3" s="2332"/>
      <c r="I3" s="2332"/>
      <c r="J3" s="2332"/>
      <c r="K3" s="2332"/>
      <c r="L3" s="2332"/>
      <c r="M3" s="2332"/>
      <c r="N3" s="2332"/>
      <c r="O3" s="2332"/>
      <c r="P3" s="645"/>
      <c r="Q3" s="645"/>
    </row>
    <row r="4" spans="1:21" ht="12" customHeight="1">
      <c r="B4" s="2333" t="e">
        <f>#REF!</f>
        <v>#REF!</v>
      </c>
      <c r="C4" s="2333"/>
      <c r="D4" s="2333"/>
      <c r="E4" s="2333"/>
      <c r="F4" s="2333"/>
      <c r="G4" s="2333"/>
      <c r="H4" s="2333"/>
      <c r="I4" s="2333"/>
      <c r="J4" s="2333"/>
      <c r="K4" s="2333"/>
      <c r="L4" s="2333"/>
      <c r="M4" s="2333"/>
      <c r="N4" s="2333"/>
      <c r="O4" s="2333"/>
      <c r="P4" s="647"/>
      <c r="Q4" s="647"/>
    </row>
    <row r="5" spans="1:21" ht="6" customHeight="1">
      <c r="B5" s="2334"/>
      <c r="C5" s="2334"/>
      <c r="D5" s="2334"/>
      <c r="E5" s="2334"/>
      <c r="F5" s="2334"/>
      <c r="G5" s="2334"/>
      <c r="H5" s="2334"/>
      <c r="I5" s="2334"/>
      <c r="J5" s="2334"/>
      <c r="K5" s="2334"/>
      <c r="L5" s="2334"/>
      <c r="M5" s="2335"/>
      <c r="N5" s="2336" t="s">
        <v>254</v>
      </c>
      <c r="O5" s="2337"/>
      <c r="P5" s="648"/>
      <c r="Q5" s="648"/>
    </row>
    <row r="6" spans="1:21" ht="6" customHeight="1">
      <c r="B6" s="2342" t="s">
        <v>1056</v>
      </c>
      <c r="C6" s="2345" t="s">
        <v>495</v>
      </c>
      <c r="D6" s="2324" t="s">
        <v>594</v>
      </c>
      <c r="E6" s="2345" t="s">
        <v>496</v>
      </c>
      <c r="F6" s="2327" t="s">
        <v>998</v>
      </c>
      <c r="G6" s="2321" t="s">
        <v>497</v>
      </c>
      <c r="H6" s="2324" t="s">
        <v>999</v>
      </c>
      <c r="I6" s="2321" t="s">
        <v>498</v>
      </c>
      <c r="J6" s="2327" t="s">
        <v>1057</v>
      </c>
      <c r="K6" s="2328" t="s">
        <v>603</v>
      </c>
      <c r="L6" s="2350" t="s">
        <v>1058</v>
      </c>
      <c r="M6" s="2321" t="s">
        <v>499</v>
      </c>
      <c r="N6" s="2338"/>
      <c r="O6" s="2339"/>
      <c r="P6" s="648"/>
      <c r="Q6" s="648"/>
    </row>
    <row r="7" spans="1:21" ht="6" customHeight="1">
      <c r="B7" s="2343"/>
      <c r="C7" s="2346"/>
      <c r="D7" s="2325"/>
      <c r="E7" s="2346"/>
      <c r="F7" s="2348"/>
      <c r="G7" s="2322"/>
      <c r="H7" s="2325"/>
      <c r="I7" s="2322"/>
      <c r="J7" s="2325"/>
      <c r="K7" s="2329"/>
      <c r="L7" s="2351"/>
      <c r="M7" s="2322"/>
      <c r="N7" s="2338"/>
      <c r="O7" s="2339"/>
      <c r="P7" s="648"/>
      <c r="Q7" s="648"/>
    </row>
    <row r="8" spans="1:21" ht="90" customHeight="1">
      <c r="B8" s="2344"/>
      <c r="C8" s="2347"/>
      <c r="D8" s="2326"/>
      <c r="E8" s="2347"/>
      <c r="F8" s="2349"/>
      <c r="G8" s="2323"/>
      <c r="H8" s="2326"/>
      <c r="I8" s="2323"/>
      <c r="J8" s="2326"/>
      <c r="K8" s="2330"/>
      <c r="L8" s="2352"/>
      <c r="M8" s="2323"/>
      <c r="N8" s="2340"/>
      <c r="O8" s="2341"/>
      <c r="Q8" s="648"/>
    </row>
    <row r="9" spans="1:21" ht="13.9" customHeight="1">
      <c r="B9" s="2045" t="s">
        <v>56</v>
      </c>
      <c r="C9" s="2355"/>
      <c r="D9" s="2045" t="s">
        <v>57</v>
      </c>
      <c r="E9" s="2355"/>
      <c r="F9" s="2045" t="s">
        <v>1021</v>
      </c>
      <c r="G9" s="2355"/>
      <c r="H9" s="2045" t="s">
        <v>237</v>
      </c>
      <c r="I9" s="2355"/>
      <c r="J9" s="2045" t="s">
        <v>1020</v>
      </c>
      <c r="K9" s="2355"/>
      <c r="L9" s="2045" t="s">
        <v>69</v>
      </c>
      <c r="M9" s="2355"/>
      <c r="N9" s="1714" t="s">
        <v>615</v>
      </c>
      <c r="O9" s="1715"/>
      <c r="Q9" s="648"/>
    </row>
    <row r="10" spans="1:21" ht="13.9" customHeight="1">
      <c r="B10" s="2108">
        <v>6</v>
      </c>
      <c r="C10" s="2057"/>
      <c r="D10" s="2056">
        <v>4</v>
      </c>
      <c r="E10" s="2057"/>
      <c r="F10" s="2182">
        <v>19</v>
      </c>
      <c r="G10" s="2144"/>
      <c r="H10" s="2143">
        <v>15</v>
      </c>
      <c r="I10" s="2144"/>
      <c r="J10" s="2143">
        <v>150</v>
      </c>
      <c r="K10" s="2144"/>
      <c r="L10" s="2143">
        <v>28</v>
      </c>
      <c r="M10" s="2144"/>
      <c r="N10" s="2353" t="s">
        <v>255</v>
      </c>
      <c r="O10" s="2354"/>
      <c r="P10" s="650"/>
      <c r="Q10" s="650"/>
    </row>
    <row r="11" spans="1:21" ht="13.9" customHeight="1">
      <c r="B11" s="2359">
        <v>1.8620000000000001</v>
      </c>
      <c r="C11" s="2115"/>
      <c r="D11" s="2114">
        <v>0.624</v>
      </c>
      <c r="E11" s="2115"/>
      <c r="F11" s="2188">
        <v>10.763999999999999</v>
      </c>
      <c r="G11" s="2142"/>
      <c r="H11" s="2141">
        <v>31.655000000000001</v>
      </c>
      <c r="I11" s="2142"/>
      <c r="J11" s="2141">
        <v>84.516999999999996</v>
      </c>
      <c r="K11" s="2142"/>
      <c r="L11" s="2141">
        <v>18.709</v>
      </c>
      <c r="M11" s="2142"/>
      <c r="N11" s="2353" t="s">
        <v>256</v>
      </c>
      <c r="O11" s="2354"/>
      <c r="P11" s="650"/>
      <c r="Q11" s="650"/>
    </row>
    <row r="12" spans="1:21" ht="13.9" customHeight="1">
      <c r="B12" s="2356" t="s">
        <v>1051</v>
      </c>
      <c r="C12" s="2356"/>
      <c r="D12" s="2356"/>
      <c r="E12" s="2356"/>
      <c r="F12" s="2356"/>
      <c r="G12" s="2356"/>
      <c r="H12" s="2356"/>
      <c r="I12" s="2356"/>
      <c r="J12" s="2356"/>
      <c r="K12" s="2356"/>
      <c r="L12" s="2356"/>
      <c r="M12" s="2356"/>
      <c r="N12" s="2356"/>
      <c r="O12" s="2356"/>
      <c r="P12" s="647"/>
      <c r="Q12" s="647"/>
    </row>
    <row r="13" spans="1:21" s="655" customFormat="1" ht="10.15" customHeight="1">
      <c r="A13" s="651">
        <v>2</v>
      </c>
      <c r="B13" s="2357" t="e">
        <f>IF(#REF!="","",#REF!)</f>
        <v>#REF!</v>
      </c>
      <c r="C13" s="2357"/>
      <c r="D13" s="2357" t="e">
        <f>IF(#REF!="","",#REF!)</f>
        <v>#REF!</v>
      </c>
      <c r="E13" s="2357"/>
      <c r="F13" s="2357" t="e">
        <f>IF(#REF!="","",#REF!)</f>
        <v>#REF!</v>
      </c>
      <c r="G13" s="2357"/>
      <c r="H13" s="2357" t="e">
        <f>IF(#REF!="","",#REF!)</f>
        <v>#REF!</v>
      </c>
      <c r="I13" s="2357"/>
      <c r="J13" s="2357" t="e">
        <f>IF(#REF!="","",#REF!)</f>
        <v>#REF!</v>
      </c>
      <c r="K13" s="2357"/>
      <c r="L13" s="2357" t="e">
        <f>IF(#REF!="","",#REF!)</f>
        <v>#REF!</v>
      </c>
      <c r="M13" s="2358"/>
      <c r="N13" s="927"/>
      <c r="O13" s="652" t="e">
        <f>IF(#REF!="","",#REF!)</f>
        <v>#REF!</v>
      </c>
      <c r="P13" s="653"/>
      <c r="Q13" s="654"/>
    </row>
    <row r="14" spans="1:21" s="655" customFormat="1" ht="10.15" customHeight="1">
      <c r="A14" s="651">
        <v>3</v>
      </c>
      <c r="B14" s="2360" t="e">
        <f>IF(#REF!="","",#REF!)</f>
        <v>#REF!</v>
      </c>
      <c r="C14" s="2360"/>
      <c r="D14" s="2360" t="e">
        <f>IF(#REF!="","",#REF!)</f>
        <v>#REF!</v>
      </c>
      <c r="E14" s="2360"/>
      <c r="F14" s="2360" t="e">
        <f>IF(#REF!="","",#REF!)</f>
        <v>#REF!</v>
      </c>
      <c r="G14" s="2360"/>
      <c r="H14" s="2360" t="e">
        <f>IF(#REF!="","",#REF!)</f>
        <v>#REF!</v>
      </c>
      <c r="I14" s="2360"/>
      <c r="J14" s="2360" t="e">
        <f>IF(#REF!="","",#REF!)</f>
        <v>#REF!</v>
      </c>
      <c r="K14" s="2360"/>
      <c r="L14" s="2360" t="e">
        <f>IF(#REF!="","",#REF!)</f>
        <v>#REF!</v>
      </c>
      <c r="M14" s="2361"/>
      <c r="N14" s="928"/>
      <c r="O14" s="656" t="e">
        <f>IF(#REF!="","",#REF!)</f>
        <v>#REF!</v>
      </c>
      <c r="P14" s="654"/>
      <c r="Q14" s="654"/>
    </row>
    <row r="15" spans="1:21" s="655" customFormat="1" ht="10.15" customHeight="1">
      <c r="A15" s="651">
        <v>4</v>
      </c>
      <c r="B15" s="2360" t="e">
        <f>IF(#REF!="","",#REF!)</f>
        <v>#REF!</v>
      </c>
      <c r="C15" s="2360"/>
      <c r="D15" s="2360" t="e">
        <f>IF(#REF!="","",#REF!)</f>
        <v>#REF!</v>
      </c>
      <c r="E15" s="2360"/>
      <c r="F15" s="2360" t="e">
        <f>IF(#REF!="","",#REF!)</f>
        <v>#REF!</v>
      </c>
      <c r="G15" s="2360"/>
      <c r="H15" s="2360" t="e">
        <f>IF(#REF!="","",#REF!)</f>
        <v>#REF!</v>
      </c>
      <c r="I15" s="2360"/>
      <c r="J15" s="2360" t="e">
        <f>IF(#REF!="","",#REF!)</f>
        <v>#REF!</v>
      </c>
      <c r="K15" s="2360"/>
      <c r="L15" s="2360" t="e">
        <f>IF(#REF!="","",#REF!)</f>
        <v>#REF!</v>
      </c>
      <c r="M15" s="2361"/>
      <c r="N15" s="928"/>
      <c r="O15" s="656" t="e">
        <f>IF(#REF!="","",#REF!)</f>
        <v>#REF!</v>
      </c>
      <c r="P15" s="654"/>
      <c r="Q15" s="654"/>
    </row>
    <row r="16" spans="1:21" s="655" customFormat="1" ht="10.15" customHeight="1">
      <c r="A16" s="651">
        <v>5</v>
      </c>
      <c r="B16" s="2360" t="e">
        <f>IF(#REF!="","",#REF!)</f>
        <v>#REF!</v>
      </c>
      <c r="C16" s="2360"/>
      <c r="D16" s="2360" t="e">
        <f>IF(#REF!="","",#REF!)</f>
        <v>#REF!</v>
      </c>
      <c r="E16" s="2360"/>
      <c r="F16" s="2360" t="e">
        <f>IF(#REF!="","",#REF!)</f>
        <v>#REF!</v>
      </c>
      <c r="G16" s="2360"/>
      <c r="H16" s="2360" t="e">
        <f>IF(#REF!="","",#REF!)</f>
        <v>#REF!</v>
      </c>
      <c r="I16" s="2360"/>
      <c r="J16" s="2360" t="e">
        <f>IF(#REF!="","",#REF!)</f>
        <v>#REF!</v>
      </c>
      <c r="K16" s="2360"/>
      <c r="L16" s="2360" t="e">
        <f>IF(#REF!="","",#REF!)</f>
        <v>#REF!</v>
      </c>
      <c r="M16" s="2361"/>
      <c r="N16" s="928"/>
      <c r="O16" s="656" t="e">
        <f>IF(#REF!="","",#REF!)</f>
        <v>#REF!</v>
      </c>
      <c r="P16" s="654"/>
      <c r="Q16" s="654"/>
    </row>
    <row r="17" spans="1:17" s="655" customFormat="1" ht="10.15" customHeight="1">
      <c r="A17" s="651">
        <v>6</v>
      </c>
      <c r="B17" s="2360" t="e">
        <f>IF(#REF!="","",#REF!)</f>
        <v>#REF!</v>
      </c>
      <c r="C17" s="2360"/>
      <c r="D17" s="2360" t="e">
        <f>IF(#REF!="","",#REF!)</f>
        <v>#REF!</v>
      </c>
      <c r="E17" s="2360"/>
      <c r="F17" s="2360" t="e">
        <f>IF(#REF!="","",#REF!)</f>
        <v>#REF!</v>
      </c>
      <c r="G17" s="2360"/>
      <c r="H17" s="2360" t="e">
        <f>IF(#REF!="","",#REF!)</f>
        <v>#REF!</v>
      </c>
      <c r="I17" s="2360"/>
      <c r="J17" s="2360" t="e">
        <f>IF(#REF!="","",#REF!)</f>
        <v>#REF!</v>
      </c>
      <c r="K17" s="2360"/>
      <c r="L17" s="2360" t="e">
        <f>IF(#REF!="","",#REF!)</f>
        <v>#REF!</v>
      </c>
      <c r="M17" s="2361"/>
      <c r="N17" s="928"/>
      <c r="O17" s="656" t="e">
        <f>IF(#REF!="","",#REF!)</f>
        <v>#REF!</v>
      </c>
      <c r="P17" s="654"/>
      <c r="Q17" s="654"/>
    </row>
    <row r="18" spans="1:17" s="655" customFormat="1" ht="10.15" customHeight="1">
      <c r="A18" s="651">
        <v>7</v>
      </c>
      <c r="B18" s="2360" t="e">
        <f>IF(#REF!="","",#REF!)</f>
        <v>#REF!</v>
      </c>
      <c r="C18" s="2360"/>
      <c r="D18" s="2360" t="e">
        <f>IF(#REF!="","",#REF!)</f>
        <v>#REF!</v>
      </c>
      <c r="E18" s="2360"/>
      <c r="F18" s="2360" t="e">
        <f>IF(#REF!="","",#REF!)</f>
        <v>#REF!</v>
      </c>
      <c r="G18" s="2360"/>
      <c r="H18" s="2360" t="e">
        <f>IF(#REF!="","",#REF!)</f>
        <v>#REF!</v>
      </c>
      <c r="I18" s="2360"/>
      <c r="J18" s="2360" t="e">
        <f>IF(#REF!="","",#REF!)</f>
        <v>#REF!</v>
      </c>
      <c r="K18" s="2360"/>
      <c r="L18" s="2360" t="e">
        <f>IF(#REF!="","",#REF!)</f>
        <v>#REF!</v>
      </c>
      <c r="M18" s="2361"/>
      <c r="N18" s="928"/>
      <c r="O18" s="656" t="e">
        <f>IF(#REF!="","",#REF!)</f>
        <v>#REF!</v>
      </c>
      <c r="P18" s="654"/>
      <c r="Q18" s="654"/>
    </row>
    <row r="19" spans="1:17" s="655" customFormat="1" ht="10.15" customHeight="1">
      <c r="A19" s="651">
        <v>8</v>
      </c>
      <c r="B19" s="2360" t="e">
        <f>IF(#REF!="","",#REF!)</f>
        <v>#REF!</v>
      </c>
      <c r="C19" s="2360"/>
      <c r="D19" s="2360" t="e">
        <f>IF(#REF!="","",#REF!)</f>
        <v>#REF!</v>
      </c>
      <c r="E19" s="2360"/>
      <c r="F19" s="2360" t="e">
        <f>IF(#REF!="","",#REF!)</f>
        <v>#REF!</v>
      </c>
      <c r="G19" s="2360"/>
      <c r="H19" s="2360" t="e">
        <f>IF(#REF!="","",#REF!)</f>
        <v>#REF!</v>
      </c>
      <c r="I19" s="2360"/>
      <c r="J19" s="2360" t="e">
        <f>IF(#REF!="","",#REF!)</f>
        <v>#REF!</v>
      </c>
      <c r="K19" s="2360"/>
      <c r="L19" s="2360" t="e">
        <f>IF(#REF!="","",#REF!)</f>
        <v>#REF!</v>
      </c>
      <c r="M19" s="2361"/>
      <c r="N19" s="928"/>
      <c r="O19" s="656" t="e">
        <f>IF(#REF!="","",#REF!)</f>
        <v>#REF!</v>
      </c>
      <c r="P19" s="654"/>
      <c r="Q19" s="654"/>
    </row>
    <row r="20" spans="1:17" s="655" customFormat="1" ht="10.15" customHeight="1">
      <c r="A20" s="651">
        <v>9</v>
      </c>
      <c r="B20" s="2360" t="e">
        <f>IF(#REF!="","",#REF!)</f>
        <v>#REF!</v>
      </c>
      <c r="C20" s="2360"/>
      <c r="D20" s="2360" t="e">
        <f>IF(#REF!="","",#REF!)</f>
        <v>#REF!</v>
      </c>
      <c r="E20" s="2360"/>
      <c r="F20" s="2360" t="e">
        <f>IF(#REF!="","",#REF!)</f>
        <v>#REF!</v>
      </c>
      <c r="G20" s="2360"/>
      <c r="H20" s="2360" t="e">
        <f>IF(#REF!="","",#REF!)</f>
        <v>#REF!</v>
      </c>
      <c r="I20" s="2360"/>
      <c r="J20" s="2360" t="e">
        <f>IF(#REF!="","",#REF!)</f>
        <v>#REF!</v>
      </c>
      <c r="K20" s="2360"/>
      <c r="L20" s="2360" t="e">
        <f>IF(#REF!="","",#REF!)</f>
        <v>#REF!</v>
      </c>
      <c r="M20" s="2361"/>
      <c r="N20" s="928"/>
      <c r="O20" s="656" t="e">
        <f>IF(#REF!="","",#REF!)</f>
        <v>#REF!</v>
      </c>
      <c r="P20" s="654"/>
      <c r="Q20" s="654"/>
    </row>
    <row r="21" spans="1:17" s="655" customFormat="1" ht="10.15" customHeight="1">
      <c r="A21" s="651"/>
      <c r="B21" s="2360" t="s">
        <v>133</v>
      </c>
      <c r="C21" s="2360"/>
      <c r="D21" s="2360" t="s">
        <v>133</v>
      </c>
      <c r="E21" s="2360"/>
      <c r="F21" s="2360" t="s">
        <v>133</v>
      </c>
      <c r="G21" s="2360"/>
      <c r="H21" s="2360" t="s">
        <v>133</v>
      </c>
      <c r="I21" s="2360"/>
      <c r="J21" s="2360" t="s">
        <v>133</v>
      </c>
      <c r="K21" s="2360"/>
      <c r="L21" s="2360" t="s">
        <v>133</v>
      </c>
      <c r="M21" s="2361"/>
      <c r="N21" s="928"/>
      <c r="O21" s="656" t="e">
        <f>IF(#REF!="","",#REF!)</f>
        <v>#REF!</v>
      </c>
      <c r="P21" s="654"/>
      <c r="Q21" s="654"/>
    </row>
    <row r="22" spans="1:17" s="655" customFormat="1" ht="10.15" customHeight="1">
      <c r="A22" s="651">
        <v>11</v>
      </c>
      <c r="B22" s="2360" t="e">
        <f>IF(#REF!="","",#REF!)</f>
        <v>#REF!</v>
      </c>
      <c r="C22" s="2360"/>
      <c r="D22" s="2360" t="e">
        <f>IF(#REF!="","",#REF!)</f>
        <v>#REF!</v>
      </c>
      <c r="E22" s="2360"/>
      <c r="F22" s="2360" t="e">
        <f>IF(#REF!="","",#REF!)</f>
        <v>#REF!</v>
      </c>
      <c r="G22" s="2360"/>
      <c r="H22" s="2360" t="e">
        <f>IF(#REF!="","",#REF!)</f>
        <v>#REF!</v>
      </c>
      <c r="I22" s="2360"/>
      <c r="J22" s="2360" t="e">
        <f>IF(#REF!="","",#REF!)</f>
        <v>#REF!</v>
      </c>
      <c r="K22" s="2360"/>
      <c r="L22" s="2360" t="e">
        <f>IF(#REF!="","",#REF!)</f>
        <v>#REF!</v>
      </c>
      <c r="M22" s="2361"/>
      <c r="N22" s="319" t="s">
        <v>132</v>
      </c>
      <c r="O22" s="656" t="e">
        <f>IF(#REF!="","",#REF!)</f>
        <v>#REF!</v>
      </c>
      <c r="P22" s="654"/>
      <c r="Q22" s="654"/>
    </row>
    <row r="23" spans="1:17" s="655" customFormat="1" ht="10.15" customHeight="1">
      <c r="A23" s="651">
        <v>12</v>
      </c>
      <c r="B23" s="2360" t="e">
        <f>IF(#REF!="","",#REF!)</f>
        <v>#REF!</v>
      </c>
      <c r="C23" s="2360"/>
      <c r="D23" s="2360" t="e">
        <f>IF(#REF!="","",#REF!)</f>
        <v>#REF!</v>
      </c>
      <c r="E23" s="2360"/>
      <c r="F23" s="2360" t="e">
        <f>IF(#REF!="","",#REF!)</f>
        <v>#REF!</v>
      </c>
      <c r="G23" s="2360"/>
      <c r="H23" s="2360" t="e">
        <f>IF(#REF!="","",#REF!)</f>
        <v>#REF!</v>
      </c>
      <c r="I23" s="2360"/>
      <c r="J23" s="2360" t="e">
        <f>IF(#REF!="","",#REF!)</f>
        <v>#REF!</v>
      </c>
      <c r="K23" s="2360"/>
      <c r="L23" s="2360" t="e">
        <f>IF(#REF!="","",#REF!)</f>
        <v>#REF!</v>
      </c>
      <c r="M23" s="2361"/>
      <c r="N23" s="320"/>
      <c r="O23" s="657" t="e">
        <f>IF(#REF!="","",#REF!)</f>
        <v>#REF!</v>
      </c>
      <c r="P23" s="654"/>
      <c r="Q23" s="654"/>
    </row>
    <row r="24" spans="1:17" s="655" customFormat="1" ht="10.15" customHeight="1">
      <c r="A24" s="651">
        <v>13</v>
      </c>
      <c r="B24" s="2360" t="e">
        <f>IF(#REF!="","",#REF!)</f>
        <v>#REF!</v>
      </c>
      <c r="C24" s="2360"/>
      <c r="D24" s="2360" t="e">
        <f>IF(#REF!="","",#REF!)</f>
        <v>#REF!</v>
      </c>
      <c r="E24" s="2360"/>
      <c r="F24" s="2360" t="e">
        <f>IF(#REF!="","",#REF!)</f>
        <v>#REF!</v>
      </c>
      <c r="G24" s="2360"/>
      <c r="H24" s="2360" t="e">
        <f>IF(#REF!="","",#REF!)</f>
        <v>#REF!</v>
      </c>
      <c r="I24" s="2360"/>
      <c r="J24" s="2360" t="e">
        <f>IF(#REF!="","",#REF!)</f>
        <v>#REF!</v>
      </c>
      <c r="K24" s="2360"/>
      <c r="L24" s="2360" t="e">
        <f>IF(#REF!="","",#REF!)</f>
        <v>#REF!</v>
      </c>
      <c r="M24" s="2361"/>
      <c r="N24" s="320"/>
      <c r="O24" s="657" t="e">
        <f>IF(#REF!="","",#REF!)</f>
        <v>#REF!</v>
      </c>
      <c r="P24" s="654"/>
      <c r="Q24" s="654"/>
    </row>
    <row r="25" spans="1:17" s="655" customFormat="1" ht="10.15" customHeight="1">
      <c r="A25" s="651">
        <v>14</v>
      </c>
      <c r="B25" s="2360" t="e">
        <f>IF(#REF!="","",#REF!)</f>
        <v>#REF!</v>
      </c>
      <c r="C25" s="2360"/>
      <c r="D25" s="2360" t="e">
        <f>IF(#REF!="","",#REF!)</f>
        <v>#REF!</v>
      </c>
      <c r="E25" s="2360"/>
      <c r="F25" s="2360" t="e">
        <f>IF(#REF!="","",#REF!)</f>
        <v>#REF!</v>
      </c>
      <c r="G25" s="2360"/>
      <c r="H25" s="2360" t="e">
        <f>IF(#REF!="","",#REF!)</f>
        <v>#REF!</v>
      </c>
      <c r="I25" s="2360"/>
      <c r="J25" s="2360" t="e">
        <f>IF(#REF!="","",#REF!)</f>
        <v>#REF!</v>
      </c>
      <c r="K25" s="2360"/>
      <c r="L25" s="2360" t="e">
        <f>IF(#REF!="","",#REF!)</f>
        <v>#REF!</v>
      </c>
      <c r="M25" s="2361"/>
      <c r="N25" s="320"/>
      <c r="O25" s="657" t="e">
        <f>IF(#REF!="","",#REF!)</f>
        <v>#REF!</v>
      </c>
      <c r="P25" s="654"/>
      <c r="Q25" s="654"/>
    </row>
    <row r="26" spans="1:17" s="655" customFormat="1" ht="10.15" customHeight="1">
      <c r="A26" s="651">
        <v>15</v>
      </c>
      <c r="B26" s="2360" t="e">
        <f>IF(#REF!="","",#REF!)</f>
        <v>#REF!</v>
      </c>
      <c r="C26" s="2360"/>
      <c r="D26" s="2360" t="e">
        <f>IF(#REF!="","",#REF!)</f>
        <v>#REF!</v>
      </c>
      <c r="E26" s="2360"/>
      <c r="F26" s="2360" t="e">
        <f>IF(#REF!="","",#REF!)</f>
        <v>#REF!</v>
      </c>
      <c r="G26" s="2360"/>
      <c r="H26" s="2360" t="e">
        <f>IF(#REF!="","",#REF!)</f>
        <v>#REF!</v>
      </c>
      <c r="I26" s="2360"/>
      <c r="J26" s="2360" t="e">
        <f>IF(#REF!="","",#REF!)</f>
        <v>#REF!</v>
      </c>
      <c r="K26" s="2360"/>
      <c r="L26" s="2360" t="e">
        <f>IF(#REF!="","",#REF!)</f>
        <v>#REF!</v>
      </c>
      <c r="M26" s="2361"/>
      <c r="N26" s="320"/>
      <c r="O26" s="657" t="e">
        <f>IF(#REF!="","",#REF!)</f>
        <v>#REF!</v>
      </c>
      <c r="P26" s="654"/>
      <c r="Q26" s="654"/>
    </row>
    <row r="27" spans="1:17" s="655" customFormat="1" ht="10.15" customHeight="1">
      <c r="A27" s="651">
        <v>16</v>
      </c>
      <c r="B27" s="2360" t="e">
        <f>IF(#REF!="","",#REF!)</f>
        <v>#REF!</v>
      </c>
      <c r="C27" s="2360"/>
      <c r="D27" s="2360" t="e">
        <f>IF(#REF!="","",#REF!)</f>
        <v>#REF!</v>
      </c>
      <c r="E27" s="2360"/>
      <c r="F27" s="2360" t="e">
        <f>IF(#REF!="","",#REF!)</f>
        <v>#REF!</v>
      </c>
      <c r="G27" s="2360"/>
      <c r="H27" s="2360" t="e">
        <f>IF(#REF!="","",#REF!)</f>
        <v>#REF!</v>
      </c>
      <c r="I27" s="2360"/>
      <c r="J27" s="2360" t="e">
        <f>IF(#REF!="","",#REF!)</f>
        <v>#REF!</v>
      </c>
      <c r="K27" s="2360"/>
      <c r="L27" s="2360" t="e">
        <f>IF(#REF!="","",#REF!)</f>
        <v>#REF!</v>
      </c>
      <c r="M27" s="2361"/>
      <c r="N27" s="320"/>
      <c r="O27" s="657" t="e">
        <f>IF(#REF!="","",#REF!)</f>
        <v>#REF!</v>
      </c>
      <c r="P27" s="654"/>
      <c r="Q27" s="654"/>
    </row>
    <row r="28" spans="1:17" s="655" customFormat="1" ht="10.15" customHeight="1">
      <c r="A28" s="651">
        <v>17</v>
      </c>
      <c r="B28" s="2360" t="e">
        <f>IF(#REF!="","",#REF!)</f>
        <v>#REF!</v>
      </c>
      <c r="C28" s="2360"/>
      <c r="D28" s="2360" t="e">
        <f>IF(#REF!="","",#REF!)</f>
        <v>#REF!</v>
      </c>
      <c r="E28" s="2360"/>
      <c r="F28" s="2360" t="e">
        <f>IF(#REF!="","",#REF!)</f>
        <v>#REF!</v>
      </c>
      <c r="G28" s="2360"/>
      <c r="H28" s="2360" t="e">
        <f>IF(#REF!="","",#REF!)</f>
        <v>#REF!</v>
      </c>
      <c r="I28" s="2360"/>
      <c r="J28" s="2360" t="e">
        <f>IF(#REF!="","",#REF!)</f>
        <v>#REF!</v>
      </c>
      <c r="K28" s="2360"/>
      <c r="L28" s="2360" t="e">
        <f>IF(#REF!="","",#REF!)</f>
        <v>#REF!</v>
      </c>
      <c r="M28" s="2361"/>
      <c r="N28" s="320"/>
      <c r="O28" s="657" t="e">
        <f>IF(#REF!="","",#REF!)</f>
        <v>#REF!</v>
      </c>
      <c r="P28" s="654"/>
      <c r="Q28" s="654"/>
    </row>
    <row r="29" spans="1:17" s="655" customFormat="1" ht="10.15" customHeight="1">
      <c r="A29" s="651">
        <v>18</v>
      </c>
      <c r="B29" s="2360" t="e">
        <f>IF(#REF!="","",#REF!)</f>
        <v>#REF!</v>
      </c>
      <c r="C29" s="2360"/>
      <c r="D29" s="2360" t="e">
        <f>IF(#REF!="","",#REF!)</f>
        <v>#REF!</v>
      </c>
      <c r="E29" s="2360"/>
      <c r="F29" s="2360" t="e">
        <f>IF(#REF!="","",#REF!)</f>
        <v>#REF!</v>
      </c>
      <c r="G29" s="2360"/>
      <c r="H29" s="2360" t="e">
        <f>IF(#REF!="","",#REF!)</f>
        <v>#REF!</v>
      </c>
      <c r="I29" s="2360"/>
      <c r="J29" s="2360" t="e">
        <f>IF(#REF!="","",#REF!)</f>
        <v>#REF!</v>
      </c>
      <c r="K29" s="2360"/>
      <c r="L29" s="2360" t="e">
        <f>IF(#REF!="","",#REF!)</f>
        <v>#REF!</v>
      </c>
      <c r="M29" s="2361"/>
      <c r="N29" s="320"/>
      <c r="O29" s="657" t="e">
        <f>IF(#REF!="","",#REF!)</f>
        <v>#REF!</v>
      </c>
      <c r="P29" s="654"/>
      <c r="Q29" s="654"/>
    </row>
    <row r="30" spans="1:17" s="655" customFormat="1" ht="10.15" customHeight="1">
      <c r="A30" s="651">
        <v>19</v>
      </c>
      <c r="B30" s="2360" t="e">
        <f>IF(#REF!="","",#REF!)</f>
        <v>#REF!</v>
      </c>
      <c r="C30" s="2360"/>
      <c r="D30" s="2360" t="e">
        <f>IF(#REF!="","",#REF!)</f>
        <v>#REF!</v>
      </c>
      <c r="E30" s="2360"/>
      <c r="F30" s="2360" t="e">
        <f>IF(#REF!="","",#REF!)</f>
        <v>#REF!</v>
      </c>
      <c r="G30" s="2360"/>
      <c r="H30" s="2360" t="e">
        <f>IF(#REF!="","",#REF!)</f>
        <v>#REF!</v>
      </c>
      <c r="I30" s="2360"/>
      <c r="J30" s="2360" t="e">
        <f>IF(#REF!="","",#REF!)</f>
        <v>#REF!</v>
      </c>
      <c r="K30" s="2360"/>
      <c r="L30" s="2360" t="e">
        <f>IF(#REF!="","",#REF!)</f>
        <v>#REF!</v>
      </c>
      <c r="M30" s="2361"/>
      <c r="N30" s="320"/>
      <c r="O30" s="657" t="e">
        <f>IF(#REF!="","",#REF!)</f>
        <v>#REF!</v>
      </c>
      <c r="P30" s="654"/>
      <c r="Q30" s="654"/>
    </row>
    <row r="31" spans="1:17" s="655" customFormat="1" ht="10.15" customHeight="1">
      <c r="A31" s="651">
        <v>20</v>
      </c>
      <c r="B31" s="2360" t="e">
        <f>IF(#REF!="","",#REF!)</f>
        <v>#REF!</v>
      </c>
      <c r="C31" s="2360"/>
      <c r="D31" s="2360" t="e">
        <f>IF(#REF!="","",#REF!)</f>
        <v>#REF!</v>
      </c>
      <c r="E31" s="2360"/>
      <c r="F31" s="2360" t="e">
        <f>IF(#REF!="","",#REF!)</f>
        <v>#REF!</v>
      </c>
      <c r="G31" s="2360"/>
      <c r="H31" s="2360" t="e">
        <f>IF(#REF!="","",#REF!)</f>
        <v>#REF!</v>
      </c>
      <c r="I31" s="2360"/>
      <c r="J31" s="2360" t="e">
        <f>IF(#REF!="","",#REF!)</f>
        <v>#REF!</v>
      </c>
      <c r="K31" s="2360"/>
      <c r="L31" s="2360" t="e">
        <f>IF(#REF!="","",#REF!)</f>
        <v>#REF!</v>
      </c>
      <c r="M31" s="2361"/>
      <c r="N31" s="320"/>
      <c r="O31" s="657" t="e">
        <f>IF(#REF!="","",#REF!)</f>
        <v>#REF!</v>
      </c>
      <c r="P31" s="654"/>
      <c r="Q31" s="654"/>
    </row>
    <row r="32" spans="1:17" s="655" customFormat="1" ht="10.15" customHeight="1">
      <c r="A32" s="651">
        <v>21</v>
      </c>
      <c r="B32" s="2360" t="e">
        <f>IF(#REF!="","",#REF!)</f>
        <v>#REF!</v>
      </c>
      <c r="C32" s="2360"/>
      <c r="D32" s="2360" t="e">
        <f>IF(#REF!="","",#REF!)</f>
        <v>#REF!</v>
      </c>
      <c r="E32" s="2360"/>
      <c r="F32" s="2360" t="e">
        <f>IF(#REF!="","",#REF!)</f>
        <v>#REF!</v>
      </c>
      <c r="G32" s="2360"/>
      <c r="H32" s="2360" t="e">
        <f>IF(#REF!="","",#REF!)</f>
        <v>#REF!</v>
      </c>
      <c r="I32" s="2360"/>
      <c r="J32" s="2360" t="e">
        <f>IF(#REF!="","",#REF!)</f>
        <v>#REF!</v>
      </c>
      <c r="K32" s="2360"/>
      <c r="L32" s="2360" t="e">
        <f>IF(#REF!="","",#REF!)</f>
        <v>#REF!</v>
      </c>
      <c r="M32" s="2361"/>
      <c r="N32" s="321" t="s">
        <v>24</v>
      </c>
      <c r="O32" s="657" t="e">
        <f>IF(#REF!="","",#REF!)</f>
        <v>#REF!</v>
      </c>
      <c r="P32" s="654"/>
      <c r="Q32" s="654"/>
    </row>
    <row r="33" spans="1:17" s="655" customFormat="1" ht="10.15" customHeight="1">
      <c r="A33" s="651">
        <v>22</v>
      </c>
      <c r="B33" s="2360" t="e">
        <f>IF(#REF!="","",#REF!)</f>
        <v>#REF!</v>
      </c>
      <c r="C33" s="2360"/>
      <c r="D33" s="2360" t="e">
        <f>IF(#REF!="","",#REF!)</f>
        <v>#REF!</v>
      </c>
      <c r="E33" s="2360"/>
      <c r="F33" s="2360" t="e">
        <f>IF(#REF!="","",#REF!)</f>
        <v>#REF!</v>
      </c>
      <c r="G33" s="2360"/>
      <c r="H33" s="2360" t="e">
        <f>IF(#REF!="","",#REF!)</f>
        <v>#REF!</v>
      </c>
      <c r="I33" s="2360"/>
      <c r="J33" s="2360" t="e">
        <f>IF(#REF!="","",#REF!)</f>
        <v>#REF!</v>
      </c>
      <c r="K33" s="2360"/>
      <c r="L33" s="2360" t="e">
        <f>IF(#REF!="","",#REF!)</f>
        <v>#REF!</v>
      </c>
      <c r="M33" s="2361"/>
      <c r="N33" s="319" t="s">
        <v>1484</v>
      </c>
      <c r="O33" s="657" t="e">
        <f>IF(#REF!="","",#REF!)</f>
        <v>#REF!</v>
      </c>
      <c r="P33" s="654"/>
      <c r="Q33" s="654"/>
    </row>
    <row r="34" spans="1:17" s="655" customFormat="1" ht="10.15" customHeight="1">
      <c r="A34" s="651">
        <v>23</v>
      </c>
      <c r="B34" s="2360" t="e">
        <f>IF(#REF!="","",#REF!)</f>
        <v>#REF!</v>
      </c>
      <c r="C34" s="2360"/>
      <c r="D34" s="2360" t="e">
        <f>IF(#REF!="","",#REF!)</f>
        <v>#REF!</v>
      </c>
      <c r="E34" s="2360"/>
      <c r="F34" s="2360" t="e">
        <f>IF(#REF!="","",#REF!)</f>
        <v>#REF!</v>
      </c>
      <c r="G34" s="2360"/>
      <c r="H34" s="2360" t="e">
        <f>IF(#REF!="","",#REF!)</f>
        <v>#REF!</v>
      </c>
      <c r="I34" s="2360"/>
      <c r="J34" s="2360" t="e">
        <f>IF(#REF!="","",#REF!)</f>
        <v>#REF!</v>
      </c>
      <c r="K34" s="2360"/>
      <c r="L34" s="2360" t="e">
        <f>IF(#REF!="","",#REF!)</f>
        <v>#REF!</v>
      </c>
      <c r="M34" s="2361"/>
      <c r="N34" s="319" t="s">
        <v>1484</v>
      </c>
      <c r="O34" s="657" t="e">
        <f>IF(#REF!="","",#REF!)</f>
        <v>#REF!</v>
      </c>
      <c r="P34" s="654"/>
      <c r="Q34" s="654"/>
    </row>
    <row r="35" spans="1:17" s="655" customFormat="1" ht="10.15" customHeight="1">
      <c r="A35" s="651">
        <v>24</v>
      </c>
      <c r="B35" s="2360" t="e">
        <f>IF(#REF!="","",#REF!)</f>
        <v>#REF!</v>
      </c>
      <c r="C35" s="2360"/>
      <c r="D35" s="2360" t="e">
        <f>IF(#REF!="","",#REF!)</f>
        <v>#REF!</v>
      </c>
      <c r="E35" s="2360"/>
      <c r="F35" s="2360" t="e">
        <f>IF(#REF!="","",#REF!)</f>
        <v>#REF!</v>
      </c>
      <c r="G35" s="2360"/>
      <c r="H35" s="2360" t="e">
        <f>IF(#REF!="","",#REF!)</f>
        <v>#REF!</v>
      </c>
      <c r="I35" s="2360"/>
      <c r="J35" s="2360" t="e">
        <f>IF(#REF!="","",#REF!)</f>
        <v>#REF!</v>
      </c>
      <c r="K35" s="2360"/>
      <c r="L35" s="2360" t="e">
        <f>IF(#REF!="","",#REF!)</f>
        <v>#REF!</v>
      </c>
      <c r="M35" s="2361"/>
      <c r="N35" s="319" t="s">
        <v>1484</v>
      </c>
      <c r="O35" s="657" t="e">
        <f>IF(#REF!="","",#REF!)</f>
        <v>#REF!</v>
      </c>
      <c r="P35" s="654"/>
      <c r="Q35" s="654"/>
    </row>
    <row r="36" spans="1:17" s="659" customFormat="1" ht="10.15" customHeight="1">
      <c r="A36" s="647">
        <v>25</v>
      </c>
      <c r="B36" s="2362" t="e">
        <f>IF(#REF!="","",#REF!)</f>
        <v>#REF!</v>
      </c>
      <c r="C36" s="2362"/>
      <c r="D36" s="2362" t="e">
        <f>IF(#REF!="","",#REF!)</f>
        <v>#REF!</v>
      </c>
      <c r="E36" s="2362"/>
      <c r="F36" s="2362" t="e">
        <f>IF(#REF!="","",#REF!)</f>
        <v>#REF!</v>
      </c>
      <c r="G36" s="2362"/>
      <c r="H36" s="2362" t="e">
        <f>IF(#REF!="","",#REF!)</f>
        <v>#REF!</v>
      </c>
      <c r="I36" s="2362"/>
      <c r="J36" s="2362" t="e">
        <f>IF(#REF!="","",#REF!)</f>
        <v>#REF!</v>
      </c>
      <c r="K36" s="2362"/>
      <c r="L36" s="2362" t="e">
        <f>IF(#REF!="","",#REF!)</f>
        <v>#REF!</v>
      </c>
      <c r="M36" s="2363"/>
      <c r="N36" s="907"/>
      <c r="O36" s="658" t="e">
        <f>IF(#REF!="","",#REF!)</f>
        <v>#REF!</v>
      </c>
      <c r="P36" s="654"/>
      <c r="Q36" s="654"/>
    </row>
    <row r="37" spans="1:17" ht="13.9" customHeight="1">
      <c r="B37" s="2356" t="s">
        <v>1000</v>
      </c>
      <c r="C37" s="2356"/>
      <c r="D37" s="2356"/>
      <c r="E37" s="2356"/>
      <c r="F37" s="2356"/>
      <c r="G37" s="2356"/>
      <c r="H37" s="2356"/>
      <c r="I37" s="2356"/>
      <c r="J37" s="2356"/>
      <c r="K37" s="2356"/>
      <c r="L37" s="2356"/>
      <c r="M37" s="2356"/>
      <c r="N37" s="2356"/>
      <c r="O37" s="2356"/>
      <c r="P37" s="647"/>
      <c r="Q37" s="647"/>
    </row>
    <row r="38" spans="1:17" s="655" customFormat="1" ht="10.15" customHeight="1">
      <c r="A38" s="651">
        <v>27</v>
      </c>
      <c r="B38" s="2364" t="e">
        <f>IF(#REF!="","",#REF!)</f>
        <v>#REF!</v>
      </c>
      <c r="C38" s="2364"/>
      <c r="D38" s="2364" t="e">
        <f>IF(#REF!="","",#REF!)</f>
        <v>#REF!</v>
      </c>
      <c r="E38" s="2364"/>
      <c r="F38" s="2364" t="e">
        <f>IF(#REF!="","",#REF!)</f>
        <v>#REF!</v>
      </c>
      <c r="G38" s="2364"/>
      <c r="H38" s="2364" t="e">
        <f>IF(#REF!="","",#REF!)</f>
        <v>#REF!</v>
      </c>
      <c r="I38" s="2364"/>
      <c r="J38" s="2364" t="e">
        <f>IF(#REF!="","",#REF!)</f>
        <v>#REF!</v>
      </c>
      <c r="K38" s="2364"/>
      <c r="L38" s="2364" t="e">
        <f>IF(#REF!="","",#REF!)</f>
        <v>#REF!</v>
      </c>
      <c r="M38" s="2365"/>
      <c r="N38" s="927"/>
      <c r="O38" s="652" t="e">
        <f t="shared" ref="O38:O61" si="0">O13</f>
        <v>#REF!</v>
      </c>
      <c r="P38" s="654"/>
      <c r="Q38" s="654"/>
    </row>
    <row r="39" spans="1:17" s="655" customFormat="1" ht="10.15" customHeight="1">
      <c r="A39" s="651">
        <v>28</v>
      </c>
      <c r="B39" s="2366" t="e">
        <f>IF(#REF!="","",#REF!)</f>
        <v>#REF!</v>
      </c>
      <c r="C39" s="2366"/>
      <c r="D39" s="2366" t="e">
        <f>IF(#REF!="","",#REF!)</f>
        <v>#REF!</v>
      </c>
      <c r="E39" s="2366"/>
      <c r="F39" s="2366" t="e">
        <f>IF(#REF!="","",#REF!)</f>
        <v>#REF!</v>
      </c>
      <c r="G39" s="2366"/>
      <c r="H39" s="2366" t="e">
        <f>IF(#REF!="","",#REF!)</f>
        <v>#REF!</v>
      </c>
      <c r="I39" s="2366"/>
      <c r="J39" s="2366" t="e">
        <f>IF(#REF!="","",#REF!)</f>
        <v>#REF!</v>
      </c>
      <c r="K39" s="2366"/>
      <c r="L39" s="2366" t="e">
        <f>IF(#REF!="","",#REF!)</f>
        <v>#REF!</v>
      </c>
      <c r="M39" s="2367"/>
      <c r="N39" s="928"/>
      <c r="O39" s="656" t="e">
        <f t="shared" si="0"/>
        <v>#REF!</v>
      </c>
      <c r="P39" s="654"/>
      <c r="Q39" s="654"/>
    </row>
    <row r="40" spans="1:17" s="655" customFormat="1" ht="10.15" customHeight="1">
      <c r="A40" s="651">
        <v>29</v>
      </c>
      <c r="B40" s="2366" t="e">
        <f>IF(#REF!="","",#REF!)</f>
        <v>#REF!</v>
      </c>
      <c r="C40" s="2366"/>
      <c r="D40" s="2366" t="e">
        <f>IF(#REF!="","",#REF!)</f>
        <v>#REF!</v>
      </c>
      <c r="E40" s="2366"/>
      <c r="F40" s="2366" t="e">
        <f>IF(#REF!="","",#REF!)</f>
        <v>#REF!</v>
      </c>
      <c r="G40" s="2366"/>
      <c r="H40" s="2366" t="e">
        <f>IF(#REF!="","",#REF!)</f>
        <v>#REF!</v>
      </c>
      <c r="I40" s="2366"/>
      <c r="J40" s="2366" t="e">
        <f>IF(#REF!="","",#REF!)</f>
        <v>#REF!</v>
      </c>
      <c r="K40" s="2366"/>
      <c r="L40" s="2366" t="e">
        <f>IF(#REF!="","",#REF!)</f>
        <v>#REF!</v>
      </c>
      <c r="M40" s="2367"/>
      <c r="N40" s="928"/>
      <c r="O40" s="656" t="e">
        <f t="shared" si="0"/>
        <v>#REF!</v>
      </c>
      <c r="P40" s="654"/>
      <c r="Q40" s="654"/>
    </row>
    <row r="41" spans="1:17" s="655" customFormat="1" ht="10.15" customHeight="1">
      <c r="A41" s="651">
        <v>30</v>
      </c>
      <c r="B41" s="2366" t="e">
        <f>IF(#REF!="","",#REF!)</f>
        <v>#REF!</v>
      </c>
      <c r="C41" s="2366"/>
      <c r="D41" s="2366" t="e">
        <f>IF(#REF!="","",#REF!)</f>
        <v>#REF!</v>
      </c>
      <c r="E41" s="2366"/>
      <c r="F41" s="2366" t="e">
        <f>IF(#REF!="","",#REF!)</f>
        <v>#REF!</v>
      </c>
      <c r="G41" s="2366"/>
      <c r="H41" s="2366" t="e">
        <f>IF(#REF!="","",#REF!)</f>
        <v>#REF!</v>
      </c>
      <c r="I41" s="2366"/>
      <c r="J41" s="2366" t="e">
        <f>IF(#REF!="","",#REF!)</f>
        <v>#REF!</v>
      </c>
      <c r="K41" s="2366"/>
      <c r="L41" s="2366" t="e">
        <f>IF(#REF!="","",#REF!)</f>
        <v>#REF!</v>
      </c>
      <c r="M41" s="2367"/>
      <c r="N41" s="928"/>
      <c r="O41" s="656" t="e">
        <f t="shared" si="0"/>
        <v>#REF!</v>
      </c>
      <c r="P41" s="654"/>
      <c r="Q41" s="654"/>
    </row>
    <row r="42" spans="1:17" s="655" customFormat="1" ht="10.15" customHeight="1">
      <c r="A42" s="651">
        <v>31</v>
      </c>
      <c r="B42" s="2366" t="e">
        <f>IF(#REF!="","",#REF!)</f>
        <v>#REF!</v>
      </c>
      <c r="C42" s="2366"/>
      <c r="D42" s="2366" t="e">
        <f>IF(#REF!="","",#REF!)</f>
        <v>#REF!</v>
      </c>
      <c r="E42" s="2366"/>
      <c r="F42" s="2366" t="e">
        <f>IF(#REF!="","",#REF!)</f>
        <v>#REF!</v>
      </c>
      <c r="G42" s="2366"/>
      <c r="H42" s="2366" t="e">
        <f>IF(#REF!="","",#REF!)</f>
        <v>#REF!</v>
      </c>
      <c r="I42" s="2366"/>
      <c r="J42" s="2366" t="e">
        <f>IF(#REF!="","",#REF!)</f>
        <v>#REF!</v>
      </c>
      <c r="K42" s="2366"/>
      <c r="L42" s="2366" t="e">
        <f>IF(#REF!="","",#REF!)</f>
        <v>#REF!</v>
      </c>
      <c r="M42" s="2367"/>
      <c r="N42" s="928"/>
      <c r="O42" s="656" t="e">
        <f t="shared" si="0"/>
        <v>#REF!</v>
      </c>
      <c r="P42" s="654"/>
      <c r="Q42" s="654"/>
    </row>
    <row r="43" spans="1:17" s="655" customFormat="1" ht="10.15" customHeight="1">
      <c r="A43" s="651">
        <v>32</v>
      </c>
      <c r="B43" s="2366" t="e">
        <f>IF(#REF!="","",#REF!)</f>
        <v>#REF!</v>
      </c>
      <c r="C43" s="2366"/>
      <c r="D43" s="2366" t="e">
        <f>IF(#REF!="","",#REF!)</f>
        <v>#REF!</v>
      </c>
      <c r="E43" s="2366"/>
      <c r="F43" s="2366" t="e">
        <f>IF(#REF!="","",#REF!)</f>
        <v>#REF!</v>
      </c>
      <c r="G43" s="2366"/>
      <c r="H43" s="2366" t="e">
        <f>IF(#REF!="","",#REF!)</f>
        <v>#REF!</v>
      </c>
      <c r="I43" s="2366"/>
      <c r="J43" s="2366" t="e">
        <f>IF(#REF!="","",#REF!)</f>
        <v>#REF!</v>
      </c>
      <c r="K43" s="2366"/>
      <c r="L43" s="2366" t="e">
        <f>IF(#REF!="","",#REF!)</f>
        <v>#REF!</v>
      </c>
      <c r="M43" s="2367"/>
      <c r="N43" s="928"/>
      <c r="O43" s="656" t="e">
        <f t="shared" si="0"/>
        <v>#REF!</v>
      </c>
      <c r="P43" s="654"/>
      <c r="Q43" s="654"/>
    </row>
    <row r="44" spans="1:17" s="655" customFormat="1" ht="10.15" customHeight="1">
      <c r="A44" s="651">
        <v>33</v>
      </c>
      <c r="B44" s="2366" t="e">
        <f>IF(#REF!="","",#REF!)</f>
        <v>#REF!</v>
      </c>
      <c r="C44" s="2366"/>
      <c r="D44" s="2366" t="e">
        <f>IF(#REF!="","",#REF!)</f>
        <v>#REF!</v>
      </c>
      <c r="E44" s="2366"/>
      <c r="F44" s="2366" t="e">
        <f>IF(#REF!="","",#REF!)</f>
        <v>#REF!</v>
      </c>
      <c r="G44" s="2366"/>
      <c r="H44" s="2366" t="e">
        <f>IF(#REF!="","",#REF!)</f>
        <v>#REF!</v>
      </c>
      <c r="I44" s="2366"/>
      <c r="J44" s="2366" t="e">
        <f>IF(#REF!="","",#REF!)</f>
        <v>#REF!</v>
      </c>
      <c r="K44" s="2366"/>
      <c r="L44" s="2366" t="e">
        <f>IF(#REF!="","",#REF!)</f>
        <v>#REF!</v>
      </c>
      <c r="M44" s="2367"/>
      <c r="N44" s="928"/>
      <c r="O44" s="656" t="e">
        <f t="shared" si="0"/>
        <v>#REF!</v>
      </c>
      <c r="P44" s="654"/>
      <c r="Q44" s="654"/>
    </row>
    <row r="45" spans="1:17" s="655" customFormat="1" ht="10.15" customHeight="1">
      <c r="A45" s="651">
        <v>34</v>
      </c>
      <c r="B45" s="2366" t="e">
        <f>IF(#REF!="","",#REF!)</f>
        <v>#REF!</v>
      </c>
      <c r="C45" s="2366"/>
      <c r="D45" s="2366" t="e">
        <f>IF(#REF!="","",#REF!)</f>
        <v>#REF!</v>
      </c>
      <c r="E45" s="2366"/>
      <c r="F45" s="2366" t="e">
        <f>IF(#REF!="","",#REF!)</f>
        <v>#REF!</v>
      </c>
      <c r="G45" s="2366"/>
      <c r="H45" s="2366" t="e">
        <f>IF(#REF!="","",#REF!)</f>
        <v>#REF!</v>
      </c>
      <c r="I45" s="2366"/>
      <c r="J45" s="2366" t="e">
        <f>IF(#REF!="","",#REF!)</f>
        <v>#REF!</v>
      </c>
      <c r="K45" s="2366"/>
      <c r="L45" s="2366" t="e">
        <f>IF(#REF!="","",#REF!)</f>
        <v>#REF!</v>
      </c>
      <c r="M45" s="2367"/>
      <c r="N45" s="928"/>
      <c r="O45" s="656" t="e">
        <f t="shared" si="0"/>
        <v>#REF!</v>
      </c>
      <c r="P45" s="654"/>
      <c r="Q45" s="654"/>
    </row>
    <row r="46" spans="1:17" s="655" customFormat="1" ht="10.15" customHeight="1">
      <c r="A46" s="651"/>
      <c r="B46" s="2366" t="s">
        <v>133</v>
      </c>
      <c r="C46" s="2366"/>
      <c r="D46" s="2366" t="s">
        <v>133</v>
      </c>
      <c r="E46" s="2366"/>
      <c r="F46" s="2366" t="s">
        <v>133</v>
      </c>
      <c r="G46" s="2366"/>
      <c r="H46" s="2366" t="s">
        <v>133</v>
      </c>
      <c r="I46" s="2366"/>
      <c r="J46" s="2366" t="s">
        <v>133</v>
      </c>
      <c r="K46" s="2366"/>
      <c r="L46" s="2366" t="s">
        <v>133</v>
      </c>
      <c r="M46" s="2367"/>
      <c r="N46" s="928"/>
      <c r="O46" s="656" t="e">
        <f t="shared" si="0"/>
        <v>#REF!</v>
      </c>
      <c r="P46" s="654"/>
      <c r="Q46" s="654"/>
    </row>
    <row r="47" spans="1:17" s="655" customFormat="1" ht="10.15" customHeight="1">
      <c r="A47" s="651">
        <v>36</v>
      </c>
      <c r="B47" s="2366" t="e">
        <f>IF(#REF!="","",#REF!)</f>
        <v>#REF!</v>
      </c>
      <c r="C47" s="2366"/>
      <c r="D47" s="2366" t="e">
        <f>IF(#REF!="","",#REF!)</f>
        <v>#REF!</v>
      </c>
      <c r="E47" s="2366"/>
      <c r="F47" s="2366" t="e">
        <f>IF(#REF!="","",#REF!)</f>
        <v>#REF!</v>
      </c>
      <c r="G47" s="2366"/>
      <c r="H47" s="2366" t="e">
        <f>IF(#REF!="","",#REF!)</f>
        <v>#REF!</v>
      </c>
      <c r="I47" s="2366"/>
      <c r="J47" s="2366" t="e">
        <f>IF(#REF!="","",#REF!)</f>
        <v>#REF!</v>
      </c>
      <c r="K47" s="2366"/>
      <c r="L47" s="2366" t="e">
        <f>IF(#REF!="","",#REF!)</f>
        <v>#REF!</v>
      </c>
      <c r="M47" s="2367"/>
      <c r="N47" s="319" t="s">
        <v>132</v>
      </c>
      <c r="O47" s="656" t="e">
        <f t="shared" si="0"/>
        <v>#REF!</v>
      </c>
      <c r="P47" s="654"/>
      <c r="Q47" s="654"/>
    </row>
    <row r="48" spans="1:17" s="655" customFormat="1" ht="10.15" customHeight="1">
      <c r="A48" s="651">
        <v>37</v>
      </c>
      <c r="B48" s="2366" t="e">
        <f>IF(#REF!="","",#REF!)</f>
        <v>#REF!</v>
      </c>
      <c r="C48" s="2366"/>
      <c r="D48" s="2366" t="e">
        <f>IF(#REF!="","",#REF!)</f>
        <v>#REF!</v>
      </c>
      <c r="E48" s="2366"/>
      <c r="F48" s="2366" t="e">
        <f>IF(#REF!="","",#REF!)</f>
        <v>#REF!</v>
      </c>
      <c r="G48" s="2366"/>
      <c r="H48" s="2366" t="e">
        <f>IF(#REF!="","",#REF!)</f>
        <v>#REF!</v>
      </c>
      <c r="I48" s="2366"/>
      <c r="J48" s="2366" t="e">
        <f>IF(#REF!="","",#REF!)</f>
        <v>#REF!</v>
      </c>
      <c r="K48" s="2366"/>
      <c r="L48" s="2366" t="e">
        <f>IF(#REF!="","",#REF!)</f>
        <v>#REF!</v>
      </c>
      <c r="M48" s="2367"/>
      <c r="N48" s="320"/>
      <c r="O48" s="657" t="e">
        <f t="shared" si="0"/>
        <v>#REF!</v>
      </c>
      <c r="P48" s="654"/>
      <c r="Q48" s="654"/>
    </row>
    <row r="49" spans="1:18" s="655" customFormat="1" ht="10.15" customHeight="1">
      <c r="A49" s="651">
        <v>38</v>
      </c>
      <c r="B49" s="2366" t="e">
        <f>IF(#REF!="","",#REF!)</f>
        <v>#REF!</v>
      </c>
      <c r="C49" s="2366"/>
      <c r="D49" s="2366" t="e">
        <f>IF(#REF!="","",#REF!)</f>
        <v>#REF!</v>
      </c>
      <c r="E49" s="2366"/>
      <c r="F49" s="2366" t="e">
        <f>IF(#REF!="","",#REF!)</f>
        <v>#REF!</v>
      </c>
      <c r="G49" s="2366"/>
      <c r="H49" s="2366" t="e">
        <f>IF(#REF!="","",#REF!)</f>
        <v>#REF!</v>
      </c>
      <c r="I49" s="2366"/>
      <c r="J49" s="2366" t="e">
        <f>IF(#REF!="","",#REF!)</f>
        <v>#REF!</v>
      </c>
      <c r="K49" s="2366"/>
      <c r="L49" s="2366" t="e">
        <f>IF(#REF!="","",#REF!)</f>
        <v>#REF!</v>
      </c>
      <c r="M49" s="2367"/>
      <c r="N49" s="320"/>
      <c r="O49" s="657" t="e">
        <f t="shared" si="0"/>
        <v>#REF!</v>
      </c>
      <c r="P49" s="654"/>
      <c r="Q49" s="654"/>
    </row>
    <row r="50" spans="1:18" s="655" customFormat="1" ht="10.15" customHeight="1">
      <c r="A50" s="651">
        <v>39</v>
      </c>
      <c r="B50" s="2366" t="e">
        <f>IF(#REF!="","",#REF!)</f>
        <v>#REF!</v>
      </c>
      <c r="C50" s="2366"/>
      <c r="D50" s="2366" t="e">
        <f>IF(#REF!="","",#REF!)</f>
        <v>#REF!</v>
      </c>
      <c r="E50" s="2366"/>
      <c r="F50" s="2366" t="e">
        <f>IF(#REF!="","",#REF!)</f>
        <v>#REF!</v>
      </c>
      <c r="G50" s="2366"/>
      <c r="H50" s="2366" t="e">
        <f>IF(#REF!="","",#REF!)</f>
        <v>#REF!</v>
      </c>
      <c r="I50" s="2366"/>
      <c r="J50" s="2366" t="e">
        <f>IF(#REF!="","",#REF!)</f>
        <v>#REF!</v>
      </c>
      <c r="K50" s="2366"/>
      <c r="L50" s="2366" t="e">
        <f>IF(#REF!="","",#REF!)</f>
        <v>#REF!</v>
      </c>
      <c r="M50" s="2367"/>
      <c r="N50" s="320"/>
      <c r="O50" s="657" t="e">
        <f t="shared" si="0"/>
        <v>#REF!</v>
      </c>
      <c r="P50" s="654"/>
      <c r="Q50" s="654"/>
    </row>
    <row r="51" spans="1:18" s="655" customFormat="1" ht="10.15" customHeight="1">
      <c r="A51" s="651">
        <v>40</v>
      </c>
      <c r="B51" s="2366" t="e">
        <f>IF(#REF!="","",#REF!)</f>
        <v>#REF!</v>
      </c>
      <c r="C51" s="2366"/>
      <c r="D51" s="2366" t="e">
        <f>IF(#REF!="","",#REF!)</f>
        <v>#REF!</v>
      </c>
      <c r="E51" s="2366"/>
      <c r="F51" s="2366" t="e">
        <f>IF(#REF!="","",#REF!)</f>
        <v>#REF!</v>
      </c>
      <c r="G51" s="2366"/>
      <c r="H51" s="2366" t="e">
        <f>IF(#REF!="","",#REF!)</f>
        <v>#REF!</v>
      </c>
      <c r="I51" s="2366"/>
      <c r="J51" s="2366" t="e">
        <f>IF(#REF!="","",#REF!)</f>
        <v>#REF!</v>
      </c>
      <c r="K51" s="2366"/>
      <c r="L51" s="2366" t="e">
        <f>IF(#REF!="","",#REF!)</f>
        <v>#REF!</v>
      </c>
      <c r="M51" s="2367"/>
      <c r="N51" s="320"/>
      <c r="O51" s="657" t="e">
        <f t="shared" si="0"/>
        <v>#REF!</v>
      </c>
      <c r="P51" s="654"/>
      <c r="Q51" s="654"/>
    </row>
    <row r="52" spans="1:18" s="655" customFormat="1" ht="10.15" customHeight="1">
      <c r="A52" s="651">
        <v>41</v>
      </c>
      <c r="B52" s="2366" t="e">
        <f>IF(#REF!="","",#REF!)</f>
        <v>#REF!</v>
      </c>
      <c r="C52" s="2366"/>
      <c r="D52" s="2366" t="e">
        <f>IF(#REF!="","",#REF!)</f>
        <v>#REF!</v>
      </c>
      <c r="E52" s="2366"/>
      <c r="F52" s="2366" t="e">
        <f>IF(#REF!="","",#REF!)</f>
        <v>#REF!</v>
      </c>
      <c r="G52" s="2366"/>
      <c r="H52" s="2366" t="e">
        <f>IF(#REF!="","",#REF!)</f>
        <v>#REF!</v>
      </c>
      <c r="I52" s="2366"/>
      <c r="J52" s="2366" t="e">
        <f>IF(#REF!="","",#REF!)</f>
        <v>#REF!</v>
      </c>
      <c r="K52" s="2366"/>
      <c r="L52" s="2366" t="e">
        <f>IF(#REF!="","",#REF!)</f>
        <v>#REF!</v>
      </c>
      <c r="M52" s="2367"/>
      <c r="N52" s="320"/>
      <c r="O52" s="657" t="e">
        <f t="shared" si="0"/>
        <v>#REF!</v>
      </c>
      <c r="P52" s="654"/>
      <c r="Q52" s="654"/>
    </row>
    <row r="53" spans="1:18" s="655" customFormat="1" ht="10.15" customHeight="1">
      <c r="A53" s="651">
        <v>42</v>
      </c>
      <c r="B53" s="2366" t="e">
        <f>IF(#REF!="","",#REF!)</f>
        <v>#REF!</v>
      </c>
      <c r="C53" s="2366"/>
      <c r="D53" s="2366" t="e">
        <f>IF(#REF!="","",#REF!)</f>
        <v>#REF!</v>
      </c>
      <c r="E53" s="2366"/>
      <c r="F53" s="2366" t="e">
        <f>IF(#REF!="","",#REF!)</f>
        <v>#REF!</v>
      </c>
      <c r="G53" s="2366"/>
      <c r="H53" s="2366" t="e">
        <f>IF(#REF!="","",#REF!)</f>
        <v>#REF!</v>
      </c>
      <c r="I53" s="2366"/>
      <c r="J53" s="2366" t="e">
        <f>IF(#REF!="","",#REF!)</f>
        <v>#REF!</v>
      </c>
      <c r="K53" s="2366"/>
      <c r="L53" s="2366" t="e">
        <f>IF(#REF!="","",#REF!)</f>
        <v>#REF!</v>
      </c>
      <c r="M53" s="2367"/>
      <c r="N53" s="320"/>
      <c r="O53" s="657" t="e">
        <f t="shared" si="0"/>
        <v>#REF!</v>
      </c>
      <c r="P53" s="654"/>
      <c r="Q53" s="654"/>
    </row>
    <row r="54" spans="1:18" s="655" customFormat="1" ht="10.15" customHeight="1">
      <c r="A54" s="651">
        <v>43</v>
      </c>
      <c r="B54" s="2366" t="e">
        <f>IF(#REF!="","",#REF!)</f>
        <v>#REF!</v>
      </c>
      <c r="C54" s="2366"/>
      <c r="D54" s="2366" t="e">
        <f>IF(#REF!="","",#REF!)</f>
        <v>#REF!</v>
      </c>
      <c r="E54" s="2366"/>
      <c r="F54" s="2366" t="e">
        <f>IF(#REF!="","",#REF!)</f>
        <v>#REF!</v>
      </c>
      <c r="G54" s="2366"/>
      <c r="H54" s="2366" t="e">
        <f>IF(#REF!="","",#REF!)</f>
        <v>#REF!</v>
      </c>
      <c r="I54" s="2366"/>
      <c r="J54" s="2366" t="e">
        <f>IF(#REF!="","",#REF!)</f>
        <v>#REF!</v>
      </c>
      <c r="K54" s="2366"/>
      <c r="L54" s="2366" t="e">
        <f>IF(#REF!="","",#REF!)</f>
        <v>#REF!</v>
      </c>
      <c r="M54" s="2367"/>
      <c r="N54" s="320"/>
      <c r="O54" s="657" t="e">
        <f t="shared" si="0"/>
        <v>#REF!</v>
      </c>
      <c r="P54" s="654"/>
      <c r="Q54" s="654"/>
    </row>
    <row r="55" spans="1:18" s="655" customFormat="1" ht="10.15" customHeight="1">
      <c r="A55" s="651">
        <v>44</v>
      </c>
      <c r="B55" s="2366" t="e">
        <f>IF(#REF!="","",#REF!)</f>
        <v>#REF!</v>
      </c>
      <c r="C55" s="2366"/>
      <c r="D55" s="2366" t="e">
        <f>IF(#REF!="","",#REF!)</f>
        <v>#REF!</v>
      </c>
      <c r="E55" s="2366"/>
      <c r="F55" s="2366" t="e">
        <f>IF(#REF!="","",#REF!)</f>
        <v>#REF!</v>
      </c>
      <c r="G55" s="2366"/>
      <c r="H55" s="2366" t="e">
        <f>IF(#REF!="","",#REF!)</f>
        <v>#REF!</v>
      </c>
      <c r="I55" s="2366"/>
      <c r="J55" s="2366" t="e">
        <f>IF(#REF!="","",#REF!)</f>
        <v>#REF!</v>
      </c>
      <c r="K55" s="2366"/>
      <c r="L55" s="2366" t="e">
        <f>IF(#REF!="","",#REF!)</f>
        <v>#REF!</v>
      </c>
      <c r="M55" s="2367"/>
      <c r="N55" s="320"/>
      <c r="O55" s="657" t="e">
        <f t="shared" si="0"/>
        <v>#REF!</v>
      </c>
      <c r="P55" s="654"/>
      <c r="Q55" s="654"/>
    </row>
    <row r="56" spans="1:18" s="655" customFormat="1" ht="10.15" customHeight="1">
      <c r="A56" s="651">
        <v>45</v>
      </c>
      <c r="B56" s="2366" t="e">
        <f>IF(#REF!="","",#REF!)</f>
        <v>#REF!</v>
      </c>
      <c r="C56" s="2366"/>
      <c r="D56" s="2366" t="e">
        <f>IF(#REF!="","",#REF!)</f>
        <v>#REF!</v>
      </c>
      <c r="E56" s="2366"/>
      <c r="F56" s="2366" t="e">
        <f>IF(#REF!="","",#REF!)</f>
        <v>#REF!</v>
      </c>
      <c r="G56" s="2366"/>
      <c r="H56" s="2366" t="e">
        <f>IF(#REF!="","",#REF!)</f>
        <v>#REF!</v>
      </c>
      <c r="I56" s="2366"/>
      <c r="J56" s="2366" t="e">
        <f>IF(#REF!="","",#REF!)</f>
        <v>#REF!</v>
      </c>
      <c r="K56" s="2366"/>
      <c r="L56" s="2366" t="e">
        <f>IF(#REF!="","",#REF!)</f>
        <v>#REF!</v>
      </c>
      <c r="M56" s="2367"/>
      <c r="N56" s="320"/>
      <c r="O56" s="657" t="e">
        <f t="shared" si="0"/>
        <v>#REF!</v>
      </c>
      <c r="P56" s="654"/>
      <c r="Q56" s="654"/>
    </row>
    <row r="57" spans="1:18" s="655" customFormat="1" ht="10.15" customHeight="1">
      <c r="A57" s="651">
        <v>46</v>
      </c>
      <c r="B57" s="2366" t="e">
        <f>IF(#REF!="","",#REF!)</f>
        <v>#REF!</v>
      </c>
      <c r="C57" s="2366"/>
      <c r="D57" s="2366" t="e">
        <f>IF(#REF!="","",#REF!)</f>
        <v>#REF!</v>
      </c>
      <c r="E57" s="2366"/>
      <c r="F57" s="2366" t="e">
        <f>IF(#REF!="","",#REF!)</f>
        <v>#REF!</v>
      </c>
      <c r="G57" s="2366"/>
      <c r="H57" s="2366" t="e">
        <f>IF(#REF!="","",#REF!)</f>
        <v>#REF!</v>
      </c>
      <c r="I57" s="2366"/>
      <c r="J57" s="2366" t="e">
        <f>IF(#REF!="","",#REF!)</f>
        <v>#REF!</v>
      </c>
      <c r="K57" s="2366"/>
      <c r="L57" s="2366" t="e">
        <f>IF(#REF!="","",#REF!)</f>
        <v>#REF!</v>
      </c>
      <c r="M57" s="2367"/>
      <c r="N57" s="321" t="s">
        <v>24</v>
      </c>
      <c r="O57" s="657" t="e">
        <f t="shared" si="0"/>
        <v>#REF!</v>
      </c>
      <c r="P57" s="654"/>
      <c r="Q57" s="654"/>
    </row>
    <row r="58" spans="1:18" s="655" customFormat="1" ht="10.15" customHeight="1">
      <c r="A58" s="651">
        <v>47</v>
      </c>
      <c r="B58" s="2366" t="e">
        <f>IF(#REF!="","",#REF!)</f>
        <v>#REF!</v>
      </c>
      <c r="C58" s="2366"/>
      <c r="D58" s="2366" t="e">
        <f>IF(#REF!="","",#REF!)</f>
        <v>#REF!</v>
      </c>
      <c r="E58" s="2366"/>
      <c r="F58" s="2366" t="e">
        <f>IF(#REF!="","",#REF!)</f>
        <v>#REF!</v>
      </c>
      <c r="G58" s="2366"/>
      <c r="H58" s="2366" t="e">
        <f>IF(#REF!="","",#REF!)</f>
        <v>#REF!</v>
      </c>
      <c r="I58" s="2366"/>
      <c r="J58" s="2366" t="e">
        <f>IF(#REF!="","",#REF!)</f>
        <v>#REF!</v>
      </c>
      <c r="K58" s="2366"/>
      <c r="L58" s="2366" t="e">
        <f>IF(#REF!="","",#REF!)</f>
        <v>#REF!</v>
      </c>
      <c r="M58" s="2367"/>
      <c r="N58" s="319" t="s">
        <v>1484</v>
      </c>
      <c r="O58" s="657" t="e">
        <f t="shared" si="0"/>
        <v>#REF!</v>
      </c>
      <c r="P58" s="654"/>
      <c r="Q58" s="654"/>
      <c r="R58" s="660"/>
    </row>
    <row r="59" spans="1:18" s="655" customFormat="1" ht="10.15" customHeight="1">
      <c r="A59" s="651">
        <v>48</v>
      </c>
      <c r="B59" s="2366" t="e">
        <f>IF(#REF!="","",#REF!)</f>
        <v>#REF!</v>
      </c>
      <c r="C59" s="2366"/>
      <c r="D59" s="2366" t="e">
        <f>IF(#REF!="","",#REF!)</f>
        <v>#REF!</v>
      </c>
      <c r="E59" s="2366"/>
      <c r="F59" s="2366" t="e">
        <f>IF(#REF!="","",#REF!)</f>
        <v>#REF!</v>
      </c>
      <c r="G59" s="2366"/>
      <c r="H59" s="2366" t="e">
        <f>IF(#REF!="","",#REF!)</f>
        <v>#REF!</v>
      </c>
      <c r="I59" s="2366"/>
      <c r="J59" s="2366" t="e">
        <f>IF(#REF!="","",#REF!)</f>
        <v>#REF!</v>
      </c>
      <c r="K59" s="2366"/>
      <c r="L59" s="2366" t="e">
        <f>IF(#REF!="","",#REF!)</f>
        <v>#REF!</v>
      </c>
      <c r="M59" s="2367"/>
      <c r="N59" s="319" t="s">
        <v>1484</v>
      </c>
      <c r="O59" s="657" t="e">
        <f t="shared" si="0"/>
        <v>#REF!</v>
      </c>
      <c r="P59" s="654"/>
      <c r="Q59" s="654"/>
    </row>
    <row r="60" spans="1:18" s="655" customFormat="1" ht="10.15" customHeight="1">
      <c r="A60" s="651">
        <v>49</v>
      </c>
      <c r="B60" s="2366" t="e">
        <f>IF(#REF!="","",#REF!)</f>
        <v>#REF!</v>
      </c>
      <c r="C60" s="2366"/>
      <c r="D60" s="2366" t="e">
        <f>IF(#REF!="","",#REF!)</f>
        <v>#REF!</v>
      </c>
      <c r="E60" s="2366"/>
      <c r="F60" s="2366" t="e">
        <f>IF(#REF!="","",#REF!)</f>
        <v>#REF!</v>
      </c>
      <c r="G60" s="2366"/>
      <c r="H60" s="2366" t="e">
        <f>IF(#REF!="","",#REF!)</f>
        <v>#REF!</v>
      </c>
      <c r="I60" s="2366"/>
      <c r="J60" s="2366" t="e">
        <f>IF(#REF!="","",#REF!)</f>
        <v>#REF!</v>
      </c>
      <c r="K60" s="2366"/>
      <c r="L60" s="2366" t="e">
        <f>IF(#REF!="","",#REF!)</f>
        <v>#REF!</v>
      </c>
      <c r="M60" s="2367"/>
      <c r="N60" s="319" t="s">
        <v>1484</v>
      </c>
      <c r="O60" s="657" t="e">
        <f t="shared" si="0"/>
        <v>#REF!</v>
      </c>
      <c r="P60" s="654"/>
      <c r="Q60" s="654"/>
    </row>
    <row r="61" spans="1:18" s="655" customFormat="1" ht="10.15" customHeight="1">
      <c r="A61" s="651">
        <v>50</v>
      </c>
      <c r="B61" s="2368" t="e">
        <f>IF(#REF!="","",#REF!)</f>
        <v>#REF!</v>
      </c>
      <c r="C61" s="2368"/>
      <c r="D61" s="2368" t="e">
        <f>IF(#REF!="","",#REF!)</f>
        <v>#REF!</v>
      </c>
      <c r="E61" s="2368"/>
      <c r="F61" s="2368" t="e">
        <f>IF(#REF!="","",#REF!)</f>
        <v>#REF!</v>
      </c>
      <c r="G61" s="2368"/>
      <c r="H61" s="2368" t="e">
        <f>IF(#REF!="","",#REF!)</f>
        <v>#REF!</v>
      </c>
      <c r="I61" s="2368"/>
      <c r="J61" s="2368" t="e">
        <f>IF(#REF!="","",#REF!)</f>
        <v>#REF!</v>
      </c>
      <c r="K61" s="2368"/>
      <c r="L61" s="2368" t="e">
        <f>IF(#REF!="","",#REF!)</f>
        <v>#REF!</v>
      </c>
      <c r="M61" s="2369"/>
      <c r="N61" s="907"/>
      <c r="O61" s="658" t="e">
        <f t="shared" si="0"/>
        <v>#REF!</v>
      </c>
      <c r="P61" s="654"/>
      <c r="Q61" s="654"/>
    </row>
    <row r="62" spans="1:18" s="661" customFormat="1" ht="10.9" customHeight="1">
      <c r="B62" s="2266" t="s">
        <v>1006</v>
      </c>
      <c r="C62" s="2266"/>
      <c r="D62" s="2266"/>
      <c r="E62" s="2266"/>
      <c r="F62" s="2266"/>
      <c r="G62" s="2266"/>
      <c r="H62" s="2266"/>
      <c r="I62" s="2266"/>
      <c r="J62" s="2266"/>
      <c r="K62" s="2266"/>
      <c r="L62" s="2266"/>
      <c r="M62" s="2266"/>
      <c r="N62" s="2266"/>
      <c r="O62" s="2266"/>
      <c r="P62" s="654"/>
      <c r="Q62" s="654"/>
    </row>
    <row r="63" spans="1:18">
      <c r="P63" s="654"/>
      <c r="Q63" s="654"/>
    </row>
    <row r="64" spans="1:18" s="549" customFormat="1">
      <c r="A64" s="548"/>
      <c r="P64" s="654"/>
      <c r="Q64" s="654"/>
    </row>
  </sheetData>
  <mergeCells count="329">
    <mergeCell ref="L61:M61"/>
    <mergeCell ref="B62:O62"/>
    <mergeCell ref="B61:C61"/>
    <mergeCell ref="D61:E61"/>
    <mergeCell ref="F61:G61"/>
    <mergeCell ref="H61:I61"/>
    <mergeCell ref="J61:K61"/>
    <mergeCell ref="L59:M59"/>
    <mergeCell ref="B60:C60"/>
    <mergeCell ref="D60:E60"/>
    <mergeCell ref="F60:G60"/>
    <mergeCell ref="H60:I60"/>
    <mergeCell ref="J60:K60"/>
    <mergeCell ref="L60:M60"/>
    <mergeCell ref="B59:C59"/>
    <mergeCell ref="D59:E59"/>
    <mergeCell ref="F59:G59"/>
    <mergeCell ref="H59:I59"/>
    <mergeCell ref="J59:K59"/>
    <mergeCell ref="L57:M57"/>
    <mergeCell ref="B58:C58"/>
    <mergeCell ref="D58:E58"/>
    <mergeCell ref="F58:G58"/>
    <mergeCell ref="H58:I58"/>
    <mergeCell ref="J58:K58"/>
    <mergeCell ref="L58:M58"/>
    <mergeCell ref="B57:C57"/>
    <mergeCell ref="D57:E57"/>
    <mergeCell ref="F57:G57"/>
    <mergeCell ref="H57:I57"/>
    <mergeCell ref="J57:K57"/>
    <mergeCell ref="L55:M55"/>
    <mergeCell ref="B56:C56"/>
    <mergeCell ref="D56:E56"/>
    <mergeCell ref="F56:G56"/>
    <mergeCell ref="H56:I56"/>
    <mergeCell ref="J56:K56"/>
    <mergeCell ref="L56:M56"/>
    <mergeCell ref="B55:C55"/>
    <mergeCell ref="D55:E55"/>
    <mergeCell ref="F55:G55"/>
    <mergeCell ref="H55:I55"/>
    <mergeCell ref="J55:K55"/>
    <mergeCell ref="L53:M53"/>
    <mergeCell ref="B54:C54"/>
    <mergeCell ref="D54:E54"/>
    <mergeCell ref="F54:G54"/>
    <mergeCell ref="H54:I54"/>
    <mergeCell ref="J54:K54"/>
    <mergeCell ref="L54:M54"/>
    <mergeCell ref="B53:C53"/>
    <mergeCell ref="D53:E53"/>
    <mergeCell ref="F53:G53"/>
    <mergeCell ref="H53:I53"/>
    <mergeCell ref="J53:K53"/>
    <mergeCell ref="L51:M51"/>
    <mergeCell ref="B52:C52"/>
    <mergeCell ref="D52:E52"/>
    <mergeCell ref="F52:G52"/>
    <mergeCell ref="H52:I52"/>
    <mergeCell ref="J52:K52"/>
    <mergeCell ref="L52:M52"/>
    <mergeCell ref="B51:C51"/>
    <mergeCell ref="D51:E51"/>
    <mergeCell ref="F51:G51"/>
    <mergeCell ref="H51:I51"/>
    <mergeCell ref="J51:K51"/>
    <mergeCell ref="L49:M49"/>
    <mergeCell ref="B50:C50"/>
    <mergeCell ref="D50:E50"/>
    <mergeCell ref="F50:G50"/>
    <mergeCell ref="H50:I50"/>
    <mergeCell ref="J50:K50"/>
    <mergeCell ref="L50:M50"/>
    <mergeCell ref="B49:C49"/>
    <mergeCell ref="D49:E49"/>
    <mergeCell ref="F49:G49"/>
    <mergeCell ref="H49:I49"/>
    <mergeCell ref="J49:K49"/>
    <mergeCell ref="L47:M47"/>
    <mergeCell ref="B48:C48"/>
    <mergeCell ref="D48:E48"/>
    <mergeCell ref="F48:G48"/>
    <mergeCell ref="H48:I48"/>
    <mergeCell ref="J48:K48"/>
    <mergeCell ref="L48:M48"/>
    <mergeCell ref="B47:C47"/>
    <mergeCell ref="D47:E47"/>
    <mergeCell ref="F47:G47"/>
    <mergeCell ref="H47:I47"/>
    <mergeCell ref="J47:K47"/>
    <mergeCell ref="L45:M45"/>
    <mergeCell ref="B46:C46"/>
    <mergeCell ref="D46:E46"/>
    <mergeCell ref="F46:G46"/>
    <mergeCell ref="H46:I46"/>
    <mergeCell ref="J46:K46"/>
    <mergeCell ref="L46:M46"/>
    <mergeCell ref="B45:C45"/>
    <mergeCell ref="D45:E45"/>
    <mergeCell ref="F45:G45"/>
    <mergeCell ref="H45:I45"/>
    <mergeCell ref="J45:K45"/>
    <mergeCell ref="L43:M43"/>
    <mergeCell ref="B44:C44"/>
    <mergeCell ref="D44:E44"/>
    <mergeCell ref="F44:G44"/>
    <mergeCell ref="H44:I44"/>
    <mergeCell ref="J44:K44"/>
    <mergeCell ref="L44:M44"/>
    <mergeCell ref="B43:C43"/>
    <mergeCell ref="D43:E43"/>
    <mergeCell ref="F43:G43"/>
    <mergeCell ref="H43:I43"/>
    <mergeCell ref="J43:K43"/>
    <mergeCell ref="L41:M41"/>
    <mergeCell ref="B42:C42"/>
    <mergeCell ref="D42:E42"/>
    <mergeCell ref="F42:G42"/>
    <mergeCell ref="H42:I42"/>
    <mergeCell ref="J42:K42"/>
    <mergeCell ref="L42:M42"/>
    <mergeCell ref="B41:C41"/>
    <mergeCell ref="D41:E41"/>
    <mergeCell ref="F41:G41"/>
    <mergeCell ref="H41:I41"/>
    <mergeCell ref="J41:K41"/>
    <mergeCell ref="L39:M39"/>
    <mergeCell ref="B40:C40"/>
    <mergeCell ref="D40:E40"/>
    <mergeCell ref="F40:G40"/>
    <mergeCell ref="H40:I40"/>
    <mergeCell ref="J40:K40"/>
    <mergeCell ref="L40:M40"/>
    <mergeCell ref="B39:C39"/>
    <mergeCell ref="D39:E39"/>
    <mergeCell ref="F39:G39"/>
    <mergeCell ref="H39:I39"/>
    <mergeCell ref="J39:K39"/>
    <mergeCell ref="L36:M36"/>
    <mergeCell ref="B37:O37"/>
    <mergeCell ref="B38:C38"/>
    <mergeCell ref="D38:E38"/>
    <mergeCell ref="F38:G38"/>
    <mergeCell ref="H38:I38"/>
    <mergeCell ref="J38:K38"/>
    <mergeCell ref="L38:M38"/>
    <mergeCell ref="B36:C36"/>
    <mergeCell ref="D36:E36"/>
    <mergeCell ref="F36:G36"/>
    <mergeCell ref="H36:I36"/>
    <mergeCell ref="J36:K36"/>
    <mergeCell ref="L34:M34"/>
    <mergeCell ref="B35:C35"/>
    <mergeCell ref="D35:E35"/>
    <mergeCell ref="F35:G35"/>
    <mergeCell ref="H35:I35"/>
    <mergeCell ref="J35:K35"/>
    <mergeCell ref="L35:M35"/>
    <mergeCell ref="B34:C34"/>
    <mergeCell ref="D34:E34"/>
    <mergeCell ref="F34:G34"/>
    <mergeCell ref="H34:I34"/>
    <mergeCell ref="J34:K34"/>
    <mergeCell ref="L32:M32"/>
    <mergeCell ref="B33:C33"/>
    <mergeCell ref="D33:E33"/>
    <mergeCell ref="F33:G33"/>
    <mergeCell ref="H33:I33"/>
    <mergeCell ref="J33:K33"/>
    <mergeCell ref="L33:M33"/>
    <mergeCell ref="B32:C32"/>
    <mergeCell ref="D32:E32"/>
    <mergeCell ref="F32:G32"/>
    <mergeCell ref="H32:I32"/>
    <mergeCell ref="J32:K32"/>
    <mergeCell ref="L30:M30"/>
    <mergeCell ref="B31:C31"/>
    <mergeCell ref="D31:E31"/>
    <mergeCell ref="F31:G31"/>
    <mergeCell ref="H31:I31"/>
    <mergeCell ref="J31:K31"/>
    <mergeCell ref="L31:M31"/>
    <mergeCell ref="B30:C30"/>
    <mergeCell ref="D30:E30"/>
    <mergeCell ref="F30:G30"/>
    <mergeCell ref="H30:I30"/>
    <mergeCell ref="J30:K30"/>
    <mergeCell ref="L28:M28"/>
    <mergeCell ref="B29:C29"/>
    <mergeCell ref="D29:E29"/>
    <mergeCell ref="F29:G29"/>
    <mergeCell ref="H29:I29"/>
    <mergeCell ref="J29:K29"/>
    <mergeCell ref="L29:M29"/>
    <mergeCell ref="B28:C28"/>
    <mergeCell ref="D28:E28"/>
    <mergeCell ref="F28:G28"/>
    <mergeCell ref="H28:I28"/>
    <mergeCell ref="J28:K28"/>
    <mergeCell ref="L26:M26"/>
    <mergeCell ref="B27:C27"/>
    <mergeCell ref="D27:E27"/>
    <mergeCell ref="F27:G27"/>
    <mergeCell ref="H27:I27"/>
    <mergeCell ref="J27:K27"/>
    <mergeCell ref="L27:M27"/>
    <mergeCell ref="B26:C26"/>
    <mergeCell ref="D26:E26"/>
    <mergeCell ref="F26:G26"/>
    <mergeCell ref="H26:I26"/>
    <mergeCell ref="J26:K26"/>
    <mergeCell ref="L24:M24"/>
    <mergeCell ref="B25:C25"/>
    <mergeCell ref="D25:E25"/>
    <mergeCell ref="F25:G25"/>
    <mergeCell ref="H25:I25"/>
    <mergeCell ref="J25:K25"/>
    <mergeCell ref="L25:M25"/>
    <mergeCell ref="B24:C24"/>
    <mergeCell ref="D24:E24"/>
    <mergeCell ref="F24:G24"/>
    <mergeCell ref="H24:I24"/>
    <mergeCell ref="J24:K24"/>
    <mergeCell ref="L22:M22"/>
    <mergeCell ref="B23:C23"/>
    <mergeCell ref="D23:E23"/>
    <mergeCell ref="F23:G23"/>
    <mergeCell ref="H23:I23"/>
    <mergeCell ref="J23:K23"/>
    <mergeCell ref="L23:M23"/>
    <mergeCell ref="B22:C22"/>
    <mergeCell ref="D22:E22"/>
    <mergeCell ref="F22:G22"/>
    <mergeCell ref="H22:I22"/>
    <mergeCell ref="J22:K22"/>
    <mergeCell ref="L20:M20"/>
    <mergeCell ref="B21:C21"/>
    <mergeCell ref="D21:E21"/>
    <mergeCell ref="F21:G21"/>
    <mergeCell ref="H21:I21"/>
    <mergeCell ref="J21:K21"/>
    <mergeCell ref="L21:M21"/>
    <mergeCell ref="B20:C20"/>
    <mergeCell ref="D20:E20"/>
    <mergeCell ref="F20:G20"/>
    <mergeCell ref="H20:I20"/>
    <mergeCell ref="J20:K20"/>
    <mergeCell ref="L18:M18"/>
    <mergeCell ref="B19:C19"/>
    <mergeCell ref="D19:E19"/>
    <mergeCell ref="F19:G19"/>
    <mergeCell ref="H19:I19"/>
    <mergeCell ref="J19:K19"/>
    <mergeCell ref="L19:M19"/>
    <mergeCell ref="B18:C18"/>
    <mergeCell ref="D18:E18"/>
    <mergeCell ref="F18:G18"/>
    <mergeCell ref="H18:I18"/>
    <mergeCell ref="J18:K18"/>
    <mergeCell ref="L16:M16"/>
    <mergeCell ref="B17:C17"/>
    <mergeCell ref="D17:E17"/>
    <mergeCell ref="F17:G17"/>
    <mergeCell ref="H17:I17"/>
    <mergeCell ref="J17:K17"/>
    <mergeCell ref="L17:M17"/>
    <mergeCell ref="B16:C16"/>
    <mergeCell ref="D16:E16"/>
    <mergeCell ref="F16:G16"/>
    <mergeCell ref="H16:I16"/>
    <mergeCell ref="J16:K16"/>
    <mergeCell ref="L14:M14"/>
    <mergeCell ref="B15:C15"/>
    <mergeCell ref="D15:E15"/>
    <mergeCell ref="F15:G15"/>
    <mergeCell ref="H15:I15"/>
    <mergeCell ref="J15:K15"/>
    <mergeCell ref="L15:M15"/>
    <mergeCell ref="B14:C14"/>
    <mergeCell ref="D14:E14"/>
    <mergeCell ref="F14:G14"/>
    <mergeCell ref="H14:I14"/>
    <mergeCell ref="J14:K14"/>
    <mergeCell ref="L11:M11"/>
    <mergeCell ref="N11:O11"/>
    <mergeCell ref="B12:O12"/>
    <mergeCell ref="B13:C13"/>
    <mergeCell ref="D13:E13"/>
    <mergeCell ref="F13:G13"/>
    <mergeCell ref="H13:I13"/>
    <mergeCell ref="J13:K13"/>
    <mergeCell ref="L13:M13"/>
    <mergeCell ref="B11:C11"/>
    <mergeCell ref="D11:E11"/>
    <mergeCell ref="F11:G11"/>
    <mergeCell ref="H11:I11"/>
    <mergeCell ref="J11:K11"/>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G6:G8"/>
    <mergeCell ref="H6:H8"/>
    <mergeCell ref="I6:I8"/>
    <mergeCell ref="J6:J8"/>
    <mergeCell ref="K6:K8"/>
    <mergeCell ref="B2:O2"/>
    <mergeCell ref="B3:O3"/>
    <mergeCell ref="B4:O4"/>
    <mergeCell ref="B5:M5"/>
    <mergeCell ref="N5:O8"/>
    <mergeCell ref="B6:B8"/>
    <mergeCell ref="C6:C8"/>
    <mergeCell ref="D6:D8"/>
    <mergeCell ref="E6:E8"/>
    <mergeCell ref="F6:F8"/>
    <mergeCell ref="L6:L8"/>
    <mergeCell ref="M6:M8"/>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34"/>
  </sheetPr>
  <dimension ref="A1:X55"/>
  <sheetViews>
    <sheetView view="pageBreakPreview" topLeftCell="B2" zoomScaleNormal="100" zoomScaleSheetLayoutView="100" workbookViewId="0">
      <pane xSplit="5" ySplit="6" topLeftCell="G23"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188" hidden="1" customWidth="1"/>
    <col min="2" max="3" width="1.625" style="189" customWidth="1"/>
    <col min="4" max="4" width="1.875" style="189" customWidth="1"/>
    <col min="5" max="5" width="15.125" style="189" customWidth="1"/>
    <col min="6" max="6" width="23.75" style="189" customWidth="1"/>
    <col min="7" max="7" width="8.75" style="189" customWidth="1"/>
    <col min="8" max="8" width="6.75" style="189" customWidth="1"/>
    <col min="9" max="9" width="10.75" style="189" customWidth="1"/>
    <col min="10" max="10" width="9.75" style="189" customWidth="1"/>
    <col min="11" max="257" width="9" style="189"/>
    <col min="258" max="259" width="1.625" style="189" customWidth="1"/>
    <col min="260" max="260" width="1.875" style="189" customWidth="1"/>
    <col min="261" max="261" width="16.5" style="189" customWidth="1"/>
    <col min="262" max="262" width="21.875" style="189" customWidth="1"/>
    <col min="263" max="263" width="8.375" style="189" customWidth="1"/>
    <col min="264" max="264" width="6.375" style="189" customWidth="1"/>
    <col min="265" max="265" width="10" style="189" customWidth="1"/>
    <col min="266" max="266" width="9.375" style="189" customWidth="1"/>
    <col min="267" max="513" width="9" style="189"/>
    <col min="514" max="515" width="1.625" style="189" customWidth="1"/>
    <col min="516" max="516" width="1.875" style="189" customWidth="1"/>
    <col min="517" max="517" width="16.5" style="189" customWidth="1"/>
    <col min="518" max="518" width="21.875" style="189" customWidth="1"/>
    <col min="519" max="519" width="8.375" style="189" customWidth="1"/>
    <col min="520" max="520" width="6.375" style="189" customWidth="1"/>
    <col min="521" max="521" width="10" style="189" customWidth="1"/>
    <col min="522" max="522" width="9.375" style="189" customWidth="1"/>
    <col min="523" max="769" width="9" style="189"/>
    <col min="770" max="771" width="1.625" style="189" customWidth="1"/>
    <col min="772" max="772" width="1.875" style="189" customWidth="1"/>
    <col min="773" max="773" width="16.5" style="189" customWidth="1"/>
    <col min="774" max="774" width="21.875" style="189" customWidth="1"/>
    <col min="775" max="775" width="8.375" style="189" customWidth="1"/>
    <col min="776" max="776" width="6.375" style="189" customWidth="1"/>
    <col min="777" max="777" width="10" style="189" customWidth="1"/>
    <col min="778" max="778" width="9.375" style="189" customWidth="1"/>
    <col min="779" max="1025" width="9" style="189"/>
    <col min="1026" max="1027" width="1.625" style="189" customWidth="1"/>
    <col min="1028" max="1028" width="1.875" style="189" customWidth="1"/>
    <col min="1029" max="1029" width="16.5" style="189" customWidth="1"/>
    <col min="1030" max="1030" width="21.875" style="189" customWidth="1"/>
    <col min="1031" max="1031" width="8.375" style="189" customWidth="1"/>
    <col min="1032" max="1032" width="6.375" style="189" customWidth="1"/>
    <col min="1033" max="1033" width="10" style="189" customWidth="1"/>
    <col min="1034" max="1034" width="9.375" style="189" customWidth="1"/>
    <col min="1035" max="1281" width="9" style="189"/>
    <col min="1282" max="1283" width="1.625" style="189" customWidth="1"/>
    <col min="1284" max="1284" width="1.875" style="189" customWidth="1"/>
    <col min="1285" max="1285" width="16.5" style="189" customWidth="1"/>
    <col min="1286" max="1286" width="21.875" style="189" customWidth="1"/>
    <col min="1287" max="1287" width="8.375" style="189" customWidth="1"/>
    <col min="1288" max="1288" width="6.375" style="189" customWidth="1"/>
    <col min="1289" max="1289" width="10" style="189" customWidth="1"/>
    <col min="1290" max="1290" width="9.375" style="189" customWidth="1"/>
    <col min="1291" max="1537" width="9" style="189"/>
    <col min="1538" max="1539" width="1.625" style="189" customWidth="1"/>
    <col min="1540" max="1540" width="1.875" style="189" customWidth="1"/>
    <col min="1541" max="1541" width="16.5" style="189" customWidth="1"/>
    <col min="1542" max="1542" width="21.875" style="189" customWidth="1"/>
    <col min="1543" max="1543" width="8.375" style="189" customWidth="1"/>
    <col min="1544" max="1544" width="6.375" style="189" customWidth="1"/>
    <col min="1545" max="1545" width="10" style="189" customWidth="1"/>
    <col min="1546" max="1546" width="9.375" style="189" customWidth="1"/>
    <col min="1547" max="1793" width="9" style="189"/>
    <col min="1794" max="1795" width="1.625" style="189" customWidth="1"/>
    <col min="1796" max="1796" width="1.875" style="189" customWidth="1"/>
    <col min="1797" max="1797" width="16.5" style="189" customWidth="1"/>
    <col min="1798" max="1798" width="21.875" style="189" customWidth="1"/>
    <col min="1799" max="1799" width="8.375" style="189" customWidth="1"/>
    <col min="1800" max="1800" width="6.375" style="189" customWidth="1"/>
    <col min="1801" max="1801" width="10" style="189" customWidth="1"/>
    <col min="1802" max="1802" width="9.375" style="189" customWidth="1"/>
    <col min="1803" max="2049" width="9" style="189"/>
    <col min="2050" max="2051" width="1.625" style="189" customWidth="1"/>
    <col min="2052" max="2052" width="1.875" style="189" customWidth="1"/>
    <col min="2053" max="2053" width="16.5" style="189" customWidth="1"/>
    <col min="2054" max="2054" width="21.875" style="189" customWidth="1"/>
    <col min="2055" max="2055" width="8.375" style="189" customWidth="1"/>
    <col min="2056" max="2056" width="6.375" style="189" customWidth="1"/>
    <col min="2057" max="2057" width="10" style="189" customWidth="1"/>
    <col min="2058" max="2058" width="9.375" style="189" customWidth="1"/>
    <col min="2059" max="2305" width="9" style="189"/>
    <col min="2306" max="2307" width="1.625" style="189" customWidth="1"/>
    <col min="2308" max="2308" width="1.875" style="189" customWidth="1"/>
    <col min="2309" max="2309" width="16.5" style="189" customWidth="1"/>
    <col min="2310" max="2310" width="21.875" style="189" customWidth="1"/>
    <col min="2311" max="2311" width="8.375" style="189" customWidth="1"/>
    <col min="2312" max="2312" width="6.375" style="189" customWidth="1"/>
    <col min="2313" max="2313" width="10" style="189" customWidth="1"/>
    <col min="2314" max="2314" width="9.375" style="189" customWidth="1"/>
    <col min="2315" max="2561" width="9" style="189"/>
    <col min="2562" max="2563" width="1.625" style="189" customWidth="1"/>
    <col min="2564" max="2564" width="1.875" style="189" customWidth="1"/>
    <col min="2565" max="2565" width="16.5" style="189" customWidth="1"/>
    <col min="2566" max="2566" width="21.875" style="189" customWidth="1"/>
    <col min="2567" max="2567" width="8.375" style="189" customWidth="1"/>
    <col min="2568" max="2568" width="6.375" style="189" customWidth="1"/>
    <col min="2569" max="2569" width="10" style="189" customWidth="1"/>
    <col min="2570" max="2570" width="9.375" style="189" customWidth="1"/>
    <col min="2571" max="2817" width="9" style="189"/>
    <col min="2818" max="2819" width="1.625" style="189" customWidth="1"/>
    <col min="2820" max="2820" width="1.875" style="189" customWidth="1"/>
    <col min="2821" max="2821" width="16.5" style="189" customWidth="1"/>
    <col min="2822" max="2822" width="21.875" style="189" customWidth="1"/>
    <col min="2823" max="2823" width="8.375" style="189" customWidth="1"/>
    <col min="2824" max="2824" width="6.375" style="189" customWidth="1"/>
    <col min="2825" max="2825" width="10" style="189" customWidth="1"/>
    <col min="2826" max="2826" width="9.375" style="189" customWidth="1"/>
    <col min="2827" max="3073" width="9" style="189"/>
    <col min="3074" max="3075" width="1.625" style="189" customWidth="1"/>
    <col min="3076" max="3076" width="1.875" style="189" customWidth="1"/>
    <col min="3077" max="3077" width="16.5" style="189" customWidth="1"/>
    <col min="3078" max="3078" width="21.875" style="189" customWidth="1"/>
    <col min="3079" max="3079" width="8.375" style="189" customWidth="1"/>
    <col min="3080" max="3080" width="6.375" style="189" customWidth="1"/>
    <col min="3081" max="3081" width="10" style="189" customWidth="1"/>
    <col min="3082" max="3082" width="9.375" style="189" customWidth="1"/>
    <col min="3083" max="3329" width="9" style="189"/>
    <col min="3330" max="3331" width="1.625" style="189" customWidth="1"/>
    <col min="3332" max="3332" width="1.875" style="189" customWidth="1"/>
    <col min="3333" max="3333" width="16.5" style="189" customWidth="1"/>
    <col min="3334" max="3334" width="21.875" style="189" customWidth="1"/>
    <col min="3335" max="3335" width="8.375" style="189" customWidth="1"/>
    <col min="3336" max="3336" width="6.375" style="189" customWidth="1"/>
    <col min="3337" max="3337" width="10" style="189" customWidth="1"/>
    <col min="3338" max="3338" width="9.375" style="189" customWidth="1"/>
    <col min="3339" max="3585" width="9" style="189"/>
    <col min="3586" max="3587" width="1.625" style="189" customWidth="1"/>
    <col min="3588" max="3588" width="1.875" style="189" customWidth="1"/>
    <col min="3589" max="3589" width="16.5" style="189" customWidth="1"/>
    <col min="3590" max="3590" width="21.875" style="189" customWidth="1"/>
    <col min="3591" max="3591" width="8.375" style="189" customWidth="1"/>
    <col min="3592" max="3592" width="6.375" style="189" customWidth="1"/>
    <col min="3593" max="3593" width="10" style="189" customWidth="1"/>
    <col min="3594" max="3594" width="9.375" style="189" customWidth="1"/>
    <col min="3595" max="3841" width="9" style="189"/>
    <col min="3842" max="3843" width="1.625" style="189" customWidth="1"/>
    <col min="3844" max="3844" width="1.875" style="189" customWidth="1"/>
    <col min="3845" max="3845" width="16.5" style="189" customWidth="1"/>
    <col min="3846" max="3846" width="21.875" style="189" customWidth="1"/>
    <col min="3847" max="3847" width="8.375" style="189" customWidth="1"/>
    <col min="3848" max="3848" width="6.375" style="189" customWidth="1"/>
    <col min="3849" max="3849" width="10" style="189" customWidth="1"/>
    <col min="3850" max="3850" width="9.375" style="189" customWidth="1"/>
    <col min="3851" max="4097" width="9" style="189"/>
    <col min="4098" max="4099" width="1.625" style="189" customWidth="1"/>
    <col min="4100" max="4100" width="1.875" style="189" customWidth="1"/>
    <col min="4101" max="4101" width="16.5" style="189" customWidth="1"/>
    <col min="4102" max="4102" width="21.875" style="189" customWidth="1"/>
    <col min="4103" max="4103" width="8.375" style="189" customWidth="1"/>
    <col min="4104" max="4104" width="6.375" style="189" customWidth="1"/>
    <col min="4105" max="4105" width="10" style="189" customWidth="1"/>
    <col min="4106" max="4106" width="9.375" style="189" customWidth="1"/>
    <col min="4107" max="4353" width="9" style="189"/>
    <col min="4354" max="4355" width="1.625" style="189" customWidth="1"/>
    <col min="4356" max="4356" width="1.875" style="189" customWidth="1"/>
    <col min="4357" max="4357" width="16.5" style="189" customWidth="1"/>
    <col min="4358" max="4358" width="21.875" style="189" customWidth="1"/>
    <col min="4359" max="4359" width="8.375" style="189" customWidth="1"/>
    <col min="4360" max="4360" width="6.375" style="189" customWidth="1"/>
    <col min="4361" max="4361" width="10" style="189" customWidth="1"/>
    <col min="4362" max="4362" width="9.375" style="189" customWidth="1"/>
    <col min="4363" max="4609" width="9" style="189"/>
    <col min="4610" max="4611" width="1.625" style="189" customWidth="1"/>
    <col min="4612" max="4612" width="1.875" style="189" customWidth="1"/>
    <col min="4613" max="4613" width="16.5" style="189" customWidth="1"/>
    <col min="4614" max="4614" width="21.875" style="189" customWidth="1"/>
    <col min="4615" max="4615" width="8.375" style="189" customWidth="1"/>
    <col min="4616" max="4616" width="6.375" style="189" customWidth="1"/>
    <col min="4617" max="4617" width="10" style="189" customWidth="1"/>
    <col min="4618" max="4618" width="9.375" style="189" customWidth="1"/>
    <col min="4619" max="4865" width="9" style="189"/>
    <col min="4866" max="4867" width="1.625" style="189" customWidth="1"/>
    <col min="4868" max="4868" width="1.875" style="189" customWidth="1"/>
    <col min="4869" max="4869" width="16.5" style="189" customWidth="1"/>
    <col min="4870" max="4870" width="21.875" style="189" customWidth="1"/>
    <col min="4871" max="4871" width="8.375" style="189" customWidth="1"/>
    <col min="4872" max="4872" width="6.375" style="189" customWidth="1"/>
    <col min="4873" max="4873" width="10" style="189" customWidth="1"/>
    <col min="4874" max="4874" width="9.375" style="189" customWidth="1"/>
    <col min="4875" max="5121" width="9" style="189"/>
    <col min="5122" max="5123" width="1.625" style="189" customWidth="1"/>
    <col min="5124" max="5124" width="1.875" style="189" customWidth="1"/>
    <col min="5125" max="5125" width="16.5" style="189" customWidth="1"/>
    <col min="5126" max="5126" width="21.875" style="189" customWidth="1"/>
    <col min="5127" max="5127" width="8.375" style="189" customWidth="1"/>
    <col min="5128" max="5128" width="6.375" style="189" customWidth="1"/>
    <col min="5129" max="5129" width="10" style="189" customWidth="1"/>
    <col min="5130" max="5130" width="9.375" style="189" customWidth="1"/>
    <col min="5131" max="5377" width="9" style="189"/>
    <col min="5378" max="5379" width="1.625" style="189" customWidth="1"/>
    <col min="5380" max="5380" width="1.875" style="189" customWidth="1"/>
    <col min="5381" max="5381" width="16.5" style="189" customWidth="1"/>
    <col min="5382" max="5382" width="21.875" style="189" customWidth="1"/>
    <col min="5383" max="5383" width="8.375" style="189" customWidth="1"/>
    <col min="5384" max="5384" width="6.375" style="189" customWidth="1"/>
    <col min="5385" max="5385" width="10" style="189" customWidth="1"/>
    <col min="5386" max="5386" width="9.375" style="189" customWidth="1"/>
    <col min="5387" max="5633" width="9" style="189"/>
    <col min="5634" max="5635" width="1.625" style="189" customWidth="1"/>
    <col min="5636" max="5636" width="1.875" style="189" customWidth="1"/>
    <col min="5637" max="5637" width="16.5" style="189" customWidth="1"/>
    <col min="5638" max="5638" width="21.875" style="189" customWidth="1"/>
    <col min="5639" max="5639" width="8.375" style="189" customWidth="1"/>
    <col min="5640" max="5640" width="6.375" style="189" customWidth="1"/>
    <col min="5641" max="5641" width="10" style="189" customWidth="1"/>
    <col min="5642" max="5642" width="9.375" style="189" customWidth="1"/>
    <col min="5643" max="5889" width="9" style="189"/>
    <col min="5890" max="5891" width="1.625" style="189" customWidth="1"/>
    <col min="5892" max="5892" width="1.875" style="189" customWidth="1"/>
    <col min="5893" max="5893" width="16.5" style="189" customWidth="1"/>
    <col min="5894" max="5894" width="21.875" style="189" customWidth="1"/>
    <col min="5895" max="5895" width="8.375" style="189" customWidth="1"/>
    <col min="5896" max="5896" width="6.375" style="189" customWidth="1"/>
    <col min="5897" max="5897" width="10" style="189" customWidth="1"/>
    <col min="5898" max="5898" width="9.375" style="189" customWidth="1"/>
    <col min="5899" max="6145" width="9" style="189"/>
    <col min="6146" max="6147" width="1.625" style="189" customWidth="1"/>
    <col min="6148" max="6148" width="1.875" style="189" customWidth="1"/>
    <col min="6149" max="6149" width="16.5" style="189" customWidth="1"/>
    <col min="6150" max="6150" width="21.875" style="189" customWidth="1"/>
    <col min="6151" max="6151" width="8.375" style="189" customWidth="1"/>
    <col min="6152" max="6152" width="6.375" style="189" customWidth="1"/>
    <col min="6153" max="6153" width="10" style="189" customWidth="1"/>
    <col min="6154" max="6154" width="9.375" style="189" customWidth="1"/>
    <col min="6155" max="6401" width="9" style="189"/>
    <col min="6402" max="6403" width="1.625" style="189" customWidth="1"/>
    <col min="6404" max="6404" width="1.875" style="189" customWidth="1"/>
    <col min="6405" max="6405" width="16.5" style="189" customWidth="1"/>
    <col min="6406" max="6406" width="21.875" style="189" customWidth="1"/>
    <col min="6407" max="6407" width="8.375" style="189" customWidth="1"/>
    <col min="6408" max="6408" width="6.375" style="189" customWidth="1"/>
    <col min="6409" max="6409" width="10" style="189" customWidth="1"/>
    <col min="6410" max="6410" width="9.375" style="189" customWidth="1"/>
    <col min="6411" max="6657" width="9" style="189"/>
    <col min="6658" max="6659" width="1.625" style="189" customWidth="1"/>
    <col min="6660" max="6660" width="1.875" style="189" customWidth="1"/>
    <col min="6661" max="6661" width="16.5" style="189" customWidth="1"/>
    <col min="6662" max="6662" width="21.875" style="189" customWidth="1"/>
    <col min="6663" max="6663" width="8.375" style="189" customWidth="1"/>
    <col min="6664" max="6664" width="6.375" style="189" customWidth="1"/>
    <col min="6665" max="6665" width="10" style="189" customWidth="1"/>
    <col min="6666" max="6666" width="9.375" style="189" customWidth="1"/>
    <col min="6667" max="6913" width="9" style="189"/>
    <col min="6914" max="6915" width="1.625" style="189" customWidth="1"/>
    <col min="6916" max="6916" width="1.875" style="189" customWidth="1"/>
    <col min="6917" max="6917" width="16.5" style="189" customWidth="1"/>
    <col min="6918" max="6918" width="21.875" style="189" customWidth="1"/>
    <col min="6919" max="6919" width="8.375" style="189" customWidth="1"/>
    <col min="6920" max="6920" width="6.375" style="189" customWidth="1"/>
    <col min="6921" max="6921" width="10" style="189" customWidth="1"/>
    <col min="6922" max="6922" width="9.375" style="189" customWidth="1"/>
    <col min="6923" max="7169" width="9" style="189"/>
    <col min="7170" max="7171" width="1.625" style="189" customWidth="1"/>
    <col min="7172" max="7172" width="1.875" style="189" customWidth="1"/>
    <col min="7173" max="7173" width="16.5" style="189" customWidth="1"/>
    <col min="7174" max="7174" width="21.875" style="189" customWidth="1"/>
    <col min="7175" max="7175" width="8.375" style="189" customWidth="1"/>
    <col min="7176" max="7176" width="6.375" style="189" customWidth="1"/>
    <col min="7177" max="7177" width="10" style="189" customWidth="1"/>
    <col min="7178" max="7178" width="9.375" style="189" customWidth="1"/>
    <col min="7179" max="7425" width="9" style="189"/>
    <col min="7426" max="7427" width="1.625" style="189" customWidth="1"/>
    <col min="7428" max="7428" width="1.875" style="189" customWidth="1"/>
    <col min="7429" max="7429" width="16.5" style="189" customWidth="1"/>
    <col min="7430" max="7430" width="21.875" style="189" customWidth="1"/>
    <col min="7431" max="7431" width="8.375" style="189" customWidth="1"/>
    <col min="7432" max="7432" width="6.375" style="189" customWidth="1"/>
    <col min="7433" max="7433" width="10" style="189" customWidth="1"/>
    <col min="7434" max="7434" width="9.375" style="189" customWidth="1"/>
    <col min="7435" max="7681" width="9" style="189"/>
    <col min="7682" max="7683" width="1.625" style="189" customWidth="1"/>
    <col min="7684" max="7684" width="1.875" style="189" customWidth="1"/>
    <col min="7685" max="7685" width="16.5" style="189" customWidth="1"/>
    <col min="7686" max="7686" width="21.875" style="189" customWidth="1"/>
    <col min="7687" max="7687" width="8.375" style="189" customWidth="1"/>
    <col min="7688" max="7688" width="6.375" style="189" customWidth="1"/>
    <col min="7689" max="7689" width="10" style="189" customWidth="1"/>
    <col min="7690" max="7690" width="9.375" style="189" customWidth="1"/>
    <col min="7691" max="7937" width="9" style="189"/>
    <col min="7938" max="7939" width="1.625" style="189" customWidth="1"/>
    <col min="7940" max="7940" width="1.875" style="189" customWidth="1"/>
    <col min="7941" max="7941" width="16.5" style="189" customWidth="1"/>
    <col min="7942" max="7942" width="21.875" style="189" customWidth="1"/>
    <col min="7943" max="7943" width="8.375" style="189" customWidth="1"/>
    <col min="7944" max="7944" width="6.375" style="189" customWidth="1"/>
    <col min="7945" max="7945" width="10" style="189" customWidth="1"/>
    <col min="7946" max="7946" width="9.375" style="189" customWidth="1"/>
    <col min="7947" max="8193" width="9" style="189"/>
    <col min="8194" max="8195" width="1.625" style="189" customWidth="1"/>
    <col min="8196" max="8196" width="1.875" style="189" customWidth="1"/>
    <col min="8197" max="8197" width="16.5" style="189" customWidth="1"/>
    <col min="8198" max="8198" width="21.875" style="189" customWidth="1"/>
    <col min="8199" max="8199" width="8.375" style="189" customWidth="1"/>
    <col min="8200" max="8200" width="6.375" style="189" customWidth="1"/>
    <col min="8201" max="8201" width="10" style="189" customWidth="1"/>
    <col min="8202" max="8202" width="9.375" style="189" customWidth="1"/>
    <col min="8203" max="8449" width="9" style="189"/>
    <col min="8450" max="8451" width="1.625" style="189" customWidth="1"/>
    <col min="8452" max="8452" width="1.875" style="189" customWidth="1"/>
    <col min="8453" max="8453" width="16.5" style="189" customWidth="1"/>
    <col min="8454" max="8454" width="21.875" style="189" customWidth="1"/>
    <col min="8455" max="8455" width="8.375" style="189" customWidth="1"/>
    <col min="8456" max="8456" width="6.375" style="189" customWidth="1"/>
    <col min="8457" max="8457" width="10" style="189" customWidth="1"/>
    <col min="8458" max="8458" width="9.375" style="189" customWidth="1"/>
    <col min="8459" max="8705" width="9" style="189"/>
    <col min="8706" max="8707" width="1.625" style="189" customWidth="1"/>
    <col min="8708" max="8708" width="1.875" style="189" customWidth="1"/>
    <col min="8709" max="8709" width="16.5" style="189" customWidth="1"/>
    <col min="8710" max="8710" width="21.875" style="189" customWidth="1"/>
    <col min="8711" max="8711" width="8.375" style="189" customWidth="1"/>
    <col min="8712" max="8712" width="6.375" style="189" customWidth="1"/>
    <col min="8713" max="8713" width="10" style="189" customWidth="1"/>
    <col min="8714" max="8714" width="9.375" style="189" customWidth="1"/>
    <col min="8715" max="8961" width="9" style="189"/>
    <col min="8962" max="8963" width="1.625" style="189" customWidth="1"/>
    <col min="8964" max="8964" width="1.875" style="189" customWidth="1"/>
    <col min="8965" max="8965" width="16.5" style="189" customWidth="1"/>
    <col min="8966" max="8966" width="21.875" style="189" customWidth="1"/>
    <col min="8967" max="8967" width="8.375" style="189" customWidth="1"/>
    <col min="8968" max="8968" width="6.375" style="189" customWidth="1"/>
    <col min="8969" max="8969" width="10" style="189" customWidth="1"/>
    <col min="8970" max="8970" width="9.375" style="189" customWidth="1"/>
    <col min="8971" max="9217" width="9" style="189"/>
    <col min="9218" max="9219" width="1.625" style="189" customWidth="1"/>
    <col min="9220" max="9220" width="1.875" style="189" customWidth="1"/>
    <col min="9221" max="9221" width="16.5" style="189" customWidth="1"/>
    <col min="9222" max="9222" width="21.875" style="189" customWidth="1"/>
    <col min="9223" max="9223" width="8.375" style="189" customWidth="1"/>
    <col min="9224" max="9224" width="6.375" style="189" customWidth="1"/>
    <col min="9225" max="9225" width="10" style="189" customWidth="1"/>
    <col min="9226" max="9226" width="9.375" style="189" customWidth="1"/>
    <col min="9227" max="9473" width="9" style="189"/>
    <col min="9474" max="9475" width="1.625" style="189" customWidth="1"/>
    <col min="9476" max="9476" width="1.875" style="189" customWidth="1"/>
    <col min="9477" max="9477" width="16.5" style="189" customWidth="1"/>
    <col min="9478" max="9478" width="21.875" style="189" customWidth="1"/>
    <col min="9479" max="9479" width="8.375" style="189" customWidth="1"/>
    <col min="9480" max="9480" width="6.375" style="189" customWidth="1"/>
    <col min="9481" max="9481" width="10" style="189" customWidth="1"/>
    <col min="9482" max="9482" width="9.375" style="189" customWidth="1"/>
    <col min="9483" max="9729" width="9" style="189"/>
    <col min="9730" max="9731" width="1.625" style="189" customWidth="1"/>
    <col min="9732" max="9732" width="1.875" style="189" customWidth="1"/>
    <col min="9733" max="9733" width="16.5" style="189" customWidth="1"/>
    <col min="9734" max="9734" width="21.875" style="189" customWidth="1"/>
    <col min="9735" max="9735" width="8.375" style="189" customWidth="1"/>
    <col min="9736" max="9736" width="6.375" style="189" customWidth="1"/>
    <col min="9737" max="9737" width="10" style="189" customWidth="1"/>
    <col min="9738" max="9738" width="9.375" style="189" customWidth="1"/>
    <col min="9739" max="9985" width="9" style="189"/>
    <col min="9986" max="9987" width="1.625" style="189" customWidth="1"/>
    <col min="9988" max="9988" width="1.875" style="189" customWidth="1"/>
    <col min="9989" max="9989" width="16.5" style="189" customWidth="1"/>
    <col min="9990" max="9990" width="21.875" style="189" customWidth="1"/>
    <col min="9991" max="9991" width="8.375" style="189" customWidth="1"/>
    <col min="9992" max="9992" width="6.375" style="189" customWidth="1"/>
    <col min="9993" max="9993" width="10" style="189" customWidth="1"/>
    <col min="9994" max="9994" width="9.375" style="189" customWidth="1"/>
    <col min="9995" max="10241" width="9" style="189"/>
    <col min="10242" max="10243" width="1.625" style="189" customWidth="1"/>
    <col min="10244" max="10244" width="1.875" style="189" customWidth="1"/>
    <col min="10245" max="10245" width="16.5" style="189" customWidth="1"/>
    <col min="10246" max="10246" width="21.875" style="189" customWidth="1"/>
    <col min="10247" max="10247" width="8.375" style="189" customWidth="1"/>
    <col min="10248" max="10248" width="6.375" style="189" customWidth="1"/>
    <col min="10249" max="10249" width="10" style="189" customWidth="1"/>
    <col min="10250" max="10250" width="9.375" style="189" customWidth="1"/>
    <col min="10251" max="10497" width="9" style="189"/>
    <col min="10498" max="10499" width="1.625" style="189" customWidth="1"/>
    <col min="10500" max="10500" width="1.875" style="189" customWidth="1"/>
    <col min="10501" max="10501" width="16.5" style="189" customWidth="1"/>
    <col min="10502" max="10502" width="21.875" style="189" customWidth="1"/>
    <col min="10503" max="10503" width="8.375" style="189" customWidth="1"/>
    <col min="10504" max="10504" width="6.375" style="189" customWidth="1"/>
    <col min="10505" max="10505" width="10" style="189" customWidth="1"/>
    <col min="10506" max="10506" width="9.375" style="189" customWidth="1"/>
    <col min="10507" max="10753" width="9" style="189"/>
    <col min="10754" max="10755" width="1.625" style="189" customWidth="1"/>
    <col min="10756" max="10756" width="1.875" style="189" customWidth="1"/>
    <col min="10757" max="10757" width="16.5" style="189" customWidth="1"/>
    <col min="10758" max="10758" width="21.875" style="189" customWidth="1"/>
    <col min="10759" max="10759" width="8.375" style="189" customWidth="1"/>
    <col min="10760" max="10760" width="6.375" style="189" customWidth="1"/>
    <col min="10761" max="10761" width="10" style="189" customWidth="1"/>
    <col min="10762" max="10762" width="9.375" style="189" customWidth="1"/>
    <col min="10763" max="11009" width="9" style="189"/>
    <col min="11010" max="11011" width="1.625" style="189" customWidth="1"/>
    <col min="11012" max="11012" width="1.875" style="189" customWidth="1"/>
    <col min="11013" max="11013" width="16.5" style="189" customWidth="1"/>
    <col min="11014" max="11014" width="21.875" style="189" customWidth="1"/>
    <col min="11015" max="11015" width="8.375" style="189" customWidth="1"/>
    <col min="11016" max="11016" width="6.375" style="189" customWidth="1"/>
    <col min="11017" max="11017" width="10" style="189" customWidth="1"/>
    <col min="11018" max="11018" width="9.375" style="189" customWidth="1"/>
    <col min="11019" max="11265" width="9" style="189"/>
    <col min="11266" max="11267" width="1.625" style="189" customWidth="1"/>
    <col min="11268" max="11268" width="1.875" style="189" customWidth="1"/>
    <col min="11269" max="11269" width="16.5" style="189" customWidth="1"/>
    <col min="11270" max="11270" width="21.875" style="189" customWidth="1"/>
    <col min="11271" max="11271" width="8.375" style="189" customWidth="1"/>
    <col min="11272" max="11272" width="6.375" style="189" customWidth="1"/>
    <col min="11273" max="11273" width="10" style="189" customWidth="1"/>
    <col min="11274" max="11274" width="9.375" style="189" customWidth="1"/>
    <col min="11275" max="11521" width="9" style="189"/>
    <col min="11522" max="11523" width="1.625" style="189" customWidth="1"/>
    <col min="11524" max="11524" width="1.875" style="189" customWidth="1"/>
    <col min="11525" max="11525" width="16.5" style="189" customWidth="1"/>
    <col min="11526" max="11526" width="21.875" style="189" customWidth="1"/>
    <col min="11527" max="11527" width="8.375" style="189" customWidth="1"/>
    <col min="11528" max="11528" width="6.375" style="189" customWidth="1"/>
    <col min="11529" max="11529" width="10" style="189" customWidth="1"/>
    <col min="11530" max="11530" width="9.375" style="189" customWidth="1"/>
    <col min="11531" max="11777" width="9" style="189"/>
    <col min="11778" max="11779" width="1.625" style="189" customWidth="1"/>
    <col min="11780" max="11780" width="1.875" style="189" customWidth="1"/>
    <col min="11781" max="11781" width="16.5" style="189" customWidth="1"/>
    <col min="11782" max="11782" width="21.875" style="189" customWidth="1"/>
    <col min="11783" max="11783" width="8.375" style="189" customWidth="1"/>
    <col min="11784" max="11784" width="6.375" style="189" customWidth="1"/>
    <col min="11785" max="11785" width="10" style="189" customWidth="1"/>
    <col min="11786" max="11786" width="9.375" style="189" customWidth="1"/>
    <col min="11787" max="12033" width="9" style="189"/>
    <col min="12034" max="12035" width="1.625" style="189" customWidth="1"/>
    <col min="12036" max="12036" width="1.875" style="189" customWidth="1"/>
    <col min="12037" max="12037" width="16.5" style="189" customWidth="1"/>
    <col min="12038" max="12038" width="21.875" style="189" customWidth="1"/>
    <col min="12039" max="12039" width="8.375" style="189" customWidth="1"/>
    <col min="12040" max="12040" width="6.375" style="189" customWidth="1"/>
    <col min="12041" max="12041" width="10" style="189" customWidth="1"/>
    <col min="12042" max="12042" width="9.375" style="189" customWidth="1"/>
    <col min="12043" max="12289" width="9" style="189"/>
    <col min="12290" max="12291" width="1.625" style="189" customWidth="1"/>
    <col min="12292" max="12292" width="1.875" style="189" customWidth="1"/>
    <col min="12293" max="12293" width="16.5" style="189" customWidth="1"/>
    <col min="12294" max="12294" width="21.875" style="189" customWidth="1"/>
    <col min="12295" max="12295" width="8.375" style="189" customWidth="1"/>
    <col min="12296" max="12296" width="6.375" style="189" customWidth="1"/>
    <col min="12297" max="12297" width="10" style="189" customWidth="1"/>
    <col min="12298" max="12298" width="9.375" style="189" customWidth="1"/>
    <col min="12299" max="12545" width="9" style="189"/>
    <col min="12546" max="12547" width="1.625" style="189" customWidth="1"/>
    <col min="12548" max="12548" width="1.875" style="189" customWidth="1"/>
    <col min="12549" max="12549" width="16.5" style="189" customWidth="1"/>
    <col min="12550" max="12550" width="21.875" style="189" customWidth="1"/>
    <col min="12551" max="12551" width="8.375" style="189" customWidth="1"/>
    <col min="12552" max="12552" width="6.375" style="189" customWidth="1"/>
    <col min="12553" max="12553" width="10" style="189" customWidth="1"/>
    <col min="12554" max="12554" width="9.375" style="189" customWidth="1"/>
    <col min="12555" max="12801" width="9" style="189"/>
    <col min="12802" max="12803" width="1.625" style="189" customWidth="1"/>
    <col min="12804" max="12804" width="1.875" style="189" customWidth="1"/>
    <col min="12805" max="12805" width="16.5" style="189" customWidth="1"/>
    <col min="12806" max="12806" width="21.875" style="189" customWidth="1"/>
    <col min="12807" max="12807" width="8.375" style="189" customWidth="1"/>
    <col min="12808" max="12808" width="6.375" style="189" customWidth="1"/>
    <col min="12809" max="12809" width="10" style="189" customWidth="1"/>
    <col min="12810" max="12810" width="9.375" style="189" customWidth="1"/>
    <col min="12811" max="13057" width="9" style="189"/>
    <col min="13058" max="13059" width="1.625" style="189" customWidth="1"/>
    <col min="13060" max="13060" width="1.875" style="189" customWidth="1"/>
    <col min="13061" max="13061" width="16.5" style="189" customWidth="1"/>
    <col min="13062" max="13062" width="21.875" style="189" customWidth="1"/>
    <col min="13063" max="13063" width="8.375" style="189" customWidth="1"/>
    <col min="13064" max="13064" width="6.375" style="189" customWidth="1"/>
    <col min="13065" max="13065" width="10" style="189" customWidth="1"/>
    <col min="13066" max="13066" width="9.375" style="189" customWidth="1"/>
    <col min="13067" max="13313" width="9" style="189"/>
    <col min="13314" max="13315" width="1.625" style="189" customWidth="1"/>
    <col min="13316" max="13316" width="1.875" style="189" customWidth="1"/>
    <col min="13317" max="13317" width="16.5" style="189" customWidth="1"/>
    <col min="13318" max="13318" width="21.875" style="189" customWidth="1"/>
    <col min="13319" max="13319" width="8.375" style="189" customWidth="1"/>
    <col min="13320" max="13320" width="6.375" style="189" customWidth="1"/>
    <col min="13321" max="13321" width="10" style="189" customWidth="1"/>
    <col min="13322" max="13322" width="9.375" style="189" customWidth="1"/>
    <col min="13323" max="13569" width="9" style="189"/>
    <col min="13570" max="13571" width="1.625" style="189" customWidth="1"/>
    <col min="13572" max="13572" width="1.875" style="189" customWidth="1"/>
    <col min="13573" max="13573" width="16.5" style="189" customWidth="1"/>
    <col min="13574" max="13574" width="21.875" style="189" customWidth="1"/>
    <col min="13575" max="13575" width="8.375" style="189" customWidth="1"/>
    <col min="13576" max="13576" width="6.375" style="189" customWidth="1"/>
    <col min="13577" max="13577" width="10" style="189" customWidth="1"/>
    <col min="13578" max="13578" width="9.375" style="189" customWidth="1"/>
    <col min="13579" max="13825" width="9" style="189"/>
    <col min="13826" max="13827" width="1.625" style="189" customWidth="1"/>
    <col min="13828" max="13828" width="1.875" style="189" customWidth="1"/>
    <col min="13829" max="13829" width="16.5" style="189" customWidth="1"/>
    <col min="13830" max="13830" width="21.875" style="189" customWidth="1"/>
    <col min="13831" max="13831" width="8.375" style="189" customWidth="1"/>
    <col min="13832" max="13832" width="6.375" style="189" customWidth="1"/>
    <col min="13833" max="13833" width="10" style="189" customWidth="1"/>
    <col min="13834" max="13834" width="9.375" style="189" customWidth="1"/>
    <col min="13835" max="14081" width="9" style="189"/>
    <col min="14082" max="14083" width="1.625" style="189" customWidth="1"/>
    <col min="14084" max="14084" width="1.875" style="189" customWidth="1"/>
    <col min="14085" max="14085" width="16.5" style="189" customWidth="1"/>
    <col min="14086" max="14086" width="21.875" style="189" customWidth="1"/>
    <col min="14087" max="14087" width="8.375" style="189" customWidth="1"/>
    <col min="14088" max="14088" width="6.375" style="189" customWidth="1"/>
    <col min="14089" max="14089" width="10" style="189" customWidth="1"/>
    <col min="14090" max="14090" width="9.375" style="189" customWidth="1"/>
    <col min="14091" max="14337" width="9" style="189"/>
    <col min="14338" max="14339" width="1.625" style="189" customWidth="1"/>
    <col min="14340" max="14340" width="1.875" style="189" customWidth="1"/>
    <col min="14341" max="14341" width="16.5" style="189" customWidth="1"/>
    <col min="14342" max="14342" width="21.875" style="189" customWidth="1"/>
    <col min="14343" max="14343" width="8.375" style="189" customWidth="1"/>
    <col min="14344" max="14344" width="6.375" style="189" customWidth="1"/>
    <col min="14345" max="14345" width="10" style="189" customWidth="1"/>
    <col min="14346" max="14346" width="9.375" style="189" customWidth="1"/>
    <col min="14347" max="14593" width="9" style="189"/>
    <col min="14594" max="14595" width="1.625" style="189" customWidth="1"/>
    <col min="14596" max="14596" width="1.875" style="189" customWidth="1"/>
    <col min="14597" max="14597" width="16.5" style="189" customWidth="1"/>
    <col min="14598" max="14598" width="21.875" style="189" customWidth="1"/>
    <col min="14599" max="14599" width="8.375" style="189" customWidth="1"/>
    <col min="14600" max="14600" width="6.375" style="189" customWidth="1"/>
    <col min="14601" max="14601" width="10" style="189" customWidth="1"/>
    <col min="14602" max="14602" width="9.375" style="189" customWidth="1"/>
    <col min="14603" max="14849" width="9" style="189"/>
    <col min="14850" max="14851" width="1.625" style="189" customWidth="1"/>
    <col min="14852" max="14852" width="1.875" style="189" customWidth="1"/>
    <col min="14853" max="14853" width="16.5" style="189" customWidth="1"/>
    <col min="14854" max="14854" width="21.875" style="189" customWidth="1"/>
    <col min="14855" max="14855" width="8.375" style="189" customWidth="1"/>
    <col min="14856" max="14856" width="6.375" style="189" customWidth="1"/>
    <col min="14857" max="14857" width="10" style="189" customWidth="1"/>
    <col min="14858" max="14858" width="9.375" style="189" customWidth="1"/>
    <col min="14859" max="15105" width="9" style="189"/>
    <col min="15106" max="15107" width="1.625" style="189" customWidth="1"/>
    <col min="15108" max="15108" width="1.875" style="189" customWidth="1"/>
    <col min="15109" max="15109" width="16.5" style="189" customWidth="1"/>
    <col min="15110" max="15110" width="21.875" style="189" customWidth="1"/>
    <col min="15111" max="15111" width="8.375" style="189" customWidth="1"/>
    <col min="15112" max="15112" width="6.375" style="189" customWidth="1"/>
    <col min="15113" max="15113" width="10" style="189" customWidth="1"/>
    <col min="15114" max="15114" width="9.375" style="189" customWidth="1"/>
    <col min="15115" max="15361" width="9" style="189"/>
    <col min="15362" max="15363" width="1.625" style="189" customWidth="1"/>
    <col min="15364" max="15364" width="1.875" style="189" customWidth="1"/>
    <col min="15365" max="15365" width="16.5" style="189" customWidth="1"/>
    <col min="15366" max="15366" width="21.875" style="189" customWidth="1"/>
    <col min="15367" max="15367" width="8.375" style="189" customWidth="1"/>
    <col min="15368" max="15368" width="6.375" style="189" customWidth="1"/>
    <col min="15369" max="15369" width="10" style="189" customWidth="1"/>
    <col min="15370" max="15370" width="9.375" style="189" customWidth="1"/>
    <col min="15371" max="15617" width="9" style="189"/>
    <col min="15618" max="15619" width="1.625" style="189" customWidth="1"/>
    <col min="15620" max="15620" width="1.875" style="189" customWidth="1"/>
    <col min="15621" max="15621" width="16.5" style="189" customWidth="1"/>
    <col min="15622" max="15622" width="21.875" style="189" customWidth="1"/>
    <col min="15623" max="15623" width="8.375" style="189" customWidth="1"/>
    <col min="15624" max="15624" width="6.375" style="189" customWidth="1"/>
    <col min="15625" max="15625" width="10" style="189" customWidth="1"/>
    <col min="15626" max="15626" width="9.375" style="189" customWidth="1"/>
    <col min="15627" max="15873" width="9" style="189"/>
    <col min="15874" max="15875" width="1.625" style="189" customWidth="1"/>
    <col min="15876" max="15876" width="1.875" style="189" customWidth="1"/>
    <col min="15877" max="15877" width="16.5" style="189" customWidth="1"/>
    <col min="15878" max="15878" width="21.875" style="189" customWidth="1"/>
    <col min="15879" max="15879" width="8.375" style="189" customWidth="1"/>
    <col min="15880" max="15880" width="6.375" style="189" customWidth="1"/>
    <col min="15881" max="15881" width="10" style="189" customWidth="1"/>
    <col min="15882" max="15882" width="9.375" style="189" customWidth="1"/>
    <col min="15883" max="16129" width="9" style="189"/>
    <col min="16130" max="16131" width="1.625" style="189" customWidth="1"/>
    <col min="16132" max="16132" width="1.875" style="189" customWidth="1"/>
    <col min="16133" max="16133" width="16.5" style="189" customWidth="1"/>
    <col min="16134" max="16134" width="21.875" style="189" customWidth="1"/>
    <col min="16135" max="16135" width="8.375" style="189" customWidth="1"/>
    <col min="16136" max="16136" width="6.375" style="189" customWidth="1"/>
    <col min="16137" max="16137" width="10" style="189" customWidth="1"/>
    <col min="16138" max="16138" width="9.375" style="189" customWidth="1"/>
    <col min="16139" max="16384" width="9" style="189"/>
  </cols>
  <sheetData>
    <row r="1" spans="1:24" s="187" customFormat="1" hidden="1">
      <c r="A1" s="186"/>
      <c r="H1" s="187" t="s">
        <v>25</v>
      </c>
      <c r="I1" s="187" t="s">
        <v>26</v>
      </c>
      <c r="J1" s="187" t="s">
        <v>27</v>
      </c>
    </row>
    <row r="2" spans="1:24" ht="25.15" customHeight="1">
      <c r="B2" s="1057" t="s">
        <v>1474</v>
      </c>
      <c r="C2" s="1058"/>
      <c r="D2" s="1058"/>
      <c r="E2" s="1058"/>
      <c r="F2" s="1058"/>
      <c r="G2" s="1058"/>
      <c r="H2" s="1058"/>
      <c r="I2" s="1058"/>
      <c r="J2" s="1058"/>
      <c r="K2" s="841"/>
      <c r="L2" s="841"/>
      <c r="M2" s="841"/>
      <c r="N2" s="841"/>
      <c r="O2" s="841"/>
      <c r="P2" s="841"/>
      <c r="Q2" s="841"/>
      <c r="R2" s="841"/>
      <c r="S2" s="841"/>
      <c r="T2" s="841"/>
      <c r="U2" s="841"/>
      <c r="V2" s="841"/>
      <c r="W2" s="841"/>
      <c r="X2" s="841"/>
    </row>
    <row r="3" spans="1:24" s="813" customFormat="1" ht="40.15" customHeight="1">
      <c r="A3" s="190"/>
      <c r="B3" s="1059" t="s">
        <v>1396</v>
      </c>
      <c r="C3" s="1059"/>
      <c r="D3" s="1059"/>
      <c r="E3" s="1059"/>
      <c r="F3" s="1059"/>
      <c r="G3" s="1059"/>
      <c r="H3" s="1059"/>
      <c r="I3" s="1059"/>
      <c r="J3" s="1059"/>
    </row>
    <row r="4" spans="1:24" ht="12" customHeight="1">
      <c r="B4" s="1055" t="e">
        <f>#REF!</f>
        <v>#REF!</v>
      </c>
      <c r="C4" s="1056"/>
      <c r="D4" s="1056"/>
      <c r="E4" s="1056"/>
      <c r="F4" s="1056"/>
      <c r="G4" s="1056"/>
      <c r="H4" s="1056"/>
      <c r="I4" s="1056"/>
      <c r="J4" s="1056"/>
    </row>
    <row r="5" spans="1:24" ht="6" customHeight="1">
      <c r="B5" s="213"/>
      <c r="C5" s="866"/>
      <c r="D5" s="866"/>
      <c r="E5" s="866"/>
      <c r="F5" s="866"/>
      <c r="G5" s="214"/>
      <c r="H5" s="214"/>
      <c r="I5" s="214"/>
      <c r="J5" s="214"/>
    </row>
    <row r="6" spans="1:24" s="98" customFormat="1" ht="96" customHeight="1">
      <c r="A6" s="191"/>
      <c r="B6" s="1053" t="s">
        <v>841</v>
      </c>
      <c r="C6" s="1054"/>
      <c r="D6" s="1054"/>
      <c r="E6" s="1054"/>
      <c r="F6" s="1054"/>
      <c r="G6" s="215" t="s">
        <v>870</v>
      </c>
      <c r="H6" s="216" t="s">
        <v>871</v>
      </c>
      <c r="I6" s="192" t="s">
        <v>872</v>
      </c>
      <c r="J6" s="217" t="s">
        <v>1472</v>
      </c>
    </row>
    <row r="7" spans="1:24" s="98" customFormat="1" ht="6" customHeight="1">
      <c r="A7" s="191"/>
      <c r="B7" s="101"/>
      <c r="C7" s="101"/>
      <c r="D7" s="101"/>
      <c r="E7" s="101"/>
      <c r="F7" s="101"/>
      <c r="G7" s="172"/>
      <c r="H7" s="173"/>
      <c r="I7" s="138"/>
      <c r="J7" s="138"/>
      <c r="K7" s="193"/>
    </row>
    <row r="8" spans="1:24" ht="11.85" customHeight="1">
      <c r="A8" s="188">
        <v>2376</v>
      </c>
      <c r="B8" s="814" t="s">
        <v>30</v>
      </c>
      <c r="C8" s="1052" t="s">
        <v>879</v>
      </c>
      <c r="D8" s="1052"/>
      <c r="E8" s="1052"/>
      <c r="F8" s="194" t="s">
        <v>376</v>
      </c>
      <c r="G8" s="195" t="s">
        <v>562</v>
      </c>
      <c r="H8" s="196">
        <v>0</v>
      </c>
      <c r="I8" s="197">
        <v>0</v>
      </c>
      <c r="J8" s="197">
        <v>0</v>
      </c>
      <c r="L8" s="186"/>
    </row>
    <row r="9" spans="1:24" ht="11.85" customHeight="1">
      <c r="B9" s="811"/>
      <c r="C9" s="811"/>
      <c r="D9" s="811"/>
      <c r="E9" s="811"/>
      <c r="F9" s="198" t="s">
        <v>377</v>
      </c>
      <c r="G9" s="199"/>
      <c r="H9" s="141"/>
      <c r="I9" s="200"/>
      <c r="J9" s="200"/>
      <c r="L9" s="186"/>
    </row>
    <row r="10" spans="1:24" ht="11.85" customHeight="1">
      <c r="A10" s="188">
        <v>2377</v>
      </c>
      <c r="B10" s="811" t="s">
        <v>1025</v>
      </c>
      <c r="C10" s="811"/>
      <c r="D10" s="1051" t="s">
        <v>880</v>
      </c>
      <c r="E10" s="1051"/>
      <c r="F10" s="198" t="s">
        <v>378</v>
      </c>
      <c r="G10" s="201" t="s">
        <v>32</v>
      </c>
      <c r="H10" s="141">
        <v>0</v>
      </c>
      <c r="I10" s="200">
        <v>0</v>
      </c>
      <c r="J10" s="200">
        <v>0</v>
      </c>
      <c r="L10" s="186"/>
    </row>
    <row r="11" spans="1:24" ht="11.85" customHeight="1">
      <c r="B11" s="811"/>
      <c r="C11" s="811"/>
      <c r="D11" s="812"/>
      <c r="E11" s="812" t="s">
        <v>881</v>
      </c>
      <c r="F11" s="198" t="s">
        <v>379</v>
      </c>
      <c r="G11" s="199"/>
      <c r="H11" s="141"/>
      <c r="I11" s="200"/>
      <c r="J11" s="200"/>
      <c r="L11" s="186"/>
    </row>
    <row r="12" spans="1:24" ht="11.85" customHeight="1">
      <c r="B12" s="811"/>
      <c r="C12" s="811"/>
      <c r="D12" s="812"/>
      <c r="E12" s="812"/>
      <c r="F12" s="198" t="s">
        <v>845</v>
      </c>
      <c r="G12" s="202"/>
      <c r="H12" s="141"/>
      <c r="I12" s="200"/>
      <c r="J12" s="200"/>
      <c r="L12" s="186"/>
    </row>
    <row r="13" spans="1:24" ht="11.85" customHeight="1">
      <c r="A13" s="188">
        <v>2378</v>
      </c>
      <c r="B13" s="811" t="s">
        <v>882</v>
      </c>
      <c r="C13" s="811"/>
      <c r="D13" s="1051" t="s">
        <v>883</v>
      </c>
      <c r="E13" s="1051"/>
      <c r="F13" s="198" t="s">
        <v>380</v>
      </c>
      <c r="G13" s="202" t="s">
        <v>33</v>
      </c>
      <c r="H13" s="141">
        <v>0</v>
      </c>
      <c r="I13" s="200">
        <v>0</v>
      </c>
      <c r="J13" s="200">
        <v>0</v>
      </c>
      <c r="L13" s="186"/>
    </row>
    <row r="14" spans="1:24" ht="11.85" customHeight="1">
      <c r="B14" s="811"/>
      <c r="C14" s="811"/>
      <c r="D14" s="812"/>
      <c r="E14" s="812"/>
      <c r="F14" s="198" t="s">
        <v>381</v>
      </c>
      <c r="G14" s="202"/>
      <c r="H14" s="141"/>
      <c r="I14" s="200"/>
      <c r="J14" s="200"/>
      <c r="L14" s="186"/>
    </row>
    <row r="15" spans="1:24" ht="11.85" customHeight="1">
      <c r="A15" s="188">
        <v>2379</v>
      </c>
      <c r="B15" s="811" t="s">
        <v>34</v>
      </c>
      <c r="C15" s="811"/>
      <c r="D15" s="1051" t="s">
        <v>884</v>
      </c>
      <c r="E15" s="1051"/>
      <c r="F15" s="198" t="s">
        <v>35</v>
      </c>
      <c r="G15" s="202" t="s">
        <v>36</v>
      </c>
      <c r="H15" s="141">
        <v>0</v>
      </c>
      <c r="I15" s="203">
        <v>0</v>
      </c>
      <c r="J15" s="200">
        <v>0</v>
      </c>
      <c r="L15" s="186"/>
    </row>
    <row r="16" spans="1:24" ht="11.85" customHeight="1">
      <c r="A16" s="188">
        <v>2380</v>
      </c>
      <c r="B16" s="204" t="s">
        <v>37</v>
      </c>
      <c r="C16" s="204"/>
      <c r="D16" s="1049" t="s">
        <v>1176</v>
      </c>
      <c r="E16" s="1049"/>
      <c r="F16" s="198" t="s">
        <v>382</v>
      </c>
      <c r="G16" s="202" t="s">
        <v>38</v>
      </c>
      <c r="H16" s="141">
        <v>0</v>
      </c>
      <c r="I16" s="200">
        <v>0</v>
      </c>
      <c r="J16" s="200">
        <v>0</v>
      </c>
      <c r="L16" s="186"/>
    </row>
    <row r="17" spans="1:12" ht="11.85" customHeight="1">
      <c r="B17" s="204"/>
      <c r="C17" s="204"/>
      <c r="D17" s="1049" t="s">
        <v>1177</v>
      </c>
      <c r="E17" s="1049"/>
      <c r="F17" s="198" t="s">
        <v>383</v>
      </c>
      <c r="G17" s="202"/>
      <c r="H17" s="141"/>
      <c r="I17" s="200"/>
      <c r="J17" s="200"/>
      <c r="L17" s="186"/>
    </row>
    <row r="18" spans="1:12" ht="11.85" customHeight="1">
      <c r="A18" s="188">
        <v>2381</v>
      </c>
      <c r="B18" s="811" t="s">
        <v>1025</v>
      </c>
      <c r="C18" s="205"/>
      <c r="D18" s="1051" t="s">
        <v>885</v>
      </c>
      <c r="E18" s="1051"/>
      <c r="F18" s="198" t="s">
        <v>308</v>
      </c>
      <c r="G18" s="202" t="s">
        <v>39</v>
      </c>
      <c r="H18" s="141">
        <v>0</v>
      </c>
      <c r="I18" s="200">
        <v>0</v>
      </c>
      <c r="J18" s="200">
        <v>0</v>
      </c>
      <c r="L18" s="186"/>
    </row>
    <row r="19" spans="1:12" ht="11.85" customHeight="1">
      <c r="A19" s="188">
        <v>2382</v>
      </c>
      <c r="B19" s="811" t="s">
        <v>1025</v>
      </c>
      <c r="C19" s="811"/>
      <c r="D19" s="1051" t="s">
        <v>886</v>
      </c>
      <c r="E19" s="1051"/>
      <c r="F19" s="198" t="s">
        <v>846</v>
      </c>
      <c r="G19" s="202" t="s">
        <v>40</v>
      </c>
      <c r="H19" s="141">
        <v>0</v>
      </c>
      <c r="I19" s="200">
        <v>0</v>
      </c>
      <c r="J19" s="200">
        <v>0</v>
      </c>
      <c r="L19" s="186"/>
    </row>
    <row r="20" spans="1:12" ht="11.85" customHeight="1">
      <c r="A20" s="188">
        <v>2383</v>
      </c>
      <c r="B20" s="811" t="s">
        <v>1025</v>
      </c>
      <c r="C20" s="811"/>
      <c r="D20" s="1051" t="s">
        <v>887</v>
      </c>
      <c r="E20" s="1051"/>
      <c r="F20" s="198" t="s">
        <v>309</v>
      </c>
      <c r="G20" s="202" t="s">
        <v>41</v>
      </c>
      <c r="H20" s="141">
        <v>0</v>
      </c>
      <c r="I20" s="200">
        <v>0</v>
      </c>
      <c r="J20" s="200">
        <v>0</v>
      </c>
      <c r="L20" s="186"/>
    </row>
    <row r="21" spans="1:12" ht="11.85" customHeight="1">
      <c r="A21" s="188">
        <v>2384</v>
      </c>
      <c r="B21" s="811" t="s">
        <v>1025</v>
      </c>
      <c r="C21" s="205"/>
      <c r="D21" s="1051" t="s">
        <v>888</v>
      </c>
      <c r="E21" s="1051"/>
      <c r="F21" s="198" t="s">
        <v>310</v>
      </c>
      <c r="G21" s="174" t="s">
        <v>553</v>
      </c>
      <c r="H21" s="206">
        <v>0</v>
      </c>
      <c r="I21" s="200">
        <v>0</v>
      </c>
      <c r="J21" s="200">
        <v>0</v>
      </c>
      <c r="L21" s="186"/>
    </row>
    <row r="22" spans="1:12" ht="11.85" customHeight="1">
      <c r="A22" s="188">
        <v>2385</v>
      </c>
      <c r="B22" s="811" t="s">
        <v>1025</v>
      </c>
      <c r="C22" s="811"/>
      <c r="D22" s="1051" t="s">
        <v>889</v>
      </c>
      <c r="E22" s="1051"/>
      <c r="F22" s="198" t="s">
        <v>847</v>
      </c>
      <c r="G22" s="175" t="s">
        <v>384</v>
      </c>
      <c r="H22" s="206">
        <v>0</v>
      </c>
      <c r="I22" s="200">
        <v>0</v>
      </c>
      <c r="J22" s="200">
        <v>0</v>
      </c>
      <c r="L22" s="186"/>
    </row>
    <row r="23" spans="1:12" ht="11.85" customHeight="1">
      <c r="B23" s="811"/>
      <c r="C23" s="811"/>
      <c r="D23" s="812"/>
      <c r="E23" s="812"/>
      <c r="F23" s="198"/>
      <c r="G23" s="174" t="s">
        <v>554</v>
      </c>
      <c r="H23" s="206"/>
      <c r="I23" s="200"/>
      <c r="J23" s="200"/>
      <c r="L23" s="186"/>
    </row>
    <row r="24" spans="1:12" ht="11.85" customHeight="1">
      <c r="B24" s="811"/>
      <c r="C24" s="811"/>
      <c r="D24" s="811"/>
      <c r="E24" s="811"/>
      <c r="F24" s="198"/>
      <c r="G24" s="174"/>
      <c r="H24" s="206"/>
      <c r="I24" s="200"/>
      <c r="J24" s="200"/>
      <c r="L24" s="186"/>
    </row>
    <row r="25" spans="1:12" ht="11.85" customHeight="1">
      <c r="A25" s="188">
        <v>2386</v>
      </c>
      <c r="B25" s="811" t="s">
        <v>43</v>
      </c>
      <c r="C25" s="1050" t="s">
        <v>1357</v>
      </c>
      <c r="D25" s="1050"/>
      <c r="E25" s="1050"/>
      <c r="F25" s="198" t="s">
        <v>311</v>
      </c>
      <c r="G25" s="174" t="s">
        <v>44</v>
      </c>
      <c r="H25" s="206">
        <v>0</v>
      </c>
      <c r="I25" s="200">
        <v>0</v>
      </c>
      <c r="J25" s="200">
        <v>0</v>
      </c>
      <c r="L25" s="186"/>
    </row>
    <row r="26" spans="1:12" ht="11.85" customHeight="1">
      <c r="A26" s="188">
        <v>2387</v>
      </c>
      <c r="B26" s="811" t="s">
        <v>45</v>
      </c>
      <c r="C26" s="811"/>
      <c r="D26" s="1051" t="s">
        <v>890</v>
      </c>
      <c r="E26" s="1051"/>
      <c r="F26" s="198" t="s">
        <v>312</v>
      </c>
      <c r="G26" s="174" t="s">
        <v>46</v>
      </c>
      <c r="H26" s="206">
        <v>0</v>
      </c>
      <c r="I26" s="200">
        <v>0</v>
      </c>
      <c r="J26" s="200">
        <v>0</v>
      </c>
      <c r="L26" s="186"/>
    </row>
    <row r="27" spans="1:12" ht="11.85" customHeight="1">
      <c r="A27" s="188">
        <v>2388</v>
      </c>
      <c r="B27" s="207"/>
      <c r="C27" s="811"/>
      <c r="D27" s="1051" t="s">
        <v>1358</v>
      </c>
      <c r="E27" s="1051"/>
      <c r="F27" s="198" t="s">
        <v>313</v>
      </c>
      <c r="G27" s="174" t="s">
        <v>555</v>
      </c>
      <c r="H27" s="206">
        <v>0</v>
      </c>
      <c r="I27" s="200">
        <v>0</v>
      </c>
      <c r="J27" s="200">
        <v>0</v>
      </c>
      <c r="L27" s="186"/>
    </row>
    <row r="28" spans="1:12" ht="11.85" customHeight="1">
      <c r="B28" s="811"/>
      <c r="C28" s="205"/>
      <c r="D28" s="811"/>
      <c r="E28" s="811"/>
      <c r="F28" s="198"/>
      <c r="G28" s="174"/>
      <c r="H28" s="206"/>
      <c r="I28" s="200"/>
      <c r="J28" s="200"/>
      <c r="L28" s="186"/>
    </row>
    <row r="29" spans="1:12" ht="11.85" customHeight="1">
      <c r="A29" s="188">
        <v>2389</v>
      </c>
      <c r="B29" s="811" t="s">
        <v>37</v>
      </c>
      <c r="C29" s="1050" t="s">
        <v>891</v>
      </c>
      <c r="D29" s="1050"/>
      <c r="E29" s="1050"/>
      <c r="F29" s="198" t="s">
        <v>314</v>
      </c>
      <c r="G29" s="174" t="s">
        <v>47</v>
      </c>
      <c r="H29" s="206">
        <v>0</v>
      </c>
      <c r="I29" s="200">
        <v>0</v>
      </c>
      <c r="J29" s="200">
        <v>0</v>
      </c>
      <c r="L29" s="186"/>
    </row>
    <row r="30" spans="1:12" ht="11.85" customHeight="1">
      <c r="B30" s="811"/>
      <c r="C30" s="811"/>
      <c r="D30" s="811"/>
      <c r="E30" s="811"/>
      <c r="F30" s="198"/>
      <c r="G30" s="174"/>
      <c r="H30" s="206"/>
      <c r="I30" s="200"/>
      <c r="J30" s="200"/>
      <c r="L30" s="186"/>
    </row>
    <row r="31" spans="1:12" ht="11.85" customHeight="1">
      <c r="A31" s="188">
        <v>2390</v>
      </c>
      <c r="B31" s="811" t="s">
        <v>37</v>
      </c>
      <c r="C31" s="1050" t="s">
        <v>1359</v>
      </c>
      <c r="D31" s="1050"/>
      <c r="E31" s="1050"/>
      <c r="F31" s="198" t="s">
        <v>315</v>
      </c>
      <c r="G31" s="202" t="s">
        <v>48</v>
      </c>
      <c r="H31" s="206">
        <v>0</v>
      </c>
      <c r="I31" s="200">
        <v>0</v>
      </c>
      <c r="J31" s="200">
        <v>0</v>
      </c>
      <c r="L31" s="186"/>
    </row>
    <row r="32" spans="1:12" ht="11.85" customHeight="1">
      <c r="A32" s="188">
        <v>2391</v>
      </c>
      <c r="B32" s="811" t="s">
        <v>49</v>
      </c>
      <c r="C32" s="811"/>
      <c r="D32" s="1051" t="s">
        <v>892</v>
      </c>
      <c r="E32" s="1051"/>
      <c r="F32" s="198" t="s">
        <v>848</v>
      </c>
      <c r="G32" s="174">
        <v>111</v>
      </c>
      <c r="H32" s="206">
        <v>0</v>
      </c>
      <c r="I32" s="200">
        <v>0</v>
      </c>
      <c r="J32" s="200">
        <v>0</v>
      </c>
      <c r="L32" s="186"/>
    </row>
    <row r="33" spans="1:13" ht="11.85" customHeight="1">
      <c r="A33" s="188">
        <v>2392</v>
      </c>
      <c r="B33" s="811" t="s">
        <v>49</v>
      </c>
      <c r="C33" s="811"/>
      <c r="D33" s="1051" t="s">
        <v>893</v>
      </c>
      <c r="E33" s="1051"/>
      <c r="F33" s="198" t="s">
        <v>477</v>
      </c>
      <c r="G33" s="174" t="s">
        <v>556</v>
      </c>
      <c r="H33" s="206">
        <v>0</v>
      </c>
      <c r="I33" s="200">
        <v>0</v>
      </c>
      <c r="J33" s="200">
        <v>0</v>
      </c>
      <c r="L33" s="186"/>
    </row>
    <row r="34" spans="1:13" ht="11.85" customHeight="1">
      <c r="A34" s="188">
        <v>2393</v>
      </c>
      <c r="B34" s="811" t="s">
        <v>49</v>
      </c>
      <c r="C34" s="811"/>
      <c r="D34" s="1051" t="s">
        <v>894</v>
      </c>
      <c r="E34" s="1051"/>
      <c r="F34" s="198" t="s">
        <v>316</v>
      </c>
      <c r="G34" s="176" t="s">
        <v>557</v>
      </c>
      <c r="H34" s="206">
        <v>0</v>
      </c>
      <c r="I34" s="200">
        <v>0</v>
      </c>
      <c r="J34" s="200">
        <v>0</v>
      </c>
      <c r="L34" s="186"/>
    </row>
    <row r="35" spans="1:13" ht="11.85" customHeight="1">
      <c r="B35" s="811" t="s">
        <v>50</v>
      </c>
      <c r="C35" s="811"/>
      <c r="D35" s="811"/>
      <c r="E35" s="811"/>
      <c r="F35" s="198"/>
      <c r="G35" s="174"/>
      <c r="H35" s="206"/>
      <c r="I35" s="200"/>
      <c r="J35" s="200"/>
      <c r="L35" s="186"/>
    </row>
    <row r="36" spans="1:13" ht="11.85" customHeight="1">
      <c r="A36" s="188">
        <v>2394</v>
      </c>
      <c r="B36" s="811" t="s">
        <v>51</v>
      </c>
      <c r="C36" s="1050" t="s">
        <v>895</v>
      </c>
      <c r="D36" s="1050"/>
      <c r="E36" s="1050"/>
      <c r="F36" s="198" t="s">
        <v>385</v>
      </c>
      <c r="G36" s="202" t="s">
        <v>52</v>
      </c>
      <c r="H36" s="206">
        <v>0</v>
      </c>
      <c r="I36" s="200">
        <v>0</v>
      </c>
      <c r="J36" s="200">
        <v>0</v>
      </c>
      <c r="L36" s="186"/>
    </row>
    <row r="37" spans="1:13" ht="11.85" customHeight="1">
      <c r="B37" s="811"/>
      <c r="C37" s="811"/>
      <c r="D37" s="811"/>
      <c r="E37" s="811"/>
      <c r="F37" s="198" t="s">
        <v>386</v>
      </c>
      <c r="G37" s="174"/>
      <c r="H37" s="206"/>
      <c r="I37" s="200"/>
      <c r="J37" s="200"/>
      <c r="L37" s="186"/>
    </row>
    <row r="38" spans="1:13" ht="11.85" customHeight="1">
      <c r="A38" s="188">
        <v>2395</v>
      </c>
      <c r="B38" s="811" t="s">
        <v>53</v>
      </c>
      <c r="C38" s="811"/>
      <c r="D38" s="1051" t="s">
        <v>896</v>
      </c>
      <c r="E38" s="1051"/>
      <c r="F38" s="198" t="s">
        <v>317</v>
      </c>
      <c r="G38" s="202">
        <v>121</v>
      </c>
      <c r="H38" s="206">
        <v>0</v>
      </c>
      <c r="I38" s="200">
        <v>0</v>
      </c>
      <c r="J38" s="200">
        <v>0</v>
      </c>
      <c r="L38" s="186"/>
    </row>
    <row r="39" spans="1:13" ht="11.85" customHeight="1">
      <c r="A39" s="188">
        <v>2396</v>
      </c>
      <c r="B39" s="811" t="s">
        <v>53</v>
      </c>
      <c r="C39" s="811"/>
      <c r="D39" s="1051" t="s">
        <v>897</v>
      </c>
      <c r="E39" s="1051"/>
      <c r="F39" s="198" t="s">
        <v>318</v>
      </c>
      <c r="G39" s="174">
        <v>123</v>
      </c>
      <c r="H39" s="206">
        <v>0</v>
      </c>
      <c r="I39" s="200">
        <v>0</v>
      </c>
      <c r="J39" s="200">
        <v>0</v>
      </c>
      <c r="L39" s="186"/>
    </row>
    <row r="40" spans="1:13" ht="11.85" customHeight="1">
      <c r="B40" s="811"/>
      <c r="C40" s="811"/>
      <c r="D40" s="811"/>
      <c r="E40" s="811"/>
      <c r="F40" s="198"/>
      <c r="G40" s="174"/>
      <c r="H40" s="206"/>
      <c r="I40" s="200"/>
      <c r="J40" s="200"/>
      <c r="K40" s="208"/>
      <c r="L40" s="186"/>
      <c r="M40" s="209"/>
    </row>
    <row r="41" spans="1:13" ht="11.85" customHeight="1">
      <c r="A41" s="188">
        <v>2397</v>
      </c>
      <c r="B41" s="811" t="s">
        <v>55</v>
      </c>
      <c r="C41" s="1050" t="s">
        <v>898</v>
      </c>
      <c r="D41" s="1050"/>
      <c r="E41" s="1050"/>
      <c r="F41" s="198" t="s">
        <v>319</v>
      </c>
      <c r="G41" s="174" t="s">
        <v>558</v>
      </c>
      <c r="H41" s="206">
        <v>0</v>
      </c>
      <c r="I41" s="200">
        <v>0</v>
      </c>
      <c r="J41" s="200">
        <v>0</v>
      </c>
      <c r="L41" s="186"/>
    </row>
    <row r="42" spans="1:13" ht="11.85" customHeight="1">
      <c r="B42" s="811" t="s">
        <v>50</v>
      </c>
      <c r="C42" s="811"/>
      <c r="D42" s="811"/>
      <c r="E42" s="811"/>
      <c r="F42" s="198"/>
      <c r="G42" s="174"/>
      <c r="H42" s="206"/>
      <c r="I42" s="200"/>
      <c r="J42" s="200"/>
      <c r="L42" s="186"/>
    </row>
    <row r="43" spans="1:13" ht="11.85" customHeight="1">
      <c r="A43" s="188">
        <v>2398</v>
      </c>
      <c r="B43" s="811" t="s">
        <v>55</v>
      </c>
      <c r="C43" s="1050" t="s">
        <v>899</v>
      </c>
      <c r="D43" s="1050"/>
      <c r="E43" s="1050"/>
      <c r="F43" s="198" t="s">
        <v>320</v>
      </c>
      <c r="G43" s="174" t="s">
        <v>559</v>
      </c>
      <c r="H43" s="206">
        <v>0</v>
      </c>
      <c r="I43" s="200">
        <v>0</v>
      </c>
      <c r="J43" s="200">
        <v>0</v>
      </c>
      <c r="L43" s="186"/>
    </row>
    <row r="44" spans="1:13" ht="11.85" customHeight="1">
      <c r="B44" s="811"/>
      <c r="C44" s="811"/>
      <c r="D44" s="811"/>
      <c r="E44" s="811"/>
      <c r="F44" s="198"/>
      <c r="G44" s="202"/>
      <c r="H44" s="206"/>
      <c r="I44" s="200"/>
      <c r="J44" s="200" t="s">
        <v>58</v>
      </c>
      <c r="L44" s="186"/>
    </row>
    <row r="45" spans="1:13" ht="11.85" customHeight="1">
      <c r="A45" s="188">
        <v>2399</v>
      </c>
      <c r="B45" s="811" t="s">
        <v>55</v>
      </c>
      <c r="C45" s="1050" t="s">
        <v>900</v>
      </c>
      <c r="D45" s="1050" t="s">
        <v>901</v>
      </c>
      <c r="E45" s="1050"/>
      <c r="F45" s="198" t="s">
        <v>387</v>
      </c>
      <c r="G45" s="174" t="s">
        <v>1007</v>
      </c>
      <c r="H45" s="206">
        <v>0</v>
      </c>
      <c r="I45" s="200">
        <v>0</v>
      </c>
      <c r="J45" s="200">
        <v>0</v>
      </c>
      <c r="L45" s="186"/>
    </row>
    <row r="46" spans="1:13" ht="11.85" customHeight="1">
      <c r="B46" s="811"/>
      <c r="C46" s="1050" t="s">
        <v>1360</v>
      </c>
      <c r="D46" s="1050"/>
      <c r="E46" s="1050"/>
      <c r="F46" s="198" t="s">
        <v>388</v>
      </c>
      <c r="G46" s="174"/>
      <c r="H46" s="206"/>
      <c r="I46" s="200"/>
      <c r="J46" s="200"/>
      <c r="L46" s="186"/>
    </row>
    <row r="47" spans="1:13" ht="11.85" customHeight="1">
      <c r="A47" s="188">
        <v>2400</v>
      </c>
      <c r="B47" s="811" t="s">
        <v>43</v>
      </c>
      <c r="C47" s="811" t="s">
        <v>59</v>
      </c>
      <c r="D47" s="1051" t="s">
        <v>902</v>
      </c>
      <c r="E47" s="1051"/>
      <c r="F47" s="198" t="s">
        <v>321</v>
      </c>
      <c r="G47" s="174" t="s">
        <v>560</v>
      </c>
      <c r="H47" s="206">
        <v>0</v>
      </c>
      <c r="I47" s="200">
        <v>0</v>
      </c>
      <c r="J47" s="200">
        <v>0</v>
      </c>
      <c r="L47" s="186"/>
    </row>
    <row r="48" spans="1:13" ht="11.85" customHeight="1">
      <c r="A48" s="188">
        <v>2401</v>
      </c>
      <c r="B48" s="811" t="s">
        <v>60</v>
      </c>
      <c r="C48" s="811"/>
      <c r="D48" s="811"/>
      <c r="E48" s="811" t="s">
        <v>903</v>
      </c>
      <c r="F48" s="198" t="s">
        <v>322</v>
      </c>
      <c r="G48" s="176" t="s">
        <v>561</v>
      </c>
      <c r="H48" s="206">
        <v>0</v>
      </c>
      <c r="I48" s="200">
        <v>0</v>
      </c>
      <c r="J48" s="200">
        <v>0</v>
      </c>
      <c r="L48" s="186"/>
    </row>
    <row r="49" spans="1:12" ht="11.85" customHeight="1">
      <c r="A49" s="188">
        <v>2402</v>
      </c>
      <c r="B49" s="811" t="s">
        <v>60</v>
      </c>
      <c r="C49" s="811"/>
      <c r="D49" s="811"/>
      <c r="E49" s="811" t="s">
        <v>904</v>
      </c>
      <c r="F49" s="198" t="s">
        <v>323</v>
      </c>
      <c r="G49" s="202" t="s">
        <v>367</v>
      </c>
      <c r="H49" s="206">
        <v>0</v>
      </c>
      <c r="I49" s="200">
        <v>0</v>
      </c>
      <c r="J49" s="200">
        <v>0</v>
      </c>
      <c r="L49" s="186"/>
    </row>
    <row r="50" spans="1:12" ht="11.85" customHeight="1">
      <c r="A50" s="188">
        <v>2403</v>
      </c>
      <c r="B50" s="811" t="s">
        <v>54</v>
      </c>
      <c r="C50" s="811"/>
      <c r="D50" s="811"/>
      <c r="E50" s="811" t="s">
        <v>905</v>
      </c>
      <c r="F50" s="198" t="s">
        <v>389</v>
      </c>
      <c r="G50" s="202" t="s">
        <v>368</v>
      </c>
      <c r="H50" s="206">
        <v>0</v>
      </c>
      <c r="I50" s="200">
        <v>0</v>
      </c>
      <c r="J50" s="200">
        <v>0</v>
      </c>
      <c r="L50" s="186"/>
    </row>
    <row r="51" spans="1:12" ht="11.25" customHeight="1">
      <c r="B51" s="884"/>
      <c r="C51" s="884"/>
      <c r="D51" s="884"/>
      <c r="E51" s="884" t="s">
        <v>906</v>
      </c>
      <c r="F51" s="885" t="s">
        <v>390</v>
      </c>
      <c r="G51" s="177"/>
      <c r="H51" s="257"/>
      <c r="I51" s="210"/>
      <c r="J51" s="210"/>
      <c r="L51" s="186"/>
    </row>
    <row r="52" spans="1:12" s="212" customFormat="1" hidden="1">
      <c r="A52" s="211"/>
      <c r="B52" s="1030" t="s">
        <v>1009</v>
      </c>
      <c r="C52" s="1030"/>
      <c r="D52" s="1030"/>
      <c r="E52" s="1030"/>
      <c r="F52" s="1030"/>
      <c r="G52" s="1030"/>
      <c r="H52" s="1030"/>
      <c r="I52" s="1030"/>
      <c r="J52" s="1030"/>
    </row>
    <row r="53" spans="1:12">
      <c r="B53" s="1020" t="s">
        <v>1152</v>
      </c>
      <c r="C53" s="1020"/>
      <c r="D53" s="1020"/>
      <c r="E53" s="1020"/>
      <c r="F53" s="1020"/>
      <c r="G53" s="1020"/>
      <c r="H53" s="1020"/>
      <c r="I53" s="1020"/>
      <c r="J53" s="1020"/>
    </row>
    <row r="54" spans="1:12" ht="10.9" customHeight="1">
      <c r="B54" s="1020" t="s">
        <v>1153</v>
      </c>
      <c r="C54" s="1020"/>
      <c r="D54" s="1020"/>
      <c r="E54" s="1020"/>
      <c r="F54" s="1020"/>
      <c r="G54" s="1020"/>
      <c r="H54" s="1020"/>
      <c r="I54" s="1020"/>
      <c r="J54" s="1020"/>
    </row>
    <row r="55" spans="1:12" ht="10.9" customHeight="1">
      <c r="B55" s="1020" t="s">
        <v>1154</v>
      </c>
      <c r="C55" s="1020"/>
      <c r="D55" s="1020"/>
      <c r="E55" s="1020"/>
      <c r="F55" s="1020"/>
      <c r="G55" s="1020"/>
      <c r="H55" s="1020"/>
      <c r="I55" s="1020"/>
      <c r="J55" s="1020"/>
    </row>
  </sheetData>
  <mergeCells count="35">
    <mergeCell ref="B53:J53"/>
    <mergeCell ref="B54:J54"/>
    <mergeCell ref="B55:J55"/>
    <mergeCell ref="B2:J2"/>
    <mergeCell ref="C43:E43"/>
    <mergeCell ref="D39:E39"/>
    <mergeCell ref="D47:E47"/>
    <mergeCell ref="D20:E20"/>
    <mergeCell ref="C36:E36"/>
    <mergeCell ref="C45:E45"/>
    <mergeCell ref="C41:E41"/>
    <mergeCell ref="D15:E15"/>
    <mergeCell ref="D16:E16"/>
    <mergeCell ref="D18:E18"/>
    <mergeCell ref="D19:E19"/>
    <mergeCell ref="B3:J3"/>
    <mergeCell ref="C8:E8"/>
    <mergeCell ref="D10:E10"/>
    <mergeCell ref="D13:E13"/>
    <mergeCell ref="B6:F6"/>
    <mergeCell ref="B4:J4"/>
    <mergeCell ref="D17:E17"/>
    <mergeCell ref="C46:E46"/>
    <mergeCell ref="B52:J52"/>
    <mergeCell ref="D38:E38"/>
    <mergeCell ref="D21:E21"/>
    <mergeCell ref="D22:E22"/>
    <mergeCell ref="C25:E25"/>
    <mergeCell ref="D26:E26"/>
    <mergeCell ref="D27:E27"/>
    <mergeCell ref="C29:E29"/>
    <mergeCell ref="C31:E31"/>
    <mergeCell ref="D32:E32"/>
    <mergeCell ref="D33:E33"/>
    <mergeCell ref="D34:E34"/>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9">
    <tabColor indexed="15"/>
  </sheetPr>
  <dimension ref="A1:W63"/>
  <sheetViews>
    <sheetView view="pageBreakPreview" topLeftCell="B2" zoomScaleNormal="100" zoomScaleSheetLayoutView="100" workbookViewId="0">
      <pane xSplit="2" ySplit="11" topLeftCell="D13"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663" hidden="1" customWidth="1"/>
    <col min="2" max="2" width="9.75" style="664" customWidth="1"/>
    <col min="3" max="3" width="2.75" style="664" customWidth="1"/>
    <col min="4" max="17" width="4.75" style="664" customWidth="1"/>
    <col min="18" max="31" width="8.875" style="664" customWidth="1"/>
    <col min="32" max="32" width="7.25" style="664" customWidth="1"/>
    <col min="33" max="257" width="9" style="664"/>
    <col min="258" max="258" width="8.625" style="664" customWidth="1"/>
    <col min="259" max="259" width="2.5" style="664" customWidth="1"/>
    <col min="260" max="260" width="5.125" style="664" customWidth="1"/>
    <col min="261" max="261" width="4.375" style="664" customWidth="1"/>
    <col min="262" max="262" width="5.125" style="664" customWidth="1"/>
    <col min="263" max="263" width="4.375" style="664" customWidth="1"/>
    <col min="264" max="264" width="5.125" style="664" customWidth="1"/>
    <col min="265" max="265" width="4.375" style="664" customWidth="1"/>
    <col min="266" max="266" width="5.125" style="664" customWidth="1"/>
    <col min="267" max="267" width="4.375" style="664" customWidth="1"/>
    <col min="268" max="268" width="5.125" style="664" customWidth="1"/>
    <col min="269" max="269" width="4.375" style="664" customWidth="1"/>
    <col min="270" max="270" width="5.125" style="664" customWidth="1"/>
    <col min="271" max="271" width="4.375" style="664" customWidth="1"/>
    <col min="272" max="272" width="5.125" style="664" customWidth="1"/>
    <col min="273" max="273" width="4.375" style="664" customWidth="1"/>
    <col min="274" max="287" width="8.875" style="664" customWidth="1"/>
    <col min="288" max="288" width="7.25" style="664" customWidth="1"/>
    <col min="289" max="513" width="9" style="664"/>
    <col min="514" max="514" width="8.625" style="664" customWidth="1"/>
    <col min="515" max="515" width="2.5" style="664" customWidth="1"/>
    <col min="516" max="516" width="5.125" style="664" customWidth="1"/>
    <col min="517" max="517" width="4.375" style="664" customWidth="1"/>
    <col min="518" max="518" width="5.125" style="664" customWidth="1"/>
    <col min="519" max="519" width="4.375" style="664" customWidth="1"/>
    <col min="520" max="520" width="5.125" style="664" customWidth="1"/>
    <col min="521" max="521" width="4.375" style="664" customWidth="1"/>
    <col min="522" max="522" width="5.125" style="664" customWidth="1"/>
    <col min="523" max="523" width="4.375" style="664" customWidth="1"/>
    <col min="524" max="524" width="5.125" style="664" customWidth="1"/>
    <col min="525" max="525" width="4.375" style="664" customWidth="1"/>
    <col min="526" max="526" width="5.125" style="664" customWidth="1"/>
    <col min="527" max="527" width="4.375" style="664" customWidth="1"/>
    <col min="528" max="528" width="5.125" style="664" customWidth="1"/>
    <col min="529" max="529" width="4.375" style="664" customWidth="1"/>
    <col min="530" max="543" width="8.875" style="664" customWidth="1"/>
    <col min="544" max="544" width="7.25" style="664" customWidth="1"/>
    <col min="545" max="769" width="9" style="664"/>
    <col min="770" max="770" width="8.625" style="664" customWidth="1"/>
    <col min="771" max="771" width="2.5" style="664" customWidth="1"/>
    <col min="772" max="772" width="5.125" style="664" customWidth="1"/>
    <col min="773" max="773" width="4.375" style="664" customWidth="1"/>
    <col min="774" max="774" width="5.125" style="664" customWidth="1"/>
    <col min="775" max="775" width="4.375" style="664" customWidth="1"/>
    <col min="776" max="776" width="5.125" style="664" customWidth="1"/>
    <col min="777" max="777" width="4.375" style="664" customWidth="1"/>
    <col min="778" max="778" width="5.125" style="664" customWidth="1"/>
    <col min="779" max="779" width="4.375" style="664" customWidth="1"/>
    <col min="780" max="780" width="5.125" style="664" customWidth="1"/>
    <col min="781" max="781" width="4.375" style="664" customWidth="1"/>
    <col min="782" max="782" width="5.125" style="664" customWidth="1"/>
    <col min="783" max="783" width="4.375" style="664" customWidth="1"/>
    <col min="784" max="784" width="5.125" style="664" customWidth="1"/>
    <col min="785" max="785" width="4.375" style="664" customWidth="1"/>
    <col min="786" max="799" width="8.875" style="664" customWidth="1"/>
    <col min="800" max="800" width="7.25" style="664" customWidth="1"/>
    <col min="801" max="1025" width="9" style="664"/>
    <col min="1026" max="1026" width="8.625" style="664" customWidth="1"/>
    <col min="1027" max="1027" width="2.5" style="664" customWidth="1"/>
    <col min="1028" max="1028" width="5.125" style="664" customWidth="1"/>
    <col min="1029" max="1029" width="4.375" style="664" customWidth="1"/>
    <col min="1030" max="1030" width="5.125" style="664" customWidth="1"/>
    <col min="1031" max="1031" width="4.375" style="664" customWidth="1"/>
    <col min="1032" max="1032" width="5.125" style="664" customWidth="1"/>
    <col min="1033" max="1033" width="4.375" style="664" customWidth="1"/>
    <col min="1034" max="1034" width="5.125" style="664" customWidth="1"/>
    <col min="1035" max="1035" width="4.375" style="664" customWidth="1"/>
    <col min="1036" max="1036" width="5.125" style="664" customWidth="1"/>
    <col min="1037" max="1037" width="4.375" style="664" customWidth="1"/>
    <col min="1038" max="1038" width="5.125" style="664" customWidth="1"/>
    <col min="1039" max="1039" width="4.375" style="664" customWidth="1"/>
    <col min="1040" max="1040" width="5.125" style="664" customWidth="1"/>
    <col min="1041" max="1041" width="4.375" style="664" customWidth="1"/>
    <col min="1042" max="1055" width="8.875" style="664" customWidth="1"/>
    <col min="1056" max="1056" width="7.25" style="664" customWidth="1"/>
    <col min="1057" max="1281" width="9" style="664"/>
    <col min="1282" max="1282" width="8.625" style="664" customWidth="1"/>
    <col min="1283" max="1283" width="2.5" style="664" customWidth="1"/>
    <col min="1284" max="1284" width="5.125" style="664" customWidth="1"/>
    <col min="1285" max="1285" width="4.375" style="664" customWidth="1"/>
    <col min="1286" max="1286" width="5.125" style="664" customWidth="1"/>
    <col min="1287" max="1287" width="4.375" style="664" customWidth="1"/>
    <col min="1288" max="1288" width="5.125" style="664" customWidth="1"/>
    <col min="1289" max="1289" width="4.375" style="664" customWidth="1"/>
    <col min="1290" max="1290" width="5.125" style="664" customWidth="1"/>
    <col min="1291" max="1291" width="4.375" style="664" customWidth="1"/>
    <col min="1292" max="1292" width="5.125" style="664" customWidth="1"/>
    <col min="1293" max="1293" width="4.375" style="664" customWidth="1"/>
    <col min="1294" max="1294" width="5.125" style="664" customWidth="1"/>
    <col min="1295" max="1295" width="4.375" style="664" customWidth="1"/>
    <col min="1296" max="1296" width="5.125" style="664" customWidth="1"/>
    <col min="1297" max="1297" width="4.375" style="664" customWidth="1"/>
    <col min="1298" max="1311" width="8.875" style="664" customWidth="1"/>
    <col min="1312" max="1312" width="7.25" style="664" customWidth="1"/>
    <col min="1313" max="1537" width="9" style="664"/>
    <col min="1538" max="1538" width="8.625" style="664" customWidth="1"/>
    <col min="1539" max="1539" width="2.5" style="664" customWidth="1"/>
    <col min="1540" max="1540" width="5.125" style="664" customWidth="1"/>
    <col min="1541" max="1541" width="4.375" style="664" customWidth="1"/>
    <col min="1542" max="1542" width="5.125" style="664" customWidth="1"/>
    <col min="1543" max="1543" width="4.375" style="664" customWidth="1"/>
    <col min="1544" max="1544" width="5.125" style="664" customWidth="1"/>
    <col min="1545" max="1545" width="4.375" style="664" customWidth="1"/>
    <col min="1546" max="1546" width="5.125" style="664" customWidth="1"/>
    <col min="1547" max="1547" width="4.375" style="664" customWidth="1"/>
    <col min="1548" max="1548" width="5.125" style="664" customWidth="1"/>
    <col min="1549" max="1549" width="4.375" style="664" customWidth="1"/>
    <col min="1550" max="1550" width="5.125" style="664" customWidth="1"/>
    <col min="1551" max="1551" width="4.375" style="664" customWidth="1"/>
    <col min="1552" max="1552" width="5.125" style="664" customWidth="1"/>
    <col min="1553" max="1553" width="4.375" style="664" customWidth="1"/>
    <col min="1554" max="1567" width="8.875" style="664" customWidth="1"/>
    <col min="1568" max="1568" width="7.25" style="664" customWidth="1"/>
    <col min="1569" max="1793" width="9" style="664"/>
    <col min="1794" max="1794" width="8.625" style="664" customWidth="1"/>
    <col min="1795" max="1795" width="2.5" style="664" customWidth="1"/>
    <col min="1796" max="1796" width="5.125" style="664" customWidth="1"/>
    <col min="1797" max="1797" width="4.375" style="664" customWidth="1"/>
    <col min="1798" max="1798" width="5.125" style="664" customWidth="1"/>
    <col min="1799" max="1799" width="4.375" style="664" customWidth="1"/>
    <col min="1800" max="1800" width="5.125" style="664" customWidth="1"/>
    <col min="1801" max="1801" width="4.375" style="664" customWidth="1"/>
    <col min="1802" max="1802" width="5.125" style="664" customWidth="1"/>
    <col min="1803" max="1803" width="4.375" style="664" customWidth="1"/>
    <col min="1804" max="1804" width="5.125" style="664" customWidth="1"/>
    <col min="1805" max="1805" width="4.375" style="664" customWidth="1"/>
    <col min="1806" max="1806" width="5.125" style="664" customWidth="1"/>
    <col min="1807" max="1807" width="4.375" style="664" customWidth="1"/>
    <col min="1808" max="1808" width="5.125" style="664" customWidth="1"/>
    <col min="1809" max="1809" width="4.375" style="664" customWidth="1"/>
    <col min="1810" max="1823" width="8.875" style="664" customWidth="1"/>
    <col min="1824" max="1824" width="7.25" style="664" customWidth="1"/>
    <col min="1825" max="2049" width="9" style="664"/>
    <col min="2050" max="2050" width="8.625" style="664" customWidth="1"/>
    <col min="2051" max="2051" width="2.5" style="664" customWidth="1"/>
    <col min="2052" max="2052" width="5.125" style="664" customWidth="1"/>
    <col min="2053" max="2053" width="4.375" style="664" customWidth="1"/>
    <col min="2054" max="2054" width="5.125" style="664" customWidth="1"/>
    <col min="2055" max="2055" width="4.375" style="664" customWidth="1"/>
    <col min="2056" max="2056" width="5.125" style="664" customWidth="1"/>
    <col min="2057" max="2057" width="4.375" style="664" customWidth="1"/>
    <col min="2058" max="2058" width="5.125" style="664" customWidth="1"/>
    <col min="2059" max="2059" width="4.375" style="664" customWidth="1"/>
    <col min="2060" max="2060" width="5.125" style="664" customWidth="1"/>
    <col min="2061" max="2061" width="4.375" style="664" customWidth="1"/>
    <col min="2062" max="2062" width="5.125" style="664" customWidth="1"/>
    <col min="2063" max="2063" width="4.375" style="664" customWidth="1"/>
    <col min="2064" max="2064" width="5.125" style="664" customWidth="1"/>
    <col min="2065" max="2065" width="4.375" style="664" customWidth="1"/>
    <col min="2066" max="2079" width="8.875" style="664" customWidth="1"/>
    <col min="2080" max="2080" width="7.25" style="664" customWidth="1"/>
    <col min="2081" max="2305" width="9" style="664"/>
    <col min="2306" max="2306" width="8.625" style="664" customWidth="1"/>
    <col min="2307" max="2307" width="2.5" style="664" customWidth="1"/>
    <col min="2308" max="2308" width="5.125" style="664" customWidth="1"/>
    <col min="2309" max="2309" width="4.375" style="664" customWidth="1"/>
    <col min="2310" max="2310" width="5.125" style="664" customWidth="1"/>
    <col min="2311" max="2311" width="4.375" style="664" customWidth="1"/>
    <col min="2312" max="2312" width="5.125" style="664" customWidth="1"/>
    <col min="2313" max="2313" width="4.375" style="664" customWidth="1"/>
    <col min="2314" max="2314" width="5.125" style="664" customWidth="1"/>
    <col min="2315" max="2315" width="4.375" style="664" customWidth="1"/>
    <col min="2316" max="2316" width="5.125" style="664" customWidth="1"/>
    <col min="2317" max="2317" width="4.375" style="664" customWidth="1"/>
    <col min="2318" max="2318" width="5.125" style="664" customWidth="1"/>
    <col min="2319" max="2319" width="4.375" style="664" customWidth="1"/>
    <col min="2320" max="2320" width="5.125" style="664" customWidth="1"/>
    <col min="2321" max="2321" width="4.375" style="664" customWidth="1"/>
    <col min="2322" max="2335" width="8.875" style="664" customWidth="1"/>
    <col min="2336" max="2336" width="7.25" style="664" customWidth="1"/>
    <col min="2337" max="2561" width="9" style="664"/>
    <col min="2562" max="2562" width="8.625" style="664" customWidth="1"/>
    <col min="2563" max="2563" width="2.5" style="664" customWidth="1"/>
    <col min="2564" max="2564" width="5.125" style="664" customWidth="1"/>
    <col min="2565" max="2565" width="4.375" style="664" customWidth="1"/>
    <col min="2566" max="2566" width="5.125" style="664" customWidth="1"/>
    <col min="2567" max="2567" width="4.375" style="664" customWidth="1"/>
    <col min="2568" max="2568" width="5.125" style="664" customWidth="1"/>
    <col min="2569" max="2569" width="4.375" style="664" customWidth="1"/>
    <col min="2570" max="2570" width="5.125" style="664" customWidth="1"/>
    <col min="2571" max="2571" width="4.375" style="664" customWidth="1"/>
    <col min="2572" max="2572" width="5.125" style="664" customWidth="1"/>
    <col min="2573" max="2573" width="4.375" style="664" customWidth="1"/>
    <col min="2574" max="2574" width="5.125" style="664" customWidth="1"/>
    <col min="2575" max="2575" width="4.375" style="664" customWidth="1"/>
    <col min="2576" max="2576" width="5.125" style="664" customWidth="1"/>
    <col min="2577" max="2577" width="4.375" style="664" customWidth="1"/>
    <col min="2578" max="2591" width="8.875" style="664" customWidth="1"/>
    <col min="2592" max="2592" width="7.25" style="664" customWidth="1"/>
    <col min="2593" max="2817" width="9" style="664"/>
    <col min="2818" max="2818" width="8.625" style="664" customWidth="1"/>
    <col min="2819" max="2819" width="2.5" style="664" customWidth="1"/>
    <col min="2820" max="2820" width="5.125" style="664" customWidth="1"/>
    <col min="2821" max="2821" width="4.375" style="664" customWidth="1"/>
    <col min="2822" max="2822" width="5.125" style="664" customWidth="1"/>
    <col min="2823" max="2823" width="4.375" style="664" customWidth="1"/>
    <col min="2824" max="2824" width="5.125" style="664" customWidth="1"/>
    <col min="2825" max="2825" width="4.375" style="664" customWidth="1"/>
    <col min="2826" max="2826" width="5.125" style="664" customWidth="1"/>
    <col min="2827" max="2827" width="4.375" style="664" customWidth="1"/>
    <col min="2828" max="2828" width="5.125" style="664" customWidth="1"/>
    <col min="2829" max="2829" width="4.375" style="664" customWidth="1"/>
    <col min="2830" max="2830" width="5.125" style="664" customWidth="1"/>
    <col min="2831" max="2831" width="4.375" style="664" customWidth="1"/>
    <col min="2832" max="2832" width="5.125" style="664" customWidth="1"/>
    <col min="2833" max="2833" width="4.375" style="664" customWidth="1"/>
    <col min="2834" max="2847" width="8.875" style="664" customWidth="1"/>
    <col min="2848" max="2848" width="7.25" style="664" customWidth="1"/>
    <col min="2849" max="3073" width="9" style="664"/>
    <col min="3074" max="3074" width="8.625" style="664" customWidth="1"/>
    <col min="3075" max="3075" width="2.5" style="664" customWidth="1"/>
    <col min="3076" max="3076" width="5.125" style="664" customWidth="1"/>
    <col min="3077" max="3077" width="4.375" style="664" customWidth="1"/>
    <col min="3078" max="3078" width="5.125" style="664" customWidth="1"/>
    <col min="3079" max="3079" width="4.375" style="664" customWidth="1"/>
    <col min="3080" max="3080" width="5.125" style="664" customWidth="1"/>
    <col min="3081" max="3081" width="4.375" style="664" customWidth="1"/>
    <col min="3082" max="3082" width="5.125" style="664" customWidth="1"/>
    <col min="3083" max="3083" width="4.375" style="664" customWidth="1"/>
    <col min="3084" max="3084" width="5.125" style="664" customWidth="1"/>
    <col min="3085" max="3085" width="4.375" style="664" customWidth="1"/>
    <col min="3086" max="3086" width="5.125" style="664" customWidth="1"/>
    <col min="3087" max="3087" width="4.375" style="664" customWidth="1"/>
    <col min="3088" max="3088" width="5.125" style="664" customWidth="1"/>
    <col min="3089" max="3089" width="4.375" style="664" customWidth="1"/>
    <col min="3090" max="3103" width="8.875" style="664" customWidth="1"/>
    <col min="3104" max="3104" width="7.25" style="664" customWidth="1"/>
    <col min="3105" max="3329" width="9" style="664"/>
    <col min="3330" max="3330" width="8.625" style="664" customWidth="1"/>
    <col min="3331" max="3331" width="2.5" style="664" customWidth="1"/>
    <col min="3332" max="3332" width="5.125" style="664" customWidth="1"/>
    <col min="3333" max="3333" width="4.375" style="664" customWidth="1"/>
    <col min="3334" max="3334" width="5.125" style="664" customWidth="1"/>
    <col min="3335" max="3335" width="4.375" style="664" customWidth="1"/>
    <col min="3336" max="3336" width="5.125" style="664" customWidth="1"/>
    <col min="3337" max="3337" width="4.375" style="664" customWidth="1"/>
    <col min="3338" max="3338" width="5.125" style="664" customWidth="1"/>
    <col min="3339" max="3339" width="4.375" style="664" customWidth="1"/>
    <col min="3340" max="3340" width="5.125" style="664" customWidth="1"/>
    <col min="3341" max="3341" width="4.375" style="664" customWidth="1"/>
    <col min="3342" max="3342" width="5.125" style="664" customWidth="1"/>
    <col min="3343" max="3343" width="4.375" style="664" customWidth="1"/>
    <col min="3344" max="3344" width="5.125" style="664" customWidth="1"/>
    <col min="3345" max="3345" width="4.375" style="664" customWidth="1"/>
    <col min="3346" max="3359" width="8.875" style="664" customWidth="1"/>
    <col min="3360" max="3360" width="7.25" style="664" customWidth="1"/>
    <col min="3361" max="3585" width="9" style="664"/>
    <col min="3586" max="3586" width="8.625" style="664" customWidth="1"/>
    <col min="3587" max="3587" width="2.5" style="664" customWidth="1"/>
    <col min="3588" max="3588" width="5.125" style="664" customWidth="1"/>
    <col min="3589" max="3589" width="4.375" style="664" customWidth="1"/>
    <col min="3590" max="3590" width="5.125" style="664" customWidth="1"/>
    <col min="3591" max="3591" width="4.375" style="664" customWidth="1"/>
    <col min="3592" max="3592" width="5.125" style="664" customWidth="1"/>
    <col min="3593" max="3593" width="4.375" style="664" customWidth="1"/>
    <col min="3594" max="3594" width="5.125" style="664" customWidth="1"/>
    <col min="3595" max="3595" width="4.375" style="664" customWidth="1"/>
    <col min="3596" max="3596" width="5.125" style="664" customWidth="1"/>
    <col min="3597" max="3597" width="4.375" style="664" customWidth="1"/>
    <col min="3598" max="3598" width="5.125" style="664" customWidth="1"/>
    <col min="3599" max="3599" width="4.375" style="664" customWidth="1"/>
    <col min="3600" max="3600" width="5.125" style="664" customWidth="1"/>
    <col min="3601" max="3601" width="4.375" style="664" customWidth="1"/>
    <col min="3602" max="3615" width="8.875" style="664" customWidth="1"/>
    <col min="3616" max="3616" width="7.25" style="664" customWidth="1"/>
    <col min="3617" max="3841" width="9" style="664"/>
    <col min="3842" max="3842" width="8.625" style="664" customWidth="1"/>
    <col min="3843" max="3843" width="2.5" style="664" customWidth="1"/>
    <col min="3844" max="3844" width="5.125" style="664" customWidth="1"/>
    <col min="3845" max="3845" width="4.375" style="664" customWidth="1"/>
    <col min="3846" max="3846" width="5.125" style="664" customWidth="1"/>
    <col min="3847" max="3847" width="4.375" style="664" customWidth="1"/>
    <col min="3848" max="3848" width="5.125" style="664" customWidth="1"/>
    <col min="3849" max="3849" width="4.375" style="664" customWidth="1"/>
    <col min="3850" max="3850" width="5.125" style="664" customWidth="1"/>
    <col min="3851" max="3851" width="4.375" style="664" customWidth="1"/>
    <col min="3852" max="3852" width="5.125" style="664" customWidth="1"/>
    <col min="3853" max="3853" width="4.375" style="664" customWidth="1"/>
    <col min="3854" max="3854" width="5.125" style="664" customWidth="1"/>
    <col min="3855" max="3855" width="4.375" style="664" customWidth="1"/>
    <col min="3856" max="3856" width="5.125" style="664" customWidth="1"/>
    <col min="3857" max="3857" width="4.375" style="664" customWidth="1"/>
    <col min="3858" max="3871" width="8.875" style="664" customWidth="1"/>
    <col min="3872" max="3872" width="7.25" style="664" customWidth="1"/>
    <col min="3873" max="4097" width="9" style="664"/>
    <col min="4098" max="4098" width="8.625" style="664" customWidth="1"/>
    <col min="4099" max="4099" width="2.5" style="664" customWidth="1"/>
    <col min="4100" max="4100" width="5.125" style="664" customWidth="1"/>
    <col min="4101" max="4101" width="4.375" style="664" customWidth="1"/>
    <col min="4102" max="4102" width="5.125" style="664" customWidth="1"/>
    <col min="4103" max="4103" width="4.375" style="664" customWidth="1"/>
    <col min="4104" max="4104" width="5.125" style="664" customWidth="1"/>
    <col min="4105" max="4105" width="4.375" style="664" customWidth="1"/>
    <col min="4106" max="4106" width="5.125" style="664" customWidth="1"/>
    <col min="4107" max="4107" width="4.375" style="664" customWidth="1"/>
    <col min="4108" max="4108" width="5.125" style="664" customWidth="1"/>
    <col min="4109" max="4109" width="4.375" style="664" customWidth="1"/>
    <col min="4110" max="4110" width="5.125" style="664" customWidth="1"/>
    <col min="4111" max="4111" width="4.375" style="664" customWidth="1"/>
    <col min="4112" max="4112" width="5.125" style="664" customWidth="1"/>
    <col min="4113" max="4113" width="4.375" style="664" customWidth="1"/>
    <col min="4114" max="4127" width="8.875" style="664" customWidth="1"/>
    <col min="4128" max="4128" width="7.25" style="664" customWidth="1"/>
    <col min="4129" max="4353" width="9" style="664"/>
    <col min="4354" max="4354" width="8.625" style="664" customWidth="1"/>
    <col min="4355" max="4355" width="2.5" style="664" customWidth="1"/>
    <col min="4356" max="4356" width="5.125" style="664" customWidth="1"/>
    <col min="4357" max="4357" width="4.375" style="664" customWidth="1"/>
    <col min="4358" max="4358" width="5.125" style="664" customWidth="1"/>
    <col min="4359" max="4359" width="4.375" style="664" customWidth="1"/>
    <col min="4360" max="4360" width="5.125" style="664" customWidth="1"/>
    <col min="4361" max="4361" width="4.375" style="664" customWidth="1"/>
    <col min="4362" max="4362" width="5.125" style="664" customWidth="1"/>
    <col min="4363" max="4363" width="4.375" style="664" customWidth="1"/>
    <col min="4364" max="4364" width="5.125" style="664" customWidth="1"/>
    <col min="4365" max="4365" width="4.375" style="664" customWidth="1"/>
    <col min="4366" max="4366" width="5.125" style="664" customWidth="1"/>
    <col min="4367" max="4367" width="4.375" style="664" customWidth="1"/>
    <col min="4368" max="4368" width="5.125" style="664" customWidth="1"/>
    <col min="4369" max="4369" width="4.375" style="664" customWidth="1"/>
    <col min="4370" max="4383" width="8.875" style="664" customWidth="1"/>
    <col min="4384" max="4384" width="7.25" style="664" customWidth="1"/>
    <col min="4385" max="4609" width="9" style="664"/>
    <col min="4610" max="4610" width="8.625" style="664" customWidth="1"/>
    <col min="4611" max="4611" width="2.5" style="664" customWidth="1"/>
    <col min="4612" max="4612" width="5.125" style="664" customWidth="1"/>
    <col min="4613" max="4613" width="4.375" style="664" customWidth="1"/>
    <col min="4614" max="4614" width="5.125" style="664" customWidth="1"/>
    <col min="4615" max="4615" width="4.375" style="664" customWidth="1"/>
    <col min="4616" max="4616" width="5.125" style="664" customWidth="1"/>
    <col min="4617" max="4617" width="4.375" style="664" customWidth="1"/>
    <col min="4618" max="4618" width="5.125" style="664" customWidth="1"/>
    <col min="4619" max="4619" width="4.375" style="664" customWidth="1"/>
    <col min="4620" max="4620" width="5.125" style="664" customWidth="1"/>
    <col min="4621" max="4621" width="4.375" style="664" customWidth="1"/>
    <col min="4622" max="4622" width="5.125" style="664" customWidth="1"/>
    <col min="4623" max="4623" width="4.375" style="664" customWidth="1"/>
    <col min="4624" max="4624" width="5.125" style="664" customWidth="1"/>
    <col min="4625" max="4625" width="4.375" style="664" customWidth="1"/>
    <col min="4626" max="4639" width="8.875" style="664" customWidth="1"/>
    <col min="4640" max="4640" width="7.25" style="664" customWidth="1"/>
    <col min="4641" max="4865" width="9" style="664"/>
    <col min="4866" max="4866" width="8.625" style="664" customWidth="1"/>
    <col min="4867" max="4867" width="2.5" style="664" customWidth="1"/>
    <col min="4868" max="4868" width="5.125" style="664" customWidth="1"/>
    <col min="4869" max="4869" width="4.375" style="664" customWidth="1"/>
    <col min="4870" max="4870" width="5.125" style="664" customWidth="1"/>
    <col min="4871" max="4871" width="4.375" style="664" customWidth="1"/>
    <col min="4872" max="4872" width="5.125" style="664" customWidth="1"/>
    <col min="4873" max="4873" width="4.375" style="664" customWidth="1"/>
    <col min="4874" max="4874" width="5.125" style="664" customWidth="1"/>
    <col min="4875" max="4875" width="4.375" style="664" customWidth="1"/>
    <col min="4876" max="4876" width="5.125" style="664" customWidth="1"/>
    <col min="4877" max="4877" width="4.375" style="664" customWidth="1"/>
    <col min="4878" max="4878" width="5.125" style="664" customWidth="1"/>
    <col min="4879" max="4879" width="4.375" style="664" customWidth="1"/>
    <col min="4880" max="4880" width="5.125" style="664" customWidth="1"/>
    <col min="4881" max="4881" width="4.375" style="664" customWidth="1"/>
    <col min="4882" max="4895" width="8.875" style="664" customWidth="1"/>
    <col min="4896" max="4896" width="7.25" style="664" customWidth="1"/>
    <col min="4897" max="5121" width="9" style="664"/>
    <col min="5122" max="5122" width="8.625" style="664" customWidth="1"/>
    <col min="5123" max="5123" width="2.5" style="664" customWidth="1"/>
    <col min="5124" max="5124" width="5.125" style="664" customWidth="1"/>
    <col min="5125" max="5125" width="4.375" style="664" customWidth="1"/>
    <col min="5126" max="5126" width="5.125" style="664" customWidth="1"/>
    <col min="5127" max="5127" width="4.375" style="664" customWidth="1"/>
    <col min="5128" max="5128" width="5.125" style="664" customWidth="1"/>
    <col min="5129" max="5129" width="4.375" style="664" customWidth="1"/>
    <col min="5130" max="5130" width="5.125" style="664" customWidth="1"/>
    <col min="5131" max="5131" width="4.375" style="664" customWidth="1"/>
    <col min="5132" max="5132" width="5.125" style="664" customWidth="1"/>
    <col min="5133" max="5133" width="4.375" style="664" customWidth="1"/>
    <col min="5134" max="5134" width="5.125" style="664" customWidth="1"/>
    <col min="5135" max="5135" width="4.375" style="664" customWidth="1"/>
    <col min="5136" max="5136" width="5.125" style="664" customWidth="1"/>
    <col min="5137" max="5137" width="4.375" style="664" customWidth="1"/>
    <col min="5138" max="5151" width="8.875" style="664" customWidth="1"/>
    <col min="5152" max="5152" width="7.25" style="664" customWidth="1"/>
    <col min="5153" max="5377" width="9" style="664"/>
    <col min="5378" max="5378" width="8.625" style="664" customWidth="1"/>
    <col min="5379" max="5379" width="2.5" style="664" customWidth="1"/>
    <col min="5380" max="5380" width="5.125" style="664" customWidth="1"/>
    <col min="5381" max="5381" width="4.375" style="664" customWidth="1"/>
    <col min="5382" max="5382" width="5.125" style="664" customWidth="1"/>
    <col min="5383" max="5383" width="4.375" style="664" customWidth="1"/>
    <col min="5384" max="5384" width="5.125" style="664" customWidth="1"/>
    <col min="5385" max="5385" width="4.375" style="664" customWidth="1"/>
    <col min="5386" max="5386" width="5.125" style="664" customWidth="1"/>
    <col min="5387" max="5387" width="4.375" style="664" customWidth="1"/>
    <col min="5388" max="5388" width="5.125" style="664" customWidth="1"/>
    <col min="5389" max="5389" width="4.375" style="664" customWidth="1"/>
    <col min="5390" max="5390" width="5.125" style="664" customWidth="1"/>
    <col min="5391" max="5391" width="4.375" style="664" customWidth="1"/>
    <col min="5392" max="5392" width="5.125" style="664" customWidth="1"/>
    <col min="5393" max="5393" width="4.375" style="664" customWidth="1"/>
    <col min="5394" max="5407" width="8.875" style="664" customWidth="1"/>
    <col min="5408" max="5408" width="7.25" style="664" customWidth="1"/>
    <col min="5409" max="5633" width="9" style="664"/>
    <col min="5634" max="5634" width="8.625" style="664" customWidth="1"/>
    <col min="5635" max="5635" width="2.5" style="664" customWidth="1"/>
    <col min="5636" max="5636" width="5.125" style="664" customWidth="1"/>
    <col min="5637" max="5637" width="4.375" style="664" customWidth="1"/>
    <col min="5638" max="5638" width="5.125" style="664" customWidth="1"/>
    <col min="5639" max="5639" width="4.375" style="664" customWidth="1"/>
    <col min="5640" max="5640" width="5.125" style="664" customWidth="1"/>
    <col min="5641" max="5641" width="4.375" style="664" customWidth="1"/>
    <col min="5642" max="5642" width="5.125" style="664" customWidth="1"/>
    <col min="5643" max="5643" width="4.375" style="664" customWidth="1"/>
    <col min="5644" max="5644" width="5.125" style="664" customWidth="1"/>
    <col min="5645" max="5645" width="4.375" style="664" customWidth="1"/>
    <col min="5646" max="5646" width="5.125" style="664" customWidth="1"/>
    <col min="5647" max="5647" width="4.375" style="664" customWidth="1"/>
    <col min="5648" max="5648" width="5.125" style="664" customWidth="1"/>
    <col min="5649" max="5649" width="4.375" style="664" customWidth="1"/>
    <col min="5650" max="5663" width="8.875" style="664" customWidth="1"/>
    <col min="5664" max="5664" width="7.25" style="664" customWidth="1"/>
    <col min="5665" max="5889" width="9" style="664"/>
    <col min="5890" max="5890" width="8.625" style="664" customWidth="1"/>
    <col min="5891" max="5891" width="2.5" style="664" customWidth="1"/>
    <col min="5892" max="5892" width="5.125" style="664" customWidth="1"/>
    <col min="5893" max="5893" width="4.375" style="664" customWidth="1"/>
    <col min="5894" max="5894" width="5.125" style="664" customWidth="1"/>
    <col min="5895" max="5895" width="4.375" style="664" customWidth="1"/>
    <col min="5896" max="5896" width="5.125" style="664" customWidth="1"/>
    <col min="5897" max="5897" width="4.375" style="664" customWidth="1"/>
    <col min="5898" max="5898" width="5.125" style="664" customWidth="1"/>
    <col min="5899" max="5899" width="4.375" style="664" customWidth="1"/>
    <col min="5900" max="5900" width="5.125" style="664" customWidth="1"/>
    <col min="5901" max="5901" width="4.375" style="664" customWidth="1"/>
    <col min="5902" max="5902" width="5.125" style="664" customWidth="1"/>
    <col min="5903" max="5903" width="4.375" style="664" customWidth="1"/>
    <col min="5904" max="5904" width="5.125" style="664" customWidth="1"/>
    <col min="5905" max="5905" width="4.375" style="664" customWidth="1"/>
    <col min="5906" max="5919" width="8.875" style="664" customWidth="1"/>
    <col min="5920" max="5920" width="7.25" style="664" customWidth="1"/>
    <col min="5921" max="6145" width="9" style="664"/>
    <col min="6146" max="6146" width="8.625" style="664" customWidth="1"/>
    <col min="6147" max="6147" width="2.5" style="664" customWidth="1"/>
    <col min="6148" max="6148" width="5.125" style="664" customWidth="1"/>
    <col min="6149" max="6149" width="4.375" style="664" customWidth="1"/>
    <col min="6150" max="6150" width="5.125" style="664" customWidth="1"/>
    <col min="6151" max="6151" width="4.375" style="664" customWidth="1"/>
    <col min="6152" max="6152" width="5.125" style="664" customWidth="1"/>
    <col min="6153" max="6153" width="4.375" style="664" customWidth="1"/>
    <col min="6154" max="6154" width="5.125" style="664" customWidth="1"/>
    <col min="6155" max="6155" width="4.375" style="664" customWidth="1"/>
    <col min="6156" max="6156" width="5.125" style="664" customWidth="1"/>
    <col min="6157" max="6157" width="4.375" style="664" customWidth="1"/>
    <col min="6158" max="6158" width="5.125" style="664" customWidth="1"/>
    <col min="6159" max="6159" width="4.375" style="664" customWidth="1"/>
    <col min="6160" max="6160" width="5.125" style="664" customWidth="1"/>
    <col min="6161" max="6161" width="4.375" style="664" customWidth="1"/>
    <col min="6162" max="6175" width="8.875" style="664" customWidth="1"/>
    <col min="6176" max="6176" width="7.25" style="664" customWidth="1"/>
    <col min="6177" max="6401" width="9" style="664"/>
    <col min="6402" max="6402" width="8.625" style="664" customWidth="1"/>
    <col min="6403" max="6403" width="2.5" style="664" customWidth="1"/>
    <col min="6404" max="6404" width="5.125" style="664" customWidth="1"/>
    <col min="6405" max="6405" width="4.375" style="664" customWidth="1"/>
    <col min="6406" max="6406" width="5.125" style="664" customWidth="1"/>
    <col min="6407" max="6407" width="4.375" style="664" customWidth="1"/>
    <col min="6408" max="6408" width="5.125" style="664" customWidth="1"/>
    <col min="6409" max="6409" width="4.375" style="664" customWidth="1"/>
    <col min="6410" max="6410" width="5.125" style="664" customWidth="1"/>
    <col min="6411" max="6411" width="4.375" style="664" customWidth="1"/>
    <col min="6412" max="6412" width="5.125" style="664" customWidth="1"/>
    <col min="6413" max="6413" width="4.375" style="664" customWidth="1"/>
    <col min="6414" max="6414" width="5.125" style="664" customWidth="1"/>
    <col min="6415" max="6415" width="4.375" style="664" customWidth="1"/>
    <col min="6416" max="6416" width="5.125" style="664" customWidth="1"/>
    <col min="6417" max="6417" width="4.375" style="664" customWidth="1"/>
    <col min="6418" max="6431" width="8.875" style="664" customWidth="1"/>
    <col min="6432" max="6432" width="7.25" style="664" customWidth="1"/>
    <col min="6433" max="6657" width="9" style="664"/>
    <col min="6658" max="6658" width="8.625" style="664" customWidth="1"/>
    <col min="6659" max="6659" width="2.5" style="664" customWidth="1"/>
    <col min="6660" max="6660" width="5.125" style="664" customWidth="1"/>
    <col min="6661" max="6661" width="4.375" style="664" customWidth="1"/>
    <col min="6662" max="6662" width="5.125" style="664" customWidth="1"/>
    <col min="6663" max="6663" width="4.375" style="664" customWidth="1"/>
    <col min="6664" max="6664" width="5.125" style="664" customWidth="1"/>
    <col min="6665" max="6665" width="4.375" style="664" customWidth="1"/>
    <col min="6666" max="6666" width="5.125" style="664" customWidth="1"/>
    <col min="6667" max="6667" width="4.375" style="664" customWidth="1"/>
    <col min="6668" max="6668" width="5.125" style="664" customWidth="1"/>
    <col min="6669" max="6669" width="4.375" style="664" customWidth="1"/>
    <col min="6670" max="6670" width="5.125" style="664" customWidth="1"/>
    <col min="6671" max="6671" width="4.375" style="664" customWidth="1"/>
    <col min="6672" max="6672" width="5.125" style="664" customWidth="1"/>
    <col min="6673" max="6673" width="4.375" style="664" customWidth="1"/>
    <col min="6674" max="6687" width="8.875" style="664" customWidth="1"/>
    <col min="6688" max="6688" width="7.25" style="664" customWidth="1"/>
    <col min="6689" max="6913" width="9" style="664"/>
    <col min="6914" max="6914" width="8.625" style="664" customWidth="1"/>
    <col min="6915" max="6915" width="2.5" style="664" customWidth="1"/>
    <col min="6916" max="6916" width="5.125" style="664" customWidth="1"/>
    <col min="6917" max="6917" width="4.375" style="664" customWidth="1"/>
    <col min="6918" max="6918" width="5.125" style="664" customWidth="1"/>
    <col min="6919" max="6919" width="4.375" style="664" customWidth="1"/>
    <col min="6920" max="6920" width="5.125" style="664" customWidth="1"/>
    <col min="6921" max="6921" width="4.375" style="664" customWidth="1"/>
    <col min="6922" max="6922" width="5.125" style="664" customWidth="1"/>
    <col min="6923" max="6923" width="4.375" style="664" customWidth="1"/>
    <col min="6924" max="6924" width="5.125" style="664" customWidth="1"/>
    <col min="6925" max="6925" width="4.375" style="664" customWidth="1"/>
    <col min="6926" max="6926" width="5.125" style="664" customWidth="1"/>
    <col min="6927" max="6927" width="4.375" style="664" customWidth="1"/>
    <col min="6928" max="6928" width="5.125" style="664" customWidth="1"/>
    <col min="6929" max="6929" width="4.375" style="664" customWidth="1"/>
    <col min="6930" max="6943" width="8.875" style="664" customWidth="1"/>
    <col min="6944" max="6944" width="7.25" style="664" customWidth="1"/>
    <col min="6945" max="7169" width="9" style="664"/>
    <col min="7170" max="7170" width="8.625" style="664" customWidth="1"/>
    <col min="7171" max="7171" width="2.5" style="664" customWidth="1"/>
    <col min="7172" max="7172" width="5.125" style="664" customWidth="1"/>
    <col min="7173" max="7173" width="4.375" style="664" customWidth="1"/>
    <col min="7174" max="7174" width="5.125" style="664" customWidth="1"/>
    <col min="7175" max="7175" width="4.375" style="664" customWidth="1"/>
    <col min="7176" max="7176" width="5.125" style="664" customWidth="1"/>
    <col min="7177" max="7177" width="4.375" style="664" customWidth="1"/>
    <col min="7178" max="7178" width="5.125" style="664" customWidth="1"/>
    <col min="7179" max="7179" width="4.375" style="664" customWidth="1"/>
    <col min="7180" max="7180" width="5.125" style="664" customWidth="1"/>
    <col min="7181" max="7181" width="4.375" style="664" customWidth="1"/>
    <col min="7182" max="7182" width="5.125" style="664" customWidth="1"/>
    <col min="7183" max="7183" width="4.375" style="664" customWidth="1"/>
    <col min="7184" max="7184" width="5.125" style="664" customWidth="1"/>
    <col min="7185" max="7185" width="4.375" style="664" customWidth="1"/>
    <col min="7186" max="7199" width="8.875" style="664" customWidth="1"/>
    <col min="7200" max="7200" width="7.25" style="664" customWidth="1"/>
    <col min="7201" max="7425" width="9" style="664"/>
    <col min="7426" max="7426" width="8.625" style="664" customWidth="1"/>
    <col min="7427" max="7427" width="2.5" style="664" customWidth="1"/>
    <col min="7428" max="7428" width="5.125" style="664" customWidth="1"/>
    <col min="7429" max="7429" width="4.375" style="664" customWidth="1"/>
    <col min="7430" max="7430" width="5.125" style="664" customWidth="1"/>
    <col min="7431" max="7431" width="4.375" style="664" customWidth="1"/>
    <col min="7432" max="7432" width="5.125" style="664" customWidth="1"/>
    <col min="7433" max="7433" width="4.375" style="664" customWidth="1"/>
    <col min="7434" max="7434" width="5.125" style="664" customWidth="1"/>
    <col min="7435" max="7435" width="4.375" style="664" customWidth="1"/>
    <col min="7436" max="7436" width="5.125" style="664" customWidth="1"/>
    <col min="7437" max="7437" width="4.375" style="664" customWidth="1"/>
    <col min="7438" max="7438" width="5.125" style="664" customWidth="1"/>
    <col min="7439" max="7439" width="4.375" style="664" customWidth="1"/>
    <col min="7440" max="7440" width="5.125" style="664" customWidth="1"/>
    <col min="7441" max="7441" width="4.375" style="664" customWidth="1"/>
    <col min="7442" max="7455" width="8.875" style="664" customWidth="1"/>
    <col min="7456" max="7456" width="7.25" style="664" customWidth="1"/>
    <col min="7457" max="7681" width="9" style="664"/>
    <col min="7682" max="7682" width="8.625" style="664" customWidth="1"/>
    <col min="7683" max="7683" width="2.5" style="664" customWidth="1"/>
    <col min="7684" max="7684" width="5.125" style="664" customWidth="1"/>
    <col min="7685" max="7685" width="4.375" style="664" customWidth="1"/>
    <col min="7686" max="7686" width="5.125" style="664" customWidth="1"/>
    <col min="7687" max="7687" width="4.375" style="664" customWidth="1"/>
    <col min="7688" max="7688" width="5.125" style="664" customWidth="1"/>
    <col min="7689" max="7689" width="4.375" style="664" customWidth="1"/>
    <col min="7690" max="7690" width="5.125" style="664" customWidth="1"/>
    <col min="7691" max="7691" width="4.375" style="664" customWidth="1"/>
    <col min="7692" max="7692" width="5.125" style="664" customWidth="1"/>
    <col min="7693" max="7693" width="4.375" style="664" customWidth="1"/>
    <col min="7694" max="7694" width="5.125" style="664" customWidth="1"/>
    <col min="7695" max="7695" width="4.375" style="664" customWidth="1"/>
    <col min="7696" max="7696" width="5.125" style="664" customWidth="1"/>
    <col min="7697" max="7697" width="4.375" style="664" customWidth="1"/>
    <col min="7698" max="7711" width="8.875" style="664" customWidth="1"/>
    <col min="7712" max="7712" width="7.25" style="664" customWidth="1"/>
    <col min="7713" max="7937" width="9" style="664"/>
    <col min="7938" max="7938" width="8.625" style="664" customWidth="1"/>
    <col min="7939" max="7939" width="2.5" style="664" customWidth="1"/>
    <col min="7940" max="7940" width="5.125" style="664" customWidth="1"/>
    <col min="7941" max="7941" width="4.375" style="664" customWidth="1"/>
    <col min="7942" max="7942" width="5.125" style="664" customWidth="1"/>
    <col min="7943" max="7943" width="4.375" style="664" customWidth="1"/>
    <col min="7944" max="7944" width="5.125" style="664" customWidth="1"/>
    <col min="7945" max="7945" width="4.375" style="664" customWidth="1"/>
    <col min="7946" max="7946" width="5.125" style="664" customWidth="1"/>
    <col min="7947" max="7947" width="4.375" style="664" customWidth="1"/>
    <col min="7948" max="7948" width="5.125" style="664" customWidth="1"/>
    <col min="7949" max="7949" width="4.375" style="664" customWidth="1"/>
    <col min="7950" max="7950" width="5.125" style="664" customWidth="1"/>
    <col min="7951" max="7951" width="4.375" style="664" customWidth="1"/>
    <col min="7952" max="7952" width="5.125" style="664" customWidth="1"/>
    <col min="7953" max="7953" width="4.375" style="664" customWidth="1"/>
    <col min="7954" max="7967" width="8.875" style="664" customWidth="1"/>
    <col min="7968" max="7968" width="7.25" style="664" customWidth="1"/>
    <col min="7969" max="8193" width="9" style="664"/>
    <col min="8194" max="8194" width="8.625" style="664" customWidth="1"/>
    <col min="8195" max="8195" width="2.5" style="664" customWidth="1"/>
    <col min="8196" max="8196" width="5.125" style="664" customWidth="1"/>
    <col min="8197" max="8197" width="4.375" style="664" customWidth="1"/>
    <col min="8198" max="8198" width="5.125" style="664" customWidth="1"/>
    <col min="8199" max="8199" width="4.375" style="664" customWidth="1"/>
    <col min="8200" max="8200" width="5.125" style="664" customWidth="1"/>
    <col min="8201" max="8201" width="4.375" style="664" customWidth="1"/>
    <col min="8202" max="8202" width="5.125" style="664" customWidth="1"/>
    <col min="8203" max="8203" width="4.375" style="664" customWidth="1"/>
    <col min="8204" max="8204" width="5.125" style="664" customWidth="1"/>
    <col min="8205" max="8205" width="4.375" style="664" customWidth="1"/>
    <col min="8206" max="8206" width="5.125" style="664" customWidth="1"/>
    <col min="8207" max="8207" width="4.375" style="664" customWidth="1"/>
    <col min="8208" max="8208" width="5.125" style="664" customWidth="1"/>
    <col min="8209" max="8209" width="4.375" style="664" customWidth="1"/>
    <col min="8210" max="8223" width="8.875" style="664" customWidth="1"/>
    <col min="8224" max="8224" width="7.25" style="664" customWidth="1"/>
    <col min="8225" max="8449" width="9" style="664"/>
    <col min="8450" max="8450" width="8.625" style="664" customWidth="1"/>
    <col min="8451" max="8451" width="2.5" style="664" customWidth="1"/>
    <col min="8452" max="8452" width="5.125" style="664" customWidth="1"/>
    <col min="8453" max="8453" width="4.375" style="664" customWidth="1"/>
    <col min="8454" max="8454" width="5.125" style="664" customWidth="1"/>
    <col min="8455" max="8455" width="4.375" style="664" customWidth="1"/>
    <col min="8456" max="8456" width="5.125" style="664" customWidth="1"/>
    <col min="8457" max="8457" width="4.375" style="664" customWidth="1"/>
    <col min="8458" max="8458" width="5.125" style="664" customWidth="1"/>
    <col min="8459" max="8459" width="4.375" style="664" customWidth="1"/>
    <col min="8460" max="8460" width="5.125" style="664" customWidth="1"/>
    <col min="8461" max="8461" width="4.375" style="664" customWidth="1"/>
    <col min="8462" max="8462" width="5.125" style="664" customWidth="1"/>
    <col min="8463" max="8463" width="4.375" style="664" customWidth="1"/>
    <col min="8464" max="8464" width="5.125" style="664" customWidth="1"/>
    <col min="8465" max="8465" width="4.375" style="664" customWidth="1"/>
    <col min="8466" max="8479" width="8.875" style="664" customWidth="1"/>
    <col min="8480" max="8480" width="7.25" style="664" customWidth="1"/>
    <col min="8481" max="8705" width="9" style="664"/>
    <col min="8706" max="8706" width="8.625" style="664" customWidth="1"/>
    <col min="8707" max="8707" width="2.5" style="664" customWidth="1"/>
    <col min="8708" max="8708" width="5.125" style="664" customWidth="1"/>
    <col min="8709" max="8709" width="4.375" style="664" customWidth="1"/>
    <col min="8710" max="8710" width="5.125" style="664" customWidth="1"/>
    <col min="8711" max="8711" width="4.375" style="664" customWidth="1"/>
    <col min="8712" max="8712" width="5.125" style="664" customWidth="1"/>
    <col min="8713" max="8713" width="4.375" style="664" customWidth="1"/>
    <col min="8714" max="8714" width="5.125" style="664" customWidth="1"/>
    <col min="8715" max="8715" width="4.375" style="664" customWidth="1"/>
    <col min="8716" max="8716" width="5.125" style="664" customWidth="1"/>
    <col min="8717" max="8717" width="4.375" style="664" customWidth="1"/>
    <col min="8718" max="8718" width="5.125" style="664" customWidth="1"/>
    <col min="8719" max="8719" width="4.375" style="664" customWidth="1"/>
    <col min="8720" max="8720" width="5.125" style="664" customWidth="1"/>
    <col min="8721" max="8721" width="4.375" style="664" customWidth="1"/>
    <col min="8722" max="8735" width="8.875" style="664" customWidth="1"/>
    <col min="8736" max="8736" width="7.25" style="664" customWidth="1"/>
    <col min="8737" max="8961" width="9" style="664"/>
    <col min="8962" max="8962" width="8.625" style="664" customWidth="1"/>
    <col min="8963" max="8963" width="2.5" style="664" customWidth="1"/>
    <col min="8964" max="8964" width="5.125" style="664" customWidth="1"/>
    <col min="8965" max="8965" width="4.375" style="664" customWidth="1"/>
    <col min="8966" max="8966" width="5.125" style="664" customWidth="1"/>
    <col min="8967" max="8967" width="4.375" style="664" customWidth="1"/>
    <col min="8968" max="8968" width="5.125" style="664" customWidth="1"/>
    <col min="8969" max="8969" width="4.375" style="664" customWidth="1"/>
    <col min="8970" max="8970" width="5.125" style="664" customWidth="1"/>
    <col min="8971" max="8971" width="4.375" style="664" customWidth="1"/>
    <col min="8972" max="8972" width="5.125" style="664" customWidth="1"/>
    <col min="8973" max="8973" width="4.375" style="664" customWidth="1"/>
    <col min="8974" max="8974" width="5.125" style="664" customWidth="1"/>
    <col min="8975" max="8975" width="4.375" style="664" customWidth="1"/>
    <col min="8976" max="8976" width="5.125" style="664" customWidth="1"/>
    <col min="8977" max="8977" width="4.375" style="664" customWidth="1"/>
    <col min="8978" max="8991" width="8.875" style="664" customWidth="1"/>
    <col min="8992" max="8992" width="7.25" style="664" customWidth="1"/>
    <col min="8993" max="9217" width="9" style="664"/>
    <col min="9218" max="9218" width="8.625" style="664" customWidth="1"/>
    <col min="9219" max="9219" width="2.5" style="664" customWidth="1"/>
    <col min="9220" max="9220" width="5.125" style="664" customWidth="1"/>
    <col min="9221" max="9221" width="4.375" style="664" customWidth="1"/>
    <col min="9222" max="9222" width="5.125" style="664" customWidth="1"/>
    <col min="9223" max="9223" width="4.375" style="664" customWidth="1"/>
    <col min="9224" max="9224" width="5.125" style="664" customWidth="1"/>
    <col min="9225" max="9225" width="4.375" style="664" customWidth="1"/>
    <col min="9226" max="9226" width="5.125" style="664" customWidth="1"/>
    <col min="9227" max="9227" width="4.375" style="664" customWidth="1"/>
    <col min="9228" max="9228" width="5.125" style="664" customWidth="1"/>
    <col min="9229" max="9229" width="4.375" style="664" customWidth="1"/>
    <col min="9230" max="9230" width="5.125" style="664" customWidth="1"/>
    <col min="9231" max="9231" width="4.375" style="664" customWidth="1"/>
    <col min="9232" max="9232" width="5.125" style="664" customWidth="1"/>
    <col min="9233" max="9233" width="4.375" style="664" customWidth="1"/>
    <col min="9234" max="9247" width="8.875" style="664" customWidth="1"/>
    <col min="9248" max="9248" width="7.25" style="664" customWidth="1"/>
    <col min="9249" max="9473" width="9" style="664"/>
    <col min="9474" max="9474" width="8.625" style="664" customWidth="1"/>
    <col min="9475" max="9475" width="2.5" style="664" customWidth="1"/>
    <col min="9476" max="9476" width="5.125" style="664" customWidth="1"/>
    <col min="9477" max="9477" width="4.375" style="664" customWidth="1"/>
    <col min="9478" max="9478" width="5.125" style="664" customWidth="1"/>
    <col min="9479" max="9479" width="4.375" style="664" customWidth="1"/>
    <col min="9480" max="9480" width="5.125" style="664" customWidth="1"/>
    <col min="9481" max="9481" width="4.375" style="664" customWidth="1"/>
    <col min="9482" max="9482" width="5.125" style="664" customWidth="1"/>
    <col min="9483" max="9483" width="4.375" style="664" customWidth="1"/>
    <col min="9484" max="9484" width="5.125" style="664" customWidth="1"/>
    <col min="9485" max="9485" width="4.375" style="664" customWidth="1"/>
    <col min="9486" max="9486" width="5.125" style="664" customWidth="1"/>
    <col min="9487" max="9487" width="4.375" style="664" customWidth="1"/>
    <col min="9488" max="9488" width="5.125" style="664" customWidth="1"/>
    <col min="9489" max="9489" width="4.375" style="664" customWidth="1"/>
    <col min="9490" max="9503" width="8.875" style="664" customWidth="1"/>
    <col min="9504" max="9504" width="7.25" style="664" customWidth="1"/>
    <col min="9505" max="9729" width="9" style="664"/>
    <col min="9730" max="9730" width="8.625" style="664" customWidth="1"/>
    <col min="9731" max="9731" width="2.5" style="664" customWidth="1"/>
    <col min="9732" max="9732" width="5.125" style="664" customWidth="1"/>
    <col min="9733" max="9733" width="4.375" style="664" customWidth="1"/>
    <col min="9734" max="9734" width="5.125" style="664" customWidth="1"/>
    <col min="9735" max="9735" width="4.375" style="664" customWidth="1"/>
    <col min="9736" max="9736" width="5.125" style="664" customWidth="1"/>
    <col min="9737" max="9737" width="4.375" style="664" customWidth="1"/>
    <col min="9738" max="9738" width="5.125" style="664" customWidth="1"/>
    <col min="9739" max="9739" width="4.375" style="664" customWidth="1"/>
    <col min="9740" max="9740" width="5.125" style="664" customWidth="1"/>
    <col min="9741" max="9741" width="4.375" style="664" customWidth="1"/>
    <col min="9742" max="9742" width="5.125" style="664" customWidth="1"/>
    <col min="9743" max="9743" width="4.375" style="664" customWidth="1"/>
    <col min="9744" max="9744" width="5.125" style="664" customWidth="1"/>
    <col min="9745" max="9745" width="4.375" style="664" customWidth="1"/>
    <col min="9746" max="9759" width="8.875" style="664" customWidth="1"/>
    <col min="9760" max="9760" width="7.25" style="664" customWidth="1"/>
    <col min="9761" max="9985" width="9" style="664"/>
    <col min="9986" max="9986" width="8.625" style="664" customWidth="1"/>
    <col min="9987" max="9987" width="2.5" style="664" customWidth="1"/>
    <col min="9988" max="9988" width="5.125" style="664" customWidth="1"/>
    <col min="9989" max="9989" width="4.375" style="664" customWidth="1"/>
    <col min="9990" max="9990" width="5.125" style="664" customWidth="1"/>
    <col min="9991" max="9991" width="4.375" style="664" customWidth="1"/>
    <col min="9992" max="9992" width="5.125" style="664" customWidth="1"/>
    <col min="9993" max="9993" width="4.375" style="664" customWidth="1"/>
    <col min="9994" max="9994" width="5.125" style="664" customWidth="1"/>
    <col min="9995" max="9995" width="4.375" style="664" customWidth="1"/>
    <col min="9996" max="9996" width="5.125" style="664" customWidth="1"/>
    <col min="9997" max="9997" width="4.375" style="664" customWidth="1"/>
    <col min="9998" max="9998" width="5.125" style="664" customWidth="1"/>
    <col min="9999" max="9999" width="4.375" style="664" customWidth="1"/>
    <col min="10000" max="10000" width="5.125" style="664" customWidth="1"/>
    <col min="10001" max="10001" width="4.375" style="664" customWidth="1"/>
    <col min="10002" max="10015" width="8.875" style="664" customWidth="1"/>
    <col min="10016" max="10016" width="7.25" style="664" customWidth="1"/>
    <col min="10017" max="10241" width="9" style="664"/>
    <col min="10242" max="10242" width="8.625" style="664" customWidth="1"/>
    <col min="10243" max="10243" width="2.5" style="664" customWidth="1"/>
    <col min="10244" max="10244" width="5.125" style="664" customWidth="1"/>
    <col min="10245" max="10245" width="4.375" style="664" customWidth="1"/>
    <col min="10246" max="10246" width="5.125" style="664" customWidth="1"/>
    <col min="10247" max="10247" width="4.375" style="664" customWidth="1"/>
    <col min="10248" max="10248" width="5.125" style="664" customWidth="1"/>
    <col min="10249" max="10249" width="4.375" style="664" customWidth="1"/>
    <col min="10250" max="10250" width="5.125" style="664" customWidth="1"/>
    <col min="10251" max="10251" width="4.375" style="664" customWidth="1"/>
    <col min="10252" max="10252" width="5.125" style="664" customWidth="1"/>
    <col min="10253" max="10253" width="4.375" style="664" customWidth="1"/>
    <col min="10254" max="10254" width="5.125" style="664" customWidth="1"/>
    <col min="10255" max="10255" width="4.375" style="664" customWidth="1"/>
    <col min="10256" max="10256" width="5.125" style="664" customWidth="1"/>
    <col min="10257" max="10257" width="4.375" style="664" customWidth="1"/>
    <col min="10258" max="10271" width="8.875" style="664" customWidth="1"/>
    <col min="10272" max="10272" width="7.25" style="664" customWidth="1"/>
    <col min="10273" max="10497" width="9" style="664"/>
    <col min="10498" max="10498" width="8.625" style="664" customWidth="1"/>
    <col min="10499" max="10499" width="2.5" style="664" customWidth="1"/>
    <col min="10500" max="10500" width="5.125" style="664" customWidth="1"/>
    <col min="10501" max="10501" width="4.375" style="664" customWidth="1"/>
    <col min="10502" max="10502" width="5.125" style="664" customWidth="1"/>
    <col min="10503" max="10503" width="4.375" style="664" customWidth="1"/>
    <col min="10504" max="10504" width="5.125" style="664" customWidth="1"/>
    <col min="10505" max="10505" width="4.375" style="664" customWidth="1"/>
    <col min="10506" max="10506" width="5.125" style="664" customWidth="1"/>
    <col min="10507" max="10507" width="4.375" style="664" customWidth="1"/>
    <col min="10508" max="10508" width="5.125" style="664" customWidth="1"/>
    <col min="10509" max="10509" width="4.375" style="664" customWidth="1"/>
    <col min="10510" max="10510" width="5.125" style="664" customWidth="1"/>
    <col min="10511" max="10511" width="4.375" style="664" customWidth="1"/>
    <col min="10512" max="10512" width="5.125" style="664" customWidth="1"/>
    <col min="10513" max="10513" width="4.375" style="664" customWidth="1"/>
    <col min="10514" max="10527" width="8.875" style="664" customWidth="1"/>
    <col min="10528" max="10528" width="7.25" style="664" customWidth="1"/>
    <col min="10529" max="10753" width="9" style="664"/>
    <col min="10754" max="10754" width="8.625" style="664" customWidth="1"/>
    <col min="10755" max="10755" width="2.5" style="664" customWidth="1"/>
    <col min="10756" max="10756" width="5.125" style="664" customWidth="1"/>
    <col min="10757" max="10757" width="4.375" style="664" customWidth="1"/>
    <col min="10758" max="10758" width="5.125" style="664" customWidth="1"/>
    <col min="10759" max="10759" width="4.375" style="664" customWidth="1"/>
    <col min="10760" max="10760" width="5.125" style="664" customWidth="1"/>
    <col min="10761" max="10761" width="4.375" style="664" customWidth="1"/>
    <col min="10762" max="10762" width="5.125" style="664" customWidth="1"/>
    <col min="10763" max="10763" width="4.375" style="664" customWidth="1"/>
    <col min="10764" max="10764" width="5.125" style="664" customWidth="1"/>
    <col min="10765" max="10765" width="4.375" style="664" customWidth="1"/>
    <col min="10766" max="10766" width="5.125" style="664" customWidth="1"/>
    <col min="10767" max="10767" width="4.375" style="664" customWidth="1"/>
    <col min="10768" max="10768" width="5.125" style="664" customWidth="1"/>
    <col min="10769" max="10769" width="4.375" style="664" customWidth="1"/>
    <col min="10770" max="10783" width="8.875" style="664" customWidth="1"/>
    <col min="10784" max="10784" width="7.25" style="664" customWidth="1"/>
    <col min="10785" max="11009" width="9" style="664"/>
    <col min="11010" max="11010" width="8.625" style="664" customWidth="1"/>
    <col min="11011" max="11011" width="2.5" style="664" customWidth="1"/>
    <col min="11012" max="11012" width="5.125" style="664" customWidth="1"/>
    <col min="11013" max="11013" width="4.375" style="664" customWidth="1"/>
    <col min="11014" max="11014" width="5.125" style="664" customWidth="1"/>
    <col min="11015" max="11015" width="4.375" style="664" customWidth="1"/>
    <col min="11016" max="11016" width="5.125" style="664" customWidth="1"/>
    <col min="11017" max="11017" width="4.375" style="664" customWidth="1"/>
    <col min="11018" max="11018" width="5.125" style="664" customWidth="1"/>
    <col min="11019" max="11019" width="4.375" style="664" customWidth="1"/>
    <col min="11020" max="11020" width="5.125" style="664" customWidth="1"/>
    <col min="11021" max="11021" width="4.375" style="664" customWidth="1"/>
    <col min="11022" max="11022" width="5.125" style="664" customWidth="1"/>
    <col min="11023" max="11023" width="4.375" style="664" customWidth="1"/>
    <col min="11024" max="11024" width="5.125" style="664" customWidth="1"/>
    <col min="11025" max="11025" width="4.375" style="664" customWidth="1"/>
    <col min="11026" max="11039" width="8.875" style="664" customWidth="1"/>
    <col min="11040" max="11040" width="7.25" style="664" customWidth="1"/>
    <col min="11041" max="11265" width="9" style="664"/>
    <col min="11266" max="11266" width="8.625" style="664" customWidth="1"/>
    <col min="11267" max="11267" width="2.5" style="664" customWidth="1"/>
    <col min="11268" max="11268" width="5.125" style="664" customWidth="1"/>
    <col min="11269" max="11269" width="4.375" style="664" customWidth="1"/>
    <col min="11270" max="11270" width="5.125" style="664" customWidth="1"/>
    <col min="11271" max="11271" width="4.375" style="664" customWidth="1"/>
    <col min="11272" max="11272" width="5.125" style="664" customWidth="1"/>
    <col min="11273" max="11273" width="4.375" style="664" customWidth="1"/>
    <col min="11274" max="11274" width="5.125" style="664" customWidth="1"/>
    <col min="11275" max="11275" width="4.375" style="664" customWidth="1"/>
    <col min="11276" max="11276" width="5.125" style="664" customWidth="1"/>
    <col min="11277" max="11277" width="4.375" style="664" customWidth="1"/>
    <col min="11278" max="11278" width="5.125" style="664" customWidth="1"/>
    <col min="11279" max="11279" width="4.375" style="664" customWidth="1"/>
    <col min="11280" max="11280" width="5.125" style="664" customWidth="1"/>
    <col min="11281" max="11281" width="4.375" style="664" customWidth="1"/>
    <col min="11282" max="11295" width="8.875" style="664" customWidth="1"/>
    <col min="11296" max="11296" width="7.25" style="664" customWidth="1"/>
    <col min="11297" max="11521" width="9" style="664"/>
    <col min="11522" max="11522" width="8.625" style="664" customWidth="1"/>
    <col min="11523" max="11523" width="2.5" style="664" customWidth="1"/>
    <col min="11524" max="11524" width="5.125" style="664" customWidth="1"/>
    <col min="11525" max="11525" width="4.375" style="664" customWidth="1"/>
    <col min="11526" max="11526" width="5.125" style="664" customWidth="1"/>
    <col min="11527" max="11527" width="4.375" style="664" customWidth="1"/>
    <col min="11528" max="11528" width="5.125" style="664" customWidth="1"/>
    <col min="11529" max="11529" width="4.375" style="664" customWidth="1"/>
    <col min="11530" max="11530" width="5.125" style="664" customWidth="1"/>
    <col min="11531" max="11531" width="4.375" style="664" customWidth="1"/>
    <col min="11532" max="11532" width="5.125" style="664" customWidth="1"/>
    <col min="11533" max="11533" width="4.375" style="664" customWidth="1"/>
    <col min="11534" max="11534" width="5.125" style="664" customWidth="1"/>
    <col min="11535" max="11535" width="4.375" style="664" customWidth="1"/>
    <col min="11536" max="11536" width="5.125" style="664" customWidth="1"/>
    <col min="11537" max="11537" width="4.375" style="664" customWidth="1"/>
    <col min="11538" max="11551" width="8.875" style="664" customWidth="1"/>
    <col min="11552" max="11552" width="7.25" style="664" customWidth="1"/>
    <col min="11553" max="11777" width="9" style="664"/>
    <col min="11778" max="11778" width="8.625" style="664" customWidth="1"/>
    <col min="11779" max="11779" width="2.5" style="664" customWidth="1"/>
    <col min="11780" max="11780" width="5.125" style="664" customWidth="1"/>
    <col min="11781" max="11781" width="4.375" style="664" customWidth="1"/>
    <col min="11782" max="11782" width="5.125" style="664" customWidth="1"/>
    <col min="11783" max="11783" width="4.375" style="664" customWidth="1"/>
    <col min="11784" max="11784" width="5.125" style="664" customWidth="1"/>
    <col min="11785" max="11785" width="4.375" style="664" customWidth="1"/>
    <col min="11786" max="11786" width="5.125" style="664" customWidth="1"/>
    <col min="11787" max="11787" width="4.375" style="664" customWidth="1"/>
    <col min="11788" max="11788" width="5.125" style="664" customWidth="1"/>
    <col min="11789" max="11789" width="4.375" style="664" customWidth="1"/>
    <col min="11790" max="11790" width="5.125" style="664" customWidth="1"/>
    <col min="11791" max="11791" width="4.375" style="664" customWidth="1"/>
    <col min="11792" max="11792" width="5.125" style="664" customWidth="1"/>
    <col min="11793" max="11793" width="4.375" style="664" customWidth="1"/>
    <col min="11794" max="11807" width="8.875" style="664" customWidth="1"/>
    <col min="11808" max="11808" width="7.25" style="664" customWidth="1"/>
    <col min="11809" max="12033" width="9" style="664"/>
    <col min="12034" max="12034" width="8.625" style="664" customWidth="1"/>
    <col min="12035" max="12035" width="2.5" style="664" customWidth="1"/>
    <col min="12036" max="12036" width="5.125" style="664" customWidth="1"/>
    <col min="12037" max="12037" width="4.375" style="664" customWidth="1"/>
    <col min="12038" max="12038" width="5.125" style="664" customWidth="1"/>
    <col min="12039" max="12039" width="4.375" style="664" customWidth="1"/>
    <col min="12040" max="12040" width="5.125" style="664" customWidth="1"/>
    <col min="12041" max="12041" width="4.375" style="664" customWidth="1"/>
    <col min="12042" max="12042" width="5.125" style="664" customWidth="1"/>
    <col min="12043" max="12043" width="4.375" style="664" customWidth="1"/>
    <col min="12044" max="12044" width="5.125" style="664" customWidth="1"/>
    <col min="12045" max="12045" width="4.375" style="664" customWidth="1"/>
    <col min="12046" max="12046" width="5.125" style="664" customWidth="1"/>
    <col min="12047" max="12047" width="4.375" style="664" customWidth="1"/>
    <col min="12048" max="12048" width="5.125" style="664" customWidth="1"/>
    <col min="12049" max="12049" width="4.375" style="664" customWidth="1"/>
    <col min="12050" max="12063" width="8.875" style="664" customWidth="1"/>
    <col min="12064" max="12064" width="7.25" style="664" customWidth="1"/>
    <col min="12065" max="12289" width="9" style="664"/>
    <col min="12290" max="12290" width="8.625" style="664" customWidth="1"/>
    <col min="12291" max="12291" width="2.5" style="664" customWidth="1"/>
    <col min="12292" max="12292" width="5.125" style="664" customWidth="1"/>
    <col min="12293" max="12293" width="4.375" style="664" customWidth="1"/>
    <col min="12294" max="12294" width="5.125" style="664" customWidth="1"/>
    <col min="12295" max="12295" width="4.375" style="664" customWidth="1"/>
    <col min="12296" max="12296" width="5.125" style="664" customWidth="1"/>
    <col min="12297" max="12297" width="4.375" style="664" customWidth="1"/>
    <col min="12298" max="12298" width="5.125" style="664" customWidth="1"/>
    <col min="12299" max="12299" width="4.375" style="664" customWidth="1"/>
    <col min="12300" max="12300" width="5.125" style="664" customWidth="1"/>
    <col min="12301" max="12301" width="4.375" style="664" customWidth="1"/>
    <col min="12302" max="12302" width="5.125" style="664" customWidth="1"/>
    <col min="12303" max="12303" width="4.375" style="664" customWidth="1"/>
    <col min="12304" max="12304" width="5.125" style="664" customWidth="1"/>
    <col min="12305" max="12305" width="4.375" style="664" customWidth="1"/>
    <col min="12306" max="12319" width="8.875" style="664" customWidth="1"/>
    <col min="12320" max="12320" width="7.25" style="664" customWidth="1"/>
    <col min="12321" max="12545" width="9" style="664"/>
    <col min="12546" max="12546" width="8.625" style="664" customWidth="1"/>
    <col min="12547" max="12547" width="2.5" style="664" customWidth="1"/>
    <col min="12548" max="12548" width="5.125" style="664" customWidth="1"/>
    <col min="12549" max="12549" width="4.375" style="664" customWidth="1"/>
    <col min="12550" max="12550" width="5.125" style="664" customWidth="1"/>
    <col min="12551" max="12551" width="4.375" style="664" customWidth="1"/>
    <col min="12552" max="12552" width="5.125" style="664" customWidth="1"/>
    <col min="12553" max="12553" width="4.375" style="664" customWidth="1"/>
    <col min="12554" max="12554" width="5.125" style="664" customWidth="1"/>
    <col min="12555" max="12555" width="4.375" style="664" customWidth="1"/>
    <col min="12556" max="12556" width="5.125" style="664" customWidth="1"/>
    <col min="12557" max="12557" width="4.375" style="664" customWidth="1"/>
    <col min="12558" max="12558" width="5.125" style="664" customWidth="1"/>
    <col min="12559" max="12559" width="4.375" style="664" customWidth="1"/>
    <col min="12560" max="12560" width="5.125" style="664" customWidth="1"/>
    <col min="12561" max="12561" width="4.375" style="664" customWidth="1"/>
    <col min="12562" max="12575" width="8.875" style="664" customWidth="1"/>
    <col min="12576" max="12576" width="7.25" style="664" customWidth="1"/>
    <col min="12577" max="12801" width="9" style="664"/>
    <col min="12802" max="12802" width="8.625" style="664" customWidth="1"/>
    <col min="12803" max="12803" width="2.5" style="664" customWidth="1"/>
    <col min="12804" max="12804" width="5.125" style="664" customWidth="1"/>
    <col min="12805" max="12805" width="4.375" style="664" customWidth="1"/>
    <col min="12806" max="12806" width="5.125" style="664" customWidth="1"/>
    <col min="12807" max="12807" width="4.375" style="664" customWidth="1"/>
    <col min="12808" max="12808" width="5.125" style="664" customWidth="1"/>
    <col min="12809" max="12809" width="4.375" style="664" customWidth="1"/>
    <col min="12810" max="12810" width="5.125" style="664" customWidth="1"/>
    <col min="12811" max="12811" width="4.375" style="664" customWidth="1"/>
    <col min="12812" max="12812" width="5.125" style="664" customWidth="1"/>
    <col min="12813" max="12813" width="4.375" style="664" customWidth="1"/>
    <col min="12814" max="12814" width="5.125" style="664" customWidth="1"/>
    <col min="12815" max="12815" width="4.375" style="664" customWidth="1"/>
    <col min="12816" max="12816" width="5.125" style="664" customWidth="1"/>
    <col min="12817" max="12817" width="4.375" style="664" customWidth="1"/>
    <col min="12818" max="12831" width="8.875" style="664" customWidth="1"/>
    <col min="12832" max="12832" width="7.25" style="664" customWidth="1"/>
    <col min="12833" max="13057" width="9" style="664"/>
    <col min="13058" max="13058" width="8.625" style="664" customWidth="1"/>
    <col min="13059" max="13059" width="2.5" style="664" customWidth="1"/>
    <col min="13060" max="13060" width="5.125" style="664" customWidth="1"/>
    <col min="13061" max="13061" width="4.375" style="664" customWidth="1"/>
    <col min="13062" max="13062" width="5.125" style="664" customWidth="1"/>
    <col min="13063" max="13063" width="4.375" style="664" customWidth="1"/>
    <col min="13064" max="13064" width="5.125" style="664" customWidth="1"/>
    <col min="13065" max="13065" width="4.375" style="664" customWidth="1"/>
    <col min="13066" max="13066" width="5.125" style="664" customWidth="1"/>
    <col min="13067" max="13067" width="4.375" style="664" customWidth="1"/>
    <col min="13068" max="13068" width="5.125" style="664" customWidth="1"/>
    <col min="13069" max="13069" width="4.375" style="664" customWidth="1"/>
    <col min="13070" max="13070" width="5.125" style="664" customWidth="1"/>
    <col min="13071" max="13071" width="4.375" style="664" customWidth="1"/>
    <col min="13072" max="13072" width="5.125" style="664" customWidth="1"/>
    <col min="13073" max="13073" width="4.375" style="664" customWidth="1"/>
    <col min="13074" max="13087" width="8.875" style="664" customWidth="1"/>
    <col min="13088" max="13088" width="7.25" style="664" customWidth="1"/>
    <col min="13089" max="13313" width="9" style="664"/>
    <col min="13314" max="13314" width="8.625" style="664" customWidth="1"/>
    <col min="13315" max="13315" width="2.5" style="664" customWidth="1"/>
    <col min="13316" max="13316" width="5.125" style="664" customWidth="1"/>
    <col min="13317" max="13317" width="4.375" style="664" customWidth="1"/>
    <col min="13318" max="13318" width="5.125" style="664" customWidth="1"/>
    <col min="13319" max="13319" width="4.375" style="664" customWidth="1"/>
    <col min="13320" max="13320" width="5.125" style="664" customWidth="1"/>
    <col min="13321" max="13321" width="4.375" style="664" customWidth="1"/>
    <col min="13322" max="13322" width="5.125" style="664" customWidth="1"/>
    <col min="13323" max="13323" width="4.375" style="664" customWidth="1"/>
    <col min="13324" max="13324" width="5.125" style="664" customWidth="1"/>
    <col min="13325" max="13325" width="4.375" style="664" customWidth="1"/>
    <col min="13326" max="13326" width="5.125" style="664" customWidth="1"/>
    <col min="13327" max="13327" width="4.375" style="664" customWidth="1"/>
    <col min="13328" max="13328" width="5.125" style="664" customWidth="1"/>
    <col min="13329" max="13329" width="4.375" style="664" customWidth="1"/>
    <col min="13330" max="13343" width="8.875" style="664" customWidth="1"/>
    <col min="13344" max="13344" width="7.25" style="664" customWidth="1"/>
    <col min="13345" max="13569" width="9" style="664"/>
    <col min="13570" max="13570" width="8.625" style="664" customWidth="1"/>
    <col min="13571" max="13571" width="2.5" style="664" customWidth="1"/>
    <col min="13572" max="13572" width="5.125" style="664" customWidth="1"/>
    <col min="13573" max="13573" width="4.375" style="664" customWidth="1"/>
    <col min="13574" max="13574" width="5.125" style="664" customWidth="1"/>
    <col min="13575" max="13575" width="4.375" style="664" customWidth="1"/>
    <col min="13576" max="13576" width="5.125" style="664" customWidth="1"/>
    <col min="13577" max="13577" width="4.375" style="664" customWidth="1"/>
    <col min="13578" max="13578" width="5.125" style="664" customWidth="1"/>
    <col min="13579" max="13579" width="4.375" style="664" customWidth="1"/>
    <col min="13580" max="13580" width="5.125" style="664" customWidth="1"/>
    <col min="13581" max="13581" width="4.375" style="664" customWidth="1"/>
    <col min="13582" max="13582" width="5.125" style="664" customWidth="1"/>
    <col min="13583" max="13583" width="4.375" style="664" customWidth="1"/>
    <col min="13584" max="13584" width="5.125" style="664" customWidth="1"/>
    <col min="13585" max="13585" width="4.375" style="664" customWidth="1"/>
    <col min="13586" max="13599" width="8.875" style="664" customWidth="1"/>
    <col min="13600" max="13600" width="7.25" style="664" customWidth="1"/>
    <col min="13601" max="13825" width="9" style="664"/>
    <col min="13826" max="13826" width="8.625" style="664" customWidth="1"/>
    <col min="13827" max="13827" width="2.5" style="664" customWidth="1"/>
    <col min="13828" max="13828" width="5.125" style="664" customWidth="1"/>
    <col min="13829" max="13829" width="4.375" style="664" customWidth="1"/>
    <col min="13830" max="13830" width="5.125" style="664" customWidth="1"/>
    <col min="13831" max="13831" width="4.375" style="664" customWidth="1"/>
    <col min="13832" max="13832" width="5.125" style="664" customWidth="1"/>
    <col min="13833" max="13833" width="4.375" style="664" customWidth="1"/>
    <col min="13834" max="13834" width="5.125" style="664" customWidth="1"/>
    <col min="13835" max="13835" width="4.375" style="664" customWidth="1"/>
    <col min="13836" max="13836" width="5.125" style="664" customWidth="1"/>
    <col min="13837" max="13837" width="4.375" style="664" customWidth="1"/>
    <col min="13838" max="13838" width="5.125" style="664" customWidth="1"/>
    <col min="13839" max="13839" width="4.375" style="664" customWidth="1"/>
    <col min="13840" max="13840" width="5.125" style="664" customWidth="1"/>
    <col min="13841" max="13841" width="4.375" style="664" customWidth="1"/>
    <col min="13842" max="13855" width="8.875" style="664" customWidth="1"/>
    <col min="13856" max="13856" width="7.25" style="664" customWidth="1"/>
    <col min="13857" max="14081" width="9" style="664"/>
    <col min="14082" max="14082" width="8.625" style="664" customWidth="1"/>
    <col min="14083" max="14083" width="2.5" style="664" customWidth="1"/>
    <col min="14084" max="14084" width="5.125" style="664" customWidth="1"/>
    <col min="14085" max="14085" width="4.375" style="664" customWidth="1"/>
    <col min="14086" max="14086" width="5.125" style="664" customWidth="1"/>
    <col min="14087" max="14087" width="4.375" style="664" customWidth="1"/>
    <col min="14088" max="14088" width="5.125" style="664" customWidth="1"/>
    <col min="14089" max="14089" width="4.375" style="664" customWidth="1"/>
    <col min="14090" max="14090" width="5.125" style="664" customWidth="1"/>
    <col min="14091" max="14091" width="4.375" style="664" customWidth="1"/>
    <col min="14092" max="14092" width="5.125" style="664" customWidth="1"/>
    <col min="14093" max="14093" width="4.375" style="664" customWidth="1"/>
    <col min="14094" max="14094" width="5.125" style="664" customWidth="1"/>
    <col min="14095" max="14095" width="4.375" style="664" customWidth="1"/>
    <col min="14096" max="14096" width="5.125" style="664" customWidth="1"/>
    <col min="14097" max="14097" width="4.375" style="664" customWidth="1"/>
    <col min="14098" max="14111" width="8.875" style="664" customWidth="1"/>
    <col min="14112" max="14112" width="7.25" style="664" customWidth="1"/>
    <col min="14113" max="14337" width="9" style="664"/>
    <col min="14338" max="14338" width="8.625" style="664" customWidth="1"/>
    <col min="14339" max="14339" width="2.5" style="664" customWidth="1"/>
    <col min="14340" max="14340" width="5.125" style="664" customWidth="1"/>
    <col min="14341" max="14341" width="4.375" style="664" customWidth="1"/>
    <col min="14342" max="14342" width="5.125" style="664" customWidth="1"/>
    <col min="14343" max="14343" width="4.375" style="664" customWidth="1"/>
    <col min="14344" max="14344" width="5.125" style="664" customWidth="1"/>
    <col min="14345" max="14345" width="4.375" style="664" customWidth="1"/>
    <col min="14346" max="14346" width="5.125" style="664" customWidth="1"/>
    <col min="14347" max="14347" width="4.375" style="664" customWidth="1"/>
    <col min="14348" max="14348" width="5.125" style="664" customWidth="1"/>
    <col min="14349" max="14349" width="4.375" style="664" customWidth="1"/>
    <col min="14350" max="14350" width="5.125" style="664" customWidth="1"/>
    <col min="14351" max="14351" width="4.375" style="664" customWidth="1"/>
    <col min="14352" max="14352" width="5.125" style="664" customWidth="1"/>
    <col min="14353" max="14353" width="4.375" style="664" customWidth="1"/>
    <col min="14354" max="14367" width="8.875" style="664" customWidth="1"/>
    <col min="14368" max="14368" width="7.25" style="664" customWidth="1"/>
    <col min="14369" max="14593" width="9" style="664"/>
    <col min="14594" max="14594" width="8.625" style="664" customWidth="1"/>
    <col min="14595" max="14595" width="2.5" style="664" customWidth="1"/>
    <col min="14596" max="14596" width="5.125" style="664" customWidth="1"/>
    <col min="14597" max="14597" width="4.375" style="664" customWidth="1"/>
    <col min="14598" max="14598" width="5.125" style="664" customWidth="1"/>
    <col min="14599" max="14599" width="4.375" style="664" customWidth="1"/>
    <col min="14600" max="14600" width="5.125" style="664" customWidth="1"/>
    <col min="14601" max="14601" width="4.375" style="664" customWidth="1"/>
    <col min="14602" max="14602" width="5.125" style="664" customWidth="1"/>
    <col min="14603" max="14603" width="4.375" style="664" customWidth="1"/>
    <col min="14604" max="14604" width="5.125" style="664" customWidth="1"/>
    <col min="14605" max="14605" width="4.375" style="664" customWidth="1"/>
    <col min="14606" max="14606" width="5.125" style="664" customWidth="1"/>
    <col min="14607" max="14607" width="4.375" style="664" customWidth="1"/>
    <col min="14608" max="14608" width="5.125" style="664" customWidth="1"/>
    <col min="14609" max="14609" width="4.375" style="664" customWidth="1"/>
    <col min="14610" max="14623" width="8.875" style="664" customWidth="1"/>
    <col min="14624" max="14624" width="7.25" style="664" customWidth="1"/>
    <col min="14625" max="14849" width="9" style="664"/>
    <col min="14850" max="14850" width="8.625" style="664" customWidth="1"/>
    <col min="14851" max="14851" width="2.5" style="664" customWidth="1"/>
    <col min="14852" max="14852" width="5.125" style="664" customWidth="1"/>
    <col min="14853" max="14853" width="4.375" style="664" customWidth="1"/>
    <col min="14854" max="14854" width="5.125" style="664" customWidth="1"/>
    <col min="14855" max="14855" width="4.375" style="664" customWidth="1"/>
    <col min="14856" max="14856" width="5.125" style="664" customWidth="1"/>
    <col min="14857" max="14857" width="4.375" style="664" customWidth="1"/>
    <col min="14858" max="14858" width="5.125" style="664" customWidth="1"/>
    <col min="14859" max="14859" width="4.375" style="664" customWidth="1"/>
    <col min="14860" max="14860" width="5.125" style="664" customWidth="1"/>
    <col min="14861" max="14861" width="4.375" style="664" customWidth="1"/>
    <col min="14862" max="14862" width="5.125" style="664" customWidth="1"/>
    <col min="14863" max="14863" width="4.375" style="664" customWidth="1"/>
    <col min="14864" max="14864" width="5.125" style="664" customWidth="1"/>
    <col min="14865" max="14865" width="4.375" style="664" customWidth="1"/>
    <col min="14866" max="14879" width="8.875" style="664" customWidth="1"/>
    <col min="14880" max="14880" width="7.25" style="664" customWidth="1"/>
    <col min="14881" max="15105" width="9" style="664"/>
    <col min="15106" max="15106" width="8.625" style="664" customWidth="1"/>
    <col min="15107" max="15107" width="2.5" style="664" customWidth="1"/>
    <col min="15108" max="15108" width="5.125" style="664" customWidth="1"/>
    <col min="15109" max="15109" width="4.375" style="664" customWidth="1"/>
    <col min="15110" max="15110" width="5.125" style="664" customWidth="1"/>
    <col min="15111" max="15111" width="4.375" style="664" customWidth="1"/>
    <col min="15112" max="15112" width="5.125" style="664" customWidth="1"/>
    <col min="15113" max="15113" width="4.375" style="664" customWidth="1"/>
    <col min="15114" max="15114" width="5.125" style="664" customWidth="1"/>
    <col min="15115" max="15115" width="4.375" style="664" customWidth="1"/>
    <col min="15116" max="15116" width="5.125" style="664" customWidth="1"/>
    <col min="15117" max="15117" width="4.375" style="664" customWidth="1"/>
    <col min="15118" max="15118" width="5.125" style="664" customWidth="1"/>
    <col min="15119" max="15119" width="4.375" style="664" customWidth="1"/>
    <col min="15120" max="15120" width="5.125" style="664" customWidth="1"/>
    <col min="15121" max="15121" width="4.375" style="664" customWidth="1"/>
    <col min="15122" max="15135" width="8.875" style="664" customWidth="1"/>
    <col min="15136" max="15136" width="7.25" style="664" customWidth="1"/>
    <col min="15137" max="15361" width="9" style="664"/>
    <col min="15362" max="15362" width="8.625" style="664" customWidth="1"/>
    <col min="15363" max="15363" width="2.5" style="664" customWidth="1"/>
    <col min="15364" max="15364" width="5.125" style="664" customWidth="1"/>
    <col min="15365" max="15365" width="4.375" style="664" customWidth="1"/>
    <col min="15366" max="15366" width="5.125" style="664" customWidth="1"/>
    <col min="15367" max="15367" width="4.375" style="664" customWidth="1"/>
    <col min="15368" max="15368" width="5.125" style="664" customWidth="1"/>
    <col min="15369" max="15369" width="4.375" style="664" customWidth="1"/>
    <col min="15370" max="15370" width="5.125" style="664" customWidth="1"/>
    <col min="15371" max="15371" width="4.375" style="664" customWidth="1"/>
    <col min="15372" max="15372" width="5.125" style="664" customWidth="1"/>
    <col min="15373" max="15373" width="4.375" style="664" customWidth="1"/>
    <col min="15374" max="15374" width="5.125" style="664" customWidth="1"/>
    <col min="15375" max="15375" width="4.375" style="664" customWidth="1"/>
    <col min="15376" max="15376" width="5.125" style="664" customWidth="1"/>
    <col min="15377" max="15377" width="4.375" style="664" customWidth="1"/>
    <col min="15378" max="15391" width="8.875" style="664" customWidth="1"/>
    <col min="15392" max="15392" width="7.25" style="664" customWidth="1"/>
    <col min="15393" max="15617" width="9" style="664"/>
    <col min="15618" max="15618" width="8.625" style="664" customWidth="1"/>
    <col min="15619" max="15619" width="2.5" style="664" customWidth="1"/>
    <col min="15620" max="15620" width="5.125" style="664" customWidth="1"/>
    <col min="15621" max="15621" width="4.375" style="664" customWidth="1"/>
    <col min="15622" max="15622" width="5.125" style="664" customWidth="1"/>
    <col min="15623" max="15623" width="4.375" style="664" customWidth="1"/>
    <col min="15624" max="15624" width="5.125" style="664" customWidth="1"/>
    <col min="15625" max="15625" width="4.375" style="664" customWidth="1"/>
    <col min="15626" max="15626" width="5.125" style="664" customWidth="1"/>
    <col min="15627" max="15627" width="4.375" style="664" customWidth="1"/>
    <col min="15628" max="15628" width="5.125" style="664" customWidth="1"/>
    <col min="15629" max="15629" width="4.375" style="664" customWidth="1"/>
    <col min="15630" max="15630" width="5.125" style="664" customWidth="1"/>
    <col min="15631" max="15631" width="4.375" style="664" customWidth="1"/>
    <col min="15632" max="15632" width="5.125" style="664" customWidth="1"/>
    <col min="15633" max="15633" width="4.375" style="664" customWidth="1"/>
    <col min="15634" max="15647" width="8.875" style="664" customWidth="1"/>
    <col min="15648" max="15648" width="7.25" style="664" customWidth="1"/>
    <col min="15649" max="15873" width="9" style="664"/>
    <col min="15874" max="15874" width="8.625" style="664" customWidth="1"/>
    <col min="15875" max="15875" width="2.5" style="664" customWidth="1"/>
    <col min="15876" max="15876" width="5.125" style="664" customWidth="1"/>
    <col min="15877" max="15877" width="4.375" style="664" customWidth="1"/>
    <col min="15878" max="15878" width="5.125" style="664" customWidth="1"/>
    <col min="15879" max="15879" width="4.375" style="664" customWidth="1"/>
    <col min="15880" max="15880" width="5.125" style="664" customWidth="1"/>
    <col min="15881" max="15881" width="4.375" style="664" customWidth="1"/>
    <col min="15882" max="15882" width="5.125" style="664" customWidth="1"/>
    <col min="15883" max="15883" width="4.375" style="664" customWidth="1"/>
    <col min="15884" max="15884" width="5.125" style="664" customWidth="1"/>
    <col min="15885" max="15885" width="4.375" style="664" customWidth="1"/>
    <col min="15886" max="15886" width="5.125" style="664" customWidth="1"/>
    <col min="15887" max="15887" width="4.375" style="664" customWidth="1"/>
    <col min="15888" max="15888" width="5.125" style="664" customWidth="1"/>
    <col min="15889" max="15889" width="4.375" style="664" customWidth="1"/>
    <col min="15890" max="15903" width="8.875" style="664" customWidth="1"/>
    <col min="15904" max="15904" width="7.25" style="664" customWidth="1"/>
    <col min="15905" max="16129" width="9" style="664"/>
    <col min="16130" max="16130" width="8.625" style="664" customWidth="1"/>
    <col min="16131" max="16131" width="2.5" style="664" customWidth="1"/>
    <col min="16132" max="16132" width="5.125" style="664" customWidth="1"/>
    <col min="16133" max="16133" width="4.375" style="664" customWidth="1"/>
    <col min="16134" max="16134" width="5.125" style="664" customWidth="1"/>
    <col min="16135" max="16135" width="4.375" style="664" customWidth="1"/>
    <col min="16136" max="16136" width="5.125" style="664" customWidth="1"/>
    <col min="16137" max="16137" width="4.375" style="664" customWidth="1"/>
    <col min="16138" max="16138" width="5.125" style="664" customWidth="1"/>
    <col min="16139" max="16139" width="4.375" style="664" customWidth="1"/>
    <col min="16140" max="16140" width="5.125" style="664" customWidth="1"/>
    <col min="16141" max="16141" width="4.375" style="664" customWidth="1"/>
    <col min="16142" max="16142" width="5.125" style="664" customWidth="1"/>
    <col min="16143" max="16143" width="4.375" style="664" customWidth="1"/>
    <col min="16144" max="16144" width="5.125" style="664" customWidth="1"/>
    <col min="16145" max="16145" width="4.375" style="664" customWidth="1"/>
    <col min="16146" max="16159" width="8.875" style="664" customWidth="1"/>
    <col min="16160" max="16160" width="7.25" style="664" customWidth="1"/>
    <col min="16161" max="16384" width="9" style="664"/>
  </cols>
  <sheetData>
    <row r="1" spans="1:23" s="549" customFormat="1" hidden="1">
      <c r="A1" s="548"/>
      <c r="B1" s="549" t="s">
        <v>24</v>
      </c>
      <c r="C1" s="549" t="s">
        <v>24</v>
      </c>
      <c r="D1" s="549" t="s">
        <v>794</v>
      </c>
      <c r="E1" s="549" t="s">
        <v>24</v>
      </c>
      <c r="F1" s="549" t="s">
        <v>226</v>
      </c>
      <c r="G1" s="549" t="s">
        <v>24</v>
      </c>
      <c r="H1" s="549" t="s">
        <v>795</v>
      </c>
      <c r="I1" s="549" t="s">
        <v>24</v>
      </c>
      <c r="J1" s="549" t="s">
        <v>796</v>
      </c>
      <c r="K1" s="549" t="s">
        <v>24</v>
      </c>
      <c r="L1" s="549" t="s">
        <v>227</v>
      </c>
      <c r="M1" s="549" t="s">
        <v>24</v>
      </c>
      <c r="N1" s="549" t="s">
        <v>228</v>
      </c>
      <c r="O1" s="549" t="s">
        <v>24</v>
      </c>
      <c r="P1" s="549" t="s">
        <v>797</v>
      </c>
      <c r="Q1" s="549" t="s">
        <v>24</v>
      </c>
      <c r="S1" s="549" t="s">
        <v>24</v>
      </c>
      <c r="T1" s="549" t="s">
        <v>24</v>
      </c>
      <c r="U1" s="549" t="s">
        <v>24</v>
      </c>
      <c r="V1" s="549" t="s">
        <v>24</v>
      </c>
      <c r="W1" s="549" t="s">
        <v>24</v>
      </c>
    </row>
    <row r="2" spans="1:23" ht="25.15" customHeight="1">
      <c r="B2" s="2379" t="s">
        <v>1512</v>
      </c>
      <c r="C2" s="2379"/>
      <c r="D2" s="2379"/>
      <c r="E2" s="2379"/>
      <c r="F2" s="2379"/>
      <c r="G2" s="2379"/>
      <c r="H2" s="2379"/>
      <c r="I2" s="2379"/>
      <c r="J2" s="2379"/>
      <c r="K2" s="2379"/>
      <c r="L2" s="2379"/>
      <c r="M2" s="2379"/>
      <c r="N2" s="2379"/>
      <c r="O2" s="2379"/>
      <c r="P2" s="2379"/>
      <c r="Q2" s="2379"/>
    </row>
    <row r="3" spans="1:23" s="666" customFormat="1" ht="40.15" customHeight="1">
      <c r="A3" s="665"/>
      <c r="B3" s="2380" t="s">
        <v>1436</v>
      </c>
      <c r="C3" s="2380"/>
      <c r="D3" s="2380"/>
      <c r="E3" s="2380"/>
      <c r="F3" s="2380"/>
      <c r="G3" s="2380"/>
      <c r="H3" s="2380"/>
      <c r="I3" s="2380"/>
      <c r="J3" s="2380"/>
      <c r="K3" s="2380"/>
      <c r="L3" s="2380"/>
      <c r="M3" s="2380"/>
      <c r="N3" s="2380"/>
      <c r="O3" s="2380"/>
      <c r="P3" s="2380"/>
      <c r="Q3" s="2380"/>
    </row>
    <row r="4" spans="1:23" s="668" customFormat="1" ht="12" customHeight="1">
      <c r="A4" s="667"/>
      <c r="B4" s="2381" t="e">
        <f>#REF!</f>
        <v>#REF!</v>
      </c>
      <c r="C4" s="2381"/>
      <c r="D4" s="2381"/>
      <c r="E4" s="2381"/>
      <c r="F4" s="2381"/>
      <c r="G4" s="2381"/>
      <c r="H4" s="2381"/>
      <c r="I4" s="2381"/>
      <c r="J4" s="2381"/>
      <c r="K4" s="2381"/>
      <c r="L4" s="2381"/>
      <c r="M4" s="2381"/>
      <c r="N4" s="2381"/>
      <c r="O4" s="2381"/>
      <c r="P4" s="2381"/>
      <c r="Q4" s="2381"/>
    </row>
    <row r="5" spans="1:23" ht="6" customHeight="1">
      <c r="B5" s="2382" t="s">
        <v>946</v>
      </c>
      <c r="C5" s="2383"/>
      <c r="D5" s="2388"/>
      <c r="E5" s="2389"/>
      <c r="F5" s="2389"/>
      <c r="G5" s="2389"/>
      <c r="H5" s="2389"/>
      <c r="I5" s="2389"/>
      <c r="J5" s="2389"/>
      <c r="K5" s="2389"/>
      <c r="L5" s="2389"/>
      <c r="M5" s="2389"/>
      <c r="N5" s="2389"/>
      <c r="O5" s="2389"/>
      <c r="P5" s="2389"/>
      <c r="Q5" s="2389"/>
    </row>
    <row r="6" spans="1:23" ht="6" customHeight="1">
      <c r="B6" s="2384"/>
      <c r="C6" s="2385"/>
      <c r="D6" s="2373" t="s">
        <v>596</v>
      </c>
      <c r="E6" s="2370" t="s">
        <v>494</v>
      </c>
      <c r="F6" s="2373" t="s">
        <v>585</v>
      </c>
      <c r="G6" s="2370" t="s">
        <v>180</v>
      </c>
      <c r="H6" s="2373" t="s">
        <v>578</v>
      </c>
      <c r="I6" s="2370" t="s">
        <v>493</v>
      </c>
      <c r="J6" s="2373" t="s">
        <v>587</v>
      </c>
      <c r="K6" s="2370" t="s">
        <v>492</v>
      </c>
      <c r="L6" s="2373" t="s">
        <v>1052</v>
      </c>
      <c r="M6" s="2376" t="s">
        <v>490</v>
      </c>
      <c r="N6" s="2373" t="s">
        <v>1053</v>
      </c>
      <c r="O6" s="2376" t="s">
        <v>189</v>
      </c>
      <c r="P6" s="2390" t="s">
        <v>979</v>
      </c>
      <c r="Q6" s="2376" t="s">
        <v>491</v>
      </c>
    </row>
    <row r="7" spans="1:23" ht="6" customHeight="1">
      <c r="B7" s="2384"/>
      <c r="C7" s="2385"/>
      <c r="D7" s="2374"/>
      <c r="E7" s="2371"/>
      <c r="F7" s="2374"/>
      <c r="G7" s="2371"/>
      <c r="H7" s="2374"/>
      <c r="I7" s="2371"/>
      <c r="J7" s="2374"/>
      <c r="K7" s="2371"/>
      <c r="L7" s="2374"/>
      <c r="M7" s="2377"/>
      <c r="N7" s="2374"/>
      <c r="O7" s="2377"/>
      <c r="P7" s="2391"/>
      <c r="Q7" s="2377"/>
    </row>
    <row r="8" spans="1:23" ht="90" customHeight="1">
      <c r="B8" s="2386"/>
      <c r="C8" s="2387"/>
      <c r="D8" s="2375"/>
      <c r="E8" s="2372"/>
      <c r="F8" s="2375"/>
      <c r="G8" s="2372"/>
      <c r="H8" s="2375"/>
      <c r="I8" s="2372"/>
      <c r="J8" s="2375"/>
      <c r="K8" s="2372"/>
      <c r="L8" s="2375"/>
      <c r="M8" s="2378"/>
      <c r="N8" s="2375"/>
      <c r="O8" s="2378"/>
      <c r="P8" s="2392"/>
      <c r="Q8" s="2378"/>
    </row>
    <row r="9" spans="1:23" ht="13.9" customHeight="1">
      <c r="B9" s="1336" t="s">
        <v>1054</v>
      </c>
      <c r="C9" s="1336"/>
      <c r="D9" s="2393" t="s">
        <v>78</v>
      </c>
      <c r="E9" s="2181"/>
      <c r="F9" s="2393" t="s">
        <v>81</v>
      </c>
      <c r="G9" s="2181"/>
      <c r="H9" s="2393" t="s">
        <v>86</v>
      </c>
      <c r="I9" s="2181"/>
      <c r="J9" s="2393" t="s">
        <v>87</v>
      </c>
      <c r="K9" s="2181"/>
      <c r="L9" s="2393" t="s">
        <v>90</v>
      </c>
      <c r="M9" s="2181"/>
      <c r="N9" s="2393" t="s">
        <v>94</v>
      </c>
      <c r="O9" s="2181"/>
      <c r="P9" s="2393" t="s">
        <v>95</v>
      </c>
      <c r="Q9" s="2181"/>
    </row>
    <row r="10" spans="1:23" ht="13.9" customHeight="1">
      <c r="B10" s="2394" t="s">
        <v>971</v>
      </c>
      <c r="C10" s="2395"/>
      <c r="D10" s="2393">
        <v>22</v>
      </c>
      <c r="E10" s="2181"/>
      <c r="F10" s="2393">
        <v>48</v>
      </c>
      <c r="G10" s="2181"/>
      <c r="H10" s="2393">
        <v>61</v>
      </c>
      <c r="I10" s="2181"/>
      <c r="J10" s="2393">
        <v>44</v>
      </c>
      <c r="K10" s="2181"/>
      <c r="L10" s="2167">
        <v>36</v>
      </c>
      <c r="M10" s="2168"/>
      <c r="N10" s="2167">
        <v>41</v>
      </c>
      <c r="O10" s="2168"/>
      <c r="P10" s="2167">
        <v>71</v>
      </c>
      <c r="Q10" s="2168"/>
    </row>
    <row r="11" spans="1:23" ht="13.9" customHeight="1">
      <c r="B11" s="2399" t="s">
        <v>583</v>
      </c>
      <c r="C11" s="2400"/>
      <c r="D11" s="2401">
        <v>12.865</v>
      </c>
      <c r="E11" s="2402"/>
      <c r="F11" s="2401">
        <v>35.953000000000003</v>
      </c>
      <c r="G11" s="2402"/>
      <c r="H11" s="2401">
        <v>37.287999999999997</v>
      </c>
      <c r="I11" s="2402"/>
      <c r="J11" s="2401">
        <v>203.04</v>
      </c>
      <c r="K11" s="2402"/>
      <c r="L11" s="2403">
        <v>41.29</v>
      </c>
      <c r="M11" s="2397"/>
      <c r="N11" s="2396">
        <v>19.416</v>
      </c>
      <c r="O11" s="2397"/>
      <c r="P11" s="2396">
        <v>36.911999999999999</v>
      </c>
      <c r="Q11" s="2397"/>
    </row>
    <row r="12" spans="1:23" ht="13.9" customHeight="1">
      <c r="B12" s="2211" t="s">
        <v>1055</v>
      </c>
      <c r="C12" s="2304"/>
      <c r="D12" s="2304"/>
      <c r="E12" s="2304"/>
      <c r="F12" s="2304"/>
      <c r="G12" s="2304"/>
      <c r="H12" s="2304"/>
      <c r="I12" s="2304"/>
      <c r="J12" s="2304"/>
      <c r="K12" s="2304"/>
      <c r="L12" s="2304"/>
      <c r="M12" s="2304"/>
      <c r="N12" s="2304"/>
      <c r="O12" s="2304"/>
      <c r="P12" s="2304"/>
      <c r="Q12" s="2304"/>
    </row>
    <row r="13" spans="1:23" s="668" customFormat="1" ht="10.15" customHeight="1">
      <c r="A13" s="667">
        <v>2</v>
      </c>
      <c r="B13" s="669" t="e">
        <f>IF(#REF!="","",#REF!)</f>
        <v>#REF!</v>
      </c>
      <c r="C13" s="670"/>
      <c r="D13" s="2398" t="e">
        <f>IF(#REF!="","",#REF!)</f>
        <v>#REF!</v>
      </c>
      <c r="E13" s="2398"/>
      <c r="F13" s="2398" t="e">
        <f>IF(#REF!="","",#REF!)</f>
        <v>#REF!</v>
      </c>
      <c r="G13" s="2398"/>
      <c r="H13" s="2398" t="e">
        <f>IF(#REF!="","",#REF!)</f>
        <v>#REF!</v>
      </c>
      <c r="I13" s="2398"/>
      <c r="J13" s="2398" t="e">
        <f>IF(#REF!="","",#REF!)</f>
        <v>#REF!</v>
      </c>
      <c r="K13" s="2398"/>
      <c r="L13" s="2398" t="e">
        <f>IF(#REF!="","",#REF!)</f>
        <v>#REF!</v>
      </c>
      <c r="M13" s="2398"/>
      <c r="N13" s="2398" t="e">
        <f>IF(#REF!="","",#REF!)</f>
        <v>#REF!</v>
      </c>
      <c r="O13" s="2398"/>
      <c r="P13" s="2398" t="e">
        <f>IF(#REF!="","",#REF!)</f>
        <v>#REF!</v>
      </c>
      <c r="Q13" s="2398"/>
      <c r="R13" s="671"/>
      <c r="S13" s="671"/>
      <c r="T13" s="671"/>
      <c r="U13" s="671"/>
      <c r="V13" s="671"/>
      <c r="W13" s="671"/>
    </row>
    <row r="14" spans="1:23" s="668" customFormat="1" ht="10.15" customHeight="1">
      <c r="A14" s="667">
        <v>3</v>
      </c>
      <c r="B14" s="669" t="e">
        <f>IF(#REF!="","",#REF!)</f>
        <v>#REF!</v>
      </c>
      <c r="C14" s="672"/>
      <c r="D14" s="2404" t="e">
        <f>IF(#REF!="","",#REF!)</f>
        <v>#REF!</v>
      </c>
      <c r="E14" s="2398"/>
      <c r="F14" s="2398" t="e">
        <f>IF(#REF!="","",#REF!)</f>
        <v>#REF!</v>
      </c>
      <c r="G14" s="2398"/>
      <c r="H14" s="2398" t="e">
        <f>IF(#REF!="","",#REF!)</f>
        <v>#REF!</v>
      </c>
      <c r="I14" s="2398"/>
      <c r="J14" s="2398" t="e">
        <f>IF(#REF!="","",#REF!)</f>
        <v>#REF!</v>
      </c>
      <c r="K14" s="2398"/>
      <c r="L14" s="2398" t="e">
        <f>IF(#REF!="","",#REF!)</f>
        <v>#REF!</v>
      </c>
      <c r="M14" s="2398"/>
      <c r="N14" s="2398" t="e">
        <f>IF(#REF!="","",#REF!)</f>
        <v>#REF!</v>
      </c>
      <c r="O14" s="2398"/>
      <c r="P14" s="2398" t="e">
        <f>IF(#REF!="","",#REF!)</f>
        <v>#REF!</v>
      </c>
      <c r="Q14" s="2398"/>
      <c r="R14" s="671"/>
      <c r="S14" s="671"/>
      <c r="T14" s="671"/>
      <c r="U14" s="671"/>
      <c r="V14" s="671"/>
      <c r="W14" s="671"/>
    </row>
    <row r="15" spans="1:23" s="668" customFormat="1" ht="10.15" customHeight="1">
      <c r="A15" s="667">
        <v>4</v>
      </c>
      <c r="B15" s="669" t="e">
        <f>IF(#REF!="","",#REF!)</f>
        <v>#REF!</v>
      </c>
      <c r="C15" s="672"/>
      <c r="D15" s="2404" t="e">
        <f>IF(#REF!="","",#REF!)</f>
        <v>#REF!</v>
      </c>
      <c r="E15" s="2398"/>
      <c r="F15" s="2398" t="e">
        <f>IF(#REF!="","",#REF!)</f>
        <v>#REF!</v>
      </c>
      <c r="G15" s="2398"/>
      <c r="H15" s="2398" t="e">
        <f>IF(#REF!="","",#REF!)</f>
        <v>#REF!</v>
      </c>
      <c r="I15" s="2398"/>
      <c r="J15" s="2398" t="e">
        <f>IF(#REF!="","",#REF!)</f>
        <v>#REF!</v>
      </c>
      <c r="K15" s="2398"/>
      <c r="L15" s="2398" t="e">
        <f>IF(#REF!="","",#REF!)</f>
        <v>#REF!</v>
      </c>
      <c r="M15" s="2398"/>
      <c r="N15" s="2398" t="e">
        <f>IF(#REF!="","",#REF!)</f>
        <v>#REF!</v>
      </c>
      <c r="O15" s="2398"/>
      <c r="P15" s="2398" t="e">
        <f>IF(#REF!="","",#REF!)</f>
        <v>#REF!</v>
      </c>
      <c r="Q15" s="2398"/>
      <c r="R15" s="671"/>
      <c r="S15" s="671"/>
      <c r="T15" s="671"/>
      <c r="U15" s="671"/>
      <c r="V15" s="671"/>
      <c r="W15" s="671"/>
    </row>
    <row r="16" spans="1:23" s="668" customFormat="1" ht="10.15" customHeight="1">
      <c r="A16" s="667">
        <v>5</v>
      </c>
      <c r="B16" s="669" t="e">
        <f>IF(#REF!="","",#REF!)</f>
        <v>#REF!</v>
      </c>
      <c r="C16" s="672"/>
      <c r="D16" s="2404" t="e">
        <f>IF(#REF!="","",#REF!)</f>
        <v>#REF!</v>
      </c>
      <c r="E16" s="2398"/>
      <c r="F16" s="2398" t="e">
        <f>IF(#REF!="","",#REF!)</f>
        <v>#REF!</v>
      </c>
      <c r="G16" s="2398"/>
      <c r="H16" s="2398" t="e">
        <f>IF(#REF!="","",#REF!)</f>
        <v>#REF!</v>
      </c>
      <c r="I16" s="2398"/>
      <c r="J16" s="2398" t="e">
        <f>IF(#REF!="","",#REF!)</f>
        <v>#REF!</v>
      </c>
      <c r="K16" s="2398"/>
      <c r="L16" s="2398" t="e">
        <f>IF(#REF!="","",#REF!)</f>
        <v>#REF!</v>
      </c>
      <c r="M16" s="2398"/>
      <c r="N16" s="2398" t="e">
        <f>IF(#REF!="","",#REF!)</f>
        <v>#REF!</v>
      </c>
      <c r="O16" s="2398"/>
      <c r="P16" s="2398" t="e">
        <f>IF(#REF!="","",#REF!)</f>
        <v>#REF!</v>
      </c>
      <c r="Q16" s="2398"/>
      <c r="R16" s="671"/>
      <c r="S16" s="671"/>
      <c r="T16" s="671"/>
      <c r="U16" s="671"/>
      <c r="V16" s="671"/>
      <c r="W16" s="671"/>
    </row>
    <row r="17" spans="1:23" s="668" customFormat="1" ht="10.15" customHeight="1">
      <c r="A17" s="667">
        <v>6</v>
      </c>
      <c r="B17" s="669" t="e">
        <f>IF(#REF!="","",#REF!)</f>
        <v>#REF!</v>
      </c>
      <c r="C17" s="672"/>
      <c r="D17" s="2404" t="e">
        <f>IF(#REF!="","",#REF!)</f>
        <v>#REF!</v>
      </c>
      <c r="E17" s="2398"/>
      <c r="F17" s="2398" t="e">
        <f>IF(#REF!="","",#REF!)</f>
        <v>#REF!</v>
      </c>
      <c r="G17" s="2398"/>
      <c r="H17" s="2398" t="e">
        <f>IF(#REF!="","",#REF!)</f>
        <v>#REF!</v>
      </c>
      <c r="I17" s="2398"/>
      <c r="J17" s="2398" t="e">
        <f>IF(#REF!="","",#REF!)</f>
        <v>#REF!</v>
      </c>
      <c r="K17" s="2398"/>
      <c r="L17" s="2398" t="e">
        <f>IF(#REF!="","",#REF!)</f>
        <v>#REF!</v>
      </c>
      <c r="M17" s="2398"/>
      <c r="N17" s="2398" t="e">
        <f>IF(#REF!="","",#REF!)</f>
        <v>#REF!</v>
      </c>
      <c r="O17" s="2398"/>
      <c r="P17" s="2398" t="e">
        <f>IF(#REF!="","",#REF!)</f>
        <v>#REF!</v>
      </c>
      <c r="Q17" s="2398"/>
      <c r="R17" s="671"/>
      <c r="S17" s="671"/>
      <c r="T17" s="671"/>
      <c r="U17" s="671"/>
      <c r="V17" s="671"/>
      <c r="W17" s="671"/>
    </row>
    <row r="18" spans="1:23" s="668" customFormat="1" ht="10.15" customHeight="1">
      <c r="A18" s="667">
        <v>7</v>
      </c>
      <c r="B18" s="669" t="e">
        <f>IF(#REF!="","",#REF!)</f>
        <v>#REF!</v>
      </c>
      <c r="C18" s="672"/>
      <c r="D18" s="2404" t="e">
        <f>IF(#REF!="","",#REF!)</f>
        <v>#REF!</v>
      </c>
      <c r="E18" s="2398"/>
      <c r="F18" s="2398" t="e">
        <f>IF(#REF!="","",#REF!)</f>
        <v>#REF!</v>
      </c>
      <c r="G18" s="2398"/>
      <c r="H18" s="2398" t="e">
        <f>IF(#REF!="","",#REF!)</f>
        <v>#REF!</v>
      </c>
      <c r="I18" s="2398"/>
      <c r="J18" s="2398" t="e">
        <f>IF(#REF!="","",#REF!)</f>
        <v>#REF!</v>
      </c>
      <c r="K18" s="2398"/>
      <c r="L18" s="2398" t="e">
        <f>IF(#REF!="","",#REF!)</f>
        <v>#REF!</v>
      </c>
      <c r="M18" s="2398"/>
      <c r="N18" s="2398" t="e">
        <f>IF(#REF!="","",#REF!)</f>
        <v>#REF!</v>
      </c>
      <c r="O18" s="2398"/>
      <c r="P18" s="2398" t="e">
        <f>IF(#REF!="","",#REF!)</f>
        <v>#REF!</v>
      </c>
      <c r="Q18" s="2398"/>
      <c r="R18" s="671"/>
      <c r="S18" s="671"/>
      <c r="T18" s="671"/>
      <c r="U18" s="671"/>
      <c r="V18" s="671"/>
      <c r="W18" s="671"/>
    </row>
    <row r="19" spans="1:23" s="668" customFormat="1" ht="10.15" customHeight="1">
      <c r="A19" s="667">
        <v>8</v>
      </c>
      <c r="B19" s="669" t="e">
        <f>IF(#REF!="","",#REF!)</f>
        <v>#REF!</v>
      </c>
      <c r="C19" s="672"/>
      <c r="D19" s="2404" t="e">
        <f>IF(#REF!="","",#REF!)</f>
        <v>#REF!</v>
      </c>
      <c r="E19" s="2398"/>
      <c r="F19" s="2398" t="e">
        <f>IF(#REF!="","",#REF!)</f>
        <v>#REF!</v>
      </c>
      <c r="G19" s="2398"/>
      <c r="H19" s="2398" t="e">
        <f>IF(#REF!="","",#REF!)</f>
        <v>#REF!</v>
      </c>
      <c r="I19" s="2398"/>
      <c r="J19" s="2398" t="e">
        <f>IF(#REF!="","",#REF!)</f>
        <v>#REF!</v>
      </c>
      <c r="K19" s="2398"/>
      <c r="L19" s="2398" t="e">
        <f>IF(#REF!="","",#REF!)</f>
        <v>#REF!</v>
      </c>
      <c r="M19" s="2398"/>
      <c r="N19" s="2398" t="e">
        <f>IF(#REF!="","",#REF!)</f>
        <v>#REF!</v>
      </c>
      <c r="O19" s="2398"/>
      <c r="P19" s="2398" t="e">
        <f>IF(#REF!="","",#REF!)</f>
        <v>#REF!</v>
      </c>
      <c r="Q19" s="2398"/>
      <c r="R19" s="671"/>
      <c r="S19" s="671"/>
      <c r="T19" s="671"/>
      <c r="U19" s="671"/>
      <c r="V19" s="671"/>
      <c r="W19" s="671"/>
    </row>
    <row r="20" spans="1:23" s="668" customFormat="1" ht="10.15" customHeight="1">
      <c r="A20" s="667">
        <v>9</v>
      </c>
      <c r="B20" s="669" t="e">
        <f>IF(#REF!="","",#REF!)</f>
        <v>#REF!</v>
      </c>
      <c r="C20" s="672"/>
      <c r="D20" s="2404" t="e">
        <f>IF(#REF!="","",#REF!)</f>
        <v>#REF!</v>
      </c>
      <c r="E20" s="2398"/>
      <c r="F20" s="2398" t="e">
        <f>IF(#REF!="","",#REF!)</f>
        <v>#REF!</v>
      </c>
      <c r="G20" s="2398"/>
      <c r="H20" s="2398" t="e">
        <f>IF(#REF!="","",#REF!)</f>
        <v>#REF!</v>
      </c>
      <c r="I20" s="2398"/>
      <c r="J20" s="2398" t="e">
        <f>IF(#REF!="","",#REF!)</f>
        <v>#REF!</v>
      </c>
      <c r="K20" s="2398"/>
      <c r="L20" s="2398" t="e">
        <f>IF(#REF!="","",#REF!)</f>
        <v>#REF!</v>
      </c>
      <c r="M20" s="2398"/>
      <c r="N20" s="2398" t="e">
        <f>IF(#REF!="","",#REF!)</f>
        <v>#REF!</v>
      </c>
      <c r="O20" s="2398"/>
      <c r="P20" s="2398" t="e">
        <f>IF(#REF!="","",#REF!)</f>
        <v>#REF!</v>
      </c>
      <c r="Q20" s="2398"/>
      <c r="R20" s="671"/>
      <c r="S20" s="671"/>
      <c r="T20" s="671"/>
      <c r="U20" s="671"/>
      <c r="V20" s="671"/>
      <c r="W20" s="671"/>
    </row>
    <row r="21" spans="1:23" s="668" customFormat="1" ht="10.15" customHeight="1">
      <c r="A21" s="667"/>
      <c r="B21" s="669" t="e">
        <f>IF(#REF!="","",#REF!)</f>
        <v>#REF!</v>
      </c>
      <c r="C21" s="672" t="s">
        <v>132</v>
      </c>
      <c r="D21" s="2404" t="s">
        <v>240</v>
      </c>
      <c r="E21" s="2398"/>
      <c r="F21" s="2398" t="s">
        <v>240</v>
      </c>
      <c r="G21" s="2398"/>
      <c r="H21" s="2398" t="s">
        <v>240</v>
      </c>
      <c r="I21" s="2398"/>
      <c r="J21" s="2398" t="s">
        <v>240</v>
      </c>
      <c r="K21" s="2398"/>
      <c r="L21" s="2398" t="s">
        <v>240</v>
      </c>
      <c r="M21" s="2398"/>
      <c r="N21" s="2398" t="s">
        <v>240</v>
      </c>
      <c r="O21" s="2398"/>
      <c r="P21" s="2398" t="s">
        <v>240</v>
      </c>
      <c r="Q21" s="2398"/>
      <c r="R21" s="671"/>
      <c r="S21" s="671"/>
      <c r="T21" s="671"/>
      <c r="U21" s="671"/>
      <c r="V21" s="671"/>
      <c r="W21" s="671"/>
    </row>
    <row r="22" spans="1:23" s="668" customFormat="1" ht="10.15" customHeight="1">
      <c r="A22" s="667">
        <v>11</v>
      </c>
      <c r="B22" s="669" t="e">
        <f>IF(#REF!="","",#REF!)</f>
        <v>#REF!</v>
      </c>
      <c r="C22" s="299" t="s">
        <v>132</v>
      </c>
      <c r="D22" s="2404" t="e">
        <f>IF(#REF!="","",#REF!)</f>
        <v>#REF!</v>
      </c>
      <c r="E22" s="2398"/>
      <c r="F22" s="2398" t="e">
        <f>IF(#REF!="","",#REF!)</f>
        <v>#REF!</v>
      </c>
      <c r="G22" s="2398"/>
      <c r="H22" s="2398" t="e">
        <f>IF(#REF!="","",#REF!)</f>
        <v>#REF!</v>
      </c>
      <c r="I22" s="2398"/>
      <c r="J22" s="2398" t="e">
        <f>IF(#REF!="","",#REF!)</f>
        <v>#REF!</v>
      </c>
      <c r="K22" s="2398"/>
      <c r="L22" s="2398" t="e">
        <f>IF(#REF!="","",#REF!)</f>
        <v>#REF!</v>
      </c>
      <c r="M22" s="2398"/>
      <c r="N22" s="2398" t="e">
        <f>IF(#REF!="","",#REF!)</f>
        <v>#REF!</v>
      </c>
      <c r="O22" s="2398"/>
      <c r="P22" s="2398" t="e">
        <f>IF(#REF!="","",#REF!)</f>
        <v>#REF!</v>
      </c>
      <c r="Q22" s="2398"/>
      <c r="R22" s="671"/>
      <c r="S22" s="671"/>
      <c r="T22" s="671"/>
      <c r="U22" s="671"/>
      <c r="V22" s="671"/>
      <c r="W22" s="671"/>
    </row>
    <row r="23" spans="1:23" s="668" customFormat="1" ht="10.15" customHeight="1">
      <c r="A23" s="667">
        <v>12</v>
      </c>
      <c r="B23" s="669" t="e">
        <f>IF(#REF!="","",#REF!)</f>
        <v>#REF!</v>
      </c>
      <c r="C23" s="299"/>
      <c r="D23" s="2404" t="e">
        <f>IF(#REF!="","",#REF!)</f>
        <v>#REF!</v>
      </c>
      <c r="E23" s="2398"/>
      <c r="F23" s="2398" t="e">
        <f>IF(#REF!="","",#REF!)</f>
        <v>#REF!</v>
      </c>
      <c r="G23" s="2398"/>
      <c r="H23" s="2398" t="e">
        <f>IF(#REF!="","",#REF!)</f>
        <v>#REF!</v>
      </c>
      <c r="I23" s="2398"/>
      <c r="J23" s="2398" t="e">
        <f>IF(#REF!="","",#REF!)</f>
        <v>#REF!</v>
      </c>
      <c r="K23" s="2398"/>
      <c r="L23" s="2398" t="e">
        <f>IF(#REF!="","",#REF!)</f>
        <v>#REF!</v>
      </c>
      <c r="M23" s="2398"/>
      <c r="N23" s="2398" t="e">
        <f>IF(#REF!="","",#REF!)</f>
        <v>#REF!</v>
      </c>
      <c r="O23" s="2398"/>
      <c r="P23" s="2398" t="e">
        <f>IF(#REF!="","",#REF!)</f>
        <v>#REF!</v>
      </c>
      <c r="Q23" s="2398"/>
      <c r="R23" s="671"/>
      <c r="S23" s="671"/>
      <c r="T23" s="671"/>
      <c r="U23" s="671"/>
      <c r="V23" s="671"/>
      <c r="W23" s="671"/>
    </row>
    <row r="24" spans="1:23" s="668" customFormat="1" ht="10.15" customHeight="1">
      <c r="A24" s="667">
        <v>13</v>
      </c>
      <c r="B24" s="669" t="e">
        <f>IF(#REF!="","",#REF!)</f>
        <v>#REF!</v>
      </c>
      <c r="C24" s="299"/>
      <c r="D24" s="2404" t="e">
        <f>IF(#REF!="","",#REF!)</f>
        <v>#REF!</v>
      </c>
      <c r="E24" s="2398"/>
      <c r="F24" s="2398" t="e">
        <f>IF(#REF!="","",#REF!)</f>
        <v>#REF!</v>
      </c>
      <c r="G24" s="2398"/>
      <c r="H24" s="2398" t="e">
        <f>IF(#REF!="","",#REF!)</f>
        <v>#REF!</v>
      </c>
      <c r="I24" s="2398"/>
      <c r="J24" s="2398" t="e">
        <f>IF(#REF!="","",#REF!)</f>
        <v>#REF!</v>
      </c>
      <c r="K24" s="2398"/>
      <c r="L24" s="2398" t="e">
        <f>IF(#REF!="","",#REF!)</f>
        <v>#REF!</v>
      </c>
      <c r="M24" s="2398"/>
      <c r="N24" s="2398" t="e">
        <f>IF(#REF!="","",#REF!)</f>
        <v>#REF!</v>
      </c>
      <c r="O24" s="2398"/>
      <c r="P24" s="2398" t="e">
        <f>IF(#REF!="","",#REF!)</f>
        <v>#REF!</v>
      </c>
      <c r="Q24" s="2398"/>
      <c r="R24" s="671"/>
      <c r="S24" s="671"/>
      <c r="T24" s="671"/>
      <c r="U24" s="671"/>
      <c r="V24" s="671"/>
      <c r="W24" s="671"/>
    </row>
    <row r="25" spans="1:23" s="668" customFormat="1" ht="10.15" customHeight="1">
      <c r="A25" s="667">
        <v>14</v>
      </c>
      <c r="B25" s="669" t="e">
        <f>IF(#REF!="","",#REF!)</f>
        <v>#REF!</v>
      </c>
      <c r="C25" s="299"/>
      <c r="D25" s="2404" t="e">
        <f>IF(#REF!="","",#REF!)</f>
        <v>#REF!</v>
      </c>
      <c r="E25" s="2398"/>
      <c r="F25" s="2398" t="e">
        <f>IF(#REF!="","",#REF!)</f>
        <v>#REF!</v>
      </c>
      <c r="G25" s="2398"/>
      <c r="H25" s="2398" t="e">
        <f>IF(#REF!="","",#REF!)</f>
        <v>#REF!</v>
      </c>
      <c r="I25" s="2398"/>
      <c r="J25" s="2398" t="e">
        <f>IF(#REF!="","",#REF!)</f>
        <v>#REF!</v>
      </c>
      <c r="K25" s="2398"/>
      <c r="L25" s="2398" t="e">
        <f>IF(#REF!="","",#REF!)</f>
        <v>#REF!</v>
      </c>
      <c r="M25" s="2398"/>
      <c r="N25" s="2398" t="e">
        <f>IF(#REF!="","",#REF!)</f>
        <v>#REF!</v>
      </c>
      <c r="O25" s="2398"/>
      <c r="P25" s="2398" t="e">
        <f>IF(#REF!="","",#REF!)</f>
        <v>#REF!</v>
      </c>
      <c r="Q25" s="2398"/>
      <c r="R25" s="671"/>
      <c r="S25" s="671"/>
      <c r="T25" s="671"/>
      <c r="U25" s="671"/>
      <c r="V25" s="671"/>
      <c r="W25" s="671"/>
    </row>
    <row r="26" spans="1:23" s="668" customFormat="1" ht="10.15" customHeight="1">
      <c r="A26" s="667">
        <v>15</v>
      </c>
      <c r="B26" s="669" t="e">
        <f>IF(#REF!="","",#REF!)</f>
        <v>#REF!</v>
      </c>
      <c r="C26" s="299"/>
      <c r="D26" s="2404" t="e">
        <f>IF(#REF!="","",#REF!)</f>
        <v>#REF!</v>
      </c>
      <c r="E26" s="2398"/>
      <c r="F26" s="2398" t="e">
        <f>IF(#REF!="","",#REF!)</f>
        <v>#REF!</v>
      </c>
      <c r="G26" s="2398"/>
      <c r="H26" s="2398" t="e">
        <f>IF(#REF!="","",#REF!)</f>
        <v>#REF!</v>
      </c>
      <c r="I26" s="2398"/>
      <c r="J26" s="2398" t="e">
        <f>IF(#REF!="","",#REF!)</f>
        <v>#REF!</v>
      </c>
      <c r="K26" s="2398"/>
      <c r="L26" s="2398" t="e">
        <f>IF(#REF!="","",#REF!)</f>
        <v>#REF!</v>
      </c>
      <c r="M26" s="2398"/>
      <c r="N26" s="2398" t="e">
        <f>IF(#REF!="","",#REF!)</f>
        <v>#REF!</v>
      </c>
      <c r="O26" s="2398"/>
      <c r="P26" s="2398" t="e">
        <f>IF(#REF!="","",#REF!)</f>
        <v>#REF!</v>
      </c>
      <c r="Q26" s="2398"/>
      <c r="R26" s="671"/>
      <c r="S26" s="671"/>
      <c r="T26" s="671"/>
      <c r="U26" s="671"/>
      <c r="V26" s="671"/>
      <c r="W26" s="671"/>
    </row>
    <row r="27" spans="1:23" s="668" customFormat="1" ht="10.15" customHeight="1">
      <c r="A27" s="667">
        <v>16</v>
      </c>
      <c r="B27" s="669" t="e">
        <f>IF(#REF!="","",#REF!)</f>
        <v>#REF!</v>
      </c>
      <c r="C27" s="299"/>
      <c r="D27" s="2404" t="e">
        <f>IF(#REF!="","",#REF!)</f>
        <v>#REF!</v>
      </c>
      <c r="E27" s="2398"/>
      <c r="F27" s="2398" t="e">
        <f>IF(#REF!="","",#REF!)</f>
        <v>#REF!</v>
      </c>
      <c r="G27" s="2398"/>
      <c r="H27" s="2398" t="e">
        <f>IF(#REF!="","",#REF!)</f>
        <v>#REF!</v>
      </c>
      <c r="I27" s="2398"/>
      <c r="J27" s="2398" t="e">
        <f>IF(#REF!="","",#REF!)</f>
        <v>#REF!</v>
      </c>
      <c r="K27" s="2398"/>
      <c r="L27" s="2398" t="e">
        <f>IF(#REF!="","",#REF!)</f>
        <v>#REF!</v>
      </c>
      <c r="M27" s="2398"/>
      <c r="N27" s="2398" t="e">
        <f>IF(#REF!="","",#REF!)</f>
        <v>#REF!</v>
      </c>
      <c r="O27" s="2398"/>
      <c r="P27" s="2398" t="e">
        <f>IF(#REF!="","",#REF!)</f>
        <v>#REF!</v>
      </c>
      <c r="Q27" s="2398"/>
      <c r="R27" s="671"/>
      <c r="S27" s="671"/>
      <c r="T27" s="671"/>
      <c r="U27" s="671"/>
      <c r="V27" s="671"/>
      <c r="W27" s="671"/>
    </row>
    <row r="28" spans="1:23" s="668" customFormat="1" ht="10.15" customHeight="1">
      <c r="A28" s="667">
        <v>17</v>
      </c>
      <c r="B28" s="669" t="e">
        <f>IF(#REF!="","",#REF!)</f>
        <v>#REF!</v>
      </c>
      <c r="C28" s="299"/>
      <c r="D28" s="2404" t="e">
        <f>IF(#REF!="","",#REF!)</f>
        <v>#REF!</v>
      </c>
      <c r="E28" s="2398"/>
      <c r="F28" s="2398" t="e">
        <f>IF(#REF!="","",#REF!)</f>
        <v>#REF!</v>
      </c>
      <c r="G28" s="2398"/>
      <c r="H28" s="2398" t="e">
        <f>IF(#REF!="","",#REF!)</f>
        <v>#REF!</v>
      </c>
      <c r="I28" s="2398"/>
      <c r="J28" s="2398" t="e">
        <f>IF(#REF!="","",#REF!)</f>
        <v>#REF!</v>
      </c>
      <c r="K28" s="2398"/>
      <c r="L28" s="2398" t="e">
        <f>IF(#REF!="","",#REF!)</f>
        <v>#REF!</v>
      </c>
      <c r="M28" s="2398"/>
      <c r="N28" s="2398" t="e">
        <f>IF(#REF!="","",#REF!)</f>
        <v>#REF!</v>
      </c>
      <c r="O28" s="2398"/>
      <c r="P28" s="2398" t="e">
        <f>IF(#REF!="","",#REF!)</f>
        <v>#REF!</v>
      </c>
      <c r="Q28" s="2398"/>
      <c r="R28" s="671"/>
      <c r="S28" s="671"/>
      <c r="T28" s="671"/>
      <c r="U28" s="671"/>
      <c r="V28" s="671"/>
      <c r="W28" s="671"/>
    </row>
    <row r="29" spans="1:23" s="668" customFormat="1" ht="10.15" customHeight="1">
      <c r="A29" s="667">
        <v>18</v>
      </c>
      <c r="B29" s="669" t="e">
        <f>IF(#REF!="","",#REF!)</f>
        <v>#REF!</v>
      </c>
      <c r="C29" s="299"/>
      <c r="D29" s="2404" t="e">
        <f>IF(#REF!="","",#REF!)</f>
        <v>#REF!</v>
      </c>
      <c r="E29" s="2398"/>
      <c r="F29" s="2398" t="e">
        <f>IF(#REF!="","",#REF!)</f>
        <v>#REF!</v>
      </c>
      <c r="G29" s="2398"/>
      <c r="H29" s="2398" t="e">
        <f>IF(#REF!="","",#REF!)</f>
        <v>#REF!</v>
      </c>
      <c r="I29" s="2398"/>
      <c r="J29" s="2398" t="e">
        <f>IF(#REF!="","",#REF!)</f>
        <v>#REF!</v>
      </c>
      <c r="K29" s="2398"/>
      <c r="L29" s="2398" t="e">
        <f>IF(#REF!="","",#REF!)</f>
        <v>#REF!</v>
      </c>
      <c r="M29" s="2398"/>
      <c r="N29" s="2398" t="e">
        <f>IF(#REF!="","",#REF!)</f>
        <v>#REF!</v>
      </c>
      <c r="O29" s="2398"/>
      <c r="P29" s="2398" t="e">
        <f>IF(#REF!="","",#REF!)</f>
        <v>#REF!</v>
      </c>
      <c r="Q29" s="2398"/>
      <c r="R29" s="671"/>
      <c r="S29" s="671"/>
      <c r="T29" s="671"/>
      <c r="U29" s="671"/>
      <c r="V29" s="671"/>
      <c r="W29" s="671"/>
    </row>
    <row r="30" spans="1:23" s="668" customFormat="1" ht="10.15" customHeight="1">
      <c r="A30" s="667">
        <v>19</v>
      </c>
      <c r="B30" s="669" t="e">
        <f>IF(#REF!="","",#REF!)</f>
        <v>#REF!</v>
      </c>
      <c r="C30" s="299"/>
      <c r="D30" s="2404" t="e">
        <f>IF(#REF!="","",#REF!)</f>
        <v>#REF!</v>
      </c>
      <c r="E30" s="2398"/>
      <c r="F30" s="2398" t="e">
        <f>IF(#REF!="","",#REF!)</f>
        <v>#REF!</v>
      </c>
      <c r="G30" s="2398"/>
      <c r="H30" s="2398" t="e">
        <f>IF(#REF!="","",#REF!)</f>
        <v>#REF!</v>
      </c>
      <c r="I30" s="2398"/>
      <c r="J30" s="2398" t="e">
        <f>IF(#REF!="","",#REF!)</f>
        <v>#REF!</v>
      </c>
      <c r="K30" s="2398"/>
      <c r="L30" s="2398" t="e">
        <f>IF(#REF!="","",#REF!)</f>
        <v>#REF!</v>
      </c>
      <c r="M30" s="2398"/>
      <c r="N30" s="2398" t="e">
        <f>IF(#REF!="","",#REF!)</f>
        <v>#REF!</v>
      </c>
      <c r="O30" s="2398"/>
      <c r="P30" s="2398" t="e">
        <f>IF(#REF!="","",#REF!)</f>
        <v>#REF!</v>
      </c>
      <c r="Q30" s="2398"/>
      <c r="R30" s="671"/>
      <c r="S30" s="671"/>
      <c r="T30" s="671"/>
      <c r="U30" s="671"/>
      <c r="V30" s="671"/>
      <c r="W30" s="671"/>
    </row>
    <row r="31" spans="1:23" s="668" customFormat="1" ht="10.15" customHeight="1">
      <c r="A31" s="667">
        <v>20</v>
      </c>
      <c r="B31" s="669" t="e">
        <f>IF(#REF!="","",#REF!)</f>
        <v>#REF!</v>
      </c>
      <c r="C31" s="299"/>
      <c r="D31" s="2404" t="e">
        <f>IF(#REF!="","",#REF!)</f>
        <v>#REF!</v>
      </c>
      <c r="E31" s="2398"/>
      <c r="F31" s="2398" t="e">
        <f>IF(#REF!="","",#REF!)</f>
        <v>#REF!</v>
      </c>
      <c r="G31" s="2398"/>
      <c r="H31" s="2398" t="e">
        <f>IF(#REF!="","",#REF!)</f>
        <v>#REF!</v>
      </c>
      <c r="I31" s="2398"/>
      <c r="J31" s="2398" t="e">
        <f>IF(#REF!="","",#REF!)</f>
        <v>#REF!</v>
      </c>
      <c r="K31" s="2398"/>
      <c r="L31" s="2398" t="e">
        <f>IF(#REF!="","",#REF!)</f>
        <v>#REF!</v>
      </c>
      <c r="M31" s="2398"/>
      <c r="N31" s="2398" t="e">
        <f>IF(#REF!="","",#REF!)</f>
        <v>#REF!</v>
      </c>
      <c r="O31" s="2398"/>
      <c r="P31" s="2398" t="e">
        <f>IF(#REF!="","",#REF!)</f>
        <v>#REF!</v>
      </c>
      <c r="Q31" s="2398"/>
      <c r="R31" s="671"/>
      <c r="S31" s="671"/>
      <c r="T31" s="671"/>
      <c r="U31" s="671"/>
      <c r="V31" s="671"/>
      <c r="W31" s="671"/>
    </row>
    <row r="32" spans="1:23" s="668" customFormat="1" ht="10.15" customHeight="1">
      <c r="A32" s="667">
        <v>21</v>
      </c>
      <c r="B32" s="669" t="e">
        <f>IF(#REF!="","",#REF!)</f>
        <v>#REF!</v>
      </c>
      <c r="C32" s="299" t="s">
        <v>1483</v>
      </c>
      <c r="D32" s="2404" t="e">
        <f>IF(#REF!="","",#REF!)</f>
        <v>#REF!</v>
      </c>
      <c r="E32" s="2398"/>
      <c r="F32" s="2398" t="e">
        <f>IF(#REF!="","",#REF!)</f>
        <v>#REF!</v>
      </c>
      <c r="G32" s="2398"/>
      <c r="H32" s="2398" t="e">
        <f>IF(#REF!="","",#REF!)</f>
        <v>#REF!</v>
      </c>
      <c r="I32" s="2398"/>
      <c r="J32" s="2398" t="e">
        <f>IF(#REF!="","",#REF!)</f>
        <v>#REF!</v>
      </c>
      <c r="K32" s="2398"/>
      <c r="L32" s="2398" t="e">
        <f>IF(#REF!="","",#REF!)</f>
        <v>#REF!</v>
      </c>
      <c r="M32" s="2398"/>
      <c r="N32" s="2398" t="e">
        <f>IF(#REF!="","",#REF!)</f>
        <v>#REF!</v>
      </c>
      <c r="O32" s="2398"/>
      <c r="P32" s="2398" t="e">
        <f>IF(#REF!="","",#REF!)</f>
        <v>#REF!</v>
      </c>
      <c r="Q32" s="2398"/>
      <c r="R32" s="671"/>
      <c r="S32" s="671"/>
      <c r="T32" s="671"/>
      <c r="U32" s="671"/>
      <c r="V32" s="671"/>
      <c r="W32" s="671"/>
    </row>
    <row r="33" spans="1:23" s="668" customFormat="1" ht="10.15" customHeight="1">
      <c r="A33" s="667">
        <v>22</v>
      </c>
      <c r="B33" s="669" t="e">
        <f>IF(#REF!="","",#REF!)</f>
        <v>#REF!</v>
      </c>
      <c r="C33" s="299" t="s">
        <v>1484</v>
      </c>
      <c r="D33" s="2404" t="e">
        <f>IF(#REF!="","",#REF!)</f>
        <v>#REF!</v>
      </c>
      <c r="E33" s="2398"/>
      <c r="F33" s="2398" t="e">
        <f>IF(#REF!="","",#REF!)</f>
        <v>#REF!</v>
      </c>
      <c r="G33" s="2398"/>
      <c r="H33" s="2398" t="e">
        <f>IF(#REF!="","",#REF!)</f>
        <v>#REF!</v>
      </c>
      <c r="I33" s="2398"/>
      <c r="J33" s="2398" t="e">
        <f>IF(#REF!="","",#REF!)</f>
        <v>#REF!</v>
      </c>
      <c r="K33" s="2398"/>
      <c r="L33" s="2398" t="e">
        <f>IF(#REF!="","",#REF!)</f>
        <v>#REF!</v>
      </c>
      <c r="M33" s="2398"/>
      <c r="N33" s="2398" t="e">
        <f>IF(#REF!="","",#REF!)</f>
        <v>#REF!</v>
      </c>
      <c r="O33" s="2398"/>
      <c r="P33" s="2398" t="e">
        <f>IF(#REF!="","",#REF!)</f>
        <v>#REF!</v>
      </c>
      <c r="Q33" s="2398"/>
      <c r="R33" s="671"/>
      <c r="S33" s="671"/>
      <c r="T33" s="671"/>
      <c r="U33" s="671"/>
      <c r="V33" s="671"/>
      <c r="W33" s="671"/>
    </row>
    <row r="34" spans="1:23" s="668" customFormat="1" ht="10.15" customHeight="1">
      <c r="A34" s="667">
        <v>23</v>
      </c>
      <c r="B34" s="669" t="e">
        <f>IF(#REF!="","",#REF!)</f>
        <v>#REF!</v>
      </c>
      <c r="C34" s="299" t="s">
        <v>1484</v>
      </c>
      <c r="D34" s="2404" t="e">
        <f>IF(#REF!="","",#REF!)</f>
        <v>#REF!</v>
      </c>
      <c r="E34" s="2398"/>
      <c r="F34" s="2398" t="e">
        <f>IF(#REF!="","",#REF!)</f>
        <v>#REF!</v>
      </c>
      <c r="G34" s="2398"/>
      <c r="H34" s="2398" t="e">
        <f>IF(#REF!="","",#REF!)</f>
        <v>#REF!</v>
      </c>
      <c r="I34" s="2398"/>
      <c r="J34" s="2398" t="e">
        <f>IF(#REF!="","",#REF!)</f>
        <v>#REF!</v>
      </c>
      <c r="K34" s="2398"/>
      <c r="L34" s="2398" t="e">
        <f>IF(#REF!="","",#REF!)</f>
        <v>#REF!</v>
      </c>
      <c r="M34" s="2398"/>
      <c r="N34" s="2398" t="e">
        <f>IF(#REF!="","",#REF!)</f>
        <v>#REF!</v>
      </c>
      <c r="O34" s="2398"/>
      <c r="P34" s="2398" t="e">
        <f>IF(#REF!="","",#REF!)</f>
        <v>#REF!</v>
      </c>
      <c r="Q34" s="2398"/>
      <c r="R34" s="671"/>
      <c r="S34" s="671"/>
      <c r="T34" s="671"/>
      <c r="U34" s="671"/>
      <c r="V34" s="671"/>
      <c r="W34" s="671"/>
    </row>
    <row r="35" spans="1:23" s="668" customFormat="1" ht="10.15" customHeight="1">
      <c r="A35" s="667">
        <v>24</v>
      </c>
      <c r="B35" s="669" t="e">
        <f>IF(#REF!="","",#REF!)</f>
        <v>#REF!</v>
      </c>
      <c r="C35" s="299" t="s">
        <v>1484</v>
      </c>
      <c r="D35" s="2404" t="e">
        <f>IF(#REF!="","",#REF!)</f>
        <v>#REF!</v>
      </c>
      <c r="E35" s="2398"/>
      <c r="F35" s="2398" t="e">
        <f>IF(#REF!="","",#REF!)</f>
        <v>#REF!</v>
      </c>
      <c r="G35" s="2398"/>
      <c r="H35" s="2398" t="e">
        <f>IF(#REF!="","",#REF!)</f>
        <v>#REF!</v>
      </c>
      <c r="I35" s="2398"/>
      <c r="J35" s="2398" t="e">
        <f>IF(#REF!="","",#REF!)</f>
        <v>#REF!</v>
      </c>
      <c r="K35" s="2398"/>
      <c r="L35" s="2398" t="e">
        <f>IF(#REF!="","",#REF!)</f>
        <v>#REF!</v>
      </c>
      <c r="M35" s="2398"/>
      <c r="N35" s="2398" t="e">
        <f>IF(#REF!="","",#REF!)</f>
        <v>#REF!</v>
      </c>
      <c r="O35" s="2398"/>
      <c r="P35" s="2398" t="e">
        <f>IF(#REF!="","",#REF!)</f>
        <v>#REF!</v>
      </c>
      <c r="Q35" s="2398"/>
      <c r="R35" s="671"/>
      <c r="S35" s="671"/>
      <c r="T35" s="671"/>
      <c r="U35" s="671"/>
      <c r="V35" s="671"/>
      <c r="W35" s="671"/>
    </row>
    <row r="36" spans="1:23" s="675" customFormat="1" ht="10.15" customHeight="1">
      <c r="A36" s="673">
        <v>25</v>
      </c>
      <c r="B36" s="669" t="e">
        <f>IF(#REF!="","",#REF!)</f>
        <v>#REF!</v>
      </c>
      <c r="C36" s="299"/>
      <c r="D36" s="2405" t="e">
        <f>IF(#REF!="","",#REF!)</f>
        <v>#REF!</v>
      </c>
      <c r="E36" s="2406"/>
      <c r="F36" s="2398" t="e">
        <f>IF(#REF!="","",#REF!)</f>
        <v>#REF!</v>
      </c>
      <c r="G36" s="2398"/>
      <c r="H36" s="2398" t="e">
        <f>IF(#REF!="","",#REF!)</f>
        <v>#REF!</v>
      </c>
      <c r="I36" s="2398"/>
      <c r="J36" s="2398" t="e">
        <f>IF(#REF!="","",#REF!)</f>
        <v>#REF!</v>
      </c>
      <c r="K36" s="2398"/>
      <c r="L36" s="2398" t="e">
        <f>IF(#REF!="","",#REF!)</f>
        <v>#REF!</v>
      </c>
      <c r="M36" s="2398"/>
      <c r="N36" s="2398" t="e">
        <f>IF(#REF!="","",#REF!)</f>
        <v>#REF!</v>
      </c>
      <c r="O36" s="2398"/>
      <c r="P36" s="2398" t="e">
        <f>IF(#REF!="","",#REF!)</f>
        <v>#REF!</v>
      </c>
      <c r="Q36" s="2398"/>
      <c r="R36" s="674"/>
      <c r="S36" s="674"/>
      <c r="T36" s="674"/>
      <c r="U36" s="674"/>
      <c r="V36" s="674"/>
      <c r="W36" s="674"/>
    </row>
    <row r="37" spans="1:23" ht="13.9" customHeight="1">
      <c r="B37" s="2394" t="s">
        <v>1016</v>
      </c>
      <c r="C37" s="2394"/>
      <c r="D37" s="2394"/>
      <c r="E37" s="2394"/>
      <c r="F37" s="2394"/>
      <c r="G37" s="2394"/>
      <c r="H37" s="2394"/>
      <c r="I37" s="2394"/>
      <c r="J37" s="2394"/>
      <c r="K37" s="2394"/>
      <c r="L37" s="2394"/>
      <c r="M37" s="2394"/>
      <c r="N37" s="2394"/>
      <c r="O37" s="2394"/>
      <c r="P37" s="2394"/>
      <c r="Q37" s="2394"/>
    </row>
    <row r="38" spans="1:23" s="668" customFormat="1" ht="10.15" customHeight="1">
      <c r="A38" s="667">
        <v>27</v>
      </c>
      <c r="B38" s="669" t="e">
        <f t="shared" ref="B38:B61" si="0">B13</f>
        <v>#REF!</v>
      </c>
      <c r="C38" s="670"/>
      <c r="D38" s="2398" t="e">
        <f>IF(#REF!="","",#REF!)</f>
        <v>#REF!</v>
      </c>
      <c r="E38" s="2398"/>
      <c r="F38" s="2398" t="e">
        <f>IF(#REF!="","",#REF!)</f>
        <v>#REF!</v>
      </c>
      <c r="G38" s="2398"/>
      <c r="H38" s="2398" t="e">
        <f>IF(#REF!="","",#REF!)</f>
        <v>#REF!</v>
      </c>
      <c r="I38" s="2398"/>
      <c r="J38" s="2398" t="e">
        <f>IF(#REF!="","",#REF!)</f>
        <v>#REF!</v>
      </c>
      <c r="K38" s="2398"/>
      <c r="L38" s="2398" t="e">
        <f>IF(#REF!="","",#REF!)</f>
        <v>#REF!</v>
      </c>
      <c r="M38" s="2398"/>
      <c r="N38" s="2398" t="e">
        <f>IF(#REF!="","",#REF!)</f>
        <v>#REF!</v>
      </c>
      <c r="O38" s="2398"/>
      <c r="P38" s="2398" t="e">
        <f>IF(#REF!="","",#REF!)</f>
        <v>#REF!</v>
      </c>
      <c r="Q38" s="2398"/>
      <c r="R38" s="671"/>
      <c r="S38" s="671"/>
      <c r="T38" s="671"/>
      <c r="U38" s="671"/>
      <c r="V38" s="671"/>
      <c r="W38" s="671"/>
    </row>
    <row r="39" spans="1:23" s="668" customFormat="1" ht="10.15" customHeight="1">
      <c r="A39" s="667">
        <v>28</v>
      </c>
      <c r="B39" s="669" t="e">
        <f t="shared" si="0"/>
        <v>#REF!</v>
      </c>
      <c r="C39" s="672"/>
      <c r="D39" s="2404" t="e">
        <f>IF(#REF!="","",#REF!)</f>
        <v>#REF!</v>
      </c>
      <c r="E39" s="2398"/>
      <c r="F39" s="2398" t="e">
        <f>IF(#REF!="","",#REF!)</f>
        <v>#REF!</v>
      </c>
      <c r="G39" s="2398"/>
      <c r="H39" s="2398" t="e">
        <f>IF(#REF!="","",#REF!)</f>
        <v>#REF!</v>
      </c>
      <c r="I39" s="2398"/>
      <c r="J39" s="2398" t="e">
        <f>IF(#REF!="","",#REF!)</f>
        <v>#REF!</v>
      </c>
      <c r="K39" s="2398"/>
      <c r="L39" s="2398" t="e">
        <f>IF(#REF!="","",#REF!)</f>
        <v>#REF!</v>
      </c>
      <c r="M39" s="2398"/>
      <c r="N39" s="2398" t="e">
        <f>IF(#REF!="","",#REF!)</f>
        <v>#REF!</v>
      </c>
      <c r="O39" s="2398"/>
      <c r="P39" s="2398" t="e">
        <f>IF(#REF!="","",#REF!)</f>
        <v>#REF!</v>
      </c>
      <c r="Q39" s="2398"/>
      <c r="R39" s="671"/>
      <c r="S39" s="671"/>
      <c r="T39" s="671"/>
      <c r="U39" s="671"/>
      <c r="V39" s="671"/>
      <c r="W39" s="671"/>
    </row>
    <row r="40" spans="1:23" s="668" customFormat="1" ht="10.15" customHeight="1">
      <c r="A40" s="667">
        <v>29</v>
      </c>
      <c r="B40" s="669" t="e">
        <f t="shared" si="0"/>
        <v>#REF!</v>
      </c>
      <c r="C40" s="672"/>
      <c r="D40" s="2404" t="e">
        <f>IF(#REF!="","",#REF!)</f>
        <v>#REF!</v>
      </c>
      <c r="E40" s="2398"/>
      <c r="F40" s="2398" t="e">
        <f>IF(#REF!="","",#REF!)</f>
        <v>#REF!</v>
      </c>
      <c r="G40" s="2398"/>
      <c r="H40" s="2398" t="e">
        <f>IF(#REF!="","",#REF!)</f>
        <v>#REF!</v>
      </c>
      <c r="I40" s="2398"/>
      <c r="J40" s="2398" t="e">
        <f>IF(#REF!="","",#REF!)</f>
        <v>#REF!</v>
      </c>
      <c r="K40" s="2398"/>
      <c r="L40" s="2398" t="e">
        <f>IF(#REF!="","",#REF!)</f>
        <v>#REF!</v>
      </c>
      <c r="M40" s="2398"/>
      <c r="N40" s="2398" t="e">
        <f>IF(#REF!="","",#REF!)</f>
        <v>#REF!</v>
      </c>
      <c r="O40" s="2398"/>
      <c r="P40" s="2398" t="e">
        <f>IF(#REF!="","",#REF!)</f>
        <v>#REF!</v>
      </c>
      <c r="Q40" s="2398"/>
      <c r="R40" s="671"/>
      <c r="S40" s="671"/>
      <c r="T40" s="671"/>
      <c r="U40" s="671"/>
      <c r="V40" s="671"/>
      <c r="W40" s="671"/>
    </row>
    <row r="41" spans="1:23" s="668" customFormat="1" ht="10.15" customHeight="1">
      <c r="A41" s="667">
        <v>30</v>
      </c>
      <c r="B41" s="669" t="e">
        <f t="shared" si="0"/>
        <v>#REF!</v>
      </c>
      <c r="C41" s="672"/>
      <c r="D41" s="2404" t="e">
        <f>IF(#REF!="","",#REF!)</f>
        <v>#REF!</v>
      </c>
      <c r="E41" s="2398"/>
      <c r="F41" s="2398" t="e">
        <f>IF(#REF!="","",#REF!)</f>
        <v>#REF!</v>
      </c>
      <c r="G41" s="2398"/>
      <c r="H41" s="2398" t="e">
        <f>IF(#REF!="","",#REF!)</f>
        <v>#REF!</v>
      </c>
      <c r="I41" s="2398"/>
      <c r="J41" s="2398" t="e">
        <f>IF(#REF!="","",#REF!)</f>
        <v>#REF!</v>
      </c>
      <c r="K41" s="2398"/>
      <c r="L41" s="2398" t="e">
        <f>IF(#REF!="","",#REF!)</f>
        <v>#REF!</v>
      </c>
      <c r="M41" s="2398"/>
      <c r="N41" s="2398" t="e">
        <f>IF(#REF!="","",#REF!)</f>
        <v>#REF!</v>
      </c>
      <c r="O41" s="2398"/>
      <c r="P41" s="2398" t="e">
        <f>IF(#REF!="","",#REF!)</f>
        <v>#REF!</v>
      </c>
      <c r="Q41" s="2398"/>
      <c r="R41" s="671"/>
      <c r="S41" s="671"/>
      <c r="T41" s="671"/>
      <c r="U41" s="671"/>
      <c r="V41" s="671"/>
      <c r="W41" s="671"/>
    </row>
    <row r="42" spans="1:23" s="668" customFormat="1" ht="10.15" customHeight="1">
      <c r="A42" s="667">
        <v>31</v>
      </c>
      <c r="B42" s="669" t="e">
        <f t="shared" si="0"/>
        <v>#REF!</v>
      </c>
      <c r="C42" s="672"/>
      <c r="D42" s="2404" t="e">
        <f>IF(#REF!="","",#REF!)</f>
        <v>#REF!</v>
      </c>
      <c r="E42" s="2398"/>
      <c r="F42" s="2398" t="e">
        <f>IF(#REF!="","",#REF!)</f>
        <v>#REF!</v>
      </c>
      <c r="G42" s="2398"/>
      <c r="H42" s="2398" t="e">
        <f>IF(#REF!="","",#REF!)</f>
        <v>#REF!</v>
      </c>
      <c r="I42" s="2398"/>
      <c r="J42" s="2398" t="e">
        <f>IF(#REF!="","",#REF!)</f>
        <v>#REF!</v>
      </c>
      <c r="K42" s="2398"/>
      <c r="L42" s="2398" t="e">
        <f>IF(#REF!="","",#REF!)</f>
        <v>#REF!</v>
      </c>
      <c r="M42" s="2398"/>
      <c r="N42" s="2398" t="e">
        <f>IF(#REF!="","",#REF!)</f>
        <v>#REF!</v>
      </c>
      <c r="O42" s="2398"/>
      <c r="P42" s="2398" t="e">
        <f>IF(#REF!="","",#REF!)</f>
        <v>#REF!</v>
      </c>
      <c r="Q42" s="2398"/>
      <c r="R42" s="671"/>
      <c r="S42" s="671"/>
      <c r="T42" s="671"/>
      <c r="U42" s="671"/>
      <c r="V42" s="671"/>
      <c r="W42" s="671"/>
    </row>
    <row r="43" spans="1:23" s="668" customFormat="1" ht="10.15" customHeight="1">
      <c r="A43" s="667">
        <v>32</v>
      </c>
      <c r="B43" s="669" t="e">
        <f t="shared" si="0"/>
        <v>#REF!</v>
      </c>
      <c r="C43" s="672"/>
      <c r="D43" s="2404" t="e">
        <f>IF(#REF!="","",#REF!)</f>
        <v>#REF!</v>
      </c>
      <c r="E43" s="2398"/>
      <c r="F43" s="2398" t="e">
        <f>IF(#REF!="","",#REF!)</f>
        <v>#REF!</v>
      </c>
      <c r="G43" s="2398"/>
      <c r="H43" s="2398" t="e">
        <f>IF(#REF!="","",#REF!)</f>
        <v>#REF!</v>
      </c>
      <c r="I43" s="2398"/>
      <c r="J43" s="2398" t="e">
        <f>IF(#REF!="","",#REF!)</f>
        <v>#REF!</v>
      </c>
      <c r="K43" s="2398"/>
      <c r="L43" s="2398" t="e">
        <f>IF(#REF!="","",#REF!)</f>
        <v>#REF!</v>
      </c>
      <c r="M43" s="2398"/>
      <c r="N43" s="2398" t="e">
        <f>IF(#REF!="","",#REF!)</f>
        <v>#REF!</v>
      </c>
      <c r="O43" s="2398"/>
      <c r="P43" s="2398" t="e">
        <f>IF(#REF!="","",#REF!)</f>
        <v>#REF!</v>
      </c>
      <c r="Q43" s="2398"/>
      <c r="R43" s="671"/>
      <c r="S43" s="671"/>
      <c r="T43" s="671"/>
      <c r="U43" s="671"/>
      <c r="V43" s="671"/>
      <c r="W43" s="671"/>
    </row>
    <row r="44" spans="1:23" s="668" customFormat="1" ht="10.15" customHeight="1">
      <c r="A44" s="667">
        <v>33</v>
      </c>
      <c r="B44" s="669" t="e">
        <f t="shared" si="0"/>
        <v>#REF!</v>
      </c>
      <c r="C44" s="672"/>
      <c r="D44" s="2404" t="e">
        <f>IF(#REF!="","",#REF!)</f>
        <v>#REF!</v>
      </c>
      <c r="E44" s="2398"/>
      <c r="F44" s="2398" t="e">
        <f>IF(#REF!="","",#REF!)</f>
        <v>#REF!</v>
      </c>
      <c r="G44" s="2398"/>
      <c r="H44" s="2398" t="e">
        <f>IF(#REF!="","",#REF!)</f>
        <v>#REF!</v>
      </c>
      <c r="I44" s="2398"/>
      <c r="J44" s="2398" t="e">
        <f>IF(#REF!="","",#REF!)</f>
        <v>#REF!</v>
      </c>
      <c r="K44" s="2398"/>
      <c r="L44" s="2398" t="e">
        <f>IF(#REF!="","",#REF!)</f>
        <v>#REF!</v>
      </c>
      <c r="M44" s="2398"/>
      <c r="N44" s="2398" t="e">
        <f>IF(#REF!="","",#REF!)</f>
        <v>#REF!</v>
      </c>
      <c r="O44" s="2398"/>
      <c r="P44" s="2398" t="e">
        <f>IF(#REF!="","",#REF!)</f>
        <v>#REF!</v>
      </c>
      <c r="Q44" s="2398"/>
      <c r="R44" s="671"/>
      <c r="S44" s="671"/>
      <c r="T44" s="671"/>
      <c r="U44" s="671"/>
      <c r="V44" s="671"/>
      <c r="W44" s="671"/>
    </row>
    <row r="45" spans="1:23" s="668" customFormat="1" ht="10.15" customHeight="1">
      <c r="A45" s="667">
        <v>34</v>
      </c>
      <c r="B45" s="669" t="e">
        <f t="shared" si="0"/>
        <v>#REF!</v>
      </c>
      <c r="C45" s="672"/>
      <c r="D45" s="2404" t="e">
        <f>IF(#REF!="","",#REF!)</f>
        <v>#REF!</v>
      </c>
      <c r="E45" s="2398"/>
      <c r="F45" s="2398" t="e">
        <f>IF(#REF!="","",#REF!)</f>
        <v>#REF!</v>
      </c>
      <c r="G45" s="2398"/>
      <c r="H45" s="2398" t="e">
        <f>IF(#REF!="","",#REF!)</f>
        <v>#REF!</v>
      </c>
      <c r="I45" s="2398"/>
      <c r="J45" s="2398" t="e">
        <f>IF(#REF!="","",#REF!)</f>
        <v>#REF!</v>
      </c>
      <c r="K45" s="2398"/>
      <c r="L45" s="2398" t="e">
        <f>IF(#REF!="","",#REF!)</f>
        <v>#REF!</v>
      </c>
      <c r="M45" s="2398"/>
      <c r="N45" s="2398" t="e">
        <f>IF(#REF!="","",#REF!)</f>
        <v>#REF!</v>
      </c>
      <c r="O45" s="2398"/>
      <c r="P45" s="2398" t="e">
        <f>IF(#REF!="","",#REF!)</f>
        <v>#REF!</v>
      </c>
      <c r="Q45" s="2398"/>
      <c r="R45" s="671"/>
      <c r="S45" s="671"/>
      <c r="T45" s="671"/>
      <c r="U45" s="671"/>
      <c r="V45" s="671"/>
      <c r="W45" s="671"/>
    </row>
    <row r="46" spans="1:23" s="668" customFormat="1" ht="10.15" customHeight="1">
      <c r="A46" s="667"/>
      <c r="B46" s="669" t="e">
        <f t="shared" si="0"/>
        <v>#REF!</v>
      </c>
      <c r="C46" s="672" t="s">
        <v>132</v>
      </c>
      <c r="D46" s="2404" t="s">
        <v>240</v>
      </c>
      <c r="E46" s="2398"/>
      <c r="F46" s="2398" t="s">
        <v>240</v>
      </c>
      <c r="G46" s="2398"/>
      <c r="H46" s="2398" t="s">
        <v>240</v>
      </c>
      <c r="I46" s="2398"/>
      <c r="J46" s="2398" t="s">
        <v>240</v>
      </c>
      <c r="K46" s="2398"/>
      <c r="L46" s="2398" t="s">
        <v>240</v>
      </c>
      <c r="M46" s="2398"/>
      <c r="N46" s="2398" t="s">
        <v>240</v>
      </c>
      <c r="O46" s="2398"/>
      <c r="P46" s="2398" t="s">
        <v>240</v>
      </c>
      <c r="Q46" s="2398"/>
      <c r="R46" s="671"/>
      <c r="S46" s="671"/>
      <c r="T46" s="671"/>
      <c r="U46" s="671"/>
      <c r="V46" s="671"/>
      <c r="W46" s="671"/>
    </row>
    <row r="47" spans="1:23" s="668" customFormat="1" ht="10.15" customHeight="1">
      <c r="A47" s="667">
        <v>36</v>
      </c>
      <c r="B47" s="669" t="e">
        <f t="shared" si="0"/>
        <v>#REF!</v>
      </c>
      <c r="C47" s="299" t="s">
        <v>132</v>
      </c>
      <c r="D47" s="2404" t="e">
        <f>IF(#REF!="","",#REF!)</f>
        <v>#REF!</v>
      </c>
      <c r="E47" s="2398"/>
      <c r="F47" s="2398" t="e">
        <f>IF(#REF!="","",#REF!)</f>
        <v>#REF!</v>
      </c>
      <c r="G47" s="2398"/>
      <c r="H47" s="2398" t="e">
        <f>IF(#REF!="","",#REF!)</f>
        <v>#REF!</v>
      </c>
      <c r="I47" s="2398"/>
      <c r="J47" s="2398" t="e">
        <f>IF(#REF!="","",#REF!)</f>
        <v>#REF!</v>
      </c>
      <c r="K47" s="2398"/>
      <c r="L47" s="2398" t="e">
        <f>IF(#REF!="","",#REF!)</f>
        <v>#REF!</v>
      </c>
      <c r="M47" s="2398"/>
      <c r="N47" s="2398" t="e">
        <f>IF(#REF!="","",#REF!)</f>
        <v>#REF!</v>
      </c>
      <c r="O47" s="2398"/>
      <c r="P47" s="2398" t="e">
        <f>IF(#REF!="","",#REF!)</f>
        <v>#REF!</v>
      </c>
      <c r="Q47" s="2398"/>
      <c r="R47" s="671"/>
      <c r="S47" s="671"/>
      <c r="T47" s="671"/>
      <c r="U47" s="671"/>
      <c r="V47" s="671"/>
      <c r="W47" s="671"/>
    </row>
    <row r="48" spans="1:23" s="668" customFormat="1" ht="10.15" customHeight="1">
      <c r="A48" s="667">
        <v>37</v>
      </c>
      <c r="B48" s="669" t="e">
        <f t="shared" si="0"/>
        <v>#REF!</v>
      </c>
      <c r="C48" s="299"/>
      <c r="D48" s="2404" t="e">
        <f>IF(#REF!="","",#REF!)</f>
        <v>#REF!</v>
      </c>
      <c r="E48" s="2398"/>
      <c r="F48" s="2398" t="e">
        <f>IF(#REF!="","",#REF!)</f>
        <v>#REF!</v>
      </c>
      <c r="G48" s="2398"/>
      <c r="H48" s="2398" t="e">
        <f>IF(#REF!="","",#REF!)</f>
        <v>#REF!</v>
      </c>
      <c r="I48" s="2398"/>
      <c r="J48" s="2398" t="e">
        <f>IF(#REF!="","",#REF!)</f>
        <v>#REF!</v>
      </c>
      <c r="K48" s="2398"/>
      <c r="L48" s="2398" t="e">
        <f>IF(#REF!="","",#REF!)</f>
        <v>#REF!</v>
      </c>
      <c r="M48" s="2398"/>
      <c r="N48" s="2398" t="e">
        <f>IF(#REF!="","",#REF!)</f>
        <v>#REF!</v>
      </c>
      <c r="O48" s="2398"/>
      <c r="P48" s="2398" t="e">
        <f>IF(#REF!="","",#REF!)</f>
        <v>#REF!</v>
      </c>
      <c r="Q48" s="2398"/>
      <c r="R48" s="671"/>
      <c r="S48" s="671"/>
      <c r="T48" s="671"/>
      <c r="U48" s="671"/>
      <c r="V48" s="671"/>
      <c r="W48" s="671"/>
    </row>
    <row r="49" spans="1:23" s="668" customFormat="1" ht="10.15" customHeight="1">
      <c r="A49" s="667">
        <v>38</v>
      </c>
      <c r="B49" s="669" t="e">
        <f t="shared" si="0"/>
        <v>#REF!</v>
      </c>
      <c r="C49" s="299"/>
      <c r="D49" s="2404" t="e">
        <f>IF(#REF!="","",#REF!)</f>
        <v>#REF!</v>
      </c>
      <c r="E49" s="2398"/>
      <c r="F49" s="2398" t="e">
        <f>IF(#REF!="","",#REF!)</f>
        <v>#REF!</v>
      </c>
      <c r="G49" s="2398"/>
      <c r="H49" s="2398" t="e">
        <f>IF(#REF!="","",#REF!)</f>
        <v>#REF!</v>
      </c>
      <c r="I49" s="2398"/>
      <c r="J49" s="2398" t="e">
        <f>IF(#REF!="","",#REF!)</f>
        <v>#REF!</v>
      </c>
      <c r="K49" s="2398"/>
      <c r="L49" s="2398" t="e">
        <f>IF(#REF!="","",#REF!)</f>
        <v>#REF!</v>
      </c>
      <c r="M49" s="2398"/>
      <c r="N49" s="2398" t="e">
        <f>IF(#REF!="","",#REF!)</f>
        <v>#REF!</v>
      </c>
      <c r="O49" s="2398"/>
      <c r="P49" s="2398" t="e">
        <f>IF(#REF!="","",#REF!)</f>
        <v>#REF!</v>
      </c>
      <c r="Q49" s="2398"/>
      <c r="R49" s="671"/>
      <c r="S49" s="671"/>
      <c r="T49" s="671"/>
      <c r="U49" s="671"/>
      <c r="V49" s="671"/>
      <c r="W49" s="671"/>
    </row>
    <row r="50" spans="1:23" s="668" customFormat="1" ht="10.15" customHeight="1">
      <c r="A50" s="667">
        <v>39</v>
      </c>
      <c r="B50" s="669" t="e">
        <f t="shared" si="0"/>
        <v>#REF!</v>
      </c>
      <c r="C50" s="299"/>
      <c r="D50" s="2404" t="e">
        <f>IF(#REF!="","",#REF!)</f>
        <v>#REF!</v>
      </c>
      <c r="E50" s="2398"/>
      <c r="F50" s="2398" t="e">
        <f>IF(#REF!="","",#REF!)</f>
        <v>#REF!</v>
      </c>
      <c r="G50" s="2398"/>
      <c r="H50" s="2398" t="e">
        <f>IF(#REF!="","",#REF!)</f>
        <v>#REF!</v>
      </c>
      <c r="I50" s="2398"/>
      <c r="J50" s="2398" t="e">
        <f>IF(#REF!="","",#REF!)</f>
        <v>#REF!</v>
      </c>
      <c r="K50" s="2398"/>
      <c r="L50" s="2398" t="e">
        <f>IF(#REF!="","",#REF!)</f>
        <v>#REF!</v>
      </c>
      <c r="M50" s="2398"/>
      <c r="N50" s="2398" t="e">
        <f>IF(#REF!="","",#REF!)</f>
        <v>#REF!</v>
      </c>
      <c r="O50" s="2398"/>
      <c r="P50" s="2398" t="e">
        <f>IF(#REF!="","",#REF!)</f>
        <v>#REF!</v>
      </c>
      <c r="Q50" s="2398"/>
      <c r="R50" s="671"/>
      <c r="S50" s="671"/>
      <c r="T50" s="671"/>
      <c r="U50" s="671"/>
      <c r="V50" s="671"/>
      <c r="W50" s="671"/>
    </row>
    <row r="51" spans="1:23" s="668" customFormat="1" ht="10.15" customHeight="1">
      <c r="A51" s="667">
        <v>40</v>
      </c>
      <c r="B51" s="669" t="e">
        <f t="shared" si="0"/>
        <v>#REF!</v>
      </c>
      <c r="C51" s="299"/>
      <c r="D51" s="2404" t="e">
        <f>IF(#REF!="","",#REF!)</f>
        <v>#REF!</v>
      </c>
      <c r="E51" s="2398"/>
      <c r="F51" s="2398" t="e">
        <f>IF(#REF!="","",#REF!)</f>
        <v>#REF!</v>
      </c>
      <c r="G51" s="2398"/>
      <c r="H51" s="2398" t="e">
        <f>IF(#REF!="","",#REF!)</f>
        <v>#REF!</v>
      </c>
      <c r="I51" s="2398"/>
      <c r="J51" s="2398" t="e">
        <f>IF(#REF!="","",#REF!)</f>
        <v>#REF!</v>
      </c>
      <c r="K51" s="2398"/>
      <c r="L51" s="2398" t="e">
        <f>IF(#REF!="","",#REF!)</f>
        <v>#REF!</v>
      </c>
      <c r="M51" s="2398"/>
      <c r="N51" s="2398" t="e">
        <f>IF(#REF!="","",#REF!)</f>
        <v>#REF!</v>
      </c>
      <c r="O51" s="2398"/>
      <c r="P51" s="2398" t="e">
        <f>IF(#REF!="","",#REF!)</f>
        <v>#REF!</v>
      </c>
      <c r="Q51" s="2398"/>
      <c r="R51" s="671"/>
      <c r="S51" s="671"/>
      <c r="T51" s="671"/>
      <c r="U51" s="671"/>
      <c r="V51" s="671"/>
      <c r="W51" s="671"/>
    </row>
    <row r="52" spans="1:23" s="668" customFormat="1" ht="10.15" customHeight="1">
      <c r="A52" s="667">
        <v>41</v>
      </c>
      <c r="B52" s="669" t="e">
        <f t="shared" si="0"/>
        <v>#REF!</v>
      </c>
      <c r="C52" s="299"/>
      <c r="D52" s="2404" t="e">
        <f>IF(#REF!="","",#REF!)</f>
        <v>#REF!</v>
      </c>
      <c r="E52" s="2398"/>
      <c r="F52" s="2398" t="e">
        <f>IF(#REF!="","",#REF!)</f>
        <v>#REF!</v>
      </c>
      <c r="G52" s="2398"/>
      <c r="H52" s="2398" t="e">
        <f>IF(#REF!="","",#REF!)</f>
        <v>#REF!</v>
      </c>
      <c r="I52" s="2398"/>
      <c r="J52" s="2398" t="e">
        <f>IF(#REF!="","",#REF!)</f>
        <v>#REF!</v>
      </c>
      <c r="K52" s="2398"/>
      <c r="L52" s="2398" t="e">
        <f>IF(#REF!="","",#REF!)</f>
        <v>#REF!</v>
      </c>
      <c r="M52" s="2398"/>
      <c r="N52" s="2398" t="e">
        <f>IF(#REF!="","",#REF!)</f>
        <v>#REF!</v>
      </c>
      <c r="O52" s="2398"/>
      <c r="P52" s="2398" t="e">
        <f>IF(#REF!="","",#REF!)</f>
        <v>#REF!</v>
      </c>
      <c r="Q52" s="2398"/>
      <c r="R52" s="671"/>
      <c r="S52" s="671"/>
      <c r="T52" s="671"/>
      <c r="U52" s="671"/>
      <c r="V52" s="671"/>
      <c r="W52" s="671"/>
    </row>
    <row r="53" spans="1:23" s="668" customFormat="1" ht="10.15" customHeight="1">
      <c r="A53" s="667">
        <v>42</v>
      </c>
      <c r="B53" s="669" t="e">
        <f t="shared" si="0"/>
        <v>#REF!</v>
      </c>
      <c r="C53" s="299"/>
      <c r="D53" s="2404" t="e">
        <f>IF(#REF!="","",#REF!)</f>
        <v>#REF!</v>
      </c>
      <c r="E53" s="2398"/>
      <c r="F53" s="2398" t="e">
        <f>IF(#REF!="","",#REF!)</f>
        <v>#REF!</v>
      </c>
      <c r="G53" s="2398"/>
      <c r="H53" s="2398" t="e">
        <f>IF(#REF!="","",#REF!)</f>
        <v>#REF!</v>
      </c>
      <c r="I53" s="2398"/>
      <c r="J53" s="2398" t="e">
        <f>IF(#REF!="","",#REF!)</f>
        <v>#REF!</v>
      </c>
      <c r="K53" s="2398"/>
      <c r="L53" s="2398" t="e">
        <f>IF(#REF!="","",#REF!)</f>
        <v>#REF!</v>
      </c>
      <c r="M53" s="2398"/>
      <c r="N53" s="2398" t="e">
        <f>IF(#REF!="","",#REF!)</f>
        <v>#REF!</v>
      </c>
      <c r="O53" s="2398"/>
      <c r="P53" s="2398" t="e">
        <f>IF(#REF!="","",#REF!)</f>
        <v>#REF!</v>
      </c>
      <c r="Q53" s="2398"/>
      <c r="R53" s="671"/>
      <c r="S53" s="671"/>
      <c r="T53" s="671"/>
      <c r="U53" s="671"/>
      <c r="V53" s="671"/>
      <c r="W53" s="671"/>
    </row>
    <row r="54" spans="1:23" s="668" customFormat="1" ht="10.15" customHeight="1">
      <c r="A54" s="667">
        <v>43</v>
      </c>
      <c r="B54" s="669" t="e">
        <f t="shared" si="0"/>
        <v>#REF!</v>
      </c>
      <c r="C54" s="299"/>
      <c r="D54" s="2404" t="e">
        <f>IF(#REF!="","",#REF!)</f>
        <v>#REF!</v>
      </c>
      <c r="E54" s="2398"/>
      <c r="F54" s="2398" t="e">
        <f>IF(#REF!="","",#REF!)</f>
        <v>#REF!</v>
      </c>
      <c r="G54" s="2398"/>
      <c r="H54" s="2398" t="e">
        <f>IF(#REF!="","",#REF!)</f>
        <v>#REF!</v>
      </c>
      <c r="I54" s="2398"/>
      <c r="J54" s="2398" t="e">
        <f>IF(#REF!="","",#REF!)</f>
        <v>#REF!</v>
      </c>
      <c r="K54" s="2398"/>
      <c r="L54" s="2398" t="e">
        <f>IF(#REF!="","",#REF!)</f>
        <v>#REF!</v>
      </c>
      <c r="M54" s="2398"/>
      <c r="N54" s="2398" t="e">
        <f>IF(#REF!="","",#REF!)</f>
        <v>#REF!</v>
      </c>
      <c r="O54" s="2398"/>
      <c r="P54" s="2398" t="e">
        <f>IF(#REF!="","",#REF!)</f>
        <v>#REF!</v>
      </c>
      <c r="Q54" s="2398"/>
      <c r="R54" s="671"/>
      <c r="S54" s="671"/>
      <c r="T54" s="671"/>
      <c r="U54" s="671"/>
      <c r="V54" s="671"/>
      <c r="W54" s="671"/>
    </row>
    <row r="55" spans="1:23" s="668" customFormat="1" ht="10.15" customHeight="1">
      <c r="A55" s="667">
        <v>44</v>
      </c>
      <c r="B55" s="669" t="e">
        <f t="shared" si="0"/>
        <v>#REF!</v>
      </c>
      <c r="C55" s="299"/>
      <c r="D55" s="2404" t="e">
        <f>IF(#REF!="","",#REF!)</f>
        <v>#REF!</v>
      </c>
      <c r="E55" s="2398"/>
      <c r="F55" s="2398" t="e">
        <f>IF(#REF!="","",#REF!)</f>
        <v>#REF!</v>
      </c>
      <c r="G55" s="2398"/>
      <c r="H55" s="2398" t="e">
        <f>IF(#REF!="","",#REF!)</f>
        <v>#REF!</v>
      </c>
      <c r="I55" s="2398"/>
      <c r="J55" s="2398" t="e">
        <f>IF(#REF!="","",#REF!)</f>
        <v>#REF!</v>
      </c>
      <c r="K55" s="2398"/>
      <c r="L55" s="2398" t="e">
        <f>IF(#REF!="","",#REF!)</f>
        <v>#REF!</v>
      </c>
      <c r="M55" s="2398"/>
      <c r="N55" s="2398" t="e">
        <f>IF(#REF!="","",#REF!)</f>
        <v>#REF!</v>
      </c>
      <c r="O55" s="2398"/>
      <c r="P55" s="2398" t="e">
        <f>IF(#REF!="","",#REF!)</f>
        <v>#REF!</v>
      </c>
      <c r="Q55" s="2398"/>
      <c r="R55" s="671"/>
      <c r="S55" s="671"/>
      <c r="T55" s="671"/>
      <c r="U55" s="671"/>
      <c r="V55" s="671"/>
      <c r="W55" s="671"/>
    </row>
    <row r="56" spans="1:23" s="668" customFormat="1" ht="10.15" customHeight="1">
      <c r="A56" s="667">
        <v>45</v>
      </c>
      <c r="B56" s="669" t="e">
        <f t="shared" si="0"/>
        <v>#REF!</v>
      </c>
      <c r="C56" s="299"/>
      <c r="D56" s="2404" t="e">
        <f>IF(#REF!="","",#REF!)</f>
        <v>#REF!</v>
      </c>
      <c r="E56" s="2398"/>
      <c r="F56" s="2398" t="e">
        <f>IF(#REF!="","",#REF!)</f>
        <v>#REF!</v>
      </c>
      <c r="G56" s="2398"/>
      <c r="H56" s="2398" t="e">
        <f>IF(#REF!="","",#REF!)</f>
        <v>#REF!</v>
      </c>
      <c r="I56" s="2398"/>
      <c r="J56" s="2398" t="e">
        <f>IF(#REF!="","",#REF!)</f>
        <v>#REF!</v>
      </c>
      <c r="K56" s="2398"/>
      <c r="L56" s="2398" t="e">
        <f>IF(#REF!="","",#REF!)</f>
        <v>#REF!</v>
      </c>
      <c r="M56" s="2398"/>
      <c r="N56" s="2398" t="e">
        <f>IF(#REF!="","",#REF!)</f>
        <v>#REF!</v>
      </c>
      <c r="O56" s="2398"/>
      <c r="P56" s="2398" t="e">
        <f>IF(#REF!="","",#REF!)</f>
        <v>#REF!</v>
      </c>
      <c r="Q56" s="2398"/>
      <c r="R56" s="671"/>
      <c r="S56" s="671"/>
      <c r="T56" s="671"/>
      <c r="U56" s="671"/>
      <c r="V56" s="671"/>
      <c r="W56" s="671"/>
    </row>
    <row r="57" spans="1:23" s="668" customFormat="1" ht="10.15" customHeight="1">
      <c r="A57" s="667">
        <v>46</v>
      </c>
      <c r="B57" s="669" t="e">
        <f t="shared" si="0"/>
        <v>#REF!</v>
      </c>
      <c r="C57" s="299" t="s">
        <v>1483</v>
      </c>
      <c r="D57" s="2404" t="e">
        <f>IF(#REF!="","",#REF!)</f>
        <v>#REF!</v>
      </c>
      <c r="E57" s="2398"/>
      <c r="F57" s="2398" t="e">
        <f>IF(#REF!="","",#REF!)</f>
        <v>#REF!</v>
      </c>
      <c r="G57" s="2398"/>
      <c r="H57" s="2398" t="e">
        <f>IF(#REF!="","",#REF!)</f>
        <v>#REF!</v>
      </c>
      <c r="I57" s="2398"/>
      <c r="J57" s="2398" t="e">
        <f>IF(#REF!="","",#REF!)</f>
        <v>#REF!</v>
      </c>
      <c r="K57" s="2398"/>
      <c r="L57" s="2398" t="e">
        <f>IF(#REF!="","",#REF!)</f>
        <v>#REF!</v>
      </c>
      <c r="M57" s="2398"/>
      <c r="N57" s="2398" t="e">
        <f>IF(#REF!="","",#REF!)</f>
        <v>#REF!</v>
      </c>
      <c r="O57" s="2398"/>
      <c r="P57" s="2398" t="e">
        <f>IF(#REF!="","",#REF!)</f>
        <v>#REF!</v>
      </c>
      <c r="Q57" s="2398"/>
      <c r="R57" s="671"/>
      <c r="S57" s="671"/>
      <c r="T57" s="671"/>
      <c r="U57" s="671"/>
      <c r="V57" s="671"/>
      <c r="W57" s="671"/>
    </row>
    <row r="58" spans="1:23" s="668" customFormat="1" ht="10.15" customHeight="1">
      <c r="A58" s="667">
        <v>47</v>
      </c>
      <c r="B58" s="669" t="e">
        <f t="shared" si="0"/>
        <v>#REF!</v>
      </c>
      <c r="C58" s="299" t="s">
        <v>1484</v>
      </c>
      <c r="D58" s="2404" t="e">
        <f>IF(#REF!="","",#REF!)</f>
        <v>#REF!</v>
      </c>
      <c r="E58" s="2398"/>
      <c r="F58" s="2398" t="e">
        <f>IF(#REF!="","",#REF!)</f>
        <v>#REF!</v>
      </c>
      <c r="G58" s="2398"/>
      <c r="H58" s="2398" t="e">
        <f>IF(#REF!="","",#REF!)</f>
        <v>#REF!</v>
      </c>
      <c r="I58" s="2398"/>
      <c r="J58" s="2398" t="e">
        <f>IF(#REF!="","",#REF!)</f>
        <v>#REF!</v>
      </c>
      <c r="K58" s="2398"/>
      <c r="L58" s="2398" t="e">
        <f>IF(#REF!="","",#REF!)</f>
        <v>#REF!</v>
      </c>
      <c r="M58" s="2398"/>
      <c r="N58" s="2398" t="e">
        <f>IF(#REF!="","",#REF!)</f>
        <v>#REF!</v>
      </c>
      <c r="O58" s="2398"/>
      <c r="P58" s="2398" t="e">
        <f>IF(#REF!="","",#REF!)</f>
        <v>#REF!</v>
      </c>
      <c r="Q58" s="2398"/>
      <c r="R58" s="671"/>
      <c r="S58" s="671"/>
      <c r="T58" s="671"/>
      <c r="U58" s="671"/>
      <c r="V58" s="671"/>
      <c r="W58" s="671"/>
    </row>
    <row r="59" spans="1:23" s="668" customFormat="1" ht="10.15" customHeight="1">
      <c r="A59" s="667">
        <v>48</v>
      </c>
      <c r="B59" s="669" t="e">
        <f t="shared" si="0"/>
        <v>#REF!</v>
      </c>
      <c r="C59" s="299" t="s">
        <v>1484</v>
      </c>
      <c r="D59" s="2404" t="e">
        <f>IF(#REF!="","",#REF!)</f>
        <v>#REF!</v>
      </c>
      <c r="E59" s="2398"/>
      <c r="F59" s="2398" t="e">
        <f>IF(#REF!="","",#REF!)</f>
        <v>#REF!</v>
      </c>
      <c r="G59" s="2398"/>
      <c r="H59" s="2398" t="e">
        <f>IF(#REF!="","",#REF!)</f>
        <v>#REF!</v>
      </c>
      <c r="I59" s="2398"/>
      <c r="J59" s="2398" t="e">
        <f>IF(#REF!="","",#REF!)</f>
        <v>#REF!</v>
      </c>
      <c r="K59" s="2398"/>
      <c r="L59" s="2398" t="e">
        <f>IF(#REF!="","",#REF!)</f>
        <v>#REF!</v>
      </c>
      <c r="M59" s="2398"/>
      <c r="N59" s="2398" t="e">
        <f>IF(#REF!="","",#REF!)</f>
        <v>#REF!</v>
      </c>
      <c r="O59" s="2398"/>
      <c r="P59" s="2398" t="e">
        <f>IF(#REF!="","",#REF!)</f>
        <v>#REF!</v>
      </c>
      <c r="Q59" s="2398"/>
      <c r="R59" s="671"/>
      <c r="S59" s="671"/>
      <c r="T59" s="671"/>
      <c r="U59" s="671"/>
      <c r="V59" s="671"/>
      <c r="W59" s="671"/>
    </row>
    <row r="60" spans="1:23" s="668" customFormat="1" ht="10.15" customHeight="1">
      <c r="A60" s="667">
        <v>49</v>
      </c>
      <c r="B60" s="669" t="e">
        <f t="shared" si="0"/>
        <v>#REF!</v>
      </c>
      <c r="C60" s="299" t="s">
        <v>1484</v>
      </c>
      <c r="D60" s="2404" t="e">
        <f>IF(#REF!="","",#REF!)</f>
        <v>#REF!</v>
      </c>
      <c r="E60" s="2398"/>
      <c r="F60" s="2398" t="e">
        <f>IF(#REF!="","",#REF!)</f>
        <v>#REF!</v>
      </c>
      <c r="G60" s="2398"/>
      <c r="H60" s="2398" t="e">
        <f>IF(#REF!="","",#REF!)</f>
        <v>#REF!</v>
      </c>
      <c r="I60" s="2398"/>
      <c r="J60" s="2398" t="e">
        <f>IF(#REF!="","",#REF!)</f>
        <v>#REF!</v>
      </c>
      <c r="K60" s="2398"/>
      <c r="L60" s="2398" t="e">
        <f>IF(#REF!="","",#REF!)</f>
        <v>#REF!</v>
      </c>
      <c r="M60" s="2398"/>
      <c r="N60" s="2398" t="e">
        <f>IF(#REF!="","",#REF!)</f>
        <v>#REF!</v>
      </c>
      <c r="O60" s="2398"/>
      <c r="P60" s="2398" t="e">
        <f>IF(#REF!="","",#REF!)</f>
        <v>#REF!</v>
      </c>
      <c r="Q60" s="2398"/>
      <c r="R60" s="671"/>
      <c r="S60" s="671"/>
      <c r="T60" s="671"/>
      <c r="U60" s="671"/>
      <c r="V60" s="671"/>
      <c r="W60" s="671"/>
    </row>
    <row r="61" spans="1:23" s="668" customFormat="1" ht="10.15" customHeight="1">
      <c r="A61" s="667">
        <v>50</v>
      </c>
      <c r="B61" s="669" t="e">
        <f t="shared" si="0"/>
        <v>#REF!</v>
      </c>
      <c r="C61" s="299"/>
      <c r="D61" s="2405" t="e">
        <f>IF(#REF!="","",#REF!)</f>
        <v>#REF!</v>
      </c>
      <c r="E61" s="2406"/>
      <c r="F61" s="2398" t="e">
        <f>IF(#REF!="","",#REF!)</f>
        <v>#REF!</v>
      </c>
      <c r="G61" s="2398"/>
      <c r="H61" s="2398" t="e">
        <f>IF(#REF!="","",#REF!)</f>
        <v>#REF!</v>
      </c>
      <c r="I61" s="2398"/>
      <c r="J61" s="2398" t="e">
        <f>IF(#REF!="","",#REF!)</f>
        <v>#REF!</v>
      </c>
      <c r="K61" s="2398"/>
      <c r="L61" s="2398" t="e">
        <f>IF(#REF!="","",#REF!)</f>
        <v>#REF!</v>
      </c>
      <c r="M61" s="2398"/>
      <c r="N61" s="2398" t="e">
        <f>IF(#REF!="","",#REF!)</f>
        <v>#REF!</v>
      </c>
      <c r="O61" s="2398"/>
      <c r="P61" s="2398" t="e">
        <f>IF(#REF!="","",#REF!)</f>
        <v>#REF!</v>
      </c>
      <c r="Q61" s="2398"/>
      <c r="R61" s="671"/>
      <c r="S61" s="671"/>
      <c r="T61" s="671"/>
      <c r="U61" s="671"/>
      <c r="V61" s="671"/>
      <c r="W61" s="671"/>
    </row>
    <row r="62" spans="1:23" s="668" customFormat="1" ht="10.9" customHeight="1">
      <c r="A62" s="667"/>
      <c r="B62" s="2319" t="s">
        <v>1047</v>
      </c>
      <c r="C62" s="2319"/>
      <c r="D62" s="2319"/>
      <c r="E62" s="2319"/>
      <c r="F62" s="2319"/>
      <c r="G62" s="2319"/>
      <c r="H62" s="2319"/>
      <c r="I62" s="2319"/>
      <c r="J62" s="2319"/>
      <c r="K62" s="2319"/>
      <c r="L62" s="2319"/>
      <c r="M62" s="2319"/>
      <c r="N62" s="2319"/>
      <c r="O62" s="2319"/>
      <c r="P62" s="2319"/>
      <c r="Q62" s="2319"/>
    </row>
    <row r="63" spans="1:23" s="549" customFormat="1">
      <c r="A63" s="548"/>
    </row>
  </sheetData>
  <mergeCells count="382">
    <mergeCell ref="P61:Q61"/>
    <mergeCell ref="B62:Q62"/>
    <mergeCell ref="D61:E61"/>
    <mergeCell ref="F61:G61"/>
    <mergeCell ref="H61:I61"/>
    <mergeCell ref="J61:K61"/>
    <mergeCell ref="L61:M61"/>
    <mergeCell ref="N61:O61"/>
    <mergeCell ref="P59:Q59"/>
    <mergeCell ref="D60:E60"/>
    <mergeCell ref="F60:G60"/>
    <mergeCell ref="H60:I60"/>
    <mergeCell ref="J60:K60"/>
    <mergeCell ref="L60:M60"/>
    <mergeCell ref="N60:O60"/>
    <mergeCell ref="P60:Q60"/>
    <mergeCell ref="D59:E59"/>
    <mergeCell ref="F59:G59"/>
    <mergeCell ref="H59:I59"/>
    <mergeCell ref="J59:K59"/>
    <mergeCell ref="L59:M59"/>
    <mergeCell ref="N59:O59"/>
    <mergeCell ref="P57:Q57"/>
    <mergeCell ref="D58:E58"/>
    <mergeCell ref="F58:G58"/>
    <mergeCell ref="H58:I58"/>
    <mergeCell ref="J58:K58"/>
    <mergeCell ref="L58:M58"/>
    <mergeCell ref="N58:O58"/>
    <mergeCell ref="P58:Q58"/>
    <mergeCell ref="D57:E57"/>
    <mergeCell ref="F57:G57"/>
    <mergeCell ref="H57:I57"/>
    <mergeCell ref="J57:K57"/>
    <mergeCell ref="L57:M57"/>
    <mergeCell ref="N57:O57"/>
    <mergeCell ref="P55:Q55"/>
    <mergeCell ref="D56:E56"/>
    <mergeCell ref="F56:G56"/>
    <mergeCell ref="H56:I56"/>
    <mergeCell ref="J56:K56"/>
    <mergeCell ref="L56:M56"/>
    <mergeCell ref="N56:O56"/>
    <mergeCell ref="P56:Q56"/>
    <mergeCell ref="D55:E55"/>
    <mergeCell ref="F55:G55"/>
    <mergeCell ref="H55:I55"/>
    <mergeCell ref="J55:K55"/>
    <mergeCell ref="L55:M55"/>
    <mergeCell ref="N55:O55"/>
    <mergeCell ref="P53:Q53"/>
    <mergeCell ref="D54:E54"/>
    <mergeCell ref="F54:G54"/>
    <mergeCell ref="H54:I54"/>
    <mergeCell ref="J54:K54"/>
    <mergeCell ref="L54:M54"/>
    <mergeCell ref="N54:O54"/>
    <mergeCell ref="P54:Q54"/>
    <mergeCell ref="D53:E53"/>
    <mergeCell ref="F53:G53"/>
    <mergeCell ref="H53:I53"/>
    <mergeCell ref="J53:K53"/>
    <mergeCell ref="L53:M53"/>
    <mergeCell ref="N53:O53"/>
    <mergeCell ref="P51:Q51"/>
    <mergeCell ref="D52:E52"/>
    <mergeCell ref="F52:G52"/>
    <mergeCell ref="H52:I52"/>
    <mergeCell ref="J52:K52"/>
    <mergeCell ref="L52:M52"/>
    <mergeCell ref="N52:O52"/>
    <mergeCell ref="P52:Q52"/>
    <mergeCell ref="D51:E51"/>
    <mergeCell ref="F51:G51"/>
    <mergeCell ref="H51:I51"/>
    <mergeCell ref="J51:K51"/>
    <mergeCell ref="L51:M51"/>
    <mergeCell ref="N51:O51"/>
    <mergeCell ref="P49:Q49"/>
    <mergeCell ref="D50:E50"/>
    <mergeCell ref="F50:G50"/>
    <mergeCell ref="H50:I50"/>
    <mergeCell ref="J50:K50"/>
    <mergeCell ref="L50:M50"/>
    <mergeCell ref="N50:O50"/>
    <mergeCell ref="P50:Q50"/>
    <mergeCell ref="D49:E49"/>
    <mergeCell ref="F49:G49"/>
    <mergeCell ref="H49:I49"/>
    <mergeCell ref="J49:K49"/>
    <mergeCell ref="L49:M49"/>
    <mergeCell ref="N49:O49"/>
    <mergeCell ref="P47:Q47"/>
    <mergeCell ref="D48:E48"/>
    <mergeCell ref="F48:G48"/>
    <mergeCell ref="H48:I48"/>
    <mergeCell ref="J48:K48"/>
    <mergeCell ref="L48:M48"/>
    <mergeCell ref="N48:O48"/>
    <mergeCell ref="P48:Q48"/>
    <mergeCell ref="D47:E47"/>
    <mergeCell ref="F47:G47"/>
    <mergeCell ref="H47:I47"/>
    <mergeCell ref="J47:K47"/>
    <mergeCell ref="L47:M47"/>
    <mergeCell ref="N47:O47"/>
    <mergeCell ref="P45:Q45"/>
    <mergeCell ref="D46:E46"/>
    <mergeCell ref="F46:G46"/>
    <mergeCell ref="H46:I46"/>
    <mergeCell ref="J46:K46"/>
    <mergeCell ref="L46:M46"/>
    <mergeCell ref="N46:O46"/>
    <mergeCell ref="P46:Q46"/>
    <mergeCell ref="D45:E45"/>
    <mergeCell ref="F45:G45"/>
    <mergeCell ref="H45:I45"/>
    <mergeCell ref="J45:K45"/>
    <mergeCell ref="L45:M45"/>
    <mergeCell ref="N45:O45"/>
    <mergeCell ref="P43:Q43"/>
    <mergeCell ref="D44:E44"/>
    <mergeCell ref="F44:G44"/>
    <mergeCell ref="H44:I44"/>
    <mergeCell ref="J44:K44"/>
    <mergeCell ref="L44:M44"/>
    <mergeCell ref="N44:O44"/>
    <mergeCell ref="P44:Q44"/>
    <mergeCell ref="D43:E43"/>
    <mergeCell ref="F43:G43"/>
    <mergeCell ref="H43:I43"/>
    <mergeCell ref="J43:K43"/>
    <mergeCell ref="L43:M43"/>
    <mergeCell ref="N43:O43"/>
    <mergeCell ref="P41:Q41"/>
    <mergeCell ref="D42:E42"/>
    <mergeCell ref="F42:G42"/>
    <mergeCell ref="H42:I42"/>
    <mergeCell ref="J42:K42"/>
    <mergeCell ref="L42:M42"/>
    <mergeCell ref="N42:O42"/>
    <mergeCell ref="P42:Q42"/>
    <mergeCell ref="D41:E41"/>
    <mergeCell ref="F41:G41"/>
    <mergeCell ref="H41:I41"/>
    <mergeCell ref="J41:K41"/>
    <mergeCell ref="L41:M41"/>
    <mergeCell ref="N41:O41"/>
    <mergeCell ref="P39:Q39"/>
    <mergeCell ref="D40:E40"/>
    <mergeCell ref="F40:G40"/>
    <mergeCell ref="H40:I40"/>
    <mergeCell ref="J40:K40"/>
    <mergeCell ref="L40:M40"/>
    <mergeCell ref="N40:O40"/>
    <mergeCell ref="P40:Q40"/>
    <mergeCell ref="D39:E39"/>
    <mergeCell ref="F39:G39"/>
    <mergeCell ref="H39:I39"/>
    <mergeCell ref="J39:K39"/>
    <mergeCell ref="L39:M39"/>
    <mergeCell ref="N39:O39"/>
    <mergeCell ref="P36:Q36"/>
    <mergeCell ref="B37:Q37"/>
    <mergeCell ref="D38:E38"/>
    <mergeCell ref="F38:G38"/>
    <mergeCell ref="H38:I38"/>
    <mergeCell ref="J38:K38"/>
    <mergeCell ref="L38:M38"/>
    <mergeCell ref="N38:O38"/>
    <mergeCell ref="P38:Q38"/>
    <mergeCell ref="D36:E36"/>
    <mergeCell ref="F36:G36"/>
    <mergeCell ref="H36:I36"/>
    <mergeCell ref="J36:K36"/>
    <mergeCell ref="L36:M36"/>
    <mergeCell ref="N36:O36"/>
    <mergeCell ref="P34:Q34"/>
    <mergeCell ref="D35:E35"/>
    <mergeCell ref="F35:G35"/>
    <mergeCell ref="H35:I35"/>
    <mergeCell ref="J35:K35"/>
    <mergeCell ref="L35:M35"/>
    <mergeCell ref="N35:O35"/>
    <mergeCell ref="P35:Q35"/>
    <mergeCell ref="D34:E34"/>
    <mergeCell ref="F34:G34"/>
    <mergeCell ref="H34:I34"/>
    <mergeCell ref="J34:K34"/>
    <mergeCell ref="L34:M34"/>
    <mergeCell ref="N34:O34"/>
    <mergeCell ref="P32:Q32"/>
    <mergeCell ref="D33:E33"/>
    <mergeCell ref="F33:G33"/>
    <mergeCell ref="H33:I33"/>
    <mergeCell ref="J33:K33"/>
    <mergeCell ref="L33:M33"/>
    <mergeCell ref="N33:O33"/>
    <mergeCell ref="P33:Q33"/>
    <mergeCell ref="D32:E32"/>
    <mergeCell ref="F32:G32"/>
    <mergeCell ref="H32:I32"/>
    <mergeCell ref="J32:K32"/>
    <mergeCell ref="L32:M32"/>
    <mergeCell ref="N32:O32"/>
    <mergeCell ref="P30:Q30"/>
    <mergeCell ref="D31:E31"/>
    <mergeCell ref="F31:G31"/>
    <mergeCell ref="H31:I31"/>
    <mergeCell ref="J31:K31"/>
    <mergeCell ref="L31:M31"/>
    <mergeCell ref="N31:O31"/>
    <mergeCell ref="P31:Q31"/>
    <mergeCell ref="D30:E30"/>
    <mergeCell ref="F30:G30"/>
    <mergeCell ref="H30:I30"/>
    <mergeCell ref="J30:K30"/>
    <mergeCell ref="L30:M30"/>
    <mergeCell ref="N30:O30"/>
    <mergeCell ref="P28:Q28"/>
    <mergeCell ref="D29:E29"/>
    <mergeCell ref="F29:G29"/>
    <mergeCell ref="H29:I29"/>
    <mergeCell ref="J29:K29"/>
    <mergeCell ref="L29:M29"/>
    <mergeCell ref="N29:O29"/>
    <mergeCell ref="P29:Q29"/>
    <mergeCell ref="D28:E28"/>
    <mergeCell ref="F28:G28"/>
    <mergeCell ref="H28:I28"/>
    <mergeCell ref="J28:K28"/>
    <mergeCell ref="L28:M28"/>
    <mergeCell ref="N28:O28"/>
    <mergeCell ref="P26:Q26"/>
    <mergeCell ref="D27:E27"/>
    <mergeCell ref="F27:G27"/>
    <mergeCell ref="H27:I27"/>
    <mergeCell ref="J27:K27"/>
    <mergeCell ref="L27:M27"/>
    <mergeCell ref="N27:O27"/>
    <mergeCell ref="P27:Q27"/>
    <mergeCell ref="D26:E26"/>
    <mergeCell ref="F26:G26"/>
    <mergeCell ref="H26:I26"/>
    <mergeCell ref="J26:K26"/>
    <mergeCell ref="L26:M26"/>
    <mergeCell ref="N26:O26"/>
    <mergeCell ref="P24:Q24"/>
    <mergeCell ref="D25:E25"/>
    <mergeCell ref="F25:G25"/>
    <mergeCell ref="H25:I25"/>
    <mergeCell ref="J25:K25"/>
    <mergeCell ref="L25:M25"/>
    <mergeCell ref="N25:O25"/>
    <mergeCell ref="P25:Q25"/>
    <mergeCell ref="D24:E24"/>
    <mergeCell ref="F24:G24"/>
    <mergeCell ref="H24:I24"/>
    <mergeCell ref="J24:K24"/>
    <mergeCell ref="L24:M24"/>
    <mergeCell ref="N24:O24"/>
    <mergeCell ref="P22:Q22"/>
    <mergeCell ref="D23:E23"/>
    <mergeCell ref="F23:G23"/>
    <mergeCell ref="H23:I23"/>
    <mergeCell ref="J23:K23"/>
    <mergeCell ref="L23:M23"/>
    <mergeCell ref="N23:O23"/>
    <mergeCell ref="P23:Q23"/>
    <mergeCell ref="D22:E22"/>
    <mergeCell ref="F22:G22"/>
    <mergeCell ref="H22:I22"/>
    <mergeCell ref="J22:K22"/>
    <mergeCell ref="L22:M22"/>
    <mergeCell ref="N22:O22"/>
    <mergeCell ref="P20:Q20"/>
    <mergeCell ref="D21:E21"/>
    <mergeCell ref="F21:G21"/>
    <mergeCell ref="H21:I21"/>
    <mergeCell ref="J21:K21"/>
    <mergeCell ref="L21:M21"/>
    <mergeCell ref="N21:O21"/>
    <mergeCell ref="P21:Q21"/>
    <mergeCell ref="D20:E20"/>
    <mergeCell ref="F20:G20"/>
    <mergeCell ref="H20:I20"/>
    <mergeCell ref="J20:K20"/>
    <mergeCell ref="L20:M20"/>
    <mergeCell ref="N20:O20"/>
    <mergeCell ref="P18:Q18"/>
    <mergeCell ref="D19:E19"/>
    <mergeCell ref="F19:G19"/>
    <mergeCell ref="H19:I19"/>
    <mergeCell ref="J19:K19"/>
    <mergeCell ref="L19:M19"/>
    <mergeCell ref="N19:O19"/>
    <mergeCell ref="P19:Q19"/>
    <mergeCell ref="D18:E18"/>
    <mergeCell ref="F18:G18"/>
    <mergeCell ref="H18:I18"/>
    <mergeCell ref="J18:K18"/>
    <mergeCell ref="L18:M18"/>
    <mergeCell ref="N18:O18"/>
    <mergeCell ref="P16:Q16"/>
    <mergeCell ref="D17:E17"/>
    <mergeCell ref="F17:G17"/>
    <mergeCell ref="H17:I17"/>
    <mergeCell ref="J17:K17"/>
    <mergeCell ref="L17:M17"/>
    <mergeCell ref="N17:O17"/>
    <mergeCell ref="P17:Q17"/>
    <mergeCell ref="D16:E16"/>
    <mergeCell ref="F16:G16"/>
    <mergeCell ref="H16:I16"/>
    <mergeCell ref="J16:K16"/>
    <mergeCell ref="L16:M16"/>
    <mergeCell ref="N16:O16"/>
    <mergeCell ref="P14:Q14"/>
    <mergeCell ref="D15:E15"/>
    <mergeCell ref="F15:G15"/>
    <mergeCell ref="H15:I15"/>
    <mergeCell ref="J15:K15"/>
    <mergeCell ref="L15:M15"/>
    <mergeCell ref="N15:O15"/>
    <mergeCell ref="P15:Q15"/>
    <mergeCell ref="D14:E14"/>
    <mergeCell ref="F14:G14"/>
    <mergeCell ref="H14:I14"/>
    <mergeCell ref="J14:K14"/>
    <mergeCell ref="L14:M14"/>
    <mergeCell ref="N14:O14"/>
    <mergeCell ref="N11:O11"/>
    <mergeCell ref="P11:Q11"/>
    <mergeCell ref="B12:Q12"/>
    <mergeCell ref="D13:E13"/>
    <mergeCell ref="F13:G13"/>
    <mergeCell ref="H13:I13"/>
    <mergeCell ref="J13:K13"/>
    <mergeCell ref="L13:M13"/>
    <mergeCell ref="N13:O13"/>
    <mergeCell ref="P13:Q13"/>
    <mergeCell ref="B11:C11"/>
    <mergeCell ref="D11:E11"/>
    <mergeCell ref="F11:G11"/>
    <mergeCell ref="H11:I11"/>
    <mergeCell ref="J11:K11"/>
    <mergeCell ref="L11:M11"/>
    <mergeCell ref="P9:Q9"/>
    <mergeCell ref="B10:C10"/>
    <mergeCell ref="D10:E10"/>
    <mergeCell ref="F10:G10"/>
    <mergeCell ref="H10:I10"/>
    <mergeCell ref="J10:K10"/>
    <mergeCell ref="L10:M10"/>
    <mergeCell ref="N10:O10"/>
    <mergeCell ref="P10:Q10"/>
    <mergeCell ref="B9:C9"/>
    <mergeCell ref="D9:E9"/>
    <mergeCell ref="F9:G9"/>
    <mergeCell ref="H9:I9"/>
    <mergeCell ref="J9:K9"/>
    <mergeCell ref="L9:M9"/>
    <mergeCell ref="N9:O9"/>
    <mergeCell ref="I6:I8"/>
    <mergeCell ref="J6:J8"/>
    <mergeCell ref="K6:K8"/>
    <mergeCell ref="L6:L8"/>
    <mergeCell ref="M6:M8"/>
    <mergeCell ref="N6:N8"/>
    <mergeCell ref="B2:Q2"/>
    <mergeCell ref="B3:Q3"/>
    <mergeCell ref="B4:Q4"/>
    <mergeCell ref="B5:C8"/>
    <mergeCell ref="D5:Q5"/>
    <mergeCell ref="D6:D8"/>
    <mergeCell ref="E6:E8"/>
    <mergeCell ref="F6:F8"/>
    <mergeCell ref="G6:G8"/>
    <mergeCell ref="H6:H8"/>
    <mergeCell ref="O6:O8"/>
    <mergeCell ref="P6:P8"/>
    <mergeCell ref="Q6:Q8"/>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0">
    <tabColor indexed="15"/>
  </sheetPr>
  <dimension ref="A1:W64"/>
  <sheetViews>
    <sheetView view="pageBreakPreview" topLeftCell="B2" zoomScaleNormal="100" zoomScaleSheetLayoutView="100" workbookViewId="0">
      <pane ySplit="11" topLeftCell="A44"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676" hidden="1" customWidth="1"/>
    <col min="2" max="13" width="4.75" style="677" customWidth="1"/>
    <col min="14" max="14" width="4.75" style="692" customWidth="1"/>
    <col min="15" max="15" width="4.75" style="677" customWidth="1"/>
    <col min="16" max="16" width="2.75" style="693" customWidth="1"/>
    <col min="17" max="17" width="9.75" style="694" customWidth="1"/>
    <col min="18" max="18" width="5.375" style="677" customWidth="1"/>
    <col min="19" max="19" width="2.75" style="677" customWidth="1"/>
    <col min="20" max="257" width="9" style="677"/>
    <col min="258" max="258" width="5.125" style="677" customWidth="1"/>
    <col min="259" max="259" width="4.375" style="677" customWidth="1"/>
    <col min="260" max="260" width="5.125" style="677" customWidth="1"/>
    <col min="261" max="261" width="4.25" style="677" customWidth="1"/>
    <col min="262" max="262" width="5.125" style="677" customWidth="1"/>
    <col min="263" max="263" width="4.375" style="677" customWidth="1"/>
    <col min="264" max="264" width="5.125" style="677" customWidth="1"/>
    <col min="265" max="265" width="4.375" style="677" customWidth="1"/>
    <col min="266" max="266" width="5.125" style="677" customWidth="1"/>
    <col min="267" max="267" width="4.375" style="677" customWidth="1"/>
    <col min="268" max="268" width="5.125" style="677" customWidth="1"/>
    <col min="269" max="269" width="4.375" style="677" customWidth="1"/>
    <col min="270" max="270" width="5.125" style="677" customWidth="1"/>
    <col min="271" max="271" width="4.375" style="677" customWidth="1"/>
    <col min="272" max="272" width="2.5" style="677" customWidth="1"/>
    <col min="273" max="273" width="7.25" style="677" customWidth="1"/>
    <col min="274" max="274" width="5.375" style="677" customWidth="1"/>
    <col min="275" max="275" width="2.75" style="677" customWidth="1"/>
    <col min="276" max="513" width="9" style="677"/>
    <col min="514" max="514" width="5.125" style="677" customWidth="1"/>
    <col min="515" max="515" width="4.375" style="677" customWidth="1"/>
    <col min="516" max="516" width="5.125" style="677" customWidth="1"/>
    <col min="517" max="517" width="4.25" style="677" customWidth="1"/>
    <col min="518" max="518" width="5.125" style="677" customWidth="1"/>
    <col min="519" max="519" width="4.375" style="677" customWidth="1"/>
    <col min="520" max="520" width="5.125" style="677" customWidth="1"/>
    <col min="521" max="521" width="4.375" style="677" customWidth="1"/>
    <col min="522" max="522" width="5.125" style="677" customWidth="1"/>
    <col min="523" max="523" width="4.375" style="677" customWidth="1"/>
    <col min="524" max="524" width="5.125" style="677" customWidth="1"/>
    <col min="525" max="525" width="4.375" style="677" customWidth="1"/>
    <col min="526" max="526" width="5.125" style="677" customWidth="1"/>
    <col min="527" max="527" width="4.375" style="677" customWidth="1"/>
    <col min="528" max="528" width="2.5" style="677" customWidth="1"/>
    <col min="529" max="529" width="7.25" style="677" customWidth="1"/>
    <col min="530" max="530" width="5.375" style="677" customWidth="1"/>
    <col min="531" max="531" width="2.75" style="677" customWidth="1"/>
    <col min="532" max="769" width="9" style="677"/>
    <col min="770" max="770" width="5.125" style="677" customWidth="1"/>
    <col min="771" max="771" width="4.375" style="677" customWidth="1"/>
    <col min="772" max="772" width="5.125" style="677" customWidth="1"/>
    <col min="773" max="773" width="4.25" style="677" customWidth="1"/>
    <col min="774" max="774" width="5.125" style="677" customWidth="1"/>
    <col min="775" max="775" width="4.375" style="677" customWidth="1"/>
    <col min="776" max="776" width="5.125" style="677" customWidth="1"/>
    <col min="777" max="777" width="4.375" style="677" customWidth="1"/>
    <col min="778" max="778" width="5.125" style="677" customWidth="1"/>
    <col min="779" max="779" width="4.375" style="677" customWidth="1"/>
    <col min="780" max="780" width="5.125" style="677" customWidth="1"/>
    <col min="781" max="781" width="4.375" style="677" customWidth="1"/>
    <col min="782" max="782" width="5.125" style="677" customWidth="1"/>
    <col min="783" max="783" width="4.375" style="677" customWidth="1"/>
    <col min="784" max="784" width="2.5" style="677" customWidth="1"/>
    <col min="785" max="785" width="7.25" style="677" customWidth="1"/>
    <col min="786" max="786" width="5.375" style="677" customWidth="1"/>
    <col min="787" max="787" width="2.75" style="677" customWidth="1"/>
    <col min="788" max="1025" width="9" style="677"/>
    <col min="1026" max="1026" width="5.125" style="677" customWidth="1"/>
    <col min="1027" max="1027" width="4.375" style="677" customWidth="1"/>
    <col min="1028" max="1028" width="5.125" style="677" customWidth="1"/>
    <col min="1029" max="1029" width="4.25" style="677" customWidth="1"/>
    <col min="1030" max="1030" width="5.125" style="677" customWidth="1"/>
    <col min="1031" max="1031" width="4.375" style="677" customWidth="1"/>
    <col min="1032" max="1032" width="5.125" style="677" customWidth="1"/>
    <col min="1033" max="1033" width="4.375" style="677" customWidth="1"/>
    <col min="1034" max="1034" width="5.125" style="677" customWidth="1"/>
    <col min="1035" max="1035" width="4.375" style="677" customWidth="1"/>
    <col min="1036" max="1036" width="5.125" style="677" customWidth="1"/>
    <col min="1037" max="1037" width="4.375" style="677" customWidth="1"/>
    <col min="1038" max="1038" width="5.125" style="677" customWidth="1"/>
    <col min="1039" max="1039" width="4.375" style="677" customWidth="1"/>
    <col min="1040" max="1040" width="2.5" style="677" customWidth="1"/>
    <col min="1041" max="1041" width="7.25" style="677" customWidth="1"/>
    <col min="1042" max="1042" width="5.375" style="677" customWidth="1"/>
    <col min="1043" max="1043" width="2.75" style="677" customWidth="1"/>
    <col min="1044" max="1281" width="9" style="677"/>
    <col min="1282" max="1282" width="5.125" style="677" customWidth="1"/>
    <col min="1283" max="1283" width="4.375" style="677" customWidth="1"/>
    <col min="1284" max="1284" width="5.125" style="677" customWidth="1"/>
    <col min="1285" max="1285" width="4.25" style="677" customWidth="1"/>
    <col min="1286" max="1286" width="5.125" style="677" customWidth="1"/>
    <col min="1287" max="1287" width="4.375" style="677" customWidth="1"/>
    <col min="1288" max="1288" width="5.125" style="677" customWidth="1"/>
    <col min="1289" max="1289" width="4.375" style="677" customWidth="1"/>
    <col min="1290" max="1290" width="5.125" style="677" customWidth="1"/>
    <col min="1291" max="1291" width="4.375" style="677" customWidth="1"/>
    <col min="1292" max="1292" width="5.125" style="677" customWidth="1"/>
    <col min="1293" max="1293" width="4.375" style="677" customWidth="1"/>
    <col min="1294" max="1294" width="5.125" style="677" customWidth="1"/>
    <col min="1295" max="1295" width="4.375" style="677" customWidth="1"/>
    <col min="1296" max="1296" width="2.5" style="677" customWidth="1"/>
    <col min="1297" max="1297" width="7.25" style="677" customWidth="1"/>
    <col min="1298" max="1298" width="5.375" style="677" customWidth="1"/>
    <col min="1299" max="1299" width="2.75" style="677" customWidth="1"/>
    <col min="1300" max="1537" width="9" style="677"/>
    <col min="1538" max="1538" width="5.125" style="677" customWidth="1"/>
    <col min="1539" max="1539" width="4.375" style="677" customWidth="1"/>
    <col min="1540" max="1540" width="5.125" style="677" customWidth="1"/>
    <col min="1541" max="1541" width="4.25" style="677" customWidth="1"/>
    <col min="1542" max="1542" width="5.125" style="677" customWidth="1"/>
    <col min="1543" max="1543" width="4.375" style="677" customWidth="1"/>
    <col min="1544" max="1544" width="5.125" style="677" customWidth="1"/>
    <col min="1545" max="1545" width="4.375" style="677" customWidth="1"/>
    <col min="1546" max="1546" width="5.125" style="677" customWidth="1"/>
    <col min="1547" max="1547" width="4.375" style="677" customWidth="1"/>
    <col min="1548" max="1548" width="5.125" style="677" customWidth="1"/>
    <col min="1549" max="1549" width="4.375" style="677" customWidth="1"/>
    <col min="1550" max="1550" width="5.125" style="677" customWidth="1"/>
    <col min="1551" max="1551" width="4.375" style="677" customWidth="1"/>
    <col min="1552" max="1552" width="2.5" style="677" customWidth="1"/>
    <col min="1553" max="1553" width="7.25" style="677" customWidth="1"/>
    <col min="1554" max="1554" width="5.375" style="677" customWidth="1"/>
    <col min="1555" max="1555" width="2.75" style="677" customWidth="1"/>
    <col min="1556" max="1793" width="9" style="677"/>
    <col min="1794" max="1794" width="5.125" style="677" customWidth="1"/>
    <col min="1795" max="1795" width="4.375" style="677" customWidth="1"/>
    <col min="1796" max="1796" width="5.125" style="677" customWidth="1"/>
    <col min="1797" max="1797" width="4.25" style="677" customWidth="1"/>
    <col min="1798" max="1798" width="5.125" style="677" customWidth="1"/>
    <col min="1799" max="1799" width="4.375" style="677" customWidth="1"/>
    <col min="1800" max="1800" width="5.125" style="677" customWidth="1"/>
    <col min="1801" max="1801" width="4.375" style="677" customWidth="1"/>
    <col min="1802" max="1802" width="5.125" style="677" customWidth="1"/>
    <col min="1803" max="1803" width="4.375" style="677" customWidth="1"/>
    <col min="1804" max="1804" width="5.125" style="677" customWidth="1"/>
    <col min="1805" max="1805" width="4.375" style="677" customWidth="1"/>
    <col min="1806" max="1806" width="5.125" style="677" customWidth="1"/>
    <col min="1807" max="1807" width="4.375" style="677" customWidth="1"/>
    <col min="1808" max="1808" width="2.5" style="677" customWidth="1"/>
    <col min="1809" max="1809" width="7.25" style="677" customWidth="1"/>
    <col min="1810" max="1810" width="5.375" style="677" customWidth="1"/>
    <col min="1811" max="1811" width="2.75" style="677" customWidth="1"/>
    <col min="1812" max="2049" width="9" style="677"/>
    <col min="2050" max="2050" width="5.125" style="677" customWidth="1"/>
    <col min="2051" max="2051" width="4.375" style="677" customWidth="1"/>
    <col min="2052" max="2052" width="5.125" style="677" customWidth="1"/>
    <col min="2053" max="2053" width="4.25" style="677" customWidth="1"/>
    <col min="2054" max="2054" width="5.125" style="677" customWidth="1"/>
    <col min="2055" max="2055" width="4.375" style="677" customWidth="1"/>
    <col min="2056" max="2056" width="5.125" style="677" customWidth="1"/>
    <col min="2057" max="2057" width="4.375" style="677" customWidth="1"/>
    <col min="2058" max="2058" width="5.125" style="677" customWidth="1"/>
    <col min="2059" max="2059" width="4.375" style="677" customWidth="1"/>
    <col min="2060" max="2060" width="5.125" style="677" customWidth="1"/>
    <col min="2061" max="2061" width="4.375" style="677" customWidth="1"/>
    <col min="2062" max="2062" width="5.125" style="677" customWidth="1"/>
    <col min="2063" max="2063" width="4.375" style="677" customWidth="1"/>
    <col min="2064" max="2064" width="2.5" style="677" customWidth="1"/>
    <col min="2065" max="2065" width="7.25" style="677" customWidth="1"/>
    <col min="2066" max="2066" width="5.375" style="677" customWidth="1"/>
    <col min="2067" max="2067" width="2.75" style="677" customWidth="1"/>
    <col min="2068" max="2305" width="9" style="677"/>
    <col min="2306" max="2306" width="5.125" style="677" customWidth="1"/>
    <col min="2307" max="2307" width="4.375" style="677" customWidth="1"/>
    <col min="2308" max="2308" width="5.125" style="677" customWidth="1"/>
    <col min="2309" max="2309" width="4.25" style="677" customWidth="1"/>
    <col min="2310" max="2310" width="5.125" style="677" customWidth="1"/>
    <col min="2311" max="2311" width="4.375" style="677" customWidth="1"/>
    <col min="2312" max="2312" width="5.125" style="677" customWidth="1"/>
    <col min="2313" max="2313" width="4.375" style="677" customWidth="1"/>
    <col min="2314" max="2314" width="5.125" style="677" customWidth="1"/>
    <col min="2315" max="2315" width="4.375" style="677" customWidth="1"/>
    <col min="2316" max="2316" width="5.125" style="677" customWidth="1"/>
    <col min="2317" max="2317" width="4.375" style="677" customWidth="1"/>
    <col min="2318" max="2318" width="5.125" style="677" customWidth="1"/>
    <col min="2319" max="2319" width="4.375" style="677" customWidth="1"/>
    <col min="2320" max="2320" width="2.5" style="677" customWidth="1"/>
    <col min="2321" max="2321" width="7.25" style="677" customWidth="1"/>
    <col min="2322" max="2322" width="5.375" style="677" customWidth="1"/>
    <col min="2323" max="2323" width="2.75" style="677" customWidth="1"/>
    <col min="2324" max="2561" width="9" style="677"/>
    <col min="2562" max="2562" width="5.125" style="677" customWidth="1"/>
    <col min="2563" max="2563" width="4.375" style="677" customWidth="1"/>
    <col min="2564" max="2564" width="5.125" style="677" customWidth="1"/>
    <col min="2565" max="2565" width="4.25" style="677" customWidth="1"/>
    <col min="2566" max="2566" width="5.125" style="677" customWidth="1"/>
    <col min="2567" max="2567" width="4.375" style="677" customWidth="1"/>
    <col min="2568" max="2568" width="5.125" style="677" customWidth="1"/>
    <col min="2569" max="2569" width="4.375" style="677" customWidth="1"/>
    <col min="2570" max="2570" width="5.125" style="677" customWidth="1"/>
    <col min="2571" max="2571" width="4.375" style="677" customWidth="1"/>
    <col min="2572" max="2572" width="5.125" style="677" customWidth="1"/>
    <col min="2573" max="2573" width="4.375" style="677" customWidth="1"/>
    <col min="2574" max="2574" width="5.125" style="677" customWidth="1"/>
    <col min="2575" max="2575" width="4.375" style="677" customWidth="1"/>
    <col min="2576" max="2576" width="2.5" style="677" customWidth="1"/>
    <col min="2577" max="2577" width="7.25" style="677" customWidth="1"/>
    <col min="2578" max="2578" width="5.375" style="677" customWidth="1"/>
    <col min="2579" max="2579" width="2.75" style="677" customWidth="1"/>
    <col min="2580" max="2817" width="9" style="677"/>
    <col min="2818" max="2818" width="5.125" style="677" customWidth="1"/>
    <col min="2819" max="2819" width="4.375" style="677" customWidth="1"/>
    <col min="2820" max="2820" width="5.125" style="677" customWidth="1"/>
    <col min="2821" max="2821" width="4.25" style="677" customWidth="1"/>
    <col min="2822" max="2822" width="5.125" style="677" customWidth="1"/>
    <col min="2823" max="2823" width="4.375" style="677" customWidth="1"/>
    <col min="2824" max="2824" width="5.125" style="677" customWidth="1"/>
    <col min="2825" max="2825" width="4.375" style="677" customWidth="1"/>
    <col min="2826" max="2826" width="5.125" style="677" customWidth="1"/>
    <col min="2827" max="2827" width="4.375" style="677" customWidth="1"/>
    <col min="2828" max="2828" width="5.125" style="677" customWidth="1"/>
    <col min="2829" max="2829" width="4.375" style="677" customWidth="1"/>
    <col min="2830" max="2830" width="5.125" style="677" customWidth="1"/>
    <col min="2831" max="2831" width="4.375" style="677" customWidth="1"/>
    <col min="2832" max="2832" width="2.5" style="677" customWidth="1"/>
    <col min="2833" max="2833" width="7.25" style="677" customWidth="1"/>
    <col min="2834" max="2834" width="5.375" style="677" customWidth="1"/>
    <col min="2835" max="2835" width="2.75" style="677" customWidth="1"/>
    <col min="2836" max="3073" width="9" style="677"/>
    <col min="3074" max="3074" width="5.125" style="677" customWidth="1"/>
    <col min="3075" max="3075" width="4.375" style="677" customWidth="1"/>
    <col min="3076" max="3076" width="5.125" style="677" customWidth="1"/>
    <col min="3077" max="3077" width="4.25" style="677" customWidth="1"/>
    <col min="3078" max="3078" width="5.125" style="677" customWidth="1"/>
    <col min="3079" max="3079" width="4.375" style="677" customWidth="1"/>
    <col min="3080" max="3080" width="5.125" style="677" customWidth="1"/>
    <col min="3081" max="3081" width="4.375" style="677" customWidth="1"/>
    <col min="3082" max="3082" width="5.125" style="677" customWidth="1"/>
    <col min="3083" max="3083" width="4.375" style="677" customWidth="1"/>
    <col min="3084" max="3084" width="5.125" style="677" customWidth="1"/>
    <col min="3085" max="3085" width="4.375" style="677" customWidth="1"/>
    <col min="3086" max="3086" width="5.125" style="677" customWidth="1"/>
    <col min="3087" max="3087" width="4.375" style="677" customWidth="1"/>
    <col min="3088" max="3088" width="2.5" style="677" customWidth="1"/>
    <col min="3089" max="3089" width="7.25" style="677" customWidth="1"/>
    <col min="3090" max="3090" width="5.375" style="677" customWidth="1"/>
    <col min="3091" max="3091" width="2.75" style="677" customWidth="1"/>
    <col min="3092" max="3329" width="9" style="677"/>
    <col min="3330" max="3330" width="5.125" style="677" customWidth="1"/>
    <col min="3331" max="3331" width="4.375" style="677" customWidth="1"/>
    <col min="3332" max="3332" width="5.125" style="677" customWidth="1"/>
    <col min="3333" max="3333" width="4.25" style="677" customWidth="1"/>
    <col min="3334" max="3334" width="5.125" style="677" customWidth="1"/>
    <col min="3335" max="3335" width="4.375" style="677" customWidth="1"/>
    <col min="3336" max="3336" width="5.125" style="677" customWidth="1"/>
    <col min="3337" max="3337" width="4.375" style="677" customWidth="1"/>
    <col min="3338" max="3338" width="5.125" style="677" customWidth="1"/>
    <col min="3339" max="3339" width="4.375" style="677" customWidth="1"/>
    <col min="3340" max="3340" width="5.125" style="677" customWidth="1"/>
    <col min="3341" max="3341" width="4.375" style="677" customWidth="1"/>
    <col min="3342" max="3342" width="5.125" style="677" customWidth="1"/>
    <col min="3343" max="3343" width="4.375" style="677" customWidth="1"/>
    <col min="3344" max="3344" width="2.5" style="677" customWidth="1"/>
    <col min="3345" max="3345" width="7.25" style="677" customWidth="1"/>
    <col min="3346" max="3346" width="5.375" style="677" customWidth="1"/>
    <col min="3347" max="3347" width="2.75" style="677" customWidth="1"/>
    <col min="3348" max="3585" width="9" style="677"/>
    <col min="3586" max="3586" width="5.125" style="677" customWidth="1"/>
    <col min="3587" max="3587" width="4.375" style="677" customWidth="1"/>
    <col min="3588" max="3588" width="5.125" style="677" customWidth="1"/>
    <col min="3589" max="3589" width="4.25" style="677" customWidth="1"/>
    <col min="3590" max="3590" width="5.125" style="677" customWidth="1"/>
    <col min="3591" max="3591" width="4.375" style="677" customWidth="1"/>
    <col min="3592" max="3592" width="5.125" style="677" customWidth="1"/>
    <col min="3593" max="3593" width="4.375" style="677" customWidth="1"/>
    <col min="3594" max="3594" width="5.125" style="677" customWidth="1"/>
    <col min="3595" max="3595" width="4.375" style="677" customWidth="1"/>
    <col min="3596" max="3596" width="5.125" style="677" customWidth="1"/>
    <col min="3597" max="3597" width="4.375" style="677" customWidth="1"/>
    <col min="3598" max="3598" width="5.125" style="677" customWidth="1"/>
    <col min="3599" max="3599" width="4.375" style="677" customWidth="1"/>
    <col min="3600" max="3600" width="2.5" style="677" customWidth="1"/>
    <col min="3601" max="3601" width="7.25" style="677" customWidth="1"/>
    <col min="3602" max="3602" width="5.375" style="677" customWidth="1"/>
    <col min="3603" max="3603" width="2.75" style="677" customWidth="1"/>
    <col min="3604" max="3841" width="9" style="677"/>
    <col min="3842" max="3842" width="5.125" style="677" customWidth="1"/>
    <col min="3843" max="3843" width="4.375" style="677" customWidth="1"/>
    <col min="3844" max="3844" width="5.125" style="677" customWidth="1"/>
    <col min="3845" max="3845" width="4.25" style="677" customWidth="1"/>
    <col min="3846" max="3846" width="5.125" style="677" customWidth="1"/>
    <col min="3847" max="3847" width="4.375" style="677" customWidth="1"/>
    <col min="3848" max="3848" width="5.125" style="677" customWidth="1"/>
    <col min="3849" max="3849" width="4.375" style="677" customWidth="1"/>
    <col min="3850" max="3850" width="5.125" style="677" customWidth="1"/>
    <col min="3851" max="3851" width="4.375" style="677" customWidth="1"/>
    <col min="3852" max="3852" width="5.125" style="677" customWidth="1"/>
    <col min="3853" max="3853" width="4.375" style="677" customWidth="1"/>
    <col min="3854" max="3854" width="5.125" style="677" customWidth="1"/>
    <col min="3855" max="3855" width="4.375" style="677" customWidth="1"/>
    <col min="3856" max="3856" width="2.5" style="677" customWidth="1"/>
    <col min="3857" max="3857" width="7.25" style="677" customWidth="1"/>
    <col min="3858" max="3858" width="5.375" style="677" customWidth="1"/>
    <col min="3859" max="3859" width="2.75" style="677" customWidth="1"/>
    <col min="3860" max="4097" width="9" style="677"/>
    <col min="4098" max="4098" width="5.125" style="677" customWidth="1"/>
    <col min="4099" max="4099" width="4.375" style="677" customWidth="1"/>
    <col min="4100" max="4100" width="5.125" style="677" customWidth="1"/>
    <col min="4101" max="4101" width="4.25" style="677" customWidth="1"/>
    <col min="4102" max="4102" width="5.125" style="677" customWidth="1"/>
    <col min="4103" max="4103" width="4.375" style="677" customWidth="1"/>
    <col min="4104" max="4104" width="5.125" style="677" customWidth="1"/>
    <col min="4105" max="4105" width="4.375" style="677" customWidth="1"/>
    <col min="4106" max="4106" width="5.125" style="677" customWidth="1"/>
    <col min="4107" max="4107" width="4.375" style="677" customWidth="1"/>
    <col min="4108" max="4108" width="5.125" style="677" customWidth="1"/>
    <col min="4109" max="4109" width="4.375" style="677" customWidth="1"/>
    <col min="4110" max="4110" width="5.125" style="677" customWidth="1"/>
    <col min="4111" max="4111" width="4.375" style="677" customWidth="1"/>
    <col min="4112" max="4112" width="2.5" style="677" customWidth="1"/>
    <col min="4113" max="4113" width="7.25" style="677" customWidth="1"/>
    <col min="4114" max="4114" width="5.375" style="677" customWidth="1"/>
    <col min="4115" max="4115" width="2.75" style="677" customWidth="1"/>
    <col min="4116" max="4353" width="9" style="677"/>
    <col min="4354" max="4354" width="5.125" style="677" customWidth="1"/>
    <col min="4355" max="4355" width="4.375" style="677" customWidth="1"/>
    <col min="4356" max="4356" width="5.125" style="677" customWidth="1"/>
    <col min="4357" max="4357" width="4.25" style="677" customWidth="1"/>
    <col min="4358" max="4358" width="5.125" style="677" customWidth="1"/>
    <col min="4359" max="4359" width="4.375" style="677" customWidth="1"/>
    <col min="4360" max="4360" width="5.125" style="677" customWidth="1"/>
    <col min="4361" max="4361" width="4.375" style="677" customWidth="1"/>
    <col min="4362" max="4362" width="5.125" style="677" customWidth="1"/>
    <col min="4363" max="4363" width="4.375" style="677" customWidth="1"/>
    <col min="4364" max="4364" width="5.125" style="677" customWidth="1"/>
    <col min="4365" max="4365" width="4.375" style="677" customWidth="1"/>
    <col min="4366" max="4366" width="5.125" style="677" customWidth="1"/>
    <col min="4367" max="4367" width="4.375" style="677" customWidth="1"/>
    <col min="4368" max="4368" width="2.5" style="677" customWidth="1"/>
    <col min="4369" max="4369" width="7.25" style="677" customWidth="1"/>
    <col min="4370" max="4370" width="5.375" style="677" customWidth="1"/>
    <col min="4371" max="4371" width="2.75" style="677" customWidth="1"/>
    <col min="4372" max="4609" width="9" style="677"/>
    <col min="4610" max="4610" width="5.125" style="677" customWidth="1"/>
    <col min="4611" max="4611" width="4.375" style="677" customWidth="1"/>
    <col min="4612" max="4612" width="5.125" style="677" customWidth="1"/>
    <col min="4613" max="4613" width="4.25" style="677" customWidth="1"/>
    <col min="4614" max="4614" width="5.125" style="677" customWidth="1"/>
    <col min="4615" max="4615" width="4.375" style="677" customWidth="1"/>
    <col min="4616" max="4616" width="5.125" style="677" customWidth="1"/>
    <col min="4617" max="4617" width="4.375" style="677" customWidth="1"/>
    <col min="4618" max="4618" width="5.125" style="677" customWidth="1"/>
    <col min="4619" max="4619" width="4.375" style="677" customWidth="1"/>
    <col min="4620" max="4620" width="5.125" style="677" customWidth="1"/>
    <col min="4621" max="4621" width="4.375" style="677" customWidth="1"/>
    <col min="4622" max="4622" width="5.125" style="677" customWidth="1"/>
    <col min="4623" max="4623" width="4.375" style="677" customWidth="1"/>
    <col min="4624" max="4624" width="2.5" style="677" customWidth="1"/>
    <col min="4625" max="4625" width="7.25" style="677" customWidth="1"/>
    <col min="4626" max="4626" width="5.375" style="677" customWidth="1"/>
    <col min="4627" max="4627" width="2.75" style="677" customWidth="1"/>
    <col min="4628" max="4865" width="9" style="677"/>
    <col min="4866" max="4866" width="5.125" style="677" customWidth="1"/>
    <col min="4867" max="4867" width="4.375" style="677" customWidth="1"/>
    <col min="4868" max="4868" width="5.125" style="677" customWidth="1"/>
    <col min="4869" max="4869" width="4.25" style="677" customWidth="1"/>
    <col min="4870" max="4870" width="5.125" style="677" customWidth="1"/>
    <col min="4871" max="4871" width="4.375" style="677" customWidth="1"/>
    <col min="4872" max="4872" width="5.125" style="677" customWidth="1"/>
    <col min="4873" max="4873" width="4.375" style="677" customWidth="1"/>
    <col min="4874" max="4874" width="5.125" style="677" customWidth="1"/>
    <col min="4875" max="4875" width="4.375" style="677" customWidth="1"/>
    <col min="4876" max="4876" width="5.125" style="677" customWidth="1"/>
    <col min="4877" max="4877" width="4.375" style="677" customWidth="1"/>
    <col min="4878" max="4878" width="5.125" style="677" customWidth="1"/>
    <col min="4879" max="4879" width="4.375" style="677" customWidth="1"/>
    <col min="4880" max="4880" width="2.5" style="677" customWidth="1"/>
    <col min="4881" max="4881" width="7.25" style="677" customWidth="1"/>
    <col min="4882" max="4882" width="5.375" style="677" customWidth="1"/>
    <col min="4883" max="4883" width="2.75" style="677" customWidth="1"/>
    <col min="4884" max="5121" width="9" style="677"/>
    <col min="5122" max="5122" width="5.125" style="677" customWidth="1"/>
    <col min="5123" max="5123" width="4.375" style="677" customWidth="1"/>
    <col min="5124" max="5124" width="5.125" style="677" customWidth="1"/>
    <col min="5125" max="5125" width="4.25" style="677" customWidth="1"/>
    <col min="5126" max="5126" width="5.125" style="677" customWidth="1"/>
    <col min="5127" max="5127" width="4.375" style="677" customWidth="1"/>
    <col min="5128" max="5128" width="5.125" style="677" customWidth="1"/>
    <col min="5129" max="5129" width="4.375" style="677" customWidth="1"/>
    <col min="5130" max="5130" width="5.125" style="677" customWidth="1"/>
    <col min="5131" max="5131" width="4.375" style="677" customWidth="1"/>
    <col min="5132" max="5132" width="5.125" style="677" customWidth="1"/>
    <col min="5133" max="5133" width="4.375" style="677" customWidth="1"/>
    <col min="5134" max="5134" width="5.125" style="677" customWidth="1"/>
    <col min="5135" max="5135" width="4.375" style="677" customWidth="1"/>
    <col min="5136" max="5136" width="2.5" style="677" customWidth="1"/>
    <col min="5137" max="5137" width="7.25" style="677" customWidth="1"/>
    <col min="5138" max="5138" width="5.375" style="677" customWidth="1"/>
    <col min="5139" max="5139" width="2.75" style="677" customWidth="1"/>
    <col min="5140" max="5377" width="9" style="677"/>
    <col min="5378" max="5378" width="5.125" style="677" customWidth="1"/>
    <col min="5379" max="5379" width="4.375" style="677" customWidth="1"/>
    <col min="5380" max="5380" width="5.125" style="677" customWidth="1"/>
    <col min="5381" max="5381" width="4.25" style="677" customWidth="1"/>
    <col min="5382" max="5382" width="5.125" style="677" customWidth="1"/>
    <col min="5383" max="5383" width="4.375" style="677" customWidth="1"/>
    <col min="5384" max="5384" width="5.125" style="677" customWidth="1"/>
    <col min="5385" max="5385" width="4.375" style="677" customWidth="1"/>
    <col min="5386" max="5386" width="5.125" style="677" customWidth="1"/>
    <col min="5387" max="5387" width="4.375" style="677" customWidth="1"/>
    <col min="5388" max="5388" width="5.125" style="677" customWidth="1"/>
    <col min="5389" max="5389" width="4.375" style="677" customWidth="1"/>
    <col min="5390" max="5390" width="5.125" style="677" customWidth="1"/>
    <col min="5391" max="5391" width="4.375" style="677" customWidth="1"/>
    <col min="5392" max="5392" width="2.5" style="677" customWidth="1"/>
    <col min="5393" max="5393" width="7.25" style="677" customWidth="1"/>
    <col min="5394" max="5394" width="5.375" style="677" customWidth="1"/>
    <col min="5395" max="5395" width="2.75" style="677" customWidth="1"/>
    <col min="5396" max="5633" width="9" style="677"/>
    <col min="5634" max="5634" width="5.125" style="677" customWidth="1"/>
    <col min="5635" max="5635" width="4.375" style="677" customWidth="1"/>
    <col min="5636" max="5636" width="5.125" style="677" customWidth="1"/>
    <col min="5637" max="5637" width="4.25" style="677" customWidth="1"/>
    <col min="5638" max="5638" width="5.125" style="677" customWidth="1"/>
    <col min="5639" max="5639" width="4.375" style="677" customWidth="1"/>
    <col min="5640" max="5640" width="5.125" style="677" customWidth="1"/>
    <col min="5641" max="5641" width="4.375" style="677" customWidth="1"/>
    <col min="5642" max="5642" width="5.125" style="677" customWidth="1"/>
    <col min="5643" max="5643" width="4.375" style="677" customWidth="1"/>
    <col min="5644" max="5644" width="5.125" style="677" customWidth="1"/>
    <col min="5645" max="5645" width="4.375" style="677" customWidth="1"/>
    <col min="5646" max="5646" width="5.125" style="677" customWidth="1"/>
    <col min="5647" max="5647" width="4.375" style="677" customWidth="1"/>
    <col min="5648" max="5648" width="2.5" style="677" customWidth="1"/>
    <col min="5649" max="5649" width="7.25" style="677" customWidth="1"/>
    <col min="5650" max="5650" width="5.375" style="677" customWidth="1"/>
    <col min="5651" max="5651" width="2.75" style="677" customWidth="1"/>
    <col min="5652" max="5889" width="9" style="677"/>
    <col min="5890" max="5890" width="5.125" style="677" customWidth="1"/>
    <col min="5891" max="5891" width="4.375" style="677" customWidth="1"/>
    <col min="5892" max="5892" width="5.125" style="677" customWidth="1"/>
    <col min="5893" max="5893" width="4.25" style="677" customWidth="1"/>
    <col min="5894" max="5894" width="5.125" style="677" customWidth="1"/>
    <col min="5895" max="5895" width="4.375" style="677" customWidth="1"/>
    <col min="5896" max="5896" width="5.125" style="677" customWidth="1"/>
    <col min="5897" max="5897" width="4.375" style="677" customWidth="1"/>
    <col min="5898" max="5898" width="5.125" style="677" customWidth="1"/>
    <col min="5899" max="5899" width="4.375" style="677" customWidth="1"/>
    <col min="5900" max="5900" width="5.125" style="677" customWidth="1"/>
    <col min="5901" max="5901" width="4.375" style="677" customWidth="1"/>
    <col min="5902" max="5902" width="5.125" style="677" customWidth="1"/>
    <col min="5903" max="5903" width="4.375" style="677" customWidth="1"/>
    <col min="5904" max="5904" width="2.5" style="677" customWidth="1"/>
    <col min="5905" max="5905" width="7.25" style="677" customWidth="1"/>
    <col min="5906" max="5906" width="5.375" style="677" customWidth="1"/>
    <col min="5907" max="5907" width="2.75" style="677" customWidth="1"/>
    <col min="5908" max="6145" width="9" style="677"/>
    <col min="6146" max="6146" width="5.125" style="677" customWidth="1"/>
    <col min="6147" max="6147" width="4.375" style="677" customWidth="1"/>
    <col min="6148" max="6148" width="5.125" style="677" customWidth="1"/>
    <col min="6149" max="6149" width="4.25" style="677" customWidth="1"/>
    <col min="6150" max="6150" width="5.125" style="677" customWidth="1"/>
    <col min="6151" max="6151" width="4.375" style="677" customWidth="1"/>
    <col min="6152" max="6152" width="5.125" style="677" customWidth="1"/>
    <col min="6153" max="6153" width="4.375" style="677" customWidth="1"/>
    <col min="6154" max="6154" width="5.125" style="677" customWidth="1"/>
    <col min="6155" max="6155" width="4.375" style="677" customWidth="1"/>
    <col min="6156" max="6156" width="5.125" style="677" customWidth="1"/>
    <col min="6157" max="6157" width="4.375" style="677" customWidth="1"/>
    <col min="6158" max="6158" width="5.125" style="677" customWidth="1"/>
    <col min="6159" max="6159" width="4.375" style="677" customWidth="1"/>
    <col min="6160" max="6160" width="2.5" style="677" customWidth="1"/>
    <col min="6161" max="6161" width="7.25" style="677" customWidth="1"/>
    <col min="6162" max="6162" width="5.375" style="677" customWidth="1"/>
    <col min="6163" max="6163" width="2.75" style="677" customWidth="1"/>
    <col min="6164" max="6401" width="9" style="677"/>
    <col min="6402" max="6402" width="5.125" style="677" customWidth="1"/>
    <col min="6403" max="6403" width="4.375" style="677" customWidth="1"/>
    <col min="6404" max="6404" width="5.125" style="677" customWidth="1"/>
    <col min="6405" max="6405" width="4.25" style="677" customWidth="1"/>
    <col min="6406" max="6406" width="5.125" style="677" customWidth="1"/>
    <col min="6407" max="6407" width="4.375" style="677" customWidth="1"/>
    <col min="6408" max="6408" width="5.125" style="677" customWidth="1"/>
    <col min="6409" max="6409" width="4.375" style="677" customWidth="1"/>
    <col min="6410" max="6410" width="5.125" style="677" customWidth="1"/>
    <col min="6411" max="6411" width="4.375" style="677" customWidth="1"/>
    <col min="6412" max="6412" width="5.125" style="677" customWidth="1"/>
    <col min="6413" max="6413" width="4.375" style="677" customWidth="1"/>
    <col min="6414" max="6414" width="5.125" style="677" customWidth="1"/>
    <col min="6415" max="6415" width="4.375" style="677" customWidth="1"/>
    <col min="6416" max="6416" width="2.5" style="677" customWidth="1"/>
    <col min="6417" max="6417" width="7.25" style="677" customWidth="1"/>
    <col min="6418" max="6418" width="5.375" style="677" customWidth="1"/>
    <col min="6419" max="6419" width="2.75" style="677" customWidth="1"/>
    <col min="6420" max="6657" width="9" style="677"/>
    <col min="6658" max="6658" width="5.125" style="677" customWidth="1"/>
    <col min="6659" max="6659" width="4.375" style="677" customWidth="1"/>
    <col min="6660" max="6660" width="5.125" style="677" customWidth="1"/>
    <col min="6661" max="6661" width="4.25" style="677" customWidth="1"/>
    <col min="6662" max="6662" width="5.125" style="677" customWidth="1"/>
    <col min="6663" max="6663" width="4.375" style="677" customWidth="1"/>
    <col min="6664" max="6664" width="5.125" style="677" customWidth="1"/>
    <col min="6665" max="6665" width="4.375" style="677" customWidth="1"/>
    <col min="6666" max="6666" width="5.125" style="677" customWidth="1"/>
    <col min="6667" max="6667" width="4.375" style="677" customWidth="1"/>
    <col min="6668" max="6668" width="5.125" style="677" customWidth="1"/>
    <col min="6669" max="6669" width="4.375" style="677" customWidth="1"/>
    <col min="6670" max="6670" width="5.125" style="677" customWidth="1"/>
    <col min="6671" max="6671" width="4.375" style="677" customWidth="1"/>
    <col min="6672" max="6672" width="2.5" style="677" customWidth="1"/>
    <col min="6673" max="6673" width="7.25" style="677" customWidth="1"/>
    <col min="6674" max="6674" width="5.375" style="677" customWidth="1"/>
    <col min="6675" max="6675" width="2.75" style="677" customWidth="1"/>
    <col min="6676" max="6913" width="9" style="677"/>
    <col min="6914" max="6914" width="5.125" style="677" customWidth="1"/>
    <col min="6915" max="6915" width="4.375" style="677" customWidth="1"/>
    <col min="6916" max="6916" width="5.125" style="677" customWidth="1"/>
    <col min="6917" max="6917" width="4.25" style="677" customWidth="1"/>
    <col min="6918" max="6918" width="5.125" style="677" customWidth="1"/>
    <col min="6919" max="6919" width="4.375" style="677" customWidth="1"/>
    <col min="6920" max="6920" width="5.125" style="677" customWidth="1"/>
    <col min="6921" max="6921" width="4.375" style="677" customWidth="1"/>
    <col min="6922" max="6922" width="5.125" style="677" customWidth="1"/>
    <col min="6923" max="6923" width="4.375" style="677" customWidth="1"/>
    <col min="6924" max="6924" width="5.125" style="677" customWidth="1"/>
    <col min="6925" max="6925" width="4.375" style="677" customWidth="1"/>
    <col min="6926" max="6926" width="5.125" style="677" customWidth="1"/>
    <col min="6927" max="6927" width="4.375" style="677" customWidth="1"/>
    <col min="6928" max="6928" width="2.5" style="677" customWidth="1"/>
    <col min="6929" max="6929" width="7.25" style="677" customWidth="1"/>
    <col min="6930" max="6930" width="5.375" style="677" customWidth="1"/>
    <col min="6931" max="6931" width="2.75" style="677" customWidth="1"/>
    <col min="6932" max="7169" width="9" style="677"/>
    <col min="7170" max="7170" width="5.125" style="677" customWidth="1"/>
    <col min="7171" max="7171" width="4.375" style="677" customWidth="1"/>
    <col min="7172" max="7172" width="5.125" style="677" customWidth="1"/>
    <col min="7173" max="7173" width="4.25" style="677" customWidth="1"/>
    <col min="7174" max="7174" width="5.125" style="677" customWidth="1"/>
    <col min="7175" max="7175" width="4.375" style="677" customWidth="1"/>
    <col min="7176" max="7176" width="5.125" style="677" customWidth="1"/>
    <col min="7177" max="7177" width="4.375" style="677" customWidth="1"/>
    <col min="7178" max="7178" width="5.125" style="677" customWidth="1"/>
    <col min="7179" max="7179" width="4.375" style="677" customWidth="1"/>
    <col min="7180" max="7180" width="5.125" style="677" customWidth="1"/>
    <col min="7181" max="7181" width="4.375" style="677" customWidth="1"/>
    <col min="7182" max="7182" width="5.125" style="677" customWidth="1"/>
    <col min="7183" max="7183" width="4.375" style="677" customWidth="1"/>
    <col min="7184" max="7184" width="2.5" style="677" customWidth="1"/>
    <col min="7185" max="7185" width="7.25" style="677" customWidth="1"/>
    <col min="7186" max="7186" width="5.375" style="677" customWidth="1"/>
    <col min="7187" max="7187" width="2.75" style="677" customWidth="1"/>
    <col min="7188" max="7425" width="9" style="677"/>
    <col min="7426" max="7426" width="5.125" style="677" customWidth="1"/>
    <col min="7427" max="7427" width="4.375" style="677" customWidth="1"/>
    <col min="7428" max="7428" width="5.125" style="677" customWidth="1"/>
    <col min="7429" max="7429" width="4.25" style="677" customWidth="1"/>
    <col min="7430" max="7430" width="5.125" style="677" customWidth="1"/>
    <col min="7431" max="7431" width="4.375" style="677" customWidth="1"/>
    <col min="7432" max="7432" width="5.125" style="677" customWidth="1"/>
    <col min="7433" max="7433" width="4.375" style="677" customWidth="1"/>
    <col min="7434" max="7434" width="5.125" style="677" customWidth="1"/>
    <col min="7435" max="7435" width="4.375" style="677" customWidth="1"/>
    <col min="7436" max="7436" width="5.125" style="677" customWidth="1"/>
    <col min="7437" max="7437" width="4.375" style="677" customWidth="1"/>
    <col min="7438" max="7438" width="5.125" style="677" customWidth="1"/>
    <col min="7439" max="7439" width="4.375" style="677" customWidth="1"/>
    <col min="7440" max="7440" width="2.5" style="677" customWidth="1"/>
    <col min="7441" max="7441" width="7.25" style="677" customWidth="1"/>
    <col min="7442" max="7442" width="5.375" style="677" customWidth="1"/>
    <col min="7443" max="7443" width="2.75" style="677" customWidth="1"/>
    <col min="7444" max="7681" width="9" style="677"/>
    <col min="7682" max="7682" width="5.125" style="677" customWidth="1"/>
    <col min="7683" max="7683" width="4.375" style="677" customWidth="1"/>
    <col min="7684" max="7684" width="5.125" style="677" customWidth="1"/>
    <col min="7685" max="7685" width="4.25" style="677" customWidth="1"/>
    <col min="7686" max="7686" width="5.125" style="677" customWidth="1"/>
    <col min="7687" max="7687" width="4.375" style="677" customWidth="1"/>
    <col min="7688" max="7688" width="5.125" style="677" customWidth="1"/>
    <col min="7689" max="7689" width="4.375" style="677" customWidth="1"/>
    <col min="7690" max="7690" width="5.125" style="677" customWidth="1"/>
    <col min="7691" max="7691" width="4.375" style="677" customWidth="1"/>
    <col min="7692" max="7692" width="5.125" style="677" customWidth="1"/>
    <col min="7693" max="7693" width="4.375" style="677" customWidth="1"/>
    <col min="7694" max="7694" width="5.125" style="677" customWidth="1"/>
    <col min="7695" max="7695" width="4.375" style="677" customWidth="1"/>
    <col min="7696" max="7696" width="2.5" style="677" customWidth="1"/>
    <col min="7697" max="7697" width="7.25" style="677" customWidth="1"/>
    <col min="7698" max="7698" width="5.375" style="677" customWidth="1"/>
    <col min="7699" max="7699" width="2.75" style="677" customWidth="1"/>
    <col min="7700" max="7937" width="9" style="677"/>
    <col min="7938" max="7938" width="5.125" style="677" customWidth="1"/>
    <col min="7939" max="7939" width="4.375" style="677" customWidth="1"/>
    <col min="7940" max="7940" width="5.125" style="677" customWidth="1"/>
    <col min="7941" max="7941" width="4.25" style="677" customWidth="1"/>
    <col min="7942" max="7942" width="5.125" style="677" customWidth="1"/>
    <col min="7943" max="7943" width="4.375" style="677" customWidth="1"/>
    <col min="7944" max="7944" width="5.125" style="677" customWidth="1"/>
    <col min="7945" max="7945" width="4.375" style="677" customWidth="1"/>
    <col min="7946" max="7946" width="5.125" style="677" customWidth="1"/>
    <col min="7947" max="7947" width="4.375" style="677" customWidth="1"/>
    <col min="7948" max="7948" width="5.125" style="677" customWidth="1"/>
    <col min="7949" max="7949" width="4.375" style="677" customWidth="1"/>
    <col min="7950" max="7950" width="5.125" style="677" customWidth="1"/>
    <col min="7951" max="7951" width="4.375" style="677" customWidth="1"/>
    <col min="7952" max="7952" width="2.5" style="677" customWidth="1"/>
    <col min="7953" max="7953" width="7.25" style="677" customWidth="1"/>
    <col min="7954" max="7954" width="5.375" style="677" customWidth="1"/>
    <col min="7955" max="7955" width="2.75" style="677" customWidth="1"/>
    <col min="7956" max="8193" width="9" style="677"/>
    <col min="8194" max="8194" width="5.125" style="677" customWidth="1"/>
    <col min="8195" max="8195" width="4.375" style="677" customWidth="1"/>
    <col min="8196" max="8196" width="5.125" style="677" customWidth="1"/>
    <col min="8197" max="8197" width="4.25" style="677" customWidth="1"/>
    <col min="8198" max="8198" width="5.125" style="677" customWidth="1"/>
    <col min="8199" max="8199" width="4.375" style="677" customWidth="1"/>
    <col min="8200" max="8200" width="5.125" style="677" customWidth="1"/>
    <col min="8201" max="8201" width="4.375" style="677" customWidth="1"/>
    <col min="8202" max="8202" width="5.125" style="677" customWidth="1"/>
    <col min="8203" max="8203" width="4.375" style="677" customWidth="1"/>
    <col min="8204" max="8204" width="5.125" style="677" customWidth="1"/>
    <col min="8205" max="8205" width="4.375" style="677" customWidth="1"/>
    <col min="8206" max="8206" width="5.125" style="677" customWidth="1"/>
    <col min="8207" max="8207" width="4.375" style="677" customWidth="1"/>
    <col min="8208" max="8208" width="2.5" style="677" customWidth="1"/>
    <col min="8209" max="8209" width="7.25" style="677" customWidth="1"/>
    <col min="8210" max="8210" width="5.375" style="677" customWidth="1"/>
    <col min="8211" max="8211" width="2.75" style="677" customWidth="1"/>
    <col min="8212" max="8449" width="9" style="677"/>
    <col min="8450" max="8450" width="5.125" style="677" customWidth="1"/>
    <col min="8451" max="8451" width="4.375" style="677" customWidth="1"/>
    <col min="8452" max="8452" width="5.125" style="677" customWidth="1"/>
    <col min="8453" max="8453" width="4.25" style="677" customWidth="1"/>
    <col min="8454" max="8454" width="5.125" style="677" customWidth="1"/>
    <col min="8455" max="8455" width="4.375" style="677" customWidth="1"/>
    <col min="8456" max="8456" width="5.125" style="677" customWidth="1"/>
    <col min="8457" max="8457" width="4.375" style="677" customWidth="1"/>
    <col min="8458" max="8458" width="5.125" style="677" customWidth="1"/>
    <col min="8459" max="8459" width="4.375" style="677" customWidth="1"/>
    <col min="8460" max="8460" width="5.125" style="677" customWidth="1"/>
    <col min="8461" max="8461" width="4.375" style="677" customWidth="1"/>
    <col min="8462" max="8462" width="5.125" style="677" customWidth="1"/>
    <col min="8463" max="8463" width="4.375" style="677" customWidth="1"/>
    <col min="8464" max="8464" width="2.5" style="677" customWidth="1"/>
    <col min="8465" max="8465" width="7.25" style="677" customWidth="1"/>
    <col min="8466" max="8466" width="5.375" style="677" customWidth="1"/>
    <col min="8467" max="8467" width="2.75" style="677" customWidth="1"/>
    <col min="8468" max="8705" width="9" style="677"/>
    <col min="8706" max="8706" width="5.125" style="677" customWidth="1"/>
    <col min="8707" max="8707" width="4.375" style="677" customWidth="1"/>
    <col min="8708" max="8708" width="5.125" style="677" customWidth="1"/>
    <col min="8709" max="8709" width="4.25" style="677" customWidth="1"/>
    <col min="8710" max="8710" width="5.125" style="677" customWidth="1"/>
    <col min="8711" max="8711" width="4.375" style="677" customWidth="1"/>
    <col min="8712" max="8712" width="5.125" style="677" customWidth="1"/>
    <col min="8713" max="8713" width="4.375" style="677" customWidth="1"/>
    <col min="8714" max="8714" width="5.125" style="677" customWidth="1"/>
    <col min="8715" max="8715" width="4.375" style="677" customWidth="1"/>
    <col min="8716" max="8716" width="5.125" style="677" customWidth="1"/>
    <col min="8717" max="8717" width="4.375" style="677" customWidth="1"/>
    <col min="8718" max="8718" width="5.125" style="677" customWidth="1"/>
    <col min="8719" max="8719" width="4.375" style="677" customWidth="1"/>
    <col min="8720" max="8720" width="2.5" style="677" customWidth="1"/>
    <col min="8721" max="8721" width="7.25" style="677" customWidth="1"/>
    <col min="8722" max="8722" width="5.375" style="677" customWidth="1"/>
    <col min="8723" max="8723" width="2.75" style="677" customWidth="1"/>
    <col min="8724" max="8961" width="9" style="677"/>
    <col min="8962" max="8962" width="5.125" style="677" customWidth="1"/>
    <col min="8963" max="8963" width="4.375" style="677" customWidth="1"/>
    <col min="8964" max="8964" width="5.125" style="677" customWidth="1"/>
    <col min="8965" max="8965" width="4.25" style="677" customWidth="1"/>
    <col min="8966" max="8966" width="5.125" style="677" customWidth="1"/>
    <col min="8967" max="8967" width="4.375" style="677" customWidth="1"/>
    <col min="8968" max="8968" width="5.125" style="677" customWidth="1"/>
    <col min="8969" max="8969" width="4.375" style="677" customWidth="1"/>
    <col min="8970" max="8970" width="5.125" style="677" customWidth="1"/>
    <col min="8971" max="8971" width="4.375" style="677" customWidth="1"/>
    <col min="8972" max="8972" width="5.125" style="677" customWidth="1"/>
    <col min="8973" max="8973" width="4.375" style="677" customWidth="1"/>
    <col min="8974" max="8974" width="5.125" style="677" customWidth="1"/>
    <col min="8975" max="8975" width="4.375" style="677" customWidth="1"/>
    <col min="8976" max="8976" width="2.5" style="677" customWidth="1"/>
    <col min="8977" max="8977" width="7.25" style="677" customWidth="1"/>
    <col min="8978" max="8978" width="5.375" style="677" customWidth="1"/>
    <col min="8979" max="8979" width="2.75" style="677" customWidth="1"/>
    <col min="8980" max="9217" width="9" style="677"/>
    <col min="9218" max="9218" width="5.125" style="677" customWidth="1"/>
    <col min="9219" max="9219" width="4.375" style="677" customWidth="1"/>
    <col min="9220" max="9220" width="5.125" style="677" customWidth="1"/>
    <col min="9221" max="9221" width="4.25" style="677" customWidth="1"/>
    <col min="9222" max="9222" width="5.125" style="677" customWidth="1"/>
    <col min="9223" max="9223" width="4.375" style="677" customWidth="1"/>
    <col min="9224" max="9224" width="5.125" style="677" customWidth="1"/>
    <col min="9225" max="9225" width="4.375" style="677" customWidth="1"/>
    <col min="9226" max="9226" width="5.125" style="677" customWidth="1"/>
    <col min="9227" max="9227" width="4.375" style="677" customWidth="1"/>
    <col min="9228" max="9228" width="5.125" style="677" customWidth="1"/>
    <col min="9229" max="9229" width="4.375" style="677" customWidth="1"/>
    <col min="9230" max="9230" width="5.125" style="677" customWidth="1"/>
    <col min="9231" max="9231" width="4.375" style="677" customWidth="1"/>
    <col min="9232" max="9232" width="2.5" style="677" customWidth="1"/>
    <col min="9233" max="9233" width="7.25" style="677" customWidth="1"/>
    <col min="9234" max="9234" width="5.375" style="677" customWidth="1"/>
    <col min="9235" max="9235" width="2.75" style="677" customWidth="1"/>
    <col min="9236" max="9473" width="9" style="677"/>
    <col min="9474" max="9474" width="5.125" style="677" customWidth="1"/>
    <col min="9475" max="9475" width="4.375" style="677" customWidth="1"/>
    <col min="9476" max="9476" width="5.125" style="677" customWidth="1"/>
    <col min="9477" max="9477" width="4.25" style="677" customWidth="1"/>
    <col min="9478" max="9478" width="5.125" style="677" customWidth="1"/>
    <col min="9479" max="9479" width="4.375" style="677" customWidth="1"/>
    <col min="9480" max="9480" width="5.125" style="677" customWidth="1"/>
    <col min="9481" max="9481" width="4.375" style="677" customWidth="1"/>
    <col min="9482" max="9482" width="5.125" style="677" customWidth="1"/>
    <col min="9483" max="9483" width="4.375" style="677" customWidth="1"/>
    <col min="9484" max="9484" width="5.125" style="677" customWidth="1"/>
    <col min="9485" max="9485" width="4.375" style="677" customWidth="1"/>
    <col min="9486" max="9486" width="5.125" style="677" customWidth="1"/>
    <col min="9487" max="9487" width="4.375" style="677" customWidth="1"/>
    <col min="9488" max="9488" width="2.5" style="677" customWidth="1"/>
    <col min="9489" max="9489" width="7.25" style="677" customWidth="1"/>
    <col min="9490" max="9490" width="5.375" style="677" customWidth="1"/>
    <col min="9491" max="9491" width="2.75" style="677" customWidth="1"/>
    <col min="9492" max="9729" width="9" style="677"/>
    <col min="9730" max="9730" width="5.125" style="677" customWidth="1"/>
    <col min="9731" max="9731" width="4.375" style="677" customWidth="1"/>
    <col min="9732" max="9732" width="5.125" style="677" customWidth="1"/>
    <col min="9733" max="9733" width="4.25" style="677" customWidth="1"/>
    <col min="9734" max="9734" width="5.125" style="677" customWidth="1"/>
    <col min="9735" max="9735" width="4.375" style="677" customWidth="1"/>
    <col min="9736" max="9736" width="5.125" style="677" customWidth="1"/>
    <col min="9737" max="9737" width="4.375" style="677" customWidth="1"/>
    <col min="9738" max="9738" width="5.125" style="677" customWidth="1"/>
    <col min="9739" max="9739" width="4.375" style="677" customWidth="1"/>
    <col min="9740" max="9740" width="5.125" style="677" customWidth="1"/>
    <col min="9741" max="9741" width="4.375" style="677" customWidth="1"/>
    <col min="9742" max="9742" width="5.125" style="677" customWidth="1"/>
    <col min="9743" max="9743" width="4.375" style="677" customWidth="1"/>
    <col min="9744" max="9744" width="2.5" style="677" customWidth="1"/>
    <col min="9745" max="9745" width="7.25" style="677" customWidth="1"/>
    <col min="9746" max="9746" width="5.375" style="677" customWidth="1"/>
    <col min="9747" max="9747" width="2.75" style="677" customWidth="1"/>
    <col min="9748" max="9985" width="9" style="677"/>
    <col min="9986" max="9986" width="5.125" style="677" customWidth="1"/>
    <col min="9987" max="9987" width="4.375" style="677" customWidth="1"/>
    <col min="9988" max="9988" width="5.125" style="677" customWidth="1"/>
    <col min="9989" max="9989" width="4.25" style="677" customWidth="1"/>
    <col min="9990" max="9990" width="5.125" style="677" customWidth="1"/>
    <col min="9991" max="9991" width="4.375" style="677" customWidth="1"/>
    <col min="9992" max="9992" width="5.125" style="677" customWidth="1"/>
    <col min="9993" max="9993" width="4.375" style="677" customWidth="1"/>
    <col min="9994" max="9994" width="5.125" style="677" customWidth="1"/>
    <col min="9995" max="9995" width="4.375" style="677" customWidth="1"/>
    <col min="9996" max="9996" width="5.125" style="677" customWidth="1"/>
    <col min="9997" max="9997" width="4.375" style="677" customWidth="1"/>
    <col min="9998" max="9998" width="5.125" style="677" customWidth="1"/>
    <col min="9999" max="9999" width="4.375" style="677" customWidth="1"/>
    <col min="10000" max="10000" width="2.5" style="677" customWidth="1"/>
    <col min="10001" max="10001" width="7.25" style="677" customWidth="1"/>
    <col min="10002" max="10002" width="5.375" style="677" customWidth="1"/>
    <col min="10003" max="10003" width="2.75" style="677" customWidth="1"/>
    <col min="10004" max="10241" width="9" style="677"/>
    <col min="10242" max="10242" width="5.125" style="677" customWidth="1"/>
    <col min="10243" max="10243" width="4.375" style="677" customWidth="1"/>
    <col min="10244" max="10244" width="5.125" style="677" customWidth="1"/>
    <col min="10245" max="10245" width="4.25" style="677" customWidth="1"/>
    <col min="10246" max="10246" width="5.125" style="677" customWidth="1"/>
    <col min="10247" max="10247" width="4.375" style="677" customWidth="1"/>
    <col min="10248" max="10248" width="5.125" style="677" customWidth="1"/>
    <col min="10249" max="10249" width="4.375" style="677" customWidth="1"/>
    <col min="10250" max="10250" width="5.125" style="677" customWidth="1"/>
    <col min="10251" max="10251" width="4.375" style="677" customWidth="1"/>
    <col min="10252" max="10252" width="5.125" style="677" customWidth="1"/>
    <col min="10253" max="10253" width="4.375" style="677" customWidth="1"/>
    <col min="10254" max="10254" width="5.125" style="677" customWidth="1"/>
    <col min="10255" max="10255" width="4.375" style="677" customWidth="1"/>
    <col min="10256" max="10256" width="2.5" style="677" customWidth="1"/>
    <col min="10257" max="10257" width="7.25" style="677" customWidth="1"/>
    <col min="10258" max="10258" width="5.375" style="677" customWidth="1"/>
    <col min="10259" max="10259" width="2.75" style="677" customWidth="1"/>
    <col min="10260" max="10497" width="9" style="677"/>
    <col min="10498" max="10498" width="5.125" style="677" customWidth="1"/>
    <col min="10499" max="10499" width="4.375" style="677" customWidth="1"/>
    <col min="10500" max="10500" width="5.125" style="677" customWidth="1"/>
    <col min="10501" max="10501" width="4.25" style="677" customWidth="1"/>
    <col min="10502" max="10502" width="5.125" style="677" customWidth="1"/>
    <col min="10503" max="10503" width="4.375" style="677" customWidth="1"/>
    <col min="10504" max="10504" width="5.125" style="677" customWidth="1"/>
    <col min="10505" max="10505" width="4.375" style="677" customWidth="1"/>
    <col min="10506" max="10506" width="5.125" style="677" customWidth="1"/>
    <col min="10507" max="10507" width="4.375" style="677" customWidth="1"/>
    <col min="10508" max="10508" width="5.125" style="677" customWidth="1"/>
    <col min="10509" max="10509" width="4.375" style="677" customWidth="1"/>
    <col min="10510" max="10510" width="5.125" style="677" customWidth="1"/>
    <col min="10511" max="10511" width="4.375" style="677" customWidth="1"/>
    <col min="10512" max="10512" width="2.5" style="677" customWidth="1"/>
    <col min="10513" max="10513" width="7.25" style="677" customWidth="1"/>
    <col min="10514" max="10514" width="5.375" style="677" customWidth="1"/>
    <col min="10515" max="10515" width="2.75" style="677" customWidth="1"/>
    <col min="10516" max="10753" width="9" style="677"/>
    <col min="10754" max="10754" width="5.125" style="677" customWidth="1"/>
    <col min="10755" max="10755" width="4.375" style="677" customWidth="1"/>
    <col min="10756" max="10756" width="5.125" style="677" customWidth="1"/>
    <col min="10757" max="10757" width="4.25" style="677" customWidth="1"/>
    <col min="10758" max="10758" width="5.125" style="677" customWidth="1"/>
    <col min="10759" max="10759" width="4.375" style="677" customWidth="1"/>
    <col min="10760" max="10760" width="5.125" style="677" customWidth="1"/>
    <col min="10761" max="10761" width="4.375" style="677" customWidth="1"/>
    <col min="10762" max="10762" width="5.125" style="677" customWidth="1"/>
    <col min="10763" max="10763" width="4.375" style="677" customWidth="1"/>
    <col min="10764" max="10764" width="5.125" style="677" customWidth="1"/>
    <col min="10765" max="10765" width="4.375" style="677" customWidth="1"/>
    <col min="10766" max="10766" width="5.125" style="677" customWidth="1"/>
    <col min="10767" max="10767" width="4.375" style="677" customWidth="1"/>
    <col min="10768" max="10768" width="2.5" style="677" customWidth="1"/>
    <col min="10769" max="10769" width="7.25" style="677" customWidth="1"/>
    <col min="10770" max="10770" width="5.375" style="677" customWidth="1"/>
    <col min="10771" max="10771" width="2.75" style="677" customWidth="1"/>
    <col min="10772" max="11009" width="9" style="677"/>
    <col min="11010" max="11010" width="5.125" style="677" customWidth="1"/>
    <col min="11011" max="11011" width="4.375" style="677" customWidth="1"/>
    <col min="11012" max="11012" width="5.125" style="677" customWidth="1"/>
    <col min="11013" max="11013" width="4.25" style="677" customWidth="1"/>
    <col min="11014" max="11014" width="5.125" style="677" customWidth="1"/>
    <col min="11015" max="11015" width="4.375" style="677" customWidth="1"/>
    <col min="11016" max="11016" width="5.125" style="677" customWidth="1"/>
    <col min="11017" max="11017" width="4.375" style="677" customWidth="1"/>
    <col min="11018" max="11018" width="5.125" style="677" customWidth="1"/>
    <col min="11019" max="11019" width="4.375" style="677" customWidth="1"/>
    <col min="11020" max="11020" width="5.125" style="677" customWidth="1"/>
    <col min="11021" max="11021" width="4.375" style="677" customWidth="1"/>
    <col min="11022" max="11022" width="5.125" style="677" customWidth="1"/>
    <col min="11023" max="11023" width="4.375" style="677" customWidth="1"/>
    <col min="11024" max="11024" width="2.5" style="677" customWidth="1"/>
    <col min="11025" max="11025" width="7.25" style="677" customWidth="1"/>
    <col min="11026" max="11026" width="5.375" style="677" customWidth="1"/>
    <col min="11027" max="11027" width="2.75" style="677" customWidth="1"/>
    <col min="11028" max="11265" width="9" style="677"/>
    <col min="11266" max="11266" width="5.125" style="677" customWidth="1"/>
    <col min="11267" max="11267" width="4.375" style="677" customWidth="1"/>
    <col min="11268" max="11268" width="5.125" style="677" customWidth="1"/>
    <col min="11269" max="11269" width="4.25" style="677" customWidth="1"/>
    <col min="11270" max="11270" width="5.125" style="677" customWidth="1"/>
    <col min="11271" max="11271" width="4.375" style="677" customWidth="1"/>
    <col min="11272" max="11272" width="5.125" style="677" customWidth="1"/>
    <col min="11273" max="11273" width="4.375" style="677" customWidth="1"/>
    <col min="11274" max="11274" width="5.125" style="677" customWidth="1"/>
    <col min="11275" max="11275" width="4.375" style="677" customWidth="1"/>
    <col min="11276" max="11276" width="5.125" style="677" customWidth="1"/>
    <col min="11277" max="11277" width="4.375" style="677" customWidth="1"/>
    <col min="11278" max="11278" width="5.125" style="677" customWidth="1"/>
    <col min="11279" max="11279" width="4.375" style="677" customWidth="1"/>
    <col min="11280" max="11280" width="2.5" style="677" customWidth="1"/>
    <col min="11281" max="11281" width="7.25" style="677" customWidth="1"/>
    <col min="11282" max="11282" width="5.375" style="677" customWidth="1"/>
    <col min="11283" max="11283" width="2.75" style="677" customWidth="1"/>
    <col min="11284" max="11521" width="9" style="677"/>
    <col min="11522" max="11522" width="5.125" style="677" customWidth="1"/>
    <col min="11523" max="11523" width="4.375" style="677" customWidth="1"/>
    <col min="11524" max="11524" width="5.125" style="677" customWidth="1"/>
    <col min="11525" max="11525" width="4.25" style="677" customWidth="1"/>
    <col min="11526" max="11526" width="5.125" style="677" customWidth="1"/>
    <col min="11527" max="11527" width="4.375" style="677" customWidth="1"/>
    <col min="11528" max="11528" width="5.125" style="677" customWidth="1"/>
    <col min="11529" max="11529" width="4.375" style="677" customWidth="1"/>
    <col min="11530" max="11530" width="5.125" style="677" customWidth="1"/>
    <col min="11531" max="11531" width="4.375" style="677" customWidth="1"/>
    <col min="11532" max="11532" width="5.125" style="677" customWidth="1"/>
    <col min="11533" max="11533" width="4.375" style="677" customWidth="1"/>
    <col min="11534" max="11534" width="5.125" style="677" customWidth="1"/>
    <col min="11535" max="11535" width="4.375" style="677" customWidth="1"/>
    <col min="11536" max="11536" width="2.5" style="677" customWidth="1"/>
    <col min="11537" max="11537" width="7.25" style="677" customWidth="1"/>
    <col min="11538" max="11538" width="5.375" style="677" customWidth="1"/>
    <col min="11539" max="11539" width="2.75" style="677" customWidth="1"/>
    <col min="11540" max="11777" width="9" style="677"/>
    <col min="11778" max="11778" width="5.125" style="677" customWidth="1"/>
    <col min="11779" max="11779" width="4.375" style="677" customWidth="1"/>
    <col min="11780" max="11780" width="5.125" style="677" customWidth="1"/>
    <col min="11781" max="11781" width="4.25" style="677" customWidth="1"/>
    <col min="11782" max="11782" width="5.125" style="677" customWidth="1"/>
    <col min="11783" max="11783" width="4.375" style="677" customWidth="1"/>
    <col min="11784" max="11784" width="5.125" style="677" customWidth="1"/>
    <col min="11785" max="11785" width="4.375" style="677" customWidth="1"/>
    <col min="11786" max="11786" width="5.125" style="677" customWidth="1"/>
    <col min="11787" max="11787" width="4.375" style="677" customWidth="1"/>
    <col min="11788" max="11788" width="5.125" style="677" customWidth="1"/>
    <col min="11789" max="11789" width="4.375" style="677" customWidth="1"/>
    <col min="11790" max="11790" width="5.125" style="677" customWidth="1"/>
    <col min="11791" max="11791" width="4.375" style="677" customWidth="1"/>
    <col min="11792" max="11792" width="2.5" style="677" customWidth="1"/>
    <col min="11793" max="11793" width="7.25" style="677" customWidth="1"/>
    <col min="11794" max="11794" width="5.375" style="677" customWidth="1"/>
    <col min="11795" max="11795" width="2.75" style="677" customWidth="1"/>
    <col min="11796" max="12033" width="9" style="677"/>
    <col min="12034" max="12034" width="5.125" style="677" customWidth="1"/>
    <col min="12035" max="12035" width="4.375" style="677" customWidth="1"/>
    <col min="12036" max="12036" width="5.125" style="677" customWidth="1"/>
    <col min="12037" max="12037" width="4.25" style="677" customWidth="1"/>
    <col min="12038" max="12038" width="5.125" style="677" customWidth="1"/>
    <col min="12039" max="12039" width="4.375" style="677" customWidth="1"/>
    <col min="12040" max="12040" width="5.125" style="677" customWidth="1"/>
    <col min="12041" max="12041" width="4.375" style="677" customWidth="1"/>
    <col min="12042" max="12042" width="5.125" style="677" customWidth="1"/>
    <col min="12043" max="12043" width="4.375" style="677" customWidth="1"/>
    <col min="12044" max="12044" width="5.125" style="677" customWidth="1"/>
    <col min="12045" max="12045" width="4.375" style="677" customWidth="1"/>
    <col min="12046" max="12046" width="5.125" style="677" customWidth="1"/>
    <col min="12047" max="12047" width="4.375" style="677" customWidth="1"/>
    <col min="12048" max="12048" width="2.5" style="677" customWidth="1"/>
    <col min="12049" max="12049" width="7.25" style="677" customWidth="1"/>
    <col min="12050" max="12050" width="5.375" style="677" customWidth="1"/>
    <col min="12051" max="12051" width="2.75" style="677" customWidth="1"/>
    <col min="12052" max="12289" width="9" style="677"/>
    <col min="12290" max="12290" width="5.125" style="677" customWidth="1"/>
    <col min="12291" max="12291" width="4.375" style="677" customWidth="1"/>
    <col min="12292" max="12292" width="5.125" style="677" customWidth="1"/>
    <col min="12293" max="12293" width="4.25" style="677" customWidth="1"/>
    <col min="12294" max="12294" width="5.125" style="677" customWidth="1"/>
    <col min="12295" max="12295" width="4.375" style="677" customWidth="1"/>
    <col min="12296" max="12296" width="5.125" style="677" customWidth="1"/>
    <col min="12297" max="12297" width="4.375" style="677" customWidth="1"/>
    <col min="12298" max="12298" width="5.125" style="677" customWidth="1"/>
    <col min="12299" max="12299" width="4.375" style="677" customWidth="1"/>
    <col min="12300" max="12300" width="5.125" style="677" customWidth="1"/>
    <col min="12301" max="12301" width="4.375" style="677" customWidth="1"/>
    <col min="12302" max="12302" width="5.125" style="677" customWidth="1"/>
    <col min="12303" max="12303" width="4.375" style="677" customWidth="1"/>
    <col min="12304" max="12304" width="2.5" style="677" customWidth="1"/>
    <col min="12305" max="12305" width="7.25" style="677" customWidth="1"/>
    <col min="12306" max="12306" width="5.375" style="677" customWidth="1"/>
    <col min="12307" max="12307" width="2.75" style="677" customWidth="1"/>
    <col min="12308" max="12545" width="9" style="677"/>
    <col min="12546" max="12546" width="5.125" style="677" customWidth="1"/>
    <col min="12547" max="12547" width="4.375" style="677" customWidth="1"/>
    <col min="12548" max="12548" width="5.125" style="677" customWidth="1"/>
    <col min="12549" max="12549" width="4.25" style="677" customWidth="1"/>
    <col min="12550" max="12550" width="5.125" style="677" customWidth="1"/>
    <col min="12551" max="12551" width="4.375" style="677" customWidth="1"/>
    <col min="12552" max="12552" width="5.125" style="677" customWidth="1"/>
    <col min="12553" max="12553" width="4.375" style="677" customWidth="1"/>
    <col min="12554" max="12554" width="5.125" style="677" customWidth="1"/>
    <col min="12555" max="12555" width="4.375" style="677" customWidth="1"/>
    <col min="12556" max="12556" width="5.125" style="677" customWidth="1"/>
    <col min="12557" max="12557" width="4.375" style="677" customWidth="1"/>
    <col min="12558" max="12558" width="5.125" style="677" customWidth="1"/>
    <col min="12559" max="12559" width="4.375" style="677" customWidth="1"/>
    <col min="12560" max="12560" width="2.5" style="677" customWidth="1"/>
    <col min="12561" max="12561" width="7.25" style="677" customWidth="1"/>
    <col min="12562" max="12562" width="5.375" style="677" customWidth="1"/>
    <col min="12563" max="12563" width="2.75" style="677" customWidth="1"/>
    <col min="12564" max="12801" width="9" style="677"/>
    <col min="12802" max="12802" width="5.125" style="677" customWidth="1"/>
    <col min="12803" max="12803" width="4.375" style="677" customWidth="1"/>
    <col min="12804" max="12804" width="5.125" style="677" customWidth="1"/>
    <col min="12805" max="12805" width="4.25" style="677" customWidth="1"/>
    <col min="12806" max="12806" width="5.125" style="677" customWidth="1"/>
    <col min="12807" max="12807" width="4.375" style="677" customWidth="1"/>
    <col min="12808" max="12808" width="5.125" style="677" customWidth="1"/>
    <col min="12809" max="12809" width="4.375" style="677" customWidth="1"/>
    <col min="12810" max="12810" width="5.125" style="677" customWidth="1"/>
    <col min="12811" max="12811" width="4.375" style="677" customWidth="1"/>
    <col min="12812" max="12812" width="5.125" style="677" customWidth="1"/>
    <col min="12813" max="12813" width="4.375" style="677" customWidth="1"/>
    <col min="12814" max="12814" width="5.125" style="677" customWidth="1"/>
    <col min="12815" max="12815" width="4.375" style="677" customWidth="1"/>
    <col min="12816" max="12816" width="2.5" style="677" customWidth="1"/>
    <col min="12817" max="12817" width="7.25" style="677" customWidth="1"/>
    <col min="12818" max="12818" width="5.375" style="677" customWidth="1"/>
    <col min="12819" max="12819" width="2.75" style="677" customWidth="1"/>
    <col min="12820" max="13057" width="9" style="677"/>
    <col min="13058" max="13058" width="5.125" style="677" customWidth="1"/>
    <col min="13059" max="13059" width="4.375" style="677" customWidth="1"/>
    <col min="13060" max="13060" width="5.125" style="677" customWidth="1"/>
    <col min="13061" max="13061" width="4.25" style="677" customWidth="1"/>
    <col min="13062" max="13062" width="5.125" style="677" customWidth="1"/>
    <col min="13063" max="13063" width="4.375" style="677" customWidth="1"/>
    <col min="13064" max="13064" width="5.125" style="677" customWidth="1"/>
    <col min="13065" max="13065" width="4.375" style="677" customWidth="1"/>
    <col min="13066" max="13066" width="5.125" style="677" customWidth="1"/>
    <col min="13067" max="13067" width="4.375" style="677" customWidth="1"/>
    <col min="13068" max="13068" width="5.125" style="677" customWidth="1"/>
    <col min="13069" max="13069" width="4.375" style="677" customWidth="1"/>
    <col min="13070" max="13070" width="5.125" style="677" customWidth="1"/>
    <col min="13071" max="13071" width="4.375" style="677" customWidth="1"/>
    <col min="13072" max="13072" width="2.5" style="677" customWidth="1"/>
    <col min="13073" max="13073" width="7.25" style="677" customWidth="1"/>
    <col min="13074" max="13074" width="5.375" style="677" customWidth="1"/>
    <col min="13075" max="13075" width="2.75" style="677" customWidth="1"/>
    <col min="13076" max="13313" width="9" style="677"/>
    <col min="13314" max="13314" width="5.125" style="677" customWidth="1"/>
    <col min="13315" max="13315" width="4.375" style="677" customWidth="1"/>
    <col min="13316" max="13316" width="5.125" style="677" customWidth="1"/>
    <col min="13317" max="13317" width="4.25" style="677" customWidth="1"/>
    <col min="13318" max="13318" width="5.125" style="677" customWidth="1"/>
    <col min="13319" max="13319" width="4.375" style="677" customWidth="1"/>
    <col min="13320" max="13320" width="5.125" style="677" customWidth="1"/>
    <col min="13321" max="13321" width="4.375" style="677" customWidth="1"/>
    <col min="13322" max="13322" width="5.125" style="677" customWidth="1"/>
    <col min="13323" max="13323" width="4.375" style="677" customWidth="1"/>
    <col min="13324" max="13324" width="5.125" style="677" customWidth="1"/>
    <col min="13325" max="13325" width="4.375" style="677" customWidth="1"/>
    <col min="13326" max="13326" width="5.125" style="677" customWidth="1"/>
    <col min="13327" max="13327" width="4.375" style="677" customWidth="1"/>
    <col min="13328" max="13328" width="2.5" style="677" customWidth="1"/>
    <col min="13329" max="13329" width="7.25" style="677" customWidth="1"/>
    <col min="13330" max="13330" width="5.375" style="677" customWidth="1"/>
    <col min="13331" max="13331" width="2.75" style="677" customWidth="1"/>
    <col min="13332" max="13569" width="9" style="677"/>
    <col min="13570" max="13570" width="5.125" style="677" customWidth="1"/>
    <col min="13571" max="13571" width="4.375" style="677" customWidth="1"/>
    <col min="13572" max="13572" width="5.125" style="677" customWidth="1"/>
    <col min="13573" max="13573" width="4.25" style="677" customWidth="1"/>
    <col min="13574" max="13574" width="5.125" style="677" customWidth="1"/>
    <col min="13575" max="13575" width="4.375" style="677" customWidth="1"/>
    <col min="13576" max="13576" width="5.125" style="677" customWidth="1"/>
    <col min="13577" max="13577" width="4.375" style="677" customWidth="1"/>
    <col min="13578" max="13578" width="5.125" style="677" customWidth="1"/>
    <col min="13579" max="13579" width="4.375" style="677" customWidth="1"/>
    <col min="13580" max="13580" width="5.125" style="677" customWidth="1"/>
    <col min="13581" max="13581" width="4.375" style="677" customWidth="1"/>
    <col min="13582" max="13582" width="5.125" style="677" customWidth="1"/>
    <col min="13583" max="13583" width="4.375" style="677" customWidth="1"/>
    <col min="13584" max="13584" width="2.5" style="677" customWidth="1"/>
    <col min="13585" max="13585" width="7.25" style="677" customWidth="1"/>
    <col min="13586" max="13586" width="5.375" style="677" customWidth="1"/>
    <col min="13587" max="13587" width="2.75" style="677" customWidth="1"/>
    <col min="13588" max="13825" width="9" style="677"/>
    <col min="13826" max="13826" width="5.125" style="677" customWidth="1"/>
    <col min="13827" max="13827" width="4.375" style="677" customWidth="1"/>
    <col min="13828" max="13828" width="5.125" style="677" customWidth="1"/>
    <col min="13829" max="13829" width="4.25" style="677" customWidth="1"/>
    <col min="13830" max="13830" width="5.125" style="677" customWidth="1"/>
    <col min="13831" max="13831" width="4.375" style="677" customWidth="1"/>
    <col min="13832" max="13832" width="5.125" style="677" customWidth="1"/>
    <col min="13833" max="13833" width="4.375" style="677" customWidth="1"/>
    <col min="13834" max="13834" width="5.125" style="677" customWidth="1"/>
    <col min="13835" max="13835" width="4.375" style="677" customWidth="1"/>
    <col min="13836" max="13836" width="5.125" style="677" customWidth="1"/>
    <col min="13837" max="13837" width="4.375" style="677" customWidth="1"/>
    <col min="13838" max="13838" width="5.125" style="677" customWidth="1"/>
    <col min="13839" max="13839" width="4.375" style="677" customWidth="1"/>
    <col min="13840" max="13840" width="2.5" style="677" customWidth="1"/>
    <col min="13841" max="13841" width="7.25" style="677" customWidth="1"/>
    <col min="13842" max="13842" width="5.375" style="677" customWidth="1"/>
    <col min="13843" max="13843" width="2.75" style="677" customWidth="1"/>
    <col min="13844" max="14081" width="9" style="677"/>
    <col min="14082" max="14082" width="5.125" style="677" customWidth="1"/>
    <col min="14083" max="14083" width="4.375" style="677" customWidth="1"/>
    <col min="14084" max="14084" width="5.125" style="677" customWidth="1"/>
    <col min="14085" max="14085" width="4.25" style="677" customWidth="1"/>
    <col min="14086" max="14086" width="5.125" style="677" customWidth="1"/>
    <col min="14087" max="14087" width="4.375" style="677" customWidth="1"/>
    <col min="14088" max="14088" width="5.125" style="677" customWidth="1"/>
    <col min="14089" max="14089" width="4.375" style="677" customWidth="1"/>
    <col min="14090" max="14090" width="5.125" style="677" customWidth="1"/>
    <col min="14091" max="14091" width="4.375" style="677" customWidth="1"/>
    <col min="14092" max="14092" width="5.125" style="677" customWidth="1"/>
    <col min="14093" max="14093" width="4.375" style="677" customWidth="1"/>
    <col min="14094" max="14094" width="5.125" style="677" customWidth="1"/>
    <col min="14095" max="14095" width="4.375" style="677" customWidth="1"/>
    <col min="14096" max="14096" width="2.5" style="677" customWidth="1"/>
    <col min="14097" max="14097" width="7.25" style="677" customWidth="1"/>
    <col min="14098" max="14098" width="5.375" style="677" customWidth="1"/>
    <col min="14099" max="14099" width="2.75" style="677" customWidth="1"/>
    <col min="14100" max="14337" width="9" style="677"/>
    <col min="14338" max="14338" width="5.125" style="677" customWidth="1"/>
    <col min="14339" max="14339" width="4.375" style="677" customWidth="1"/>
    <col min="14340" max="14340" width="5.125" style="677" customWidth="1"/>
    <col min="14341" max="14341" width="4.25" style="677" customWidth="1"/>
    <col min="14342" max="14342" width="5.125" style="677" customWidth="1"/>
    <col min="14343" max="14343" width="4.375" style="677" customWidth="1"/>
    <col min="14344" max="14344" width="5.125" style="677" customWidth="1"/>
    <col min="14345" max="14345" width="4.375" style="677" customWidth="1"/>
    <col min="14346" max="14346" width="5.125" style="677" customWidth="1"/>
    <col min="14347" max="14347" width="4.375" style="677" customWidth="1"/>
    <col min="14348" max="14348" width="5.125" style="677" customWidth="1"/>
    <col min="14349" max="14349" width="4.375" style="677" customWidth="1"/>
    <col min="14350" max="14350" width="5.125" style="677" customWidth="1"/>
    <col min="14351" max="14351" width="4.375" style="677" customWidth="1"/>
    <col min="14352" max="14352" width="2.5" style="677" customWidth="1"/>
    <col min="14353" max="14353" width="7.25" style="677" customWidth="1"/>
    <col min="14354" max="14354" width="5.375" style="677" customWidth="1"/>
    <col min="14355" max="14355" width="2.75" style="677" customWidth="1"/>
    <col min="14356" max="14593" width="9" style="677"/>
    <col min="14594" max="14594" width="5.125" style="677" customWidth="1"/>
    <col min="14595" max="14595" width="4.375" style="677" customWidth="1"/>
    <col min="14596" max="14596" width="5.125" style="677" customWidth="1"/>
    <col min="14597" max="14597" width="4.25" style="677" customWidth="1"/>
    <col min="14598" max="14598" width="5.125" style="677" customWidth="1"/>
    <col min="14599" max="14599" width="4.375" style="677" customWidth="1"/>
    <col min="14600" max="14600" width="5.125" style="677" customWidth="1"/>
    <col min="14601" max="14601" width="4.375" style="677" customWidth="1"/>
    <col min="14602" max="14602" width="5.125" style="677" customWidth="1"/>
    <col min="14603" max="14603" width="4.375" style="677" customWidth="1"/>
    <col min="14604" max="14604" width="5.125" style="677" customWidth="1"/>
    <col min="14605" max="14605" width="4.375" style="677" customWidth="1"/>
    <col min="14606" max="14606" width="5.125" style="677" customWidth="1"/>
    <col min="14607" max="14607" width="4.375" style="677" customWidth="1"/>
    <col min="14608" max="14608" width="2.5" style="677" customWidth="1"/>
    <col min="14609" max="14609" width="7.25" style="677" customWidth="1"/>
    <col min="14610" max="14610" width="5.375" style="677" customWidth="1"/>
    <col min="14611" max="14611" width="2.75" style="677" customWidth="1"/>
    <col min="14612" max="14849" width="9" style="677"/>
    <col min="14850" max="14850" width="5.125" style="677" customWidth="1"/>
    <col min="14851" max="14851" width="4.375" style="677" customWidth="1"/>
    <col min="14852" max="14852" width="5.125" style="677" customWidth="1"/>
    <col min="14853" max="14853" width="4.25" style="677" customWidth="1"/>
    <col min="14854" max="14854" width="5.125" style="677" customWidth="1"/>
    <col min="14855" max="14855" width="4.375" style="677" customWidth="1"/>
    <col min="14856" max="14856" width="5.125" style="677" customWidth="1"/>
    <col min="14857" max="14857" width="4.375" style="677" customWidth="1"/>
    <col min="14858" max="14858" width="5.125" style="677" customWidth="1"/>
    <col min="14859" max="14859" width="4.375" style="677" customWidth="1"/>
    <col min="14860" max="14860" width="5.125" style="677" customWidth="1"/>
    <col min="14861" max="14861" width="4.375" style="677" customWidth="1"/>
    <col min="14862" max="14862" width="5.125" style="677" customWidth="1"/>
    <col min="14863" max="14863" width="4.375" style="677" customWidth="1"/>
    <col min="14864" max="14864" width="2.5" style="677" customWidth="1"/>
    <col min="14865" max="14865" width="7.25" style="677" customWidth="1"/>
    <col min="14866" max="14866" width="5.375" style="677" customWidth="1"/>
    <col min="14867" max="14867" width="2.75" style="677" customWidth="1"/>
    <col min="14868" max="15105" width="9" style="677"/>
    <col min="15106" max="15106" width="5.125" style="677" customWidth="1"/>
    <col min="15107" max="15107" width="4.375" style="677" customWidth="1"/>
    <col min="15108" max="15108" width="5.125" style="677" customWidth="1"/>
    <col min="15109" max="15109" width="4.25" style="677" customWidth="1"/>
    <col min="15110" max="15110" width="5.125" style="677" customWidth="1"/>
    <col min="15111" max="15111" width="4.375" style="677" customWidth="1"/>
    <col min="15112" max="15112" width="5.125" style="677" customWidth="1"/>
    <col min="15113" max="15113" width="4.375" style="677" customWidth="1"/>
    <col min="15114" max="15114" width="5.125" style="677" customWidth="1"/>
    <col min="15115" max="15115" width="4.375" style="677" customWidth="1"/>
    <col min="15116" max="15116" width="5.125" style="677" customWidth="1"/>
    <col min="15117" max="15117" width="4.375" style="677" customWidth="1"/>
    <col min="15118" max="15118" width="5.125" style="677" customWidth="1"/>
    <col min="15119" max="15119" width="4.375" style="677" customWidth="1"/>
    <col min="15120" max="15120" width="2.5" style="677" customWidth="1"/>
    <col min="15121" max="15121" width="7.25" style="677" customWidth="1"/>
    <col min="15122" max="15122" width="5.375" style="677" customWidth="1"/>
    <col min="15123" max="15123" width="2.75" style="677" customWidth="1"/>
    <col min="15124" max="15361" width="9" style="677"/>
    <col min="15362" max="15362" width="5.125" style="677" customWidth="1"/>
    <col min="15363" max="15363" width="4.375" style="677" customWidth="1"/>
    <col min="15364" max="15364" width="5.125" style="677" customWidth="1"/>
    <col min="15365" max="15365" width="4.25" style="677" customWidth="1"/>
    <col min="15366" max="15366" width="5.125" style="677" customWidth="1"/>
    <col min="15367" max="15367" width="4.375" style="677" customWidth="1"/>
    <col min="15368" max="15368" width="5.125" style="677" customWidth="1"/>
    <col min="15369" max="15369" width="4.375" style="677" customWidth="1"/>
    <col min="15370" max="15370" width="5.125" style="677" customWidth="1"/>
    <col min="15371" max="15371" width="4.375" style="677" customWidth="1"/>
    <col min="15372" max="15372" width="5.125" style="677" customWidth="1"/>
    <col min="15373" max="15373" width="4.375" style="677" customWidth="1"/>
    <col min="15374" max="15374" width="5.125" style="677" customWidth="1"/>
    <col min="15375" max="15375" width="4.375" style="677" customWidth="1"/>
    <col min="15376" max="15376" width="2.5" style="677" customWidth="1"/>
    <col min="15377" max="15377" width="7.25" style="677" customWidth="1"/>
    <col min="15378" max="15378" width="5.375" style="677" customWidth="1"/>
    <col min="15379" max="15379" width="2.75" style="677" customWidth="1"/>
    <col min="15380" max="15617" width="9" style="677"/>
    <col min="15618" max="15618" width="5.125" style="677" customWidth="1"/>
    <col min="15619" max="15619" width="4.375" style="677" customWidth="1"/>
    <col min="15620" max="15620" width="5.125" style="677" customWidth="1"/>
    <col min="15621" max="15621" width="4.25" style="677" customWidth="1"/>
    <col min="15622" max="15622" width="5.125" style="677" customWidth="1"/>
    <col min="15623" max="15623" width="4.375" style="677" customWidth="1"/>
    <col min="15624" max="15624" width="5.125" style="677" customWidth="1"/>
    <col min="15625" max="15625" width="4.375" style="677" customWidth="1"/>
    <col min="15626" max="15626" width="5.125" style="677" customWidth="1"/>
    <col min="15627" max="15627" width="4.375" style="677" customWidth="1"/>
    <col min="15628" max="15628" width="5.125" style="677" customWidth="1"/>
    <col min="15629" max="15629" width="4.375" style="677" customWidth="1"/>
    <col min="15630" max="15630" width="5.125" style="677" customWidth="1"/>
    <col min="15631" max="15631" width="4.375" style="677" customWidth="1"/>
    <col min="15632" max="15632" width="2.5" style="677" customWidth="1"/>
    <col min="15633" max="15633" width="7.25" style="677" customWidth="1"/>
    <col min="15634" max="15634" width="5.375" style="677" customWidth="1"/>
    <col min="15635" max="15635" width="2.75" style="677" customWidth="1"/>
    <col min="15636" max="15873" width="9" style="677"/>
    <col min="15874" max="15874" width="5.125" style="677" customWidth="1"/>
    <col min="15875" max="15875" width="4.375" style="677" customWidth="1"/>
    <col min="15876" max="15876" width="5.125" style="677" customWidth="1"/>
    <col min="15877" max="15877" width="4.25" style="677" customWidth="1"/>
    <col min="15878" max="15878" width="5.125" style="677" customWidth="1"/>
    <col min="15879" max="15879" width="4.375" style="677" customWidth="1"/>
    <col min="15880" max="15880" width="5.125" style="677" customWidth="1"/>
    <col min="15881" max="15881" width="4.375" style="677" customWidth="1"/>
    <col min="15882" max="15882" width="5.125" style="677" customWidth="1"/>
    <col min="15883" max="15883" width="4.375" style="677" customWidth="1"/>
    <col min="15884" max="15884" width="5.125" style="677" customWidth="1"/>
    <col min="15885" max="15885" width="4.375" style="677" customWidth="1"/>
    <col min="15886" max="15886" width="5.125" style="677" customWidth="1"/>
    <col min="15887" max="15887" width="4.375" style="677" customWidth="1"/>
    <col min="15888" max="15888" width="2.5" style="677" customWidth="1"/>
    <col min="15889" max="15889" width="7.25" style="677" customWidth="1"/>
    <col min="15890" max="15890" width="5.375" style="677" customWidth="1"/>
    <col min="15891" max="15891" width="2.75" style="677" customWidth="1"/>
    <col min="15892" max="16129" width="9" style="677"/>
    <col min="16130" max="16130" width="5.125" style="677" customWidth="1"/>
    <col min="16131" max="16131" width="4.375" style="677" customWidth="1"/>
    <col min="16132" max="16132" width="5.125" style="677" customWidth="1"/>
    <col min="16133" max="16133" width="4.25" style="677" customWidth="1"/>
    <col min="16134" max="16134" width="5.125" style="677" customWidth="1"/>
    <col min="16135" max="16135" width="4.375" style="677" customWidth="1"/>
    <col min="16136" max="16136" width="5.125" style="677" customWidth="1"/>
    <col min="16137" max="16137" width="4.375" style="677" customWidth="1"/>
    <col min="16138" max="16138" width="5.125" style="677" customWidth="1"/>
    <col min="16139" max="16139" width="4.375" style="677" customWidth="1"/>
    <col min="16140" max="16140" width="5.125" style="677" customWidth="1"/>
    <col min="16141" max="16141" width="4.375" style="677" customWidth="1"/>
    <col min="16142" max="16142" width="5.125" style="677" customWidth="1"/>
    <col min="16143" max="16143" width="4.375" style="677" customWidth="1"/>
    <col min="16144" max="16144" width="2.5" style="677" customWidth="1"/>
    <col min="16145" max="16145" width="7.25" style="677" customWidth="1"/>
    <col min="16146" max="16146" width="5.375" style="677" customWidth="1"/>
    <col min="16147" max="16147" width="2.75" style="677" customWidth="1"/>
    <col min="16148" max="16384" width="9" style="677"/>
  </cols>
  <sheetData>
    <row r="1" spans="1:23" s="549" customFormat="1" hidden="1">
      <c r="A1" s="548"/>
      <c r="B1" s="549" t="s">
        <v>824</v>
      </c>
      <c r="C1" s="549" t="s">
        <v>24</v>
      </c>
      <c r="D1" s="549" t="s">
        <v>798</v>
      </c>
      <c r="E1" s="549" t="s">
        <v>24</v>
      </c>
      <c r="F1" s="549" t="s">
        <v>229</v>
      </c>
      <c r="G1" s="549" t="s">
        <v>24</v>
      </c>
      <c r="H1" s="549" t="s">
        <v>799</v>
      </c>
      <c r="I1" s="549" t="s">
        <v>24</v>
      </c>
      <c r="J1" s="549" t="s">
        <v>800</v>
      </c>
      <c r="K1" s="549" t="s">
        <v>24</v>
      </c>
      <c r="L1" s="549" t="s">
        <v>801</v>
      </c>
      <c r="M1" s="549" t="s">
        <v>24</v>
      </c>
      <c r="N1" s="549" t="s">
        <v>802</v>
      </c>
      <c r="O1" s="549" t="s">
        <v>24</v>
      </c>
      <c r="Q1" s="549" t="s">
        <v>24</v>
      </c>
      <c r="R1" s="549" t="s">
        <v>24</v>
      </c>
      <c r="S1" s="549" t="s">
        <v>24</v>
      </c>
      <c r="T1" s="549" t="s">
        <v>24</v>
      </c>
      <c r="U1" s="549" t="s">
        <v>24</v>
      </c>
      <c r="V1" s="549" t="s">
        <v>24</v>
      </c>
      <c r="W1" s="549" t="s">
        <v>24</v>
      </c>
    </row>
    <row r="2" spans="1:23" ht="25.15" customHeight="1">
      <c r="B2" s="2419" t="s">
        <v>1513</v>
      </c>
      <c r="C2" s="2419"/>
      <c r="D2" s="2419"/>
      <c r="E2" s="2419"/>
      <c r="F2" s="2419"/>
      <c r="G2" s="2419"/>
      <c r="H2" s="2419"/>
      <c r="I2" s="2419"/>
      <c r="J2" s="2419"/>
      <c r="K2" s="2419"/>
      <c r="L2" s="2419"/>
      <c r="M2" s="2419"/>
      <c r="N2" s="2419"/>
      <c r="O2" s="2419"/>
      <c r="P2" s="2419"/>
      <c r="Q2" s="2419"/>
      <c r="R2" s="865"/>
      <c r="S2" s="865"/>
    </row>
    <row r="3" spans="1:23" ht="40.15" customHeight="1">
      <c r="B3" s="2420" t="s">
        <v>1426</v>
      </c>
      <c r="C3" s="2420"/>
      <c r="D3" s="2420"/>
      <c r="E3" s="2420"/>
      <c r="F3" s="2420"/>
      <c r="G3" s="2420"/>
      <c r="H3" s="2420"/>
      <c r="I3" s="2420"/>
      <c r="J3" s="2420"/>
      <c r="K3" s="2420"/>
      <c r="L3" s="2420"/>
      <c r="M3" s="2420"/>
      <c r="N3" s="2420"/>
      <c r="O3" s="2420"/>
      <c r="P3" s="2420"/>
      <c r="Q3" s="2420"/>
    </row>
    <row r="4" spans="1:23" ht="12" customHeight="1">
      <c r="B4" s="2421" t="e">
        <f>#REF!</f>
        <v>#REF!</v>
      </c>
      <c r="C4" s="2421"/>
      <c r="D4" s="2421"/>
      <c r="E4" s="2421"/>
      <c r="F4" s="2421"/>
      <c r="G4" s="2421"/>
      <c r="H4" s="2421"/>
      <c r="I4" s="2421"/>
      <c r="J4" s="2421"/>
      <c r="K4" s="2421"/>
      <c r="L4" s="2421"/>
      <c r="M4" s="2421"/>
      <c r="N4" s="2421"/>
      <c r="O4" s="2421"/>
      <c r="P4" s="2421"/>
      <c r="Q4" s="2421"/>
      <c r="R4" s="678"/>
      <c r="S4" s="678"/>
    </row>
    <row r="5" spans="1:23" ht="6" customHeight="1">
      <c r="B5" s="2422"/>
      <c r="C5" s="2422"/>
      <c r="D5" s="2422"/>
      <c r="E5" s="2422"/>
      <c r="F5" s="2422"/>
      <c r="G5" s="2423"/>
      <c r="H5" s="2413" t="s">
        <v>985</v>
      </c>
      <c r="I5" s="2424" t="s">
        <v>607</v>
      </c>
      <c r="J5" s="679"/>
      <c r="K5" s="679"/>
      <c r="L5" s="679"/>
      <c r="M5" s="679"/>
      <c r="N5" s="679"/>
      <c r="O5" s="680"/>
      <c r="P5" s="2427" t="s">
        <v>257</v>
      </c>
      <c r="Q5" s="2428"/>
      <c r="R5" s="681"/>
      <c r="S5" s="681"/>
    </row>
    <row r="6" spans="1:23" ht="6" customHeight="1">
      <c r="B6" s="2433" t="s">
        <v>994</v>
      </c>
      <c r="C6" s="2424" t="s">
        <v>489</v>
      </c>
      <c r="D6" s="2407" t="s">
        <v>982</v>
      </c>
      <c r="E6" s="2410" t="s">
        <v>258</v>
      </c>
      <c r="F6" s="2413" t="s">
        <v>983</v>
      </c>
      <c r="G6" s="2410" t="s">
        <v>259</v>
      </c>
      <c r="H6" s="2414"/>
      <c r="I6" s="2425"/>
      <c r="J6" s="2416" t="s">
        <v>986</v>
      </c>
      <c r="K6" s="2410" t="s">
        <v>606</v>
      </c>
      <c r="L6" s="2413" t="s">
        <v>987</v>
      </c>
      <c r="M6" s="2410" t="s">
        <v>605</v>
      </c>
      <c r="N6" s="2416" t="s">
        <v>988</v>
      </c>
      <c r="O6" s="2410" t="s">
        <v>604</v>
      </c>
      <c r="P6" s="2429"/>
      <c r="Q6" s="2430"/>
      <c r="R6" s="681"/>
      <c r="S6" s="681"/>
    </row>
    <row r="7" spans="1:23" ht="6" customHeight="1">
      <c r="B7" s="2434"/>
      <c r="C7" s="2425"/>
      <c r="D7" s="2408"/>
      <c r="E7" s="2411"/>
      <c r="F7" s="2414"/>
      <c r="G7" s="2411"/>
      <c r="H7" s="2414"/>
      <c r="I7" s="2425"/>
      <c r="J7" s="2417"/>
      <c r="K7" s="2411"/>
      <c r="L7" s="2414"/>
      <c r="M7" s="2411"/>
      <c r="N7" s="2417"/>
      <c r="O7" s="2411"/>
      <c r="P7" s="2429"/>
      <c r="Q7" s="2430"/>
      <c r="R7" s="681"/>
      <c r="S7" s="681"/>
    </row>
    <row r="8" spans="1:23" ht="90" customHeight="1">
      <c r="B8" s="2435"/>
      <c r="C8" s="2425"/>
      <c r="D8" s="2409"/>
      <c r="E8" s="2412"/>
      <c r="F8" s="2415"/>
      <c r="G8" s="2412"/>
      <c r="H8" s="2415"/>
      <c r="I8" s="2426"/>
      <c r="J8" s="2418"/>
      <c r="K8" s="2412"/>
      <c r="L8" s="2415"/>
      <c r="M8" s="2412"/>
      <c r="N8" s="2418"/>
      <c r="O8" s="2412"/>
      <c r="P8" s="2431"/>
      <c r="Q8" s="2432"/>
      <c r="R8" s="681"/>
      <c r="S8" s="681"/>
    </row>
    <row r="9" spans="1:23" ht="13.9" customHeight="1">
      <c r="B9" s="2211" t="s">
        <v>241</v>
      </c>
      <c r="C9" s="2168"/>
      <c r="D9" s="2167" t="s">
        <v>103</v>
      </c>
      <c r="E9" s="2168"/>
      <c r="F9" s="2441" t="s">
        <v>488</v>
      </c>
      <c r="G9" s="2442"/>
      <c r="H9" s="2167" t="s">
        <v>260</v>
      </c>
      <c r="I9" s="2168"/>
      <c r="J9" s="2167" t="s">
        <v>110</v>
      </c>
      <c r="K9" s="2168"/>
      <c r="L9" s="2167">
        <v>351</v>
      </c>
      <c r="M9" s="2168"/>
      <c r="N9" s="2167">
        <v>352</v>
      </c>
      <c r="O9" s="2168"/>
      <c r="P9" s="1714" t="s">
        <v>616</v>
      </c>
      <c r="Q9" s="1715"/>
      <c r="R9" s="681"/>
      <c r="S9" s="681"/>
    </row>
    <row r="10" spans="1:23" s="684" customFormat="1" ht="13.9" customHeight="1">
      <c r="A10" s="682"/>
      <c r="B10" s="2436">
        <v>29</v>
      </c>
      <c r="C10" s="2166"/>
      <c r="D10" s="2165">
        <v>7</v>
      </c>
      <c r="E10" s="2166"/>
      <c r="F10" s="2165">
        <v>16</v>
      </c>
      <c r="G10" s="2166"/>
      <c r="H10" s="2437">
        <v>8</v>
      </c>
      <c r="I10" s="2438"/>
      <c r="J10" s="2437">
        <v>1</v>
      </c>
      <c r="K10" s="2438"/>
      <c r="L10" s="2437">
        <v>5</v>
      </c>
      <c r="M10" s="2438"/>
      <c r="N10" s="2437">
        <v>2</v>
      </c>
      <c r="O10" s="2438"/>
      <c r="P10" s="2439" t="s">
        <v>261</v>
      </c>
      <c r="Q10" s="2440"/>
      <c r="R10" s="683"/>
      <c r="S10" s="683"/>
    </row>
    <row r="11" spans="1:23" s="684" customFormat="1" ht="13.9" customHeight="1">
      <c r="A11" s="682"/>
      <c r="B11" s="2185">
        <v>31.666</v>
      </c>
      <c r="C11" s="2186"/>
      <c r="D11" s="2187">
        <v>3.8479999999999999</v>
      </c>
      <c r="E11" s="2186"/>
      <c r="F11" s="2187">
        <v>7.1749999999999998</v>
      </c>
      <c r="G11" s="2186"/>
      <c r="H11" s="2443">
        <v>30.962</v>
      </c>
      <c r="I11" s="2444"/>
      <c r="J11" s="2443">
        <v>1.417</v>
      </c>
      <c r="K11" s="2444"/>
      <c r="L11" s="2443">
        <v>24.745000000000001</v>
      </c>
      <c r="M11" s="2444"/>
      <c r="N11" s="2443">
        <v>4.8</v>
      </c>
      <c r="O11" s="2444"/>
      <c r="P11" s="2439" t="s">
        <v>262</v>
      </c>
      <c r="Q11" s="2440"/>
      <c r="R11" s="683"/>
      <c r="S11" s="683"/>
    </row>
    <row r="12" spans="1:23" ht="13.9" customHeight="1">
      <c r="B12" s="2356" t="s">
        <v>1051</v>
      </c>
      <c r="C12" s="2356"/>
      <c r="D12" s="2356"/>
      <c r="E12" s="2356"/>
      <c r="F12" s="2356"/>
      <c r="G12" s="2356"/>
      <c r="H12" s="2356"/>
      <c r="I12" s="2356"/>
      <c r="J12" s="2356"/>
      <c r="K12" s="2356"/>
      <c r="L12" s="2356"/>
      <c r="M12" s="2356"/>
      <c r="N12" s="2356"/>
      <c r="O12" s="2356"/>
      <c r="P12" s="2356"/>
      <c r="Q12" s="2356"/>
      <c r="R12" s="685"/>
      <c r="S12" s="685"/>
    </row>
    <row r="13" spans="1:23" s="688" customFormat="1" ht="10.15" customHeight="1">
      <c r="A13" s="686">
        <v>2</v>
      </c>
      <c r="B13" s="2445" t="e">
        <f>IF(#REF!="","",#REF!)</f>
        <v>#REF!</v>
      </c>
      <c r="C13" s="2445"/>
      <c r="D13" s="2445" t="e">
        <f>IF(#REF!="","",#REF!)</f>
        <v>#REF!</v>
      </c>
      <c r="E13" s="2445"/>
      <c r="F13" s="2445" t="e">
        <f>IF(#REF!="","",#REF!)</f>
        <v>#REF!</v>
      </c>
      <c r="G13" s="2445"/>
      <c r="H13" s="2445" t="e">
        <f>IF(#REF!="","",#REF!)</f>
        <v>#REF!</v>
      </c>
      <c r="I13" s="2445"/>
      <c r="J13" s="2445" t="e">
        <f>IF(#REF!="","",#REF!)</f>
        <v>#REF!</v>
      </c>
      <c r="K13" s="2445"/>
      <c r="L13" s="2445" t="e">
        <f>IF(#REF!="","",#REF!)</f>
        <v>#REF!</v>
      </c>
      <c r="M13" s="2445"/>
      <c r="N13" s="2445" t="e">
        <f>IF(#REF!="","",#REF!)</f>
        <v>#REF!</v>
      </c>
      <c r="O13" s="2445"/>
      <c r="P13" s="929"/>
      <c r="Q13" s="687" t="e">
        <f>IF(#REF!="","",#REF!)</f>
        <v>#REF!</v>
      </c>
    </row>
    <row r="14" spans="1:23" s="688" customFormat="1" ht="10.15" customHeight="1">
      <c r="A14" s="686">
        <v>3</v>
      </c>
      <c r="B14" s="2445" t="e">
        <f>IF(#REF!="","",#REF!)</f>
        <v>#REF!</v>
      </c>
      <c r="C14" s="2445"/>
      <c r="D14" s="2445" t="e">
        <f>IF(#REF!="","",#REF!)</f>
        <v>#REF!</v>
      </c>
      <c r="E14" s="2445"/>
      <c r="F14" s="2445" t="e">
        <f>IF(#REF!="","",#REF!)</f>
        <v>#REF!</v>
      </c>
      <c r="G14" s="2445"/>
      <c r="H14" s="2445" t="e">
        <f>IF(#REF!="","",#REF!)</f>
        <v>#REF!</v>
      </c>
      <c r="I14" s="2445"/>
      <c r="J14" s="2445" t="e">
        <f>IF(#REF!="","",#REF!)</f>
        <v>#REF!</v>
      </c>
      <c r="K14" s="2445"/>
      <c r="L14" s="2445" t="e">
        <f>IF(#REF!="","",#REF!)</f>
        <v>#REF!</v>
      </c>
      <c r="M14" s="2445"/>
      <c r="N14" s="2445" t="e">
        <f>IF(#REF!="","",#REF!)</f>
        <v>#REF!</v>
      </c>
      <c r="O14" s="2445"/>
      <c r="P14" s="929"/>
      <c r="Q14" s="687" t="e">
        <f>IF(#REF!="","",#REF!)</f>
        <v>#REF!</v>
      </c>
    </row>
    <row r="15" spans="1:23" s="688" customFormat="1" ht="10.15" customHeight="1">
      <c r="A15" s="686">
        <v>4</v>
      </c>
      <c r="B15" s="2445" t="e">
        <f>IF(#REF!="","",#REF!)</f>
        <v>#REF!</v>
      </c>
      <c r="C15" s="2445"/>
      <c r="D15" s="2445" t="e">
        <f>IF(#REF!="","",#REF!)</f>
        <v>#REF!</v>
      </c>
      <c r="E15" s="2445"/>
      <c r="F15" s="2445" t="e">
        <f>IF(#REF!="","",#REF!)</f>
        <v>#REF!</v>
      </c>
      <c r="G15" s="2445"/>
      <c r="H15" s="2445" t="e">
        <f>IF(#REF!="","",#REF!)</f>
        <v>#REF!</v>
      </c>
      <c r="I15" s="2445"/>
      <c r="J15" s="2445" t="e">
        <f>IF(#REF!="","",#REF!)</f>
        <v>#REF!</v>
      </c>
      <c r="K15" s="2445"/>
      <c r="L15" s="2445" t="e">
        <f>IF(#REF!="","",#REF!)</f>
        <v>#REF!</v>
      </c>
      <c r="M15" s="2445"/>
      <c r="N15" s="2445" t="e">
        <f>IF(#REF!="","",#REF!)</f>
        <v>#REF!</v>
      </c>
      <c r="O15" s="2445"/>
      <c r="P15" s="929"/>
      <c r="Q15" s="687" t="e">
        <f>IF(#REF!="","",#REF!)</f>
        <v>#REF!</v>
      </c>
    </row>
    <row r="16" spans="1:23" s="688" customFormat="1" ht="10.15" customHeight="1">
      <c r="A16" s="686">
        <v>5</v>
      </c>
      <c r="B16" s="2445" t="e">
        <f>IF(#REF!="","",#REF!)</f>
        <v>#REF!</v>
      </c>
      <c r="C16" s="2445"/>
      <c r="D16" s="2445" t="e">
        <f>IF(#REF!="","",#REF!)</f>
        <v>#REF!</v>
      </c>
      <c r="E16" s="2445"/>
      <c r="F16" s="2445" t="e">
        <f>IF(#REF!="","",#REF!)</f>
        <v>#REF!</v>
      </c>
      <c r="G16" s="2445"/>
      <c r="H16" s="2445" t="e">
        <f>IF(#REF!="","",#REF!)</f>
        <v>#REF!</v>
      </c>
      <c r="I16" s="2445"/>
      <c r="J16" s="2445" t="e">
        <f>IF(#REF!="","",#REF!)</f>
        <v>#REF!</v>
      </c>
      <c r="K16" s="2445"/>
      <c r="L16" s="2445" t="e">
        <f>IF(#REF!="","",#REF!)</f>
        <v>#REF!</v>
      </c>
      <c r="M16" s="2445"/>
      <c r="N16" s="2445" t="e">
        <f>IF(#REF!="","",#REF!)</f>
        <v>#REF!</v>
      </c>
      <c r="O16" s="2445"/>
      <c r="P16" s="929"/>
      <c r="Q16" s="687" t="e">
        <f>IF(#REF!="","",#REF!)</f>
        <v>#REF!</v>
      </c>
    </row>
    <row r="17" spans="1:17" s="688" customFormat="1" ht="10.15" customHeight="1">
      <c r="A17" s="686">
        <v>6</v>
      </c>
      <c r="B17" s="2445" t="e">
        <f>IF(#REF!="","",#REF!)</f>
        <v>#REF!</v>
      </c>
      <c r="C17" s="2445"/>
      <c r="D17" s="2445" t="e">
        <f>IF(#REF!="","",#REF!)</f>
        <v>#REF!</v>
      </c>
      <c r="E17" s="2445"/>
      <c r="F17" s="2445" t="e">
        <f>IF(#REF!="","",#REF!)</f>
        <v>#REF!</v>
      </c>
      <c r="G17" s="2445"/>
      <c r="H17" s="2445" t="e">
        <f>IF(#REF!="","",#REF!)</f>
        <v>#REF!</v>
      </c>
      <c r="I17" s="2445"/>
      <c r="J17" s="2445" t="e">
        <f>IF(#REF!="","",#REF!)</f>
        <v>#REF!</v>
      </c>
      <c r="K17" s="2445"/>
      <c r="L17" s="2445" t="e">
        <f>IF(#REF!="","",#REF!)</f>
        <v>#REF!</v>
      </c>
      <c r="M17" s="2445"/>
      <c r="N17" s="2445" t="e">
        <f>IF(#REF!="","",#REF!)</f>
        <v>#REF!</v>
      </c>
      <c r="O17" s="2445"/>
      <c r="P17" s="929"/>
      <c r="Q17" s="687" t="e">
        <f>IF(#REF!="","",#REF!)</f>
        <v>#REF!</v>
      </c>
    </row>
    <row r="18" spans="1:17" s="688" customFormat="1" ht="10.15" customHeight="1">
      <c r="A18" s="686">
        <v>7</v>
      </c>
      <c r="B18" s="2445" t="e">
        <f>IF(#REF!="","",#REF!)</f>
        <v>#REF!</v>
      </c>
      <c r="C18" s="2445"/>
      <c r="D18" s="2445" t="e">
        <f>IF(#REF!="","",#REF!)</f>
        <v>#REF!</v>
      </c>
      <c r="E18" s="2445"/>
      <c r="F18" s="2445" t="e">
        <f>IF(#REF!="","",#REF!)</f>
        <v>#REF!</v>
      </c>
      <c r="G18" s="2445"/>
      <c r="H18" s="2445" t="e">
        <f>IF(#REF!="","",#REF!)</f>
        <v>#REF!</v>
      </c>
      <c r="I18" s="2445"/>
      <c r="J18" s="2445" t="e">
        <f>IF(#REF!="","",#REF!)</f>
        <v>#REF!</v>
      </c>
      <c r="K18" s="2445"/>
      <c r="L18" s="2445" t="e">
        <f>IF(#REF!="","",#REF!)</f>
        <v>#REF!</v>
      </c>
      <c r="M18" s="2445"/>
      <c r="N18" s="2445" t="e">
        <f>IF(#REF!="","",#REF!)</f>
        <v>#REF!</v>
      </c>
      <c r="O18" s="2445"/>
      <c r="P18" s="929"/>
      <c r="Q18" s="687" t="e">
        <f>IF(#REF!="","",#REF!)</f>
        <v>#REF!</v>
      </c>
    </row>
    <row r="19" spans="1:17" s="688" customFormat="1" ht="10.15" customHeight="1">
      <c r="A19" s="686">
        <v>8</v>
      </c>
      <c r="B19" s="2445" t="e">
        <f>IF(#REF!="","",#REF!)</f>
        <v>#REF!</v>
      </c>
      <c r="C19" s="2445"/>
      <c r="D19" s="2445" t="e">
        <f>IF(#REF!="","",#REF!)</f>
        <v>#REF!</v>
      </c>
      <c r="E19" s="2445"/>
      <c r="F19" s="2445" t="e">
        <f>IF(#REF!="","",#REF!)</f>
        <v>#REF!</v>
      </c>
      <c r="G19" s="2445"/>
      <c r="H19" s="2445" t="e">
        <f>IF(#REF!="","",#REF!)</f>
        <v>#REF!</v>
      </c>
      <c r="I19" s="2445"/>
      <c r="J19" s="2445" t="e">
        <f>IF(#REF!="","",#REF!)</f>
        <v>#REF!</v>
      </c>
      <c r="K19" s="2445"/>
      <c r="L19" s="2445" t="e">
        <f>IF(#REF!="","",#REF!)</f>
        <v>#REF!</v>
      </c>
      <c r="M19" s="2445"/>
      <c r="N19" s="2445" t="e">
        <f>IF(#REF!="","",#REF!)</f>
        <v>#REF!</v>
      </c>
      <c r="O19" s="2445"/>
      <c r="P19" s="929"/>
      <c r="Q19" s="687" t="e">
        <f>IF(#REF!="","",#REF!)</f>
        <v>#REF!</v>
      </c>
    </row>
    <row r="20" spans="1:17" s="688" customFormat="1" ht="10.15" customHeight="1">
      <c r="A20" s="686">
        <v>9</v>
      </c>
      <c r="B20" s="2445" t="e">
        <f>IF(#REF!="","",#REF!)</f>
        <v>#REF!</v>
      </c>
      <c r="C20" s="2445"/>
      <c r="D20" s="2445" t="e">
        <f>IF(#REF!="","",#REF!)</f>
        <v>#REF!</v>
      </c>
      <c r="E20" s="2445"/>
      <c r="F20" s="2445" t="e">
        <f>IF(#REF!="","",#REF!)</f>
        <v>#REF!</v>
      </c>
      <c r="G20" s="2445"/>
      <c r="H20" s="2445" t="e">
        <f>IF(#REF!="","",#REF!)</f>
        <v>#REF!</v>
      </c>
      <c r="I20" s="2445"/>
      <c r="J20" s="2445" t="e">
        <f>IF(#REF!="","",#REF!)</f>
        <v>#REF!</v>
      </c>
      <c r="K20" s="2445"/>
      <c r="L20" s="2445" t="e">
        <f>IF(#REF!="","",#REF!)</f>
        <v>#REF!</v>
      </c>
      <c r="M20" s="2445"/>
      <c r="N20" s="2445" t="e">
        <f>IF(#REF!="","",#REF!)</f>
        <v>#REF!</v>
      </c>
      <c r="O20" s="2445"/>
      <c r="P20" s="929"/>
      <c r="Q20" s="687" t="e">
        <f>IF(#REF!="","",#REF!)</f>
        <v>#REF!</v>
      </c>
    </row>
    <row r="21" spans="1:17" s="688" customFormat="1" ht="10.15" customHeight="1">
      <c r="A21" s="686"/>
      <c r="B21" s="2445" t="s">
        <v>133</v>
      </c>
      <c r="C21" s="2445"/>
      <c r="D21" s="2445" t="s">
        <v>133</v>
      </c>
      <c r="E21" s="2445"/>
      <c r="F21" s="2445" t="s">
        <v>133</v>
      </c>
      <c r="G21" s="2445"/>
      <c r="H21" s="2445" t="s">
        <v>133</v>
      </c>
      <c r="I21" s="2445"/>
      <c r="J21" s="2445" t="s">
        <v>133</v>
      </c>
      <c r="K21" s="2445"/>
      <c r="L21" s="2445" t="s">
        <v>133</v>
      </c>
      <c r="M21" s="2445"/>
      <c r="N21" s="2445" t="s">
        <v>133</v>
      </c>
      <c r="O21" s="2445"/>
      <c r="P21" s="929"/>
      <c r="Q21" s="687" t="e">
        <f>IF(#REF!="","",#REF!)</f>
        <v>#REF!</v>
      </c>
    </row>
    <row r="22" spans="1:17" s="688" customFormat="1" ht="10.15" customHeight="1">
      <c r="A22" s="686">
        <v>11</v>
      </c>
      <c r="B22" s="2445" t="e">
        <f>IF(#REF!="","",#REF!)</f>
        <v>#REF!</v>
      </c>
      <c r="C22" s="2445"/>
      <c r="D22" s="2445" t="e">
        <f>IF(#REF!="","",#REF!)</f>
        <v>#REF!</v>
      </c>
      <c r="E22" s="2445"/>
      <c r="F22" s="2445" t="e">
        <f>IF(#REF!="","",#REF!)</f>
        <v>#REF!</v>
      </c>
      <c r="G22" s="2445"/>
      <c r="H22" s="2445" t="e">
        <f>IF(#REF!="","",#REF!)</f>
        <v>#REF!</v>
      </c>
      <c r="I22" s="2445"/>
      <c r="J22" s="2445" t="e">
        <f>IF(#REF!="","",#REF!)</f>
        <v>#REF!</v>
      </c>
      <c r="K22" s="2445"/>
      <c r="L22" s="2445" t="e">
        <f>IF(#REF!="","",#REF!)</f>
        <v>#REF!</v>
      </c>
      <c r="M22" s="2445"/>
      <c r="N22" s="2445" t="e">
        <f>IF(#REF!="","",#REF!)</f>
        <v>#REF!</v>
      </c>
      <c r="O22" s="2445"/>
      <c r="P22" s="319" t="s">
        <v>132</v>
      </c>
      <c r="Q22" s="687" t="e">
        <f>IF(#REF!="","",#REF!)</f>
        <v>#REF!</v>
      </c>
    </row>
    <row r="23" spans="1:17" s="688" customFormat="1" ht="10.15" customHeight="1">
      <c r="A23" s="686">
        <v>12</v>
      </c>
      <c r="B23" s="2445" t="e">
        <f>IF(#REF!="","",#REF!)</f>
        <v>#REF!</v>
      </c>
      <c r="C23" s="2445"/>
      <c r="D23" s="2445" t="e">
        <f>IF(#REF!="","",#REF!)</f>
        <v>#REF!</v>
      </c>
      <c r="E23" s="2445"/>
      <c r="F23" s="2445" t="e">
        <f>IF(#REF!="","",#REF!)</f>
        <v>#REF!</v>
      </c>
      <c r="G23" s="2445"/>
      <c r="H23" s="2445" t="e">
        <f>IF(#REF!="","",#REF!)</f>
        <v>#REF!</v>
      </c>
      <c r="I23" s="2445"/>
      <c r="J23" s="2445" t="e">
        <f>IF(#REF!="","",#REF!)</f>
        <v>#REF!</v>
      </c>
      <c r="K23" s="2445"/>
      <c r="L23" s="2445" t="e">
        <f>IF(#REF!="","",#REF!)</f>
        <v>#REF!</v>
      </c>
      <c r="M23" s="2445"/>
      <c r="N23" s="2445" t="e">
        <f>IF(#REF!="","",#REF!)</f>
        <v>#REF!</v>
      </c>
      <c r="O23" s="2445"/>
      <c r="P23" s="320"/>
      <c r="Q23" s="687" t="e">
        <f>IF(#REF!="","",#REF!)</f>
        <v>#REF!</v>
      </c>
    </row>
    <row r="24" spans="1:17" s="688" customFormat="1" ht="10.15" customHeight="1">
      <c r="A24" s="686">
        <v>13</v>
      </c>
      <c r="B24" s="2445" t="e">
        <f>IF(#REF!="","",#REF!)</f>
        <v>#REF!</v>
      </c>
      <c r="C24" s="2445"/>
      <c r="D24" s="2445" t="e">
        <f>IF(#REF!="","",#REF!)</f>
        <v>#REF!</v>
      </c>
      <c r="E24" s="2445"/>
      <c r="F24" s="2445" t="e">
        <f>IF(#REF!="","",#REF!)</f>
        <v>#REF!</v>
      </c>
      <c r="G24" s="2445"/>
      <c r="H24" s="2445" t="e">
        <f>IF(#REF!="","",#REF!)</f>
        <v>#REF!</v>
      </c>
      <c r="I24" s="2445"/>
      <c r="J24" s="2445" t="e">
        <f>IF(#REF!="","",#REF!)</f>
        <v>#REF!</v>
      </c>
      <c r="K24" s="2445"/>
      <c r="L24" s="2445" t="e">
        <f>IF(#REF!="","",#REF!)</f>
        <v>#REF!</v>
      </c>
      <c r="M24" s="2445"/>
      <c r="N24" s="2445" t="e">
        <f>IF(#REF!="","",#REF!)</f>
        <v>#REF!</v>
      </c>
      <c r="O24" s="2445"/>
      <c r="P24" s="320"/>
      <c r="Q24" s="687" t="e">
        <f>IF(#REF!="","",#REF!)</f>
        <v>#REF!</v>
      </c>
    </row>
    <row r="25" spans="1:17" s="688" customFormat="1" ht="10.15" customHeight="1">
      <c r="A25" s="686">
        <v>14</v>
      </c>
      <c r="B25" s="2445" t="e">
        <f>IF(#REF!="","",#REF!)</f>
        <v>#REF!</v>
      </c>
      <c r="C25" s="2445"/>
      <c r="D25" s="2445" t="e">
        <f>IF(#REF!="","",#REF!)</f>
        <v>#REF!</v>
      </c>
      <c r="E25" s="2445"/>
      <c r="F25" s="2445" t="e">
        <f>IF(#REF!="","",#REF!)</f>
        <v>#REF!</v>
      </c>
      <c r="G25" s="2445"/>
      <c r="H25" s="2445" t="e">
        <f>IF(#REF!="","",#REF!)</f>
        <v>#REF!</v>
      </c>
      <c r="I25" s="2445"/>
      <c r="J25" s="2445" t="e">
        <f>IF(#REF!="","",#REF!)</f>
        <v>#REF!</v>
      </c>
      <c r="K25" s="2445"/>
      <c r="L25" s="2445" t="e">
        <f>IF(#REF!="","",#REF!)</f>
        <v>#REF!</v>
      </c>
      <c r="M25" s="2445"/>
      <c r="N25" s="2445" t="e">
        <f>IF(#REF!="","",#REF!)</f>
        <v>#REF!</v>
      </c>
      <c r="O25" s="2445"/>
      <c r="P25" s="320"/>
      <c r="Q25" s="687" t="e">
        <f>IF(#REF!="","",#REF!)</f>
        <v>#REF!</v>
      </c>
    </row>
    <row r="26" spans="1:17" s="688" customFormat="1" ht="10.15" customHeight="1">
      <c r="A26" s="686">
        <v>15</v>
      </c>
      <c r="B26" s="2445" t="e">
        <f>IF(#REF!="","",#REF!)</f>
        <v>#REF!</v>
      </c>
      <c r="C26" s="2445"/>
      <c r="D26" s="2445" t="e">
        <f>IF(#REF!="","",#REF!)</f>
        <v>#REF!</v>
      </c>
      <c r="E26" s="2445"/>
      <c r="F26" s="2445" t="e">
        <f>IF(#REF!="","",#REF!)</f>
        <v>#REF!</v>
      </c>
      <c r="G26" s="2445"/>
      <c r="H26" s="2445" t="e">
        <f>IF(#REF!="","",#REF!)</f>
        <v>#REF!</v>
      </c>
      <c r="I26" s="2445"/>
      <c r="J26" s="2445" t="e">
        <f>IF(#REF!="","",#REF!)</f>
        <v>#REF!</v>
      </c>
      <c r="K26" s="2445"/>
      <c r="L26" s="2445" t="e">
        <f>IF(#REF!="","",#REF!)</f>
        <v>#REF!</v>
      </c>
      <c r="M26" s="2445"/>
      <c r="N26" s="2445" t="e">
        <f>IF(#REF!="","",#REF!)</f>
        <v>#REF!</v>
      </c>
      <c r="O26" s="2445"/>
      <c r="P26" s="320"/>
      <c r="Q26" s="687" t="e">
        <f>IF(#REF!="","",#REF!)</f>
        <v>#REF!</v>
      </c>
    </row>
    <row r="27" spans="1:17" s="688" customFormat="1" ht="10.15" customHeight="1">
      <c r="A27" s="686">
        <v>16</v>
      </c>
      <c r="B27" s="2445" t="e">
        <f>IF(#REF!="","",#REF!)</f>
        <v>#REF!</v>
      </c>
      <c r="C27" s="2445"/>
      <c r="D27" s="2445" t="e">
        <f>IF(#REF!="","",#REF!)</f>
        <v>#REF!</v>
      </c>
      <c r="E27" s="2445"/>
      <c r="F27" s="2445" t="e">
        <f>IF(#REF!="","",#REF!)</f>
        <v>#REF!</v>
      </c>
      <c r="G27" s="2445"/>
      <c r="H27" s="2445" t="e">
        <f>IF(#REF!="","",#REF!)</f>
        <v>#REF!</v>
      </c>
      <c r="I27" s="2445"/>
      <c r="J27" s="2445" t="e">
        <f>IF(#REF!="","",#REF!)</f>
        <v>#REF!</v>
      </c>
      <c r="K27" s="2445"/>
      <c r="L27" s="2445" t="e">
        <f>IF(#REF!="","",#REF!)</f>
        <v>#REF!</v>
      </c>
      <c r="M27" s="2445"/>
      <c r="N27" s="2445" t="e">
        <f>IF(#REF!="","",#REF!)</f>
        <v>#REF!</v>
      </c>
      <c r="O27" s="2445"/>
      <c r="P27" s="320"/>
      <c r="Q27" s="687" t="e">
        <f>IF(#REF!="","",#REF!)</f>
        <v>#REF!</v>
      </c>
    </row>
    <row r="28" spans="1:17" s="688" customFormat="1" ht="10.15" customHeight="1">
      <c r="A28" s="686">
        <v>17</v>
      </c>
      <c r="B28" s="2445" t="e">
        <f>IF(#REF!="","",#REF!)</f>
        <v>#REF!</v>
      </c>
      <c r="C28" s="2445"/>
      <c r="D28" s="2445" t="e">
        <f>IF(#REF!="","",#REF!)</f>
        <v>#REF!</v>
      </c>
      <c r="E28" s="2445"/>
      <c r="F28" s="2445" t="e">
        <f>IF(#REF!="","",#REF!)</f>
        <v>#REF!</v>
      </c>
      <c r="G28" s="2445"/>
      <c r="H28" s="2445" t="e">
        <f>IF(#REF!="","",#REF!)</f>
        <v>#REF!</v>
      </c>
      <c r="I28" s="2445"/>
      <c r="J28" s="2445" t="e">
        <f>IF(#REF!="","",#REF!)</f>
        <v>#REF!</v>
      </c>
      <c r="K28" s="2445"/>
      <c r="L28" s="2445" t="e">
        <f>IF(#REF!="","",#REF!)</f>
        <v>#REF!</v>
      </c>
      <c r="M28" s="2445"/>
      <c r="N28" s="2445" t="e">
        <f>IF(#REF!="","",#REF!)</f>
        <v>#REF!</v>
      </c>
      <c r="O28" s="2445"/>
      <c r="P28" s="320"/>
      <c r="Q28" s="687" t="e">
        <f>IF(#REF!="","",#REF!)</f>
        <v>#REF!</v>
      </c>
    </row>
    <row r="29" spans="1:17" s="688" customFormat="1" ht="10.15" customHeight="1">
      <c r="A29" s="686">
        <v>18</v>
      </c>
      <c r="B29" s="2445" t="e">
        <f>IF(#REF!="","",#REF!)</f>
        <v>#REF!</v>
      </c>
      <c r="C29" s="2445"/>
      <c r="D29" s="2445" t="e">
        <f>IF(#REF!="","",#REF!)</f>
        <v>#REF!</v>
      </c>
      <c r="E29" s="2445"/>
      <c r="F29" s="2445" t="e">
        <f>IF(#REF!="","",#REF!)</f>
        <v>#REF!</v>
      </c>
      <c r="G29" s="2445"/>
      <c r="H29" s="2445" t="e">
        <f>IF(#REF!="","",#REF!)</f>
        <v>#REF!</v>
      </c>
      <c r="I29" s="2445"/>
      <c r="J29" s="2445" t="e">
        <f>IF(#REF!="","",#REF!)</f>
        <v>#REF!</v>
      </c>
      <c r="K29" s="2445"/>
      <c r="L29" s="2445" t="e">
        <f>IF(#REF!="","",#REF!)</f>
        <v>#REF!</v>
      </c>
      <c r="M29" s="2445"/>
      <c r="N29" s="2445" t="e">
        <f>IF(#REF!="","",#REF!)</f>
        <v>#REF!</v>
      </c>
      <c r="O29" s="2445"/>
      <c r="P29" s="320"/>
      <c r="Q29" s="687" t="e">
        <f>IF(#REF!="","",#REF!)</f>
        <v>#REF!</v>
      </c>
    </row>
    <row r="30" spans="1:17" s="688" customFormat="1" ht="10.15" customHeight="1">
      <c r="A30" s="686">
        <v>19</v>
      </c>
      <c r="B30" s="2445" t="e">
        <f>IF(#REF!="","",#REF!)</f>
        <v>#REF!</v>
      </c>
      <c r="C30" s="2445"/>
      <c r="D30" s="2445" t="e">
        <f>IF(#REF!="","",#REF!)</f>
        <v>#REF!</v>
      </c>
      <c r="E30" s="2445"/>
      <c r="F30" s="2445" t="e">
        <f>IF(#REF!="","",#REF!)</f>
        <v>#REF!</v>
      </c>
      <c r="G30" s="2445"/>
      <c r="H30" s="2445" t="e">
        <f>IF(#REF!="","",#REF!)</f>
        <v>#REF!</v>
      </c>
      <c r="I30" s="2445"/>
      <c r="J30" s="2445" t="e">
        <f>IF(#REF!="","",#REF!)</f>
        <v>#REF!</v>
      </c>
      <c r="K30" s="2445"/>
      <c r="L30" s="2445" t="e">
        <f>IF(#REF!="","",#REF!)</f>
        <v>#REF!</v>
      </c>
      <c r="M30" s="2445"/>
      <c r="N30" s="2445" t="e">
        <f>IF(#REF!="","",#REF!)</f>
        <v>#REF!</v>
      </c>
      <c r="O30" s="2445"/>
      <c r="P30" s="320"/>
      <c r="Q30" s="687" t="e">
        <f>IF(#REF!="","",#REF!)</f>
        <v>#REF!</v>
      </c>
    </row>
    <row r="31" spans="1:17" s="688" customFormat="1" ht="10.15" customHeight="1">
      <c r="A31" s="686">
        <v>20</v>
      </c>
      <c r="B31" s="2445" t="e">
        <f>IF(#REF!="","",#REF!)</f>
        <v>#REF!</v>
      </c>
      <c r="C31" s="2445"/>
      <c r="D31" s="2445" t="e">
        <f>IF(#REF!="","",#REF!)</f>
        <v>#REF!</v>
      </c>
      <c r="E31" s="2445"/>
      <c r="F31" s="2445" t="e">
        <f>IF(#REF!="","",#REF!)</f>
        <v>#REF!</v>
      </c>
      <c r="G31" s="2445"/>
      <c r="H31" s="2445" t="e">
        <f>IF(#REF!="","",#REF!)</f>
        <v>#REF!</v>
      </c>
      <c r="I31" s="2445"/>
      <c r="J31" s="2445" t="e">
        <f>IF(#REF!="","",#REF!)</f>
        <v>#REF!</v>
      </c>
      <c r="K31" s="2445"/>
      <c r="L31" s="2445" t="e">
        <f>IF(#REF!="","",#REF!)</f>
        <v>#REF!</v>
      </c>
      <c r="M31" s="2445"/>
      <c r="N31" s="2445" t="e">
        <f>IF(#REF!="","",#REF!)</f>
        <v>#REF!</v>
      </c>
      <c r="O31" s="2445"/>
      <c r="P31" s="320"/>
      <c r="Q31" s="687" t="e">
        <f>IF(#REF!="","",#REF!)</f>
        <v>#REF!</v>
      </c>
    </row>
    <row r="32" spans="1:17" s="688" customFormat="1" ht="10.15" customHeight="1">
      <c r="A32" s="686">
        <v>21</v>
      </c>
      <c r="B32" s="2445" t="e">
        <f>IF(#REF!="","",#REF!)</f>
        <v>#REF!</v>
      </c>
      <c r="C32" s="2445"/>
      <c r="D32" s="2445" t="e">
        <f>IF(#REF!="","",#REF!)</f>
        <v>#REF!</v>
      </c>
      <c r="E32" s="2445"/>
      <c r="F32" s="2445" t="e">
        <f>IF(#REF!="","",#REF!)</f>
        <v>#REF!</v>
      </c>
      <c r="G32" s="2445"/>
      <c r="H32" s="2445" t="e">
        <f>IF(#REF!="","",#REF!)</f>
        <v>#REF!</v>
      </c>
      <c r="I32" s="2445"/>
      <c r="J32" s="2445" t="e">
        <f>IF(#REF!="","",#REF!)</f>
        <v>#REF!</v>
      </c>
      <c r="K32" s="2445"/>
      <c r="L32" s="2445" t="e">
        <f>IF(#REF!="","",#REF!)</f>
        <v>#REF!</v>
      </c>
      <c r="M32" s="2445"/>
      <c r="N32" s="2445" t="e">
        <f>IF(#REF!="","",#REF!)</f>
        <v>#REF!</v>
      </c>
      <c r="O32" s="2445"/>
      <c r="P32" s="321" t="s">
        <v>24</v>
      </c>
      <c r="Q32" s="687" t="e">
        <f>IF(#REF!="","",#REF!)</f>
        <v>#REF!</v>
      </c>
    </row>
    <row r="33" spans="1:19" s="688" customFormat="1" ht="10.15" customHeight="1">
      <c r="A33" s="686">
        <v>22</v>
      </c>
      <c r="B33" s="2445" t="e">
        <f>IF(#REF!="","",#REF!)</f>
        <v>#REF!</v>
      </c>
      <c r="C33" s="2445"/>
      <c r="D33" s="2445" t="e">
        <f>IF(#REF!="","",#REF!)</f>
        <v>#REF!</v>
      </c>
      <c r="E33" s="2445"/>
      <c r="F33" s="2445" t="e">
        <f>IF(#REF!="","",#REF!)</f>
        <v>#REF!</v>
      </c>
      <c r="G33" s="2445"/>
      <c r="H33" s="2445" t="e">
        <f>IF(#REF!="","",#REF!)</f>
        <v>#REF!</v>
      </c>
      <c r="I33" s="2445"/>
      <c r="J33" s="2445" t="e">
        <f>IF(#REF!="","",#REF!)</f>
        <v>#REF!</v>
      </c>
      <c r="K33" s="2445"/>
      <c r="L33" s="2445" t="e">
        <f>IF(#REF!="","",#REF!)</f>
        <v>#REF!</v>
      </c>
      <c r="M33" s="2445"/>
      <c r="N33" s="2445" t="e">
        <f>IF(#REF!="","",#REF!)</f>
        <v>#REF!</v>
      </c>
      <c r="O33" s="2445"/>
      <c r="P33" s="319" t="s">
        <v>1484</v>
      </c>
      <c r="Q33" s="687" t="e">
        <f>IF(#REF!="","",#REF!)</f>
        <v>#REF!</v>
      </c>
    </row>
    <row r="34" spans="1:19" s="688" customFormat="1" ht="10.15" customHeight="1">
      <c r="A34" s="686">
        <v>23</v>
      </c>
      <c r="B34" s="2445" t="e">
        <f>IF(#REF!="","",#REF!)</f>
        <v>#REF!</v>
      </c>
      <c r="C34" s="2445"/>
      <c r="D34" s="2445" t="e">
        <f>IF(#REF!="","",#REF!)</f>
        <v>#REF!</v>
      </c>
      <c r="E34" s="2445"/>
      <c r="F34" s="2445" t="e">
        <f>IF(#REF!="","",#REF!)</f>
        <v>#REF!</v>
      </c>
      <c r="G34" s="2445"/>
      <c r="H34" s="2445" t="e">
        <f>IF(#REF!="","",#REF!)</f>
        <v>#REF!</v>
      </c>
      <c r="I34" s="2445"/>
      <c r="J34" s="2445" t="e">
        <f>IF(#REF!="","",#REF!)</f>
        <v>#REF!</v>
      </c>
      <c r="K34" s="2445"/>
      <c r="L34" s="2445" t="e">
        <f>IF(#REF!="","",#REF!)</f>
        <v>#REF!</v>
      </c>
      <c r="M34" s="2445"/>
      <c r="N34" s="2445" t="e">
        <f>IF(#REF!="","",#REF!)</f>
        <v>#REF!</v>
      </c>
      <c r="O34" s="2445"/>
      <c r="P34" s="319" t="s">
        <v>1484</v>
      </c>
      <c r="Q34" s="687" t="e">
        <f>IF(#REF!="","",#REF!)</f>
        <v>#REF!</v>
      </c>
    </row>
    <row r="35" spans="1:19" s="688" customFormat="1" ht="10.15" customHeight="1">
      <c r="A35" s="686">
        <v>24</v>
      </c>
      <c r="B35" s="2445" t="e">
        <f>IF(#REF!="","",#REF!)</f>
        <v>#REF!</v>
      </c>
      <c r="C35" s="2445"/>
      <c r="D35" s="2445" t="e">
        <f>IF(#REF!="","",#REF!)</f>
        <v>#REF!</v>
      </c>
      <c r="E35" s="2445"/>
      <c r="F35" s="2445" t="e">
        <f>IF(#REF!="","",#REF!)</f>
        <v>#REF!</v>
      </c>
      <c r="G35" s="2445"/>
      <c r="H35" s="2445" t="e">
        <f>IF(#REF!="","",#REF!)</f>
        <v>#REF!</v>
      </c>
      <c r="I35" s="2445"/>
      <c r="J35" s="2445" t="e">
        <f>IF(#REF!="","",#REF!)</f>
        <v>#REF!</v>
      </c>
      <c r="K35" s="2445"/>
      <c r="L35" s="2445" t="e">
        <f>IF(#REF!="","",#REF!)</f>
        <v>#REF!</v>
      </c>
      <c r="M35" s="2445"/>
      <c r="N35" s="2445" t="e">
        <f>IF(#REF!="","",#REF!)</f>
        <v>#REF!</v>
      </c>
      <c r="O35" s="2445"/>
      <c r="P35" s="319" t="s">
        <v>1484</v>
      </c>
      <c r="Q35" s="687" t="e">
        <f>IF(#REF!="","",#REF!)</f>
        <v>#REF!</v>
      </c>
    </row>
    <row r="36" spans="1:19" s="689" customFormat="1" ht="10.15" customHeight="1">
      <c r="A36" s="678">
        <v>25</v>
      </c>
      <c r="B36" s="2445" t="e">
        <f>IF(#REF!="","",#REF!)</f>
        <v>#REF!</v>
      </c>
      <c r="C36" s="2445"/>
      <c r="D36" s="2445" t="e">
        <f>IF(#REF!="","",#REF!)</f>
        <v>#REF!</v>
      </c>
      <c r="E36" s="2445"/>
      <c r="F36" s="2445" t="e">
        <f>IF(#REF!="","",#REF!)</f>
        <v>#REF!</v>
      </c>
      <c r="G36" s="2445"/>
      <c r="H36" s="2445" t="e">
        <f>IF(#REF!="","",#REF!)</f>
        <v>#REF!</v>
      </c>
      <c r="I36" s="2445"/>
      <c r="J36" s="2445" t="e">
        <f>IF(#REF!="","",#REF!)</f>
        <v>#REF!</v>
      </c>
      <c r="K36" s="2445"/>
      <c r="L36" s="2445" t="e">
        <f>IF(#REF!="","",#REF!)</f>
        <v>#REF!</v>
      </c>
      <c r="M36" s="2445"/>
      <c r="N36" s="2445" t="e">
        <f>IF(#REF!="","",#REF!)</f>
        <v>#REF!</v>
      </c>
      <c r="O36" s="2445"/>
      <c r="P36" s="907"/>
      <c r="Q36" s="687" t="e">
        <f>IF(#REF!="","",#REF!)</f>
        <v>#REF!</v>
      </c>
    </row>
    <row r="37" spans="1:19" ht="13.9" customHeight="1">
      <c r="B37" s="2356" t="s">
        <v>1000</v>
      </c>
      <c r="C37" s="2356"/>
      <c r="D37" s="2356"/>
      <c r="E37" s="2356"/>
      <c r="F37" s="2356"/>
      <c r="G37" s="2356"/>
      <c r="H37" s="2356"/>
      <c r="I37" s="2356"/>
      <c r="J37" s="2356"/>
      <c r="K37" s="2356"/>
      <c r="L37" s="2356"/>
      <c r="M37" s="2356"/>
      <c r="N37" s="2356"/>
      <c r="O37" s="2356"/>
      <c r="P37" s="2356"/>
      <c r="Q37" s="2356"/>
      <c r="R37" s="685"/>
      <c r="S37" s="685"/>
    </row>
    <row r="38" spans="1:19" s="688" customFormat="1" ht="10.15" customHeight="1">
      <c r="A38" s="686">
        <v>27</v>
      </c>
      <c r="B38" s="2445" t="e">
        <f>IF(#REF!="","",#REF!)</f>
        <v>#REF!</v>
      </c>
      <c r="C38" s="2445"/>
      <c r="D38" s="2445" t="e">
        <f>IF(#REF!="","",#REF!)</f>
        <v>#REF!</v>
      </c>
      <c r="E38" s="2445"/>
      <c r="F38" s="2445" t="e">
        <f>IF(#REF!="","",#REF!)</f>
        <v>#REF!</v>
      </c>
      <c r="G38" s="2445"/>
      <c r="H38" s="2445" t="e">
        <f>IF(#REF!="","",#REF!)</f>
        <v>#REF!</v>
      </c>
      <c r="I38" s="2445"/>
      <c r="J38" s="2445" t="e">
        <f>IF(#REF!="","",#REF!)</f>
        <v>#REF!</v>
      </c>
      <c r="K38" s="2445"/>
      <c r="L38" s="2445" t="e">
        <f>IF(#REF!="","",#REF!)</f>
        <v>#REF!</v>
      </c>
      <c r="M38" s="2445"/>
      <c r="N38" s="2445" t="e">
        <f>IF(#REF!="","",#REF!)</f>
        <v>#REF!</v>
      </c>
      <c r="O38" s="2445"/>
      <c r="P38" s="930"/>
      <c r="Q38" s="687" t="e">
        <f t="shared" ref="Q38:Q61" si="0">Q13</f>
        <v>#REF!</v>
      </c>
    </row>
    <row r="39" spans="1:19" s="688" customFormat="1" ht="10.15" customHeight="1">
      <c r="A39" s="686">
        <v>28</v>
      </c>
      <c r="B39" s="2445" t="e">
        <f>IF(#REF!="","",#REF!)</f>
        <v>#REF!</v>
      </c>
      <c r="C39" s="2445"/>
      <c r="D39" s="2445" t="e">
        <f>IF(#REF!="","",#REF!)</f>
        <v>#REF!</v>
      </c>
      <c r="E39" s="2445"/>
      <c r="F39" s="2445" t="e">
        <f>IF(#REF!="","",#REF!)</f>
        <v>#REF!</v>
      </c>
      <c r="G39" s="2445"/>
      <c r="H39" s="2445" t="e">
        <f>IF(#REF!="","",#REF!)</f>
        <v>#REF!</v>
      </c>
      <c r="I39" s="2445"/>
      <c r="J39" s="2445" t="e">
        <f>IF(#REF!="","",#REF!)</f>
        <v>#REF!</v>
      </c>
      <c r="K39" s="2445"/>
      <c r="L39" s="2445" t="e">
        <f>IF(#REF!="","",#REF!)</f>
        <v>#REF!</v>
      </c>
      <c r="M39" s="2445"/>
      <c r="N39" s="2445" t="e">
        <f>IF(#REF!="","",#REF!)</f>
        <v>#REF!</v>
      </c>
      <c r="O39" s="2445"/>
      <c r="P39" s="929"/>
      <c r="Q39" s="687" t="e">
        <f t="shared" si="0"/>
        <v>#REF!</v>
      </c>
    </row>
    <row r="40" spans="1:19" s="688" customFormat="1" ht="10.15" customHeight="1">
      <c r="A40" s="686">
        <v>29</v>
      </c>
      <c r="B40" s="2445" t="e">
        <f>IF(#REF!="","",#REF!)</f>
        <v>#REF!</v>
      </c>
      <c r="C40" s="2445"/>
      <c r="D40" s="2445" t="e">
        <f>IF(#REF!="","",#REF!)</f>
        <v>#REF!</v>
      </c>
      <c r="E40" s="2445"/>
      <c r="F40" s="2445" t="e">
        <f>IF(#REF!="","",#REF!)</f>
        <v>#REF!</v>
      </c>
      <c r="G40" s="2445"/>
      <c r="H40" s="2445" t="e">
        <f>IF(#REF!="","",#REF!)</f>
        <v>#REF!</v>
      </c>
      <c r="I40" s="2445"/>
      <c r="J40" s="2445" t="e">
        <f>IF(#REF!="","",#REF!)</f>
        <v>#REF!</v>
      </c>
      <c r="K40" s="2445"/>
      <c r="L40" s="2445" t="e">
        <f>IF(#REF!="","",#REF!)</f>
        <v>#REF!</v>
      </c>
      <c r="M40" s="2445"/>
      <c r="N40" s="2445" t="e">
        <f>IF(#REF!="","",#REF!)</f>
        <v>#REF!</v>
      </c>
      <c r="O40" s="2445"/>
      <c r="P40" s="929"/>
      <c r="Q40" s="687" t="e">
        <f t="shared" si="0"/>
        <v>#REF!</v>
      </c>
    </row>
    <row r="41" spans="1:19" s="688" customFormat="1" ht="10.15" customHeight="1">
      <c r="A41" s="686">
        <v>30</v>
      </c>
      <c r="B41" s="2445" t="e">
        <f>IF(#REF!="","",#REF!)</f>
        <v>#REF!</v>
      </c>
      <c r="C41" s="2445"/>
      <c r="D41" s="2445" t="e">
        <f>IF(#REF!="","",#REF!)</f>
        <v>#REF!</v>
      </c>
      <c r="E41" s="2445"/>
      <c r="F41" s="2445" t="e">
        <f>IF(#REF!="","",#REF!)</f>
        <v>#REF!</v>
      </c>
      <c r="G41" s="2445"/>
      <c r="H41" s="2445" t="e">
        <f>IF(#REF!="","",#REF!)</f>
        <v>#REF!</v>
      </c>
      <c r="I41" s="2445"/>
      <c r="J41" s="2445" t="e">
        <f>IF(#REF!="","",#REF!)</f>
        <v>#REF!</v>
      </c>
      <c r="K41" s="2445"/>
      <c r="L41" s="2445" t="e">
        <f>IF(#REF!="","",#REF!)</f>
        <v>#REF!</v>
      </c>
      <c r="M41" s="2445"/>
      <c r="N41" s="2445" t="e">
        <f>IF(#REF!="","",#REF!)</f>
        <v>#REF!</v>
      </c>
      <c r="O41" s="2445"/>
      <c r="P41" s="929"/>
      <c r="Q41" s="687" t="e">
        <f t="shared" si="0"/>
        <v>#REF!</v>
      </c>
    </row>
    <row r="42" spans="1:19" s="688" customFormat="1" ht="10.15" customHeight="1">
      <c r="A42" s="686">
        <v>31</v>
      </c>
      <c r="B42" s="2445" t="e">
        <f>IF(#REF!="","",#REF!)</f>
        <v>#REF!</v>
      </c>
      <c r="C42" s="2445"/>
      <c r="D42" s="2445" t="e">
        <f>IF(#REF!="","",#REF!)</f>
        <v>#REF!</v>
      </c>
      <c r="E42" s="2445"/>
      <c r="F42" s="2445" t="e">
        <f>IF(#REF!="","",#REF!)</f>
        <v>#REF!</v>
      </c>
      <c r="G42" s="2445"/>
      <c r="H42" s="2445" t="e">
        <f>IF(#REF!="","",#REF!)</f>
        <v>#REF!</v>
      </c>
      <c r="I42" s="2445"/>
      <c r="J42" s="2445" t="e">
        <f>IF(#REF!="","",#REF!)</f>
        <v>#REF!</v>
      </c>
      <c r="K42" s="2445"/>
      <c r="L42" s="2445" t="e">
        <f>IF(#REF!="","",#REF!)</f>
        <v>#REF!</v>
      </c>
      <c r="M42" s="2445"/>
      <c r="N42" s="2445" t="e">
        <f>IF(#REF!="","",#REF!)</f>
        <v>#REF!</v>
      </c>
      <c r="O42" s="2445"/>
      <c r="P42" s="929"/>
      <c r="Q42" s="687" t="e">
        <f t="shared" si="0"/>
        <v>#REF!</v>
      </c>
    </row>
    <row r="43" spans="1:19" s="688" customFormat="1" ht="10.15" customHeight="1">
      <c r="A43" s="686">
        <v>32</v>
      </c>
      <c r="B43" s="2445" t="e">
        <f>IF(#REF!="","",#REF!)</f>
        <v>#REF!</v>
      </c>
      <c r="C43" s="2445"/>
      <c r="D43" s="2445" t="e">
        <f>IF(#REF!="","",#REF!)</f>
        <v>#REF!</v>
      </c>
      <c r="E43" s="2445"/>
      <c r="F43" s="2445" t="e">
        <f>IF(#REF!="","",#REF!)</f>
        <v>#REF!</v>
      </c>
      <c r="G43" s="2445"/>
      <c r="H43" s="2445" t="e">
        <f>IF(#REF!="","",#REF!)</f>
        <v>#REF!</v>
      </c>
      <c r="I43" s="2445"/>
      <c r="J43" s="2445" t="e">
        <f>IF(#REF!="","",#REF!)</f>
        <v>#REF!</v>
      </c>
      <c r="K43" s="2445"/>
      <c r="L43" s="2445" t="e">
        <f>IF(#REF!="","",#REF!)</f>
        <v>#REF!</v>
      </c>
      <c r="M43" s="2445"/>
      <c r="N43" s="2445" t="e">
        <f>IF(#REF!="","",#REF!)</f>
        <v>#REF!</v>
      </c>
      <c r="O43" s="2445"/>
      <c r="P43" s="929"/>
      <c r="Q43" s="687" t="e">
        <f t="shared" si="0"/>
        <v>#REF!</v>
      </c>
      <c r="S43" s="686"/>
    </row>
    <row r="44" spans="1:19" s="688" customFormat="1" ht="10.15" customHeight="1">
      <c r="A44" s="686">
        <v>33</v>
      </c>
      <c r="B44" s="2445" t="e">
        <f>IF(#REF!="","",#REF!)</f>
        <v>#REF!</v>
      </c>
      <c r="C44" s="2445"/>
      <c r="D44" s="2445" t="e">
        <f>IF(#REF!="","",#REF!)</f>
        <v>#REF!</v>
      </c>
      <c r="E44" s="2445"/>
      <c r="F44" s="2445" t="e">
        <f>IF(#REF!="","",#REF!)</f>
        <v>#REF!</v>
      </c>
      <c r="G44" s="2445"/>
      <c r="H44" s="2445" t="e">
        <f>IF(#REF!="","",#REF!)</f>
        <v>#REF!</v>
      </c>
      <c r="I44" s="2445"/>
      <c r="J44" s="2445" t="e">
        <f>IF(#REF!="","",#REF!)</f>
        <v>#REF!</v>
      </c>
      <c r="K44" s="2445"/>
      <c r="L44" s="2445" t="e">
        <f>IF(#REF!="","",#REF!)</f>
        <v>#REF!</v>
      </c>
      <c r="M44" s="2445"/>
      <c r="N44" s="2445" t="e">
        <f>IF(#REF!="","",#REF!)</f>
        <v>#REF!</v>
      </c>
      <c r="O44" s="2445"/>
      <c r="P44" s="929"/>
      <c r="Q44" s="687" t="e">
        <f t="shared" si="0"/>
        <v>#REF!</v>
      </c>
      <c r="S44" s="686"/>
    </row>
    <row r="45" spans="1:19" s="688" customFormat="1" ht="10.15" customHeight="1">
      <c r="A45" s="686">
        <v>34</v>
      </c>
      <c r="B45" s="2445" t="e">
        <f>IF(#REF!="","",#REF!)</f>
        <v>#REF!</v>
      </c>
      <c r="C45" s="2445"/>
      <c r="D45" s="2445" t="e">
        <f>IF(#REF!="","",#REF!)</f>
        <v>#REF!</v>
      </c>
      <c r="E45" s="2445"/>
      <c r="F45" s="2445" t="e">
        <f>IF(#REF!="","",#REF!)</f>
        <v>#REF!</v>
      </c>
      <c r="G45" s="2445"/>
      <c r="H45" s="2445" t="e">
        <f>IF(#REF!="","",#REF!)</f>
        <v>#REF!</v>
      </c>
      <c r="I45" s="2445"/>
      <c r="J45" s="2445" t="e">
        <f>IF(#REF!="","",#REF!)</f>
        <v>#REF!</v>
      </c>
      <c r="K45" s="2445"/>
      <c r="L45" s="2445" t="e">
        <f>IF(#REF!="","",#REF!)</f>
        <v>#REF!</v>
      </c>
      <c r="M45" s="2445"/>
      <c r="N45" s="2445" t="e">
        <f>IF(#REF!="","",#REF!)</f>
        <v>#REF!</v>
      </c>
      <c r="O45" s="2445"/>
      <c r="P45" s="929"/>
      <c r="Q45" s="687" t="e">
        <f t="shared" si="0"/>
        <v>#REF!</v>
      </c>
    </row>
    <row r="46" spans="1:19" s="688" customFormat="1" ht="10.15" customHeight="1">
      <c r="A46" s="686"/>
      <c r="B46" s="2445" t="s">
        <v>133</v>
      </c>
      <c r="C46" s="2445"/>
      <c r="D46" s="2445" t="s">
        <v>133</v>
      </c>
      <c r="E46" s="2445"/>
      <c r="F46" s="2445" t="s">
        <v>133</v>
      </c>
      <c r="G46" s="2445"/>
      <c r="H46" s="2445" t="s">
        <v>133</v>
      </c>
      <c r="I46" s="2445"/>
      <c r="J46" s="2445" t="s">
        <v>133</v>
      </c>
      <c r="K46" s="2445"/>
      <c r="L46" s="2445" t="s">
        <v>133</v>
      </c>
      <c r="M46" s="2445"/>
      <c r="N46" s="2445" t="s">
        <v>133</v>
      </c>
      <c r="O46" s="2445"/>
      <c r="P46" s="929"/>
      <c r="Q46" s="687" t="e">
        <f t="shared" si="0"/>
        <v>#REF!</v>
      </c>
    </row>
    <row r="47" spans="1:19" s="688" customFormat="1" ht="10.15" customHeight="1">
      <c r="A47" s="686">
        <v>36</v>
      </c>
      <c r="B47" s="2445" t="e">
        <f>IF(#REF!="","",#REF!)</f>
        <v>#REF!</v>
      </c>
      <c r="C47" s="2445"/>
      <c r="D47" s="2445" t="e">
        <f>IF(#REF!="","",#REF!)</f>
        <v>#REF!</v>
      </c>
      <c r="E47" s="2445"/>
      <c r="F47" s="2445" t="e">
        <f>IF(#REF!="","",#REF!)</f>
        <v>#REF!</v>
      </c>
      <c r="G47" s="2445"/>
      <c r="H47" s="2445" t="e">
        <f>IF(#REF!="","",#REF!)</f>
        <v>#REF!</v>
      </c>
      <c r="I47" s="2445"/>
      <c r="J47" s="2445" t="e">
        <f>IF(#REF!="","",#REF!)</f>
        <v>#REF!</v>
      </c>
      <c r="K47" s="2445"/>
      <c r="L47" s="2445" t="e">
        <f>IF(#REF!="","",#REF!)</f>
        <v>#REF!</v>
      </c>
      <c r="M47" s="2445"/>
      <c r="N47" s="2445" t="e">
        <f>IF(#REF!="","",#REF!)</f>
        <v>#REF!</v>
      </c>
      <c r="O47" s="2445"/>
      <c r="P47" s="319" t="s">
        <v>132</v>
      </c>
      <c r="Q47" s="687" t="e">
        <f t="shared" si="0"/>
        <v>#REF!</v>
      </c>
    </row>
    <row r="48" spans="1:19" s="688" customFormat="1" ht="10.15" customHeight="1">
      <c r="A48" s="686">
        <v>37</v>
      </c>
      <c r="B48" s="2445" t="e">
        <f>IF(#REF!="","",#REF!)</f>
        <v>#REF!</v>
      </c>
      <c r="C48" s="2445"/>
      <c r="D48" s="2445" t="e">
        <f>IF(#REF!="","",#REF!)</f>
        <v>#REF!</v>
      </c>
      <c r="E48" s="2445"/>
      <c r="F48" s="2445" t="e">
        <f>IF(#REF!="","",#REF!)</f>
        <v>#REF!</v>
      </c>
      <c r="G48" s="2445"/>
      <c r="H48" s="2445" t="e">
        <f>IF(#REF!="","",#REF!)</f>
        <v>#REF!</v>
      </c>
      <c r="I48" s="2445"/>
      <c r="J48" s="2445" t="e">
        <f>IF(#REF!="","",#REF!)</f>
        <v>#REF!</v>
      </c>
      <c r="K48" s="2445"/>
      <c r="L48" s="2445" t="e">
        <f>IF(#REF!="","",#REF!)</f>
        <v>#REF!</v>
      </c>
      <c r="M48" s="2445"/>
      <c r="N48" s="2445" t="e">
        <f>IF(#REF!="","",#REF!)</f>
        <v>#REF!</v>
      </c>
      <c r="O48" s="2445"/>
      <c r="P48" s="320"/>
      <c r="Q48" s="687" t="e">
        <f t="shared" si="0"/>
        <v>#REF!</v>
      </c>
    </row>
    <row r="49" spans="1:19" s="688" customFormat="1" ht="10.15" customHeight="1">
      <c r="A49" s="686">
        <v>38</v>
      </c>
      <c r="B49" s="2445" t="e">
        <f>IF(#REF!="","",#REF!)</f>
        <v>#REF!</v>
      </c>
      <c r="C49" s="2445"/>
      <c r="D49" s="2445" t="e">
        <f>IF(#REF!="","",#REF!)</f>
        <v>#REF!</v>
      </c>
      <c r="E49" s="2445"/>
      <c r="F49" s="2445" t="e">
        <f>IF(#REF!="","",#REF!)</f>
        <v>#REF!</v>
      </c>
      <c r="G49" s="2445"/>
      <c r="H49" s="2445" t="e">
        <f>IF(#REF!="","",#REF!)</f>
        <v>#REF!</v>
      </c>
      <c r="I49" s="2445"/>
      <c r="J49" s="2445" t="e">
        <f>IF(#REF!="","",#REF!)</f>
        <v>#REF!</v>
      </c>
      <c r="K49" s="2445"/>
      <c r="L49" s="2445" t="e">
        <f>IF(#REF!="","",#REF!)</f>
        <v>#REF!</v>
      </c>
      <c r="M49" s="2445"/>
      <c r="N49" s="2445" t="e">
        <f>IF(#REF!="","",#REF!)</f>
        <v>#REF!</v>
      </c>
      <c r="O49" s="2445"/>
      <c r="P49" s="320"/>
      <c r="Q49" s="687" t="e">
        <f t="shared" si="0"/>
        <v>#REF!</v>
      </c>
    </row>
    <row r="50" spans="1:19" s="688" customFormat="1" ht="10.15" customHeight="1">
      <c r="A50" s="686">
        <v>39</v>
      </c>
      <c r="B50" s="2445" t="e">
        <f>IF(#REF!="","",#REF!)</f>
        <v>#REF!</v>
      </c>
      <c r="C50" s="2445"/>
      <c r="D50" s="2445" t="e">
        <f>IF(#REF!="","",#REF!)</f>
        <v>#REF!</v>
      </c>
      <c r="E50" s="2445"/>
      <c r="F50" s="2445" t="e">
        <f>IF(#REF!="","",#REF!)</f>
        <v>#REF!</v>
      </c>
      <c r="G50" s="2445"/>
      <c r="H50" s="2445" t="e">
        <f>IF(#REF!="","",#REF!)</f>
        <v>#REF!</v>
      </c>
      <c r="I50" s="2445"/>
      <c r="J50" s="2445" t="e">
        <f>IF(#REF!="","",#REF!)</f>
        <v>#REF!</v>
      </c>
      <c r="K50" s="2445"/>
      <c r="L50" s="2445" t="e">
        <f>IF(#REF!="","",#REF!)</f>
        <v>#REF!</v>
      </c>
      <c r="M50" s="2445"/>
      <c r="N50" s="2445" t="e">
        <f>IF(#REF!="","",#REF!)</f>
        <v>#REF!</v>
      </c>
      <c r="O50" s="2445"/>
      <c r="P50" s="320"/>
      <c r="Q50" s="687" t="e">
        <f t="shared" si="0"/>
        <v>#REF!</v>
      </c>
    </row>
    <row r="51" spans="1:19" s="688" customFormat="1" ht="10.15" customHeight="1">
      <c r="A51" s="686">
        <v>40</v>
      </c>
      <c r="B51" s="2445" t="e">
        <f>IF(#REF!="","",#REF!)</f>
        <v>#REF!</v>
      </c>
      <c r="C51" s="2445"/>
      <c r="D51" s="2445" t="e">
        <f>IF(#REF!="","",#REF!)</f>
        <v>#REF!</v>
      </c>
      <c r="E51" s="2445"/>
      <c r="F51" s="2445" t="e">
        <f>IF(#REF!="","",#REF!)</f>
        <v>#REF!</v>
      </c>
      <c r="G51" s="2445"/>
      <c r="H51" s="2445" t="e">
        <f>IF(#REF!="","",#REF!)</f>
        <v>#REF!</v>
      </c>
      <c r="I51" s="2445"/>
      <c r="J51" s="2445" t="e">
        <f>IF(#REF!="","",#REF!)</f>
        <v>#REF!</v>
      </c>
      <c r="K51" s="2445"/>
      <c r="L51" s="2445" t="e">
        <f>IF(#REF!="","",#REF!)</f>
        <v>#REF!</v>
      </c>
      <c r="M51" s="2445"/>
      <c r="N51" s="2445" t="e">
        <f>IF(#REF!="","",#REF!)</f>
        <v>#REF!</v>
      </c>
      <c r="O51" s="2445"/>
      <c r="P51" s="320"/>
      <c r="Q51" s="687" t="e">
        <f t="shared" si="0"/>
        <v>#REF!</v>
      </c>
    </row>
    <row r="52" spans="1:19" s="688" customFormat="1" ht="10.15" customHeight="1">
      <c r="A52" s="686">
        <v>41</v>
      </c>
      <c r="B52" s="2445" t="e">
        <f>IF(#REF!="","",#REF!)</f>
        <v>#REF!</v>
      </c>
      <c r="C52" s="2445"/>
      <c r="D52" s="2445" t="e">
        <f>IF(#REF!="","",#REF!)</f>
        <v>#REF!</v>
      </c>
      <c r="E52" s="2445"/>
      <c r="F52" s="2445" t="e">
        <f>IF(#REF!="","",#REF!)</f>
        <v>#REF!</v>
      </c>
      <c r="G52" s="2445"/>
      <c r="H52" s="2445" t="e">
        <f>IF(#REF!="","",#REF!)</f>
        <v>#REF!</v>
      </c>
      <c r="I52" s="2445"/>
      <c r="J52" s="2445" t="e">
        <f>IF(#REF!="","",#REF!)</f>
        <v>#REF!</v>
      </c>
      <c r="K52" s="2445"/>
      <c r="L52" s="2445" t="e">
        <f>IF(#REF!="","",#REF!)</f>
        <v>#REF!</v>
      </c>
      <c r="M52" s="2445"/>
      <c r="N52" s="2445" t="e">
        <f>IF(#REF!="","",#REF!)</f>
        <v>#REF!</v>
      </c>
      <c r="O52" s="2445"/>
      <c r="P52" s="320"/>
      <c r="Q52" s="687" t="e">
        <f t="shared" si="0"/>
        <v>#REF!</v>
      </c>
    </row>
    <row r="53" spans="1:19" s="688" customFormat="1" ht="10.15" customHeight="1">
      <c r="A53" s="686">
        <v>42</v>
      </c>
      <c r="B53" s="2445" t="e">
        <f>IF(#REF!="","",#REF!)</f>
        <v>#REF!</v>
      </c>
      <c r="C53" s="2445"/>
      <c r="D53" s="2445" t="e">
        <f>IF(#REF!="","",#REF!)</f>
        <v>#REF!</v>
      </c>
      <c r="E53" s="2445"/>
      <c r="F53" s="2445" t="e">
        <f>IF(#REF!="","",#REF!)</f>
        <v>#REF!</v>
      </c>
      <c r="G53" s="2445"/>
      <c r="H53" s="2445" t="e">
        <f>IF(#REF!="","",#REF!)</f>
        <v>#REF!</v>
      </c>
      <c r="I53" s="2445"/>
      <c r="J53" s="2445" t="e">
        <f>IF(#REF!="","",#REF!)</f>
        <v>#REF!</v>
      </c>
      <c r="K53" s="2445"/>
      <c r="L53" s="2445" t="e">
        <f>IF(#REF!="","",#REF!)</f>
        <v>#REF!</v>
      </c>
      <c r="M53" s="2445"/>
      <c r="N53" s="2445" t="e">
        <f>IF(#REF!="","",#REF!)</f>
        <v>#REF!</v>
      </c>
      <c r="O53" s="2445"/>
      <c r="P53" s="320"/>
      <c r="Q53" s="687" t="e">
        <f t="shared" si="0"/>
        <v>#REF!</v>
      </c>
    </row>
    <row r="54" spans="1:19" s="688" customFormat="1" ht="10.15" customHeight="1">
      <c r="A54" s="686">
        <v>43</v>
      </c>
      <c r="B54" s="2445" t="e">
        <f>IF(#REF!="","",#REF!)</f>
        <v>#REF!</v>
      </c>
      <c r="C54" s="2445"/>
      <c r="D54" s="2445" t="e">
        <f>IF(#REF!="","",#REF!)</f>
        <v>#REF!</v>
      </c>
      <c r="E54" s="2445"/>
      <c r="F54" s="2445" t="e">
        <f>IF(#REF!="","",#REF!)</f>
        <v>#REF!</v>
      </c>
      <c r="G54" s="2445"/>
      <c r="H54" s="2445" t="e">
        <f>IF(#REF!="","",#REF!)</f>
        <v>#REF!</v>
      </c>
      <c r="I54" s="2445"/>
      <c r="J54" s="2445" t="e">
        <f>IF(#REF!="","",#REF!)</f>
        <v>#REF!</v>
      </c>
      <c r="K54" s="2445"/>
      <c r="L54" s="2445" t="e">
        <f>IF(#REF!="","",#REF!)</f>
        <v>#REF!</v>
      </c>
      <c r="M54" s="2445"/>
      <c r="N54" s="2445" t="e">
        <f>IF(#REF!="","",#REF!)</f>
        <v>#REF!</v>
      </c>
      <c r="O54" s="2445"/>
      <c r="P54" s="320"/>
      <c r="Q54" s="687" t="e">
        <f t="shared" si="0"/>
        <v>#REF!</v>
      </c>
    </row>
    <row r="55" spans="1:19" s="688" customFormat="1" ht="10.15" customHeight="1">
      <c r="A55" s="686">
        <v>44</v>
      </c>
      <c r="B55" s="2445" t="e">
        <f>IF(#REF!="","",#REF!)</f>
        <v>#REF!</v>
      </c>
      <c r="C55" s="2445"/>
      <c r="D55" s="2445" t="e">
        <f>IF(#REF!="","",#REF!)</f>
        <v>#REF!</v>
      </c>
      <c r="E55" s="2445"/>
      <c r="F55" s="2445" t="e">
        <f>IF(#REF!="","",#REF!)</f>
        <v>#REF!</v>
      </c>
      <c r="G55" s="2445"/>
      <c r="H55" s="2445" t="e">
        <f>IF(#REF!="","",#REF!)</f>
        <v>#REF!</v>
      </c>
      <c r="I55" s="2445"/>
      <c r="J55" s="2445" t="e">
        <f>IF(#REF!="","",#REF!)</f>
        <v>#REF!</v>
      </c>
      <c r="K55" s="2445"/>
      <c r="L55" s="2445" t="e">
        <f>IF(#REF!="","",#REF!)</f>
        <v>#REF!</v>
      </c>
      <c r="M55" s="2445"/>
      <c r="N55" s="2445" t="e">
        <f>IF(#REF!="","",#REF!)</f>
        <v>#REF!</v>
      </c>
      <c r="O55" s="2445"/>
      <c r="P55" s="320"/>
      <c r="Q55" s="687" t="e">
        <f t="shared" si="0"/>
        <v>#REF!</v>
      </c>
    </row>
    <row r="56" spans="1:19" s="688" customFormat="1" ht="10.15" customHeight="1">
      <c r="A56" s="686">
        <v>45</v>
      </c>
      <c r="B56" s="2445" t="e">
        <f>IF(#REF!="","",#REF!)</f>
        <v>#REF!</v>
      </c>
      <c r="C56" s="2445"/>
      <c r="D56" s="2445" t="e">
        <f>IF(#REF!="","",#REF!)</f>
        <v>#REF!</v>
      </c>
      <c r="E56" s="2445"/>
      <c r="F56" s="2445" t="e">
        <f>IF(#REF!="","",#REF!)</f>
        <v>#REF!</v>
      </c>
      <c r="G56" s="2445"/>
      <c r="H56" s="2445" t="e">
        <f>IF(#REF!="","",#REF!)</f>
        <v>#REF!</v>
      </c>
      <c r="I56" s="2445"/>
      <c r="J56" s="2445" t="e">
        <f>IF(#REF!="","",#REF!)</f>
        <v>#REF!</v>
      </c>
      <c r="K56" s="2445"/>
      <c r="L56" s="2445" t="e">
        <f>IF(#REF!="","",#REF!)</f>
        <v>#REF!</v>
      </c>
      <c r="M56" s="2445"/>
      <c r="N56" s="2445" t="e">
        <f>IF(#REF!="","",#REF!)</f>
        <v>#REF!</v>
      </c>
      <c r="O56" s="2445"/>
      <c r="P56" s="320"/>
      <c r="Q56" s="687" t="e">
        <f t="shared" si="0"/>
        <v>#REF!</v>
      </c>
    </row>
    <row r="57" spans="1:19" s="688" customFormat="1" ht="10.15" customHeight="1">
      <c r="A57" s="686">
        <v>46</v>
      </c>
      <c r="B57" s="2445" t="e">
        <f>IF(#REF!="","",#REF!)</f>
        <v>#REF!</v>
      </c>
      <c r="C57" s="2445"/>
      <c r="D57" s="2445" t="e">
        <f>IF(#REF!="","",#REF!)</f>
        <v>#REF!</v>
      </c>
      <c r="E57" s="2445"/>
      <c r="F57" s="2445" t="e">
        <f>IF(#REF!="","",#REF!)</f>
        <v>#REF!</v>
      </c>
      <c r="G57" s="2445"/>
      <c r="H57" s="2445" t="e">
        <f>IF(#REF!="","",#REF!)</f>
        <v>#REF!</v>
      </c>
      <c r="I57" s="2445"/>
      <c r="J57" s="2445" t="e">
        <f>IF(#REF!="","",#REF!)</f>
        <v>#REF!</v>
      </c>
      <c r="K57" s="2445"/>
      <c r="L57" s="2445" t="e">
        <f>IF(#REF!="","",#REF!)</f>
        <v>#REF!</v>
      </c>
      <c r="M57" s="2445"/>
      <c r="N57" s="2445" t="e">
        <f>IF(#REF!="","",#REF!)</f>
        <v>#REF!</v>
      </c>
      <c r="O57" s="2445"/>
      <c r="P57" s="321" t="s">
        <v>24</v>
      </c>
      <c r="Q57" s="687" t="e">
        <f t="shared" si="0"/>
        <v>#REF!</v>
      </c>
    </row>
    <row r="58" spans="1:19" s="688" customFormat="1" ht="10.15" customHeight="1">
      <c r="A58" s="686">
        <v>47</v>
      </c>
      <c r="B58" s="2445" t="e">
        <f>IF(#REF!="","",#REF!)</f>
        <v>#REF!</v>
      </c>
      <c r="C58" s="2445"/>
      <c r="D58" s="2445" t="e">
        <f>IF(#REF!="","",#REF!)</f>
        <v>#REF!</v>
      </c>
      <c r="E58" s="2445"/>
      <c r="F58" s="2445" t="e">
        <f>IF(#REF!="","",#REF!)</f>
        <v>#REF!</v>
      </c>
      <c r="G58" s="2445"/>
      <c r="H58" s="2445" t="e">
        <f>IF(#REF!="","",#REF!)</f>
        <v>#REF!</v>
      </c>
      <c r="I58" s="2445"/>
      <c r="J58" s="2445" t="e">
        <f>IF(#REF!="","",#REF!)</f>
        <v>#REF!</v>
      </c>
      <c r="K58" s="2445"/>
      <c r="L58" s="2445" t="e">
        <f>IF(#REF!="","",#REF!)</f>
        <v>#REF!</v>
      </c>
      <c r="M58" s="2445"/>
      <c r="N58" s="2445" t="e">
        <f>IF(#REF!="","",#REF!)</f>
        <v>#REF!</v>
      </c>
      <c r="O58" s="2445"/>
      <c r="P58" s="319" t="s">
        <v>1484</v>
      </c>
      <c r="Q58" s="687" t="e">
        <f t="shared" si="0"/>
        <v>#REF!</v>
      </c>
      <c r="R58" s="690"/>
    </row>
    <row r="59" spans="1:19" s="688" customFormat="1" ht="10.15" customHeight="1">
      <c r="A59" s="686">
        <v>48</v>
      </c>
      <c r="B59" s="2445" t="e">
        <f>IF(#REF!="","",#REF!)</f>
        <v>#REF!</v>
      </c>
      <c r="C59" s="2445"/>
      <c r="D59" s="2445" t="e">
        <f>IF(#REF!="","",#REF!)</f>
        <v>#REF!</v>
      </c>
      <c r="E59" s="2445"/>
      <c r="F59" s="2445" t="e">
        <f>IF(#REF!="","",#REF!)</f>
        <v>#REF!</v>
      </c>
      <c r="G59" s="2445"/>
      <c r="H59" s="2445" t="e">
        <f>IF(#REF!="","",#REF!)</f>
        <v>#REF!</v>
      </c>
      <c r="I59" s="2445"/>
      <c r="J59" s="2445" t="e">
        <f>IF(#REF!="","",#REF!)</f>
        <v>#REF!</v>
      </c>
      <c r="K59" s="2445"/>
      <c r="L59" s="2445" t="e">
        <f>IF(#REF!="","",#REF!)</f>
        <v>#REF!</v>
      </c>
      <c r="M59" s="2445"/>
      <c r="N59" s="2445" t="e">
        <f>IF(#REF!="","",#REF!)</f>
        <v>#REF!</v>
      </c>
      <c r="O59" s="2445"/>
      <c r="P59" s="319" t="s">
        <v>1484</v>
      </c>
      <c r="Q59" s="687" t="e">
        <f t="shared" si="0"/>
        <v>#REF!</v>
      </c>
    </row>
    <row r="60" spans="1:19" s="688" customFormat="1" ht="10.15" customHeight="1">
      <c r="A60" s="686">
        <v>49</v>
      </c>
      <c r="B60" s="2445" t="e">
        <f>IF(#REF!="","",#REF!)</f>
        <v>#REF!</v>
      </c>
      <c r="C60" s="2445"/>
      <c r="D60" s="2445" t="e">
        <f>IF(#REF!="","",#REF!)</f>
        <v>#REF!</v>
      </c>
      <c r="E60" s="2445"/>
      <c r="F60" s="2445" t="e">
        <f>IF(#REF!="","",#REF!)</f>
        <v>#REF!</v>
      </c>
      <c r="G60" s="2445"/>
      <c r="H60" s="2445" t="e">
        <f>IF(#REF!="","",#REF!)</f>
        <v>#REF!</v>
      </c>
      <c r="I60" s="2445"/>
      <c r="J60" s="2445" t="e">
        <f>IF(#REF!="","",#REF!)</f>
        <v>#REF!</v>
      </c>
      <c r="K60" s="2445"/>
      <c r="L60" s="2445" t="e">
        <f>IF(#REF!="","",#REF!)</f>
        <v>#REF!</v>
      </c>
      <c r="M60" s="2445"/>
      <c r="N60" s="2445" t="e">
        <f>IF(#REF!="","",#REF!)</f>
        <v>#REF!</v>
      </c>
      <c r="O60" s="2445"/>
      <c r="P60" s="319" t="s">
        <v>1484</v>
      </c>
      <c r="Q60" s="687" t="e">
        <f t="shared" si="0"/>
        <v>#REF!</v>
      </c>
    </row>
    <row r="61" spans="1:19" s="688" customFormat="1" ht="10.15" customHeight="1">
      <c r="A61" s="686">
        <v>50</v>
      </c>
      <c r="B61" s="2445" t="e">
        <f>IF(#REF!="","",#REF!)</f>
        <v>#REF!</v>
      </c>
      <c r="C61" s="2445"/>
      <c r="D61" s="2445" t="e">
        <f>IF(#REF!="","",#REF!)</f>
        <v>#REF!</v>
      </c>
      <c r="E61" s="2445"/>
      <c r="F61" s="2445" t="e">
        <f>IF(#REF!="","",#REF!)</f>
        <v>#REF!</v>
      </c>
      <c r="G61" s="2445"/>
      <c r="H61" s="2445" t="e">
        <f>IF(#REF!="","",#REF!)</f>
        <v>#REF!</v>
      </c>
      <c r="I61" s="2445"/>
      <c r="J61" s="2445" t="e">
        <f>IF(#REF!="","",#REF!)</f>
        <v>#REF!</v>
      </c>
      <c r="K61" s="2445"/>
      <c r="L61" s="2445" t="e">
        <f>IF(#REF!="","",#REF!)</f>
        <v>#REF!</v>
      </c>
      <c r="M61" s="2445"/>
      <c r="N61" s="2445" t="e">
        <f>IF(#REF!="","",#REF!)</f>
        <v>#REF!</v>
      </c>
      <c r="O61" s="2445"/>
      <c r="P61" s="907"/>
      <c r="Q61" s="687" t="e">
        <f t="shared" si="0"/>
        <v>#REF!</v>
      </c>
    </row>
    <row r="62" spans="1:19" s="691" customFormat="1" ht="10.9" customHeight="1">
      <c r="B62" s="2446" t="s">
        <v>1006</v>
      </c>
      <c r="C62" s="2446"/>
      <c r="D62" s="2446"/>
      <c r="E62" s="2446"/>
      <c r="F62" s="2446"/>
      <c r="G62" s="2446"/>
      <c r="H62" s="2446"/>
      <c r="I62" s="2446"/>
      <c r="J62" s="2446"/>
      <c r="K62" s="2446"/>
      <c r="L62" s="2446"/>
      <c r="M62" s="2446"/>
      <c r="N62" s="2446"/>
      <c r="O62" s="2446"/>
      <c r="P62" s="2446"/>
      <c r="Q62" s="2446"/>
      <c r="R62" s="688"/>
      <c r="S62" s="688"/>
    </row>
    <row r="63" spans="1:19" ht="12" customHeight="1">
      <c r="B63" s="2447"/>
      <c r="C63" s="2447"/>
      <c r="D63" s="2447"/>
      <c r="E63" s="2447"/>
      <c r="F63" s="2447"/>
      <c r="G63" s="2447"/>
      <c r="H63" s="2447"/>
      <c r="I63" s="2447"/>
      <c r="J63" s="2447"/>
      <c r="K63" s="2447"/>
      <c r="L63" s="2447"/>
      <c r="M63" s="2447"/>
      <c r="N63" s="2447"/>
      <c r="O63" s="2447"/>
      <c r="P63" s="2447"/>
      <c r="Q63" s="2447"/>
      <c r="R63" s="688"/>
      <c r="S63" s="688"/>
    </row>
    <row r="64" spans="1:19" s="549" customFormat="1">
      <c r="A64" s="548"/>
    </row>
  </sheetData>
  <mergeCells count="383">
    <mergeCell ref="N61:O61"/>
    <mergeCell ref="B62:Q62"/>
    <mergeCell ref="B63:Q63"/>
    <mergeCell ref="B61:C61"/>
    <mergeCell ref="D61:E61"/>
    <mergeCell ref="F61:G61"/>
    <mergeCell ref="H61:I61"/>
    <mergeCell ref="J61:K61"/>
    <mergeCell ref="L61:M61"/>
    <mergeCell ref="N59:O59"/>
    <mergeCell ref="B60:C60"/>
    <mergeCell ref="D60:E60"/>
    <mergeCell ref="F60:G60"/>
    <mergeCell ref="H60:I60"/>
    <mergeCell ref="J60:K60"/>
    <mergeCell ref="L60:M60"/>
    <mergeCell ref="N60:O60"/>
    <mergeCell ref="B59:C59"/>
    <mergeCell ref="D59:E59"/>
    <mergeCell ref="F59:G59"/>
    <mergeCell ref="H59:I59"/>
    <mergeCell ref="J59:K59"/>
    <mergeCell ref="L59:M59"/>
    <mergeCell ref="N57:O57"/>
    <mergeCell ref="B58:C58"/>
    <mergeCell ref="D58:E58"/>
    <mergeCell ref="F58:G58"/>
    <mergeCell ref="H58:I58"/>
    <mergeCell ref="J58:K58"/>
    <mergeCell ref="L58:M58"/>
    <mergeCell ref="N58:O58"/>
    <mergeCell ref="B57:C57"/>
    <mergeCell ref="D57:E57"/>
    <mergeCell ref="F57:G57"/>
    <mergeCell ref="H57:I57"/>
    <mergeCell ref="J57:K57"/>
    <mergeCell ref="L57:M57"/>
    <mergeCell ref="N55:O55"/>
    <mergeCell ref="B56:C56"/>
    <mergeCell ref="D56:E56"/>
    <mergeCell ref="F56:G56"/>
    <mergeCell ref="H56:I56"/>
    <mergeCell ref="J56:K56"/>
    <mergeCell ref="L56:M56"/>
    <mergeCell ref="N56:O56"/>
    <mergeCell ref="B55:C55"/>
    <mergeCell ref="D55:E55"/>
    <mergeCell ref="F55:G55"/>
    <mergeCell ref="H55:I55"/>
    <mergeCell ref="J55:K55"/>
    <mergeCell ref="L55:M55"/>
    <mergeCell ref="N53:O53"/>
    <mergeCell ref="B54:C54"/>
    <mergeCell ref="D54:E54"/>
    <mergeCell ref="F54:G54"/>
    <mergeCell ref="H54:I54"/>
    <mergeCell ref="J54:K54"/>
    <mergeCell ref="L54:M54"/>
    <mergeCell ref="N54:O54"/>
    <mergeCell ref="B53:C53"/>
    <mergeCell ref="D53:E53"/>
    <mergeCell ref="F53:G53"/>
    <mergeCell ref="H53:I53"/>
    <mergeCell ref="J53:K53"/>
    <mergeCell ref="L53:M53"/>
    <mergeCell ref="N51:O51"/>
    <mergeCell ref="B52:C52"/>
    <mergeCell ref="D52:E52"/>
    <mergeCell ref="F52:G52"/>
    <mergeCell ref="H52:I52"/>
    <mergeCell ref="J52:K52"/>
    <mergeCell ref="L52:M52"/>
    <mergeCell ref="N52:O52"/>
    <mergeCell ref="B51:C51"/>
    <mergeCell ref="D51:E51"/>
    <mergeCell ref="F51:G51"/>
    <mergeCell ref="H51:I51"/>
    <mergeCell ref="J51:K51"/>
    <mergeCell ref="L51:M51"/>
    <mergeCell ref="N49:O49"/>
    <mergeCell ref="B50:C50"/>
    <mergeCell ref="D50:E50"/>
    <mergeCell ref="F50:G50"/>
    <mergeCell ref="H50:I50"/>
    <mergeCell ref="J50:K50"/>
    <mergeCell ref="L50:M50"/>
    <mergeCell ref="N50:O50"/>
    <mergeCell ref="B49:C49"/>
    <mergeCell ref="D49:E49"/>
    <mergeCell ref="F49:G49"/>
    <mergeCell ref="H49:I49"/>
    <mergeCell ref="J49:K49"/>
    <mergeCell ref="L49:M49"/>
    <mergeCell ref="N47:O47"/>
    <mergeCell ref="B48:C48"/>
    <mergeCell ref="D48:E48"/>
    <mergeCell ref="F48:G48"/>
    <mergeCell ref="H48:I48"/>
    <mergeCell ref="J48:K48"/>
    <mergeCell ref="L48:M48"/>
    <mergeCell ref="N48:O48"/>
    <mergeCell ref="B47:C47"/>
    <mergeCell ref="D47:E47"/>
    <mergeCell ref="F47:G47"/>
    <mergeCell ref="H47:I47"/>
    <mergeCell ref="J47:K47"/>
    <mergeCell ref="L47:M47"/>
    <mergeCell ref="N45:O45"/>
    <mergeCell ref="B46:C46"/>
    <mergeCell ref="D46:E46"/>
    <mergeCell ref="F46:G46"/>
    <mergeCell ref="H46:I46"/>
    <mergeCell ref="J46:K46"/>
    <mergeCell ref="L46:M46"/>
    <mergeCell ref="N46:O46"/>
    <mergeCell ref="B45:C45"/>
    <mergeCell ref="D45:E45"/>
    <mergeCell ref="F45:G45"/>
    <mergeCell ref="H45:I45"/>
    <mergeCell ref="J45:K45"/>
    <mergeCell ref="L45:M45"/>
    <mergeCell ref="N43:O43"/>
    <mergeCell ref="B44:C44"/>
    <mergeCell ref="D44:E44"/>
    <mergeCell ref="F44:G44"/>
    <mergeCell ref="H44:I44"/>
    <mergeCell ref="J44:K44"/>
    <mergeCell ref="L44:M44"/>
    <mergeCell ref="N44:O44"/>
    <mergeCell ref="B43:C43"/>
    <mergeCell ref="D43:E43"/>
    <mergeCell ref="F43:G43"/>
    <mergeCell ref="H43:I43"/>
    <mergeCell ref="J43:K43"/>
    <mergeCell ref="L43:M43"/>
    <mergeCell ref="N41:O41"/>
    <mergeCell ref="B42:C42"/>
    <mergeCell ref="D42:E42"/>
    <mergeCell ref="F42:G42"/>
    <mergeCell ref="H42:I42"/>
    <mergeCell ref="J42:K42"/>
    <mergeCell ref="L42:M42"/>
    <mergeCell ref="N42:O42"/>
    <mergeCell ref="B41:C41"/>
    <mergeCell ref="D41:E41"/>
    <mergeCell ref="F41:G41"/>
    <mergeCell ref="H41:I41"/>
    <mergeCell ref="J41:K41"/>
    <mergeCell ref="L41:M41"/>
    <mergeCell ref="N39:O39"/>
    <mergeCell ref="B40:C40"/>
    <mergeCell ref="D40:E40"/>
    <mergeCell ref="F40:G40"/>
    <mergeCell ref="H40:I40"/>
    <mergeCell ref="J40:K40"/>
    <mergeCell ref="L40:M40"/>
    <mergeCell ref="N40:O40"/>
    <mergeCell ref="B39:C39"/>
    <mergeCell ref="D39:E39"/>
    <mergeCell ref="F39:G39"/>
    <mergeCell ref="H39:I39"/>
    <mergeCell ref="J39:K39"/>
    <mergeCell ref="L39:M39"/>
    <mergeCell ref="N36:O36"/>
    <mergeCell ref="B37:Q37"/>
    <mergeCell ref="B38:C38"/>
    <mergeCell ref="D38:E38"/>
    <mergeCell ref="F38:G38"/>
    <mergeCell ref="H38:I38"/>
    <mergeCell ref="J38:K38"/>
    <mergeCell ref="L38:M38"/>
    <mergeCell ref="N38:O38"/>
    <mergeCell ref="B36:C36"/>
    <mergeCell ref="D36:E36"/>
    <mergeCell ref="F36:G36"/>
    <mergeCell ref="H36:I36"/>
    <mergeCell ref="J36:K36"/>
    <mergeCell ref="L36:M36"/>
    <mergeCell ref="N34:O34"/>
    <mergeCell ref="B35:C35"/>
    <mergeCell ref="D35:E35"/>
    <mergeCell ref="F35:G35"/>
    <mergeCell ref="H35:I35"/>
    <mergeCell ref="J35:K35"/>
    <mergeCell ref="L35:M35"/>
    <mergeCell ref="N35:O35"/>
    <mergeCell ref="B34:C34"/>
    <mergeCell ref="D34:E34"/>
    <mergeCell ref="F34:G34"/>
    <mergeCell ref="H34:I34"/>
    <mergeCell ref="J34:K34"/>
    <mergeCell ref="L34:M34"/>
    <mergeCell ref="N32:O32"/>
    <mergeCell ref="B33:C33"/>
    <mergeCell ref="D33:E33"/>
    <mergeCell ref="F33:G33"/>
    <mergeCell ref="H33:I33"/>
    <mergeCell ref="J33:K33"/>
    <mergeCell ref="L33:M33"/>
    <mergeCell ref="N33:O33"/>
    <mergeCell ref="B32:C32"/>
    <mergeCell ref="D32:E32"/>
    <mergeCell ref="F32:G32"/>
    <mergeCell ref="H32:I32"/>
    <mergeCell ref="J32:K32"/>
    <mergeCell ref="L32:M32"/>
    <mergeCell ref="N30:O30"/>
    <mergeCell ref="B31:C31"/>
    <mergeCell ref="D31:E31"/>
    <mergeCell ref="F31:G31"/>
    <mergeCell ref="H31:I31"/>
    <mergeCell ref="J31:K31"/>
    <mergeCell ref="L31:M31"/>
    <mergeCell ref="N31:O31"/>
    <mergeCell ref="B30:C30"/>
    <mergeCell ref="D30:E30"/>
    <mergeCell ref="F30:G30"/>
    <mergeCell ref="H30:I30"/>
    <mergeCell ref="J30:K30"/>
    <mergeCell ref="L30:M30"/>
    <mergeCell ref="N28:O28"/>
    <mergeCell ref="B29:C29"/>
    <mergeCell ref="D29:E29"/>
    <mergeCell ref="F29:G29"/>
    <mergeCell ref="H29:I29"/>
    <mergeCell ref="J29:K29"/>
    <mergeCell ref="L29:M29"/>
    <mergeCell ref="N29:O29"/>
    <mergeCell ref="B28:C28"/>
    <mergeCell ref="D28:E28"/>
    <mergeCell ref="F28:G28"/>
    <mergeCell ref="H28:I28"/>
    <mergeCell ref="J28:K28"/>
    <mergeCell ref="L28:M28"/>
    <mergeCell ref="N26:O26"/>
    <mergeCell ref="B27:C27"/>
    <mergeCell ref="D27:E27"/>
    <mergeCell ref="F27:G27"/>
    <mergeCell ref="H27:I27"/>
    <mergeCell ref="J27:K27"/>
    <mergeCell ref="L27:M27"/>
    <mergeCell ref="N27:O27"/>
    <mergeCell ref="B26:C26"/>
    <mergeCell ref="D26:E26"/>
    <mergeCell ref="F26:G26"/>
    <mergeCell ref="H26:I26"/>
    <mergeCell ref="J26:K26"/>
    <mergeCell ref="L26:M26"/>
    <mergeCell ref="N24:O24"/>
    <mergeCell ref="B25:C25"/>
    <mergeCell ref="D25:E25"/>
    <mergeCell ref="F25:G25"/>
    <mergeCell ref="H25:I25"/>
    <mergeCell ref="J25:K25"/>
    <mergeCell ref="L25:M25"/>
    <mergeCell ref="N25:O25"/>
    <mergeCell ref="B24:C24"/>
    <mergeCell ref="D24:E24"/>
    <mergeCell ref="F24:G24"/>
    <mergeCell ref="H24:I24"/>
    <mergeCell ref="J24:K24"/>
    <mergeCell ref="L24:M24"/>
    <mergeCell ref="N22:O22"/>
    <mergeCell ref="B23:C23"/>
    <mergeCell ref="D23:E23"/>
    <mergeCell ref="F23:G23"/>
    <mergeCell ref="H23:I23"/>
    <mergeCell ref="J23:K23"/>
    <mergeCell ref="L23:M23"/>
    <mergeCell ref="N23:O23"/>
    <mergeCell ref="B22:C22"/>
    <mergeCell ref="D22:E22"/>
    <mergeCell ref="F22:G22"/>
    <mergeCell ref="H22:I22"/>
    <mergeCell ref="J22:K22"/>
    <mergeCell ref="L22:M22"/>
    <mergeCell ref="N20:O20"/>
    <mergeCell ref="B21:C21"/>
    <mergeCell ref="D21:E21"/>
    <mergeCell ref="F21:G21"/>
    <mergeCell ref="H21:I21"/>
    <mergeCell ref="J21:K21"/>
    <mergeCell ref="L21:M21"/>
    <mergeCell ref="N21:O21"/>
    <mergeCell ref="B20:C20"/>
    <mergeCell ref="D20:E20"/>
    <mergeCell ref="F20:G20"/>
    <mergeCell ref="H20:I20"/>
    <mergeCell ref="J20:K20"/>
    <mergeCell ref="L20:M20"/>
    <mergeCell ref="N18:O18"/>
    <mergeCell ref="B19:C19"/>
    <mergeCell ref="D19:E19"/>
    <mergeCell ref="F19:G19"/>
    <mergeCell ref="H19:I19"/>
    <mergeCell ref="J19:K19"/>
    <mergeCell ref="L19:M19"/>
    <mergeCell ref="N19:O19"/>
    <mergeCell ref="B18:C18"/>
    <mergeCell ref="D18:E18"/>
    <mergeCell ref="F18:G18"/>
    <mergeCell ref="H18:I18"/>
    <mergeCell ref="J18:K18"/>
    <mergeCell ref="L18:M18"/>
    <mergeCell ref="N16:O16"/>
    <mergeCell ref="B17:C17"/>
    <mergeCell ref="D17:E17"/>
    <mergeCell ref="F17:G17"/>
    <mergeCell ref="H17:I17"/>
    <mergeCell ref="J17:K17"/>
    <mergeCell ref="L17:M17"/>
    <mergeCell ref="N17:O17"/>
    <mergeCell ref="B16:C16"/>
    <mergeCell ref="D16:E16"/>
    <mergeCell ref="F16:G16"/>
    <mergeCell ref="H16:I16"/>
    <mergeCell ref="J16:K16"/>
    <mergeCell ref="L16:M16"/>
    <mergeCell ref="N14:O14"/>
    <mergeCell ref="B15:C15"/>
    <mergeCell ref="D15:E15"/>
    <mergeCell ref="F15:G15"/>
    <mergeCell ref="H15:I15"/>
    <mergeCell ref="J15:K15"/>
    <mergeCell ref="L15:M15"/>
    <mergeCell ref="N15:O15"/>
    <mergeCell ref="B14:C14"/>
    <mergeCell ref="D14:E14"/>
    <mergeCell ref="F14:G14"/>
    <mergeCell ref="H14:I14"/>
    <mergeCell ref="J14:K14"/>
    <mergeCell ref="L14:M14"/>
    <mergeCell ref="N11:O11"/>
    <mergeCell ref="P11:Q11"/>
    <mergeCell ref="B12:Q12"/>
    <mergeCell ref="B13:C13"/>
    <mergeCell ref="D13:E13"/>
    <mergeCell ref="F13:G13"/>
    <mergeCell ref="H13:I13"/>
    <mergeCell ref="J13:K13"/>
    <mergeCell ref="L13:M13"/>
    <mergeCell ref="N13:O13"/>
    <mergeCell ref="B11:C11"/>
    <mergeCell ref="D11:E11"/>
    <mergeCell ref="F11:G11"/>
    <mergeCell ref="H11:I11"/>
    <mergeCell ref="J11:K11"/>
    <mergeCell ref="L11:M11"/>
    <mergeCell ref="N9:O9"/>
    <mergeCell ref="P9:Q9"/>
    <mergeCell ref="B10:C10"/>
    <mergeCell ref="D10:E10"/>
    <mergeCell ref="F10:G10"/>
    <mergeCell ref="H10:I10"/>
    <mergeCell ref="J10:K10"/>
    <mergeCell ref="L10:M10"/>
    <mergeCell ref="N10:O10"/>
    <mergeCell ref="P10:Q10"/>
    <mergeCell ref="B9:C9"/>
    <mergeCell ref="D9:E9"/>
    <mergeCell ref="F9:G9"/>
    <mergeCell ref="H9:I9"/>
    <mergeCell ref="J9:K9"/>
    <mergeCell ref="L9:M9"/>
    <mergeCell ref="D6:D8"/>
    <mergeCell ref="E6:E8"/>
    <mergeCell ref="F6:F8"/>
    <mergeCell ref="G6:G8"/>
    <mergeCell ref="J6:J8"/>
    <mergeCell ref="K6:K8"/>
    <mergeCell ref="B2:Q2"/>
    <mergeCell ref="B3:Q3"/>
    <mergeCell ref="B4:Q4"/>
    <mergeCell ref="B5:G5"/>
    <mergeCell ref="H5:H8"/>
    <mergeCell ref="I5:I8"/>
    <mergeCell ref="P5:Q8"/>
    <mergeCell ref="B6:B8"/>
    <mergeCell ref="C6:C8"/>
    <mergeCell ref="L6:L8"/>
    <mergeCell ref="M6:M8"/>
    <mergeCell ref="N6:N8"/>
    <mergeCell ref="O6:O8"/>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1">
    <tabColor indexed="13"/>
  </sheetPr>
  <dimension ref="A1:W64"/>
  <sheetViews>
    <sheetView view="pageBreakPreview" topLeftCell="B2" zoomScaleNormal="100" zoomScaleSheetLayoutView="100" workbookViewId="0">
      <pane xSplit="2" ySplit="11" topLeftCell="D43"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695" hidden="1" customWidth="1"/>
    <col min="2" max="2" width="9.75" style="696" customWidth="1"/>
    <col min="3" max="3" width="2.75" style="696" customWidth="1"/>
    <col min="4" max="15" width="5.5" style="696" customWidth="1"/>
    <col min="16" max="257" width="9" style="696"/>
    <col min="258" max="258" width="11.25" style="696" customWidth="1"/>
    <col min="259" max="259" width="2.5" style="696" customWidth="1"/>
    <col min="260" max="271" width="5.125" style="696" customWidth="1"/>
    <col min="272" max="513" width="9" style="696"/>
    <col min="514" max="514" width="11.25" style="696" customWidth="1"/>
    <col min="515" max="515" width="2.5" style="696" customWidth="1"/>
    <col min="516" max="527" width="5.125" style="696" customWidth="1"/>
    <col min="528" max="769" width="9" style="696"/>
    <col min="770" max="770" width="11.25" style="696" customWidth="1"/>
    <col min="771" max="771" width="2.5" style="696" customWidth="1"/>
    <col min="772" max="783" width="5.125" style="696" customWidth="1"/>
    <col min="784" max="1025" width="9" style="696"/>
    <col min="1026" max="1026" width="11.25" style="696" customWidth="1"/>
    <col min="1027" max="1027" width="2.5" style="696" customWidth="1"/>
    <col min="1028" max="1039" width="5.125" style="696" customWidth="1"/>
    <col min="1040" max="1281" width="9" style="696"/>
    <col min="1282" max="1282" width="11.25" style="696" customWidth="1"/>
    <col min="1283" max="1283" width="2.5" style="696" customWidth="1"/>
    <col min="1284" max="1295" width="5.125" style="696" customWidth="1"/>
    <col min="1296" max="1537" width="9" style="696"/>
    <col min="1538" max="1538" width="11.25" style="696" customWidth="1"/>
    <col min="1539" max="1539" width="2.5" style="696" customWidth="1"/>
    <col min="1540" max="1551" width="5.125" style="696" customWidth="1"/>
    <col min="1552" max="1793" width="9" style="696"/>
    <col min="1794" max="1794" width="11.25" style="696" customWidth="1"/>
    <col min="1795" max="1795" width="2.5" style="696" customWidth="1"/>
    <col min="1796" max="1807" width="5.125" style="696" customWidth="1"/>
    <col min="1808" max="2049" width="9" style="696"/>
    <col min="2050" max="2050" width="11.25" style="696" customWidth="1"/>
    <col min="2051" max="2051" width="2.5" style="696" customWidth="1"/>
    <col min="2052" max="2063" width="5.125" style="696" customWidth="1"/>
    <col min="2064" max="2305" width="9" style="696"/>
    <col min="2306" max="2306" width="11.25" style="696" customWidth="1"/>
    <col min="2307" max="2307" width="2.5" style="696" customWidth="1"/>
    <col min="2308" max="2319" width="5.125" style="696" customWidth="1"/>
    <col min="2320" max="2561" width="9" style="696"/>
    <col min="2562" max="2562" width="11.25" style="696" customWidth="1"/>
    <col min="2563" max="2563" width="2.5" style="696" customWidth="1"/>
    <col min="2564" max="2575" width="5.125" style="696" customWidth="1"/>
    <col min="2576" max="2817" width="9" style="696"/>
    <col min="2818" max="2818" width="11.25" style="696" customWidth="1"/>
    <col min="2819" max="2819" width="2.5" style="696" customWidth="1"/>
    <col min="2820" max="2831" width="5.125" style="696" customWidth="1"/>
    <col min="2832" max="3073" width="9" style="696"/>
    <col min="3074" max="3074" width="11.25" style="696" customWidth="1"/>
    <col min="3075" max="3075" width="2.5" style="696" customWidth="1"/>
    <col min="3076" max="3087" width="5.125" style="696" customWidth="1"/>
    <col min="3088" max="3329" width="9" style="696"/>
    <col min="3330" max="3330" width="11.25" style="696" customWidth="1"/>
    <col min="3331" max="3331" width="2.5" style="696" customWidth="1"/>
    <col min="3332" max="3343" width="5.125" style="696" customWidth="1"/>
    <col min="3344" max="3585" width="9" style="696"/>
    <col min="3586" max="3586" width="11.25" style="696" customWidth="1"/>
    <col min="3587" max="3587" width="2.5" style="696" customWidth="1"/>
    <col min="3588" max="3599" width="5.125" style="696" customWidth="1"/>
    <col min="3600" max="3841" width="9" style="696"/>
    <col min="3842" max="3842" width="11.25" style="696" customWidth="1"/>
    <col min="3843" max="3843" width="2.5" style="696" customWidth="1"/>
    <col min="3844" max="3855" width="5.125" style="696" customWidth="1"/>
    <col min="3856" max="4097" width="9" style="696"/>
    <col min="4098" max="4098" width="11.25" style="696" customWidth="1"/>
    <col min="4099" max="4099" width="2.5" style="696" customWidth="1"/>
    <col min="4100" max="4111" width="5.125" style="696" customWidth="1"/>
    <col min="4112" max="4353" width="9" style="696"/>
    <col min="4354" max="4354" width="11.25" style="696" customWidth="1"/>
    <col min="4355" max="4355" width="2.5" style="696" customWidth="1"/>
    <col min="4356" max="4367" width="5.125" style="696" customWidth="1"/>
    <col min="4368" max="4609" width="9" style="696"/>
    <col min="4610" max="4610" width="11.25" style="696" customWidth="1"/>
    <col min="4611" max="4611" width="2.5" style="696" customWidth="1"/>
    <col min="4612" max="4623" width="5.125" style="696" customWidth="1"/>
    <col min="4624" max="4865" width="9" style="696"/>
    <col min="4866" max="4866" width="11.25" style="696" customWidth="1"/>
    <col min="4867" max="4867" width="2.5" style="696" customWidth="1"/>
    <col min="4868" max="4879" width="5.125" style="696" customWidth="1"/>
    <col min="4880" max="5121" width="9" style="696"/>
    <col min="5122" max="5122" width="11.25" style="696" customWidth="1"/>
    <col min="5123" max="5123" width="2.5" style="696" customWidth="1"/>
    <col min="5124" max="5135" width="5.125" style="696" customWidth="1"/>
    <col min="5136" max="5377" width="9" style="696"/>
    <col min="5378" max="5378" width="11.25" style="696" customWidth="1"/>
    <col min="5379" max="5379" width="2.5" style="696" customWidth="1"/>
    <col min="5380" max="5391" width="5.125" style="696" customWidth="1"/>
    <col min="5392" max="5633" width="9" style="696"/>
    <col min="5634" max="5634" width="11.25" style="696" customWidth="1"/>
    <col min="5635" max="5635" width="2.5" style="696" customWidth="1"/>
    <col min="5636" max="5647" width="5.125" style="696" customWidth="1"/>
    <col min="5648" max="5889" width="9" style="696"/>
    <col min="5890" max="5890" width="11.25" style="696" customWidth="1"/>
    <col min="5891" max="5891" width="2.5" style="696" customWidth="1"/>
    <col min="5892" max="5903" width="5.125" style="696" customWidth="1"/>
    <col min="5904" max="6145" width="9" style="696"/>
    <col min="6146" max="6146" width="11.25" style="696" customWidth="1"/>
    <col min="6147" max="6147" width="2.5" style="696" customWidth="1"/>
    <col min="6148" max="6159" width="5.125" style="696" customWidth="1"/>
    <col min="6160" max="6401" width="9" style="696"/>
    <col min="6402" max="6402" width="11.25" style="696" customWidth="1"/>
    <col min="6403" max="6403" width="2.5" style="696" customWidth="1"/>
    <col min="6404" max="6415" width="5.125" style="696" customWidth="1"/>
    <col min="6416" max="6657" width="9" style="696"/>
    <col min="6658" max="6658" width="11.25" style="696" customWidth="1"/>
    <col min="6659" max="6659" width="2.5" style="696" customWidth="1"/>
    <col min="6660" max="6671" width="5.125" style="696" customWidth="1"/>
    <col min="6672" max="6913" width="9" style="696"/>
    <col min="6914" max="6914" width="11.25" style="696" customWidth="1"/>
    <col min="6915" max="6915" width="2.5" style="696" customWidth="1"/>
    <col min="6916" max="6927" width="5.125" style="696" customWidth="1"/>
    <col min="6928" max="7169" width="9" style="696"/>
    <col min="7170" max="7170" width="11.25" style="696" customWidth="1"/>
    <col min="7171" max="7171" width="2.5" style="696" customWidth="1"/>
    <col min="7172" max="7183" width="5.125" style="696" customWidth="1"/>
    <col min="7184" max="7425" width="9" style="696"/>
    <col min="7426" max="7426" width="11.25" style="696" customWidth="1"/>
    <col min="7427" max="7427" width="2.5" style="696" customWidth="1"/>
    <col min="7428" max="7439" width="5.125" style="696" customWidth="1"/>
    <col min="7440" max="7681" width="9" style="696"/>
    <col min="7682" max="7682" width="11.25" style="696" customWidth="1"/>
    <col min="7683" max="7683" width="2.5" style="696" customWidth="1"/>
    <col min="7684" max="7695" width="5.125" style="696" customWidth="1"/>
    <col min="7696" max="7937" width="9" style="696"/>
    <col min="7938" max="7938" width="11.25" style="696" customWidth="1"/>
    <col min="7939" max="7939" width="2.5" style="696" customWidth="1"/>
    <col min="7940" max="7951" width="5.125" style="696" customWidth="1"/>
    <col min="7952" max="8193" width="9" style="696"/>
    <col min="8194" max="8194" width="11.25" style="696" customWidth="1"/>
    <col min="8195" max="8195" width="2.5" style="696" customWidth="1"/>
    <col min="8196" max="8207" width="5.125" style="696" customWidth="1"/>
    <col min="8208" max="8449" width="9" style="696"/>
    <col min="8450" max="8450" width="11.25" style="696" customWidth="1"/>
    <col min="8451" max="8451" width="2.5" style="696" customWidth="1"/>
    <col min="8452" max="8463" width="5.125" style="696" customWidth="1"/>
    <col min="8464" max="8705" width="9" style="696"/>
    <col min="8706" max="8706" width="11.25" style="696" customWidth="1"/>
    <col min="8707" max="8707" width="2.5" style="696" customWidth="1"/>
    <col min="8708" max="8719" width="5.125" style="696" customWidth="1"/>
    <col min="8720" max="8961" width="9" style="696"/>
    <col min="8962" max="8962" width="11.25" style="696" customWidth="1"/>
    <col min="8963" max="8963" width="2.5" style="696" customWidth="1"/>
    <col min="8964" max="8975" width="5.125" style="696" customWidth="1"/>
    <col min="8976" max="9217" width="9" style="696"/>
    <col min="9218" max="9218" width="11.25" style="696" customWidth="1"/>
    <col min="9219" max="9219" width="2.5" style="696" customWidth="1"/>
    <col min="9220" max="9231" width="5.125" style="696" customWidth="1"/>
    <col min="9232" max="9473" width="9" style="696"/>
    <col min="9474" max="9474" width="11.25" style="696" customWidth="1"/>
    <col min="9475" max="9475" width="2.5" style="696" customWidth="1"/>
    <col min="9476" max="9487" width="5.125" style="696" customWidth="1"/>
    <col min="9488" max="9729" width="9" style="696"/>
    <col min="9730" max="9730" width="11.25" style="696" customWidth="1"/>
    <col min="9731" max="9731" width="2.5" style="696" customWidth="1"/>
    <col min="9732" max="9743" width="5.125" style="696" customWidth="1"/>
    <col min="9744" max="9985" width="9" style="696"/>
    <col min="9986" max="9986" width="11.25" style="696" customWidth="1"/>
    <col min="9987" max="9987" width="2.5" style="696" customWidth="1"/>
    <col min="9988" max="9999" width="5.125" style="696" customWidth="1"/>
    <col min="10000" max="10241" width="9" style="696"/>
    <col min="10242" max="10242" width="11.25" style="696" customWidth="1"/>
    <col min="10243" max="10243" width="2.5" style="696" customWidth="1"/>
    <col min="10244" max="10255" width="5.125" style="696" customWidth="1"/>
    <col min="10256" max="10497" width="9" style="696"/>
    <col min="10498" max="10498" width="11.25" style="696" customWidth="1"/>
    <col min="10499" max="10499" width="2.5" style="696" customWidth="1"/>
    <col min="10500" max="10511" width="5.125" style="696" customWidth="1"/>
    <col min="10512" max="10753" width="9" style="696"/>
    <col min="10754" max="10754" width="11.25" style="696" customWidth="1"/>
    <col min="10755" max="10755" width="2.5" style="696" customWidth="1"/>
    <col min="10756" max="10767" width="5.125" style="696" customWidth="1"/>
    <col min="10768" max="11009" width="9" style="696"/>
    <col min="11010" max="11010" width="11.25" style="696" customWidth="1"/>
    <col min="11011" max="11011" width="2.5" style="696" customWidth="1"/>
    <col min="11012" max="11023" width="5.125" style="696" customWidth="1"/>
    <col min="11024" max="11265" width="9" style="696"/>
    <col min="11266" max="11266" width="11.25" style="696" customWidth="1"/>
    <col min="11267" max="11267" width="2.5" style="696" customWidth="1"/>
    <col min="11268" max="11279" width="5.125" style="696" customWidth="1"/>
    <col min="11280" max="11521" width="9" style="696"/>
    <col min="11522" max="11522" width="11.25" style="696" customWidth="1"/>
    <col min="11523" max="11523" width="2.5" style="696" customWidth="1"/>
    <col min="11524" max="11535" width="5.125" style="696" customWidth="1"/>
    <col min="11536" max="11777" width="9" style="696"/>
    <col min="11778" max="11778" width="11.25" style="696" customWidth="1"/>
    <col min="11779" max="11779" width="2.5" style="696" customWidth="1"/>
    <col min="11780" max="11791" width="5.125" style="696" customWidth="1"/>
    <col min="11792" max="12033" width="9" style="696"/>
    <col min="12034" max="12034" width="11.25" style="696" customWidth="1"/>
    <col min="12035" max="12035" width="2.5" style="696" customWidth="1"/>
    <col min="12036" max="12047" width="5.125" style="696" customWidth="1"/>
    <col min="12048" max="12289" width="9" style="696"/>
    <col min="12290" max="12290" width="11.25" style="696" customWidth="1"/>
    <col min="12291" max="12291" width="2.5" style="696" customWidth="1"/>
    <col min="12292" max="12303" width="5.125" style="696" customWidth="1"/>
    <col min="12304" max="12545" width="9" style="696"/>
    <col min="12546" max="12546" width="11.25" style="696" customWidth="1"/>
    <col min="12547" max="12547" width="2.5" style="696" customWidth="1"/>
    <col min="12548" max="12559" width="5.125" style="696" customWidth="1"/>
    <col min="12560" max="12801" width="9" style="696"/>
    <col min="12802" max="12802" width="11.25" style="696" customWidth="1"/>
    <col min="12803" max="12803" width="2.5" style="696" customWidth="1"/>
    <col min="12804" max="12815" width="5.125" style="696" customWidth="1"/>
    <col min="12816" max="13057" width="9" style="696"/>
    <col min="13058" max="13058" width="11.25" style="696" customWidth="1"/>
    <col min="13059" max="13059" width="2.5" style="696" customWidth="1"/>
    <col min="13060" max="13071" width="5.125" style="696" customWidth="1"/>
    <col min="13072" max="13313" width="9" style="696"/>
    <col min="13314" max="13314" width="11.25" style="696" customWidth="1"/>
    <col min="13315" max="13315" width="2.5" style="696" customWidth="1"/>
    <col min="13316" max="13327" width="5.125" style="696" customWidth="1"/>
    <col min="13328" max="13569" width="9" style="696"/>
    <col min="13570" max="13570" width="11.25" style="696" customWidth="1"/>
    <col min="13571" max="13571" width="2.5" style="696" customWidth="1"/>
    <col min="13572" max="13583" width="5.125" style="696" customWidth="1"/>
    <col min="13584" max="13825" width="9" style="696"/>
    <col min="13826" max="13826" width="11.25" style="696" customWidth="1"/>
    <col min="13827" max="13827" width="2.5" style="696" customWidth="1"/>
    <col min="13828" max="13839" width="5.125" style="696" customWidth="1"/>
    <col min="13840" max="14081" width="9" style="696"/>
    <col min="14082" max="14082" width="11.25" style="696" customWidth="1"/>
    <col min="14083" max="14083" width="2.5" style="696" customWidth="1"/>
    <col min="14084" max="14095" width="5.125" style="696" customWidth="1"/>
    <col min="14096" max="14337" width="9" style="696"/>
    <col min="14338" max="14338" width="11.25" style="696" customWidth="1"/>
    <col min="14339" max="14339" width="2.5" style="696" customWidth="1"/>
    <col min="14340" max="14351" width="5.125" style="696" customWidth="1"/>
    <col min="14352" max="14593" width="9" style="696"/>
    <col min="14594" max="14594" width="11.25" style="696" customWidth="1"/>
    <col min="14595" max="14595" width="2.5" style="696" customWidth="1"/>
    <col min="14596" max="14607" width="5.125" style="696" customWidth="1"/>
    <col min="14608" max="14849" width="9" style="696"/>
    <col min="14850" max="14850" width="11.25" style="696" customWidth="1"/>
    <col min="14851" max="14851" width="2.5" style="696" customWidth="1"/>
    <col min="14852" max="14863" width="5.125" style="696" customWidth="1"/>
    <col min="14864" max="15105" width="9" style="696"/>
    <col min="15106" max="15106" width="11.25" style="696" customWidth="1"/>
    <col min="15107" max="15107" width="2.5" style="696" customWidth="1"/>
    <col min="15108" max="15119" width="5.125" style="696" customWidth="1"/>
    <col min="15120" max="15361" width="9" style="696"/>
    <col min="15362" max="15362" width="11.25" style="696" customWidth="1"/>
    <col min="15363" max="15363" width="2.5" style="696" customWidth="1"/>
    <col min="15364" max="15375" width="5.125" style="696" customWidth="1"/>
    <col min="15376" max="15617" width="9" style="696"/>
    <col min="15618" max="15618" width="11.25" style="696" customWidth="1"/>
    <col min="15619" max="15619" width="2.5" style="696" customWidth="1"/>
    <col min="15620" max="15631" width="5.125" style="696" customWidth="1"/>
    <col min="15632" max="15873" width="9" style="696"/>
    <col min="15874" max="15874" width="11.25" style="696" customWidth="1"/>
    <col min="15875" max="15875" width="2.5" style="696" customWidth="1"/>
    <col min="15876" max="15887" width="5.125" style="696" customWidth="1"/>
    <col min="15888" max="16129" width="9" style="696"/>
    <col min="16130" max="16130" width="11.25" style="696" customWidth="1"/>
    <col min="16131" max="16131" width="2.5" style="696" customWidth="1"/>
    <col min="16132" max="16143" width="5.125" style="696" customWidth="1"/>
    <col min="16144" max="16384" width="9" style="696"/>
  </cols>
  <sheetData>
    <row r="1" spans="1:23" s="549" customFormat="1" hidden="1">
      <c r="A1" s="548"/>
      <c r="B1" s="549" t="s">
        <v>24</v>
      </c>
      <c r="C1" s="549" t="s">
        <v>24</v>
      </c>
      <c r="D1" s="549" t="s">
        <v>825</v>
      </c>
      <c r="E1" s="549" t="s">
        <v>24</v>
      </c>
      <c r="F1" s="549" t="s">
        <v>230</v>
      </c>
      <c r="G1" s="549" t="s">
        <v>24</v>
      </c>
      <c r="H1" s="549" t="s">
        <v>803</v>
      </c>
      <c r="I1" s="549" t="s">
        <v>24</v>
      </c>
      <c r="J1" s="549" t="s">
        <v>804</v>
      </c>
      <c r="K1" s="549" t="s">
        <v>24</v>
      </c>
      <c r="L1" s="549" t="s">
        <v>805</v>
      </c>
      <c r="M1" s="549" t="s">
        <v>24</v>
      </c>
      <c r="N1" s="549" t="s">
        <v>806</v>
      </c>
      <c r="O1" s="549" t="s">
        <v>24</v>
      </c>
      <c r="Q1" s="549" t="s">
        <v>24</v>
      </c>
      <c r="R1" s="549" t="s">
        <v>24</v>
      </c>
      <c r="S1" s="549" t="s">
        <v>24</v>
      </c>
      <c r="T1" s="549" t="s">
        <v>24</v>
      </c>
      <c r="U1" s="549" t="s">
        <v>24</v>
      </c>
      <c r="V1" s="549" t="s">
        <v>24</v>
      </c>
      <c r="W1" s="549" t="s">
        <v>24</v>
      </c>
    </row>
    <row r="2" spans="1:23" ht="25.15" customHeight="1">
      <c r="B2" s="2450" t="s">
        <v>1514</v>
      </c>
      <c r="C2" s="2450"/>
      <c r="D2" s="2450"/>
      <c r="E2" s="2450"/>
      <c r="F2" s="2450"/>
      <c r="G2" s="2450"/>
      <c r="H2" s="2450"/>
      <c r="I2" s="2450"/>
      <c r="J2" s="2450"/>
      <c r="K2" s="2450"/>
      <c r="L2" s="2450"/>
      <c r="M2" s="2450"/>
      <c r="N2" s="2450"/>
      <c r="O2" s="2450"/>
    </row>
    <row r="3" spans="1:23" s="698" customFormat="1" ht="40.15" customHeight="1">
      <c r="A3" s="697"/>
      <c r="B3" s="2451" t="s">
        <v>1437</v>
      </c>
      <c r="C3" s="2451"/>
      <c r="D3" s="2451"/>
      <c r="E3" s="2451"/>
      <c r="F3" s="2451"/>
      <c r="G3" s="2451"/>
      <c r="H3" s="2451"/>
      <c r="I3" s="2451"/>
      <c r="J3" s="2451"/>
      <c r="K3" s="2451"/>
      <c r="L3" s="2451"/>
      <c r="M3" s="2451"/>
      <c r="N3" s="2451"/>
      <c r="O3" s="2451"/>
    </row>
    <row r="4" spans="1:23" ht="12" customHeight="1">
      <c r="B4" s="2448" t="e">
        <f>#REF!</f>
        <v>#REF!</v>
      </c>
      <c r="C4" s="2449"/>
      <c r="D4" s="2449"/>
      <c r="E4" s="2449"/>
      <c r="F4" s="2449"/>
      <c r="G4" s="2449"/>
      <c r="H4" s="2449"/>
      <c r="I4" s="2449"/>
      <c r="J4" s="2449"/>
      <c r="K4" s="2449"/>
      <c r="L4" s="2449"/>
      <c r="M4" s="2449"/>
      <c r="N4" s="2449"/>
      <c r="O4" s="2449"/>
    </row>
    <row r="5" spans="1:23" ht="9.1999999999999993" customHeight="1">
      <c r="B5" s="2475" t="s">
        <v>1277</v>
      </c>
      <c r="C5" s="2476"/>
      <c r="D5" s="2481" t="s">
        <v>1292</v>
      </c>
      <c r="E5" s="2469" t="s">
        <v>1369</v>
      </c>
      <c r="F5" s="2466" t="s">
        <v>1293</v>
      </c>
      <c r="G5" s="2484" t="s">
        <v>263</v>
      </c>
      <c r="H5" s="699"/>
      <c r="I5" s="699"/>
      <c r="J5" s="699"/>
      <c r="K5" s="699"/>
      <c r="L5" s="2466" t="s">
        <v>1294</v>
      </c>
      <c r="M5" s="2487" t="s">
        <v>264</v>
      </c>
      <c r="N5" s="699"/>
      <c r="O5" s="699"/>
    </row>
    <row r="6" spans="1:23" ht="9.1999999999999993" customHeight="1">
      <c r="B6" s="2477"/>
      <c r="C6" s="2478"/>
      <c r="D6" s="2482"/>
      <c r="E6" s="2470"/>
      <c r="F6" s="2467"/>
      <c r="G6" s="2485"/>
      <c r="H6" s="2466" t="s">
        <v>1280</v>
      </c>
      <c r="I6" s="2469" t="s">
        <v>265</v>
      </c>
      <c r="J6" s="2466" t="s">
        <v>1281</v>
      </c>
      <c r="K6" s="2469" t="s">
        <v>266</v>
      </c>
      <c r="L6" s="2467"/>
      <c r="M6" s="2488"/>
      <c r="N6" s="2466" t="s">
        <v>1280</v>
      </c>
      <c r="O6" s="2469" t="s">
        <v>265</v>
      </c>
    </row>
    <row r="7" spans="1:23" ht="9.1999999999999993" customHeight="1">
      <c r="B7" s="2477"/>
      <c r="C7" s="2478"/>
      <c r="D7" s="2482"/>
      <c r="E7" s="2470"/>
      <c r="F7" s="2467"/>
      <c r="G7" s="2485"/>
      <c r="H7" s="2467"/>
      <c r="I7" s="2470"/>
      <c r="J7" s="2467"/>
      <c r="K7" s="2470"/>
      <c r="L7" s="2467"/>
      <c r="M7" s="2488"/>
      <c r="N7" s="2467"/>
      <c r="O7" s="2470"/>
    </row>
    <row r="8" spans="1:23" ht="81.2" customHeight="1">
      <c r="B8" s="2477"/>
      <c r="C8" s="2478"/>
      <c r="D8" s="2482"/>
      <c r="E8" s="2470"/>
      <c r="F8" s="2467"/>
      <c r="G8" s="2485"/>
      <c r="H8" s="2467"/>
      <c r="I8" s="2470"/>
      <c r="J8" s="2467"/>
      <c r="K8" s="2470"/>
      <c r="L8" s="2467"/>
      <c r="M8" s="2488"/>
      <c r="N8" s="2467"/>
      <c r="O8" s="2470"/>
    </row>
    <row r="9" spans="1:23" ht="13.9" customHeight="1">
      <c r="B9" s="2479"/>
      <c r="C9" s="2480"/>
      <c r="D9" s="2483"/>
      <c r="E9" s="2471"/>
      <c r="F9" s="2468"/>
      <c r="G9" s="2486"/>
      <c r="H9" s="2468"/>
      <c r="I9" s="2471"/>
      <c r="J9" s="2468"/>
      <c r="K9" s="2471"/>
      <c r="L9" s="2468"/>
      <c r="M9" s="2489"/>
      <c r="N9" s="2468"/>
      <c r="O9" s="2471"/>
    </row>
    <row r="10" spans="1:23" ht="13.9" customHeight="1">
      <c r="B10" s="2455" t="s">
        <v>1295</v>
      </c>
      <c r="C10" s="2456"/>
      <c r="D10" s="2457" t="s">
        <v>1013</v>
      </c>
      <c r="E10" s="2458"/>
      <c r="F10" s="2459">
        <v>124</v>
      </c>
      <c r="G10" s="2458"/>
      <c r="H10" s="2459">
        <v>97</v>
      </c>
      <c r="I10" s="2458"/>
      <c r="J10" s="2459">
        <v>27</v>
      </c>
      <c r="K10" s="2458"/>
      <c r="L10" s="2459">
        <v>641</v>
      </c>
      <c r="M10" s="2458"/>
      <c r="N10" s="2459">
        <v>395</v>
      </c>
      <c r="O10" s="2458"/>
    </row>
    <row r="11" spans="1:23" ht="13.9" customHeight="1">
      <c r="B11" s="2452" t="s">
        <v>1283</v>
      </c>
      <c r="C11" s="2460"/>
      <c r="D11" s="2461">
        <v>599.57899999999995</v>
      </c>
      <c r="E11" s="2462"/>
      <c r="F11" s="2463">
        <v>55.478000000000002</v>
      </c>
      <c r="G11" s="2462"/>
      <c r="H11" s="2463">
        <v>10.436</v>
      </c>
      <c r="I11" s="2462"/>
      <c r="J11" s="2463">
        <v>45.042000000000002</v>
      </c>
      <c r="K11" s="2462"/>
      <c r="L11" s="2463">
        <v>376.971</v>
      </c>
      <c r="M11" s="2462"/>
      <c r="N11" s="2463">
        <v>192.85900000000001</v>
      </c>
      <c r="O11" s="2462"/>
    </row>
    <row r="12" spans="1:23" s="700" customFormat="1" ht="13.9" customHeight="1">
      <c r="A12" s="695"/>
      <c r="B12" s="2452" t="s">
        <v>1284</v>
      </c>
      <c r="C12" s="2452"/>
      <c r="D12" s="2452"/>
      <c r="E12" s="2452"/>
      <c r="F12" s="2452"/>
      <c r="G12" s="2452"/>
      <c r="H12" s="2452"/>
      <c r="I12" s="2452"/>
      <c r="J12" s="2452"/>
      <c r="K12" s="2452"/>
      <c r="L12" s="2452"/>
      <c r="M12" s="2452"/>
      <c r="N12" s="2452"/>
      <c r="O12" s="2452"/>
    </row>
    <row r="13" spans="1:23" s="704" customFormat="1" ht="10.15" customHeight="1">
      <c r="A13" s="701">
        <v>2</v>
      </c>
      <c r="B13" s="702" t="e">
        <f>IF(#REF!="","",#REF!)</f>
        <v>#REF!</v>
      </c>
      <c r="C13" s="703"/>
      <c r="D13" s="2453" t="e">
        <f>IF(#REF!="","",#REF!)</f>
        <v>#REF!</v>
      </c>
      <c r="E13" s="2454"/>
      <c r="F13" s="2454" t="e">
        <f>IF(#REF!="","",#REF!)</f>
        <v>#REF!</v>
      </c>
      <c r="G13" s="2454"/>
      <c r="H13" s="2454" t="e">
        <f>IF(#REF!="","",#REF!)</f>
        <v>#REF!</v>
      </c>
      <c r="I13" s="2454"/>
      <c r="J13" s="2454" t="e">
        <f>IF(#REF!="","",#REF!)</f>
        <v>#REF!</v>
      </c>
      <c r="K13" s="2454"/>
      <c r="L13" s="2454" t="e">
        <f>IF(#REF!="","",#REF!)</f>
        <v>#REF!</v>
      </c>
      <c r="M13" s="2454"/>
      <c r="N13" s="2454" t="e">
        <f>IF(#REF!="","",#REF!)</f>
        <v>#REF!</v>
      </c>
      <c r="O13" s="2454"/>
    </row>
    <row r="14" spans="1:23" s="704" customFormat="1" ht="10.15" customHeight="1">
      <c r="A14" s="701">
        <v>3</v>
      </c>
      <c r="B14" s="705" t="e">
        <f>IF(#REF!="","",#REF!)</f>
        <v>#REF!</v>
      </c>
      <c r="C14" s="706"/>
      <c r="D14" s="2464" t="e">
        <f>IF(#REF!="","",#REF!)</f>
        <v>#REF!</v>
      </c>
      <c r="E14" s="2465"/>
      <c r="F14" s="2465" t="e">
        <f>IF(#REF!="","",#REF!)</f>
        <v>#REF!</v>
      </c>
      <c r="G14" s="2465"/>
      <c r="H14" s="2465" t="e">
        <f>IF(#REF!="","",#REF!)</f>
        <v>#REF!</v>
      </c>
      <c r="I14" s="2465"/>
      <c r="J14" s="2465" t="e">
        <f>IF(#REF!="","",#REF!)</f>
        <v>#REF!</v>
      </c>
      <c r="K14" s="2465"/>
      <c r="L14" s="2465" t="e">
        <f>IF(#REF!="","",#REF!)</f>
        <v>#REF!</v>
      </c>
      <c r="M14" s="2465"/>
      <c r="N14" s="2465" t="e">
        <f>IF(#REF!="","",#REF!)</f>
        <v>#REF!</v>
      </c>
      <c r="O14" s="2465"/>
    </row>
    <row r="15" spans="1:23" s="704" customFormat="1" ht="10.15" customHeight="1">
      <c r="A15" s="701">
        <v>4</v>
      </c>
      <c r="B15" s="705" t="e">
        <f>IF(#REF!="","",#REF!)</f>
        <v>#REF!</v>
      </c>
      <c r="C15" s="706"/>
      <c r="D15" s="2464" t="e">
        <f>IF(#REF!="","",#REF!)</f>
        <v>#REF!</v>
      </c>
      <c r="E15" s="2465"/>
      <c r="F15" s="2465" t="e">
        <f>IF(#REF!="","",#REF!)</f>
        <v>#REF!</v>
      </c>
      <c r="G15" s="2465"/>
      <c r="H15" s="2465" t="e">
        <f>IF(#REF!="","",#REF!)</f>
        <v>#REF!</v>
      </c>
      <c r="I15" s="2465"/>
      <c r="J15" s="2465" t="e">
        <f>IF(#REF!="","",#REF!)</f>
        <v>#REF!</v>
      </c>
      <c r="K15" s="2465"/>
      <c r="L15" s="2465" t="e">
        <f>IF(#REF!="","",#REF!)</f>
        <v>#REF!</v>
      </c>
      <c r="M15" s="2465"/>
      <c r="N15" s="2465" t="e">
        <f>IF(#REF!="","",#REF!)</f>
        <v>#REF!</v>
      </c>
      <c r="O15" s="2465"/>
    </row>
    <row r="16" spans="1:23" s="704" customFormat="1" ht="10.15" customHeight="1">
      <c r="A16" s="701">
        <v>5</v>
      </c>
      <c r="B16" s="705" t="e">
        <f>IF(#REF!="","",#REF!)</f>
        <v>#REF!</v>
      </c>
      <c r="C16" s="706"/>
      <c r="D16" s="2464" t="e">
        <f>IF(#REF!="","",#REF!)</f>
        <v>#REF!</v>
      </c>
      <c r="E16" s="2465"/>
      <c r="F16" s="2465" t="e">
        <f>IF(#REF!="","",#REF!)</f>
        <v>#REF!</v>
      </c>
      <c r="G16" s="2465"/>
      <c r="H16" s="2465" t="e">
        <f>IF(#REF!="","",#REF!)</f>
        <v>#REF!</v>
      </c>
      <c r="I16" s="2465"/>
      <c r="J16" s="2465" t="e">
        <f>IF(#REF!="","",#REF!)</f>
        <v>#REF!</v>
      </c>
      <c r="K16" s="2465"/>
      <c r="L16" s="2465" t="e">
        <f>IF(#REF!="","",#REF!)</f>
        <v>#REF!</v>
      </c>
      <c r="M16" s="2465"/>
      <c r="N16" s="2465" t="e">
        <f>IF(#REF!="","",#REF!)</f>
        <v>#REF!</v>
      </c>
      <c r="O16" s="2465"/>
    </row>
    <row r="17" spans="1:15" s="704" customFormat="1" ht="10.15" customHeight="1">
      <c r="A17" s="701">
        <v>6</v>
      </c>
      <c r="B17" s="705" t="e">
        <f>IF(#REF!="","",#REF!)</f>
        <v>#REF!</v>
      </c>
      <c r="C17" s="706"/>
      <c r="D17" s="2464" t="e">
        <f>IF(#REF!="","",#REF!)</f>
        <v>#REF!</v>
      </c>
      <c r="E17" s="2465"/>
      <c r="F17" s="2465" t="e">
        <f>IF(#REF!="","",#REF!)</f>
        <v>#REF!</v>
      </c>
      <c r="G17" s="2465"/>
      <c r="H17" s="2465" t="e">
        <f>IF(#REF!="","",#REF!)</f>
        <v>#REF!</v>
      </c>
      <c r="I17" s="2465"/>
      <c r="J17" s="2465" t="e">
        <f>IF(#REF!="","",#REF!)</f>
        <v>#REF!</v>
      </c>
      <c r="K17" s="2465"/>
      <c r="L17" s="2465" t="e">
        <f>IF(#REF!="","",#REF!)</f>
        <v>#REF!</v>
      </c>
      <c r="M17" s="2465"/>
      <c r="N17" s="2465" t="e">
        <f>IF(#REF!="","",#REF!)</f>
        <v>#REF!</v>
      </c>
      <c r="O17" s="2465"/>
    </row>
    <row r="18" spans="1:15" s="704" customFormat="1" ht="10.15" customHeight="1">
      <c r="A18" s="701">
        <v>7</v>
      </c>
      <c r="B18" s="705" t="e">
        <f>IF(#REF!="","",#REF!)</f>
        <v>#REF!</v>
      </c>
      <c r="C18" s="706"/>
      <c r="D18" s="2464" t="e">
        <f>IF(#REF!="","",#REF!)</f>
        <v>#REF!</v>
      </c>
      <c r="E18" s="2465"/>
      <c r="F18" s="2465" t="e">
        <f>IF(#REF!="","",#REF!)</f>
        <v>#REF!</v>
      </c>
      <c r="G18" s="2465"/>
      <c r="H18" s="2465" t="e">
        <f>IF(#REF!="","",#REF!)</f>
        <v>#REF!</v>
      </c>
      <c r="I18" s="2465"/>
      <c r="J18" s="2465" t="e">
        <f>IF(#REF!="","",#REF!)</f>
        <v>#REF!</v>
      </c>
      <c r="K18" s="2465"/>
      <c r="L18" s="2465" t="e">
        <f>IF(#REF!="","",#REF!)</f>
        <v>#REF!</v>
      </c>
      <c r="M18" s="2465"/>
      <c r="N18" s="2465" t="e">
        <f>IF(#REF!="","",#REF!)</f>
        <v>#REF!</v>
      </c>
      <c r="O18" s="2465"/>
    </row>
    <row r="19" spans="1:15" s="704" customFormat="1" ht="10.15" customHeight="1">
      <c r="A19" s="701">
        <v>8</v>
      </c>
      <c r="B19" s="705" t="e">
        <f>IF(#REF!="","",#REF!)</f>
        <v>#REF!</v>
      </c>
      <c r="C19" s="706"/>
      <c r="D19" s="2464" t="e">
        <f>IF(#REF!="","",#REF!)</f>
        <v>#REF!</v>
      </c>
      <c r="E19" s="2465"/>
      <c r="F19" s="2465" t="e">
        <f>IF(#REF!="","",#REF!)</f>
        <v>#REF!</v>
      </c>
      <c r="G19" s="2465"/>
      <c r="H19" s="2465" t="e">
        <f>IF(#REF!="","",#REF!)</f>
        <v>#REF!</v>
      </c>
      <c r="I19" s="2465"/>
      <c r="J19" s="2465" t="e">
        <f>IF(#REF!="","",#REF!)</f>
        <v>#REF!</v>
      </c>
      <c r="K19" s="2465"/>
      <c r="L19" s="2465" t="e">
        <f>IF(#REF!="","",#REF!)</f>
        <v>#REF!</v>
      </c>
      <c r="M19" s="2465"/>
      <c r="N19" s="2465" t="e">
        <f>IF(#REF!="","",#REF!)</f>
        <v>#REF!</v>
      </c>
      <c r="O19" s="2465"/>
    </row>
    <row r="20" spans="1:15" s="704" customFormat="1" ht="10.15" customHeight="1">
      <c r="A20" s="701">
        <v>9</v>
      </c>
      <c r="B20" s="705" t="e">
        <f>IF(#REF!="","",#REF!)</f>
        <v>#REF!</v>
      </c>
      <c r="C20" s="706"/>
      <c r="D20" s="2464" t="e">
        <f>IF(#REF!="","",#REF!)</f>
        <v>#REF!</v>
      </c>
      <c r="E20" s="2465"/>
      <c r="F20" s="2465" t="e">
        <f>IF(#REF!="","",#REF!)</f>
        <v>#REF!</v>
      </c>
      <c r="G20" s="2465"/>
      <c r="H20" s="2465" t="e">
        <f>IF(#REF!="","",#REF!)</f>
        <v>#REF!</v>
      </c>
      <c r="I20" s="2465"/>
      <c r="J20" s="2465" t="e">
        <f>IF(#REF!="","",#REF!)</f>
        <v>#REF!</v>
      </c>
      <c r="K20" s="2465"/>
      <c r="L20" s="2465" t="e">
        <f>IF(#REF!="","",#REF!)</f>
        <v>#REF!</v>
      </c>
      <c r="M20" s="2465"/>
      <c r="N20" s="2465" t="e">
        <f>IF(#REF!="","",#REF!)</f>
        <v>#REF!</v>
      </c>
      <c r="O20" s="2465"/>
    </row>
    <row r="21" spans="1:15" s="704" customFormat="1" ht="10.15" customHeight="1">
      <c r="A21" s="701"/>
      <c r="B21" s="705" t="e">
        <f>IF(#REF!="","",#REF!)</f>
        <v>#REF!</v>
      </c>
      <c r="C21" s="706" t="s">
        <v>132</v>
      </c>
      <c r="D21" s="2464" t="s">
        <v>133</v>
      </c>
      <c r="E21" s="2465"/>
      <c r="F21" s="2465" t="s">
        <v>133</v>
      </c>
      <c r="G21" s="2465"/>
      <c r="H21" s="2465" t="s">
        <v>133</v>
      </c>
      <c r="I21" s="2465"/>
      <c r="J21" s="2465" t="s">
        <v>133</v>
      </c>
      <c r="K21" s="2465"/>
      <c r="L21" s="2465" t="s">
        <v>133</v>
      </c>
      <c r="M21" s="2465"/>
      <c r="N21" s="2465" t="s">
        <v>133</v>
      </c>
      <c r="O21" s="2465"/>
    </row>
    <row r="22" spans="1:15" s="704" customFormat="1" ht="10.15" customHeight="1">
      <c r="A22" s="701">
        <v>11</v>
      </c>
      <c r="B22" s="705" t="e">
        <f>IF(#REF!="","",#REF!)</f>
        <v>#REF!</v>
      </c>
      <c r="C22" s="299" t="s">
        <v>132</v>
      </c>
      <c r="D22" s="2464" t="e">
        <f>IF(#REF!="","",#REF!)</f>
        <v>#REF!</v>
      </c>
      <c r="E22" s="2465"/>
      <c r="F22" s="2465" t="e">
        <f>IF(#REF!="","",#REF!)</f>
        <v>#REF!</v>
      </c>
      <c r="G22" s="2465"/>
      <c r="H22" s="2465" t="e">
        <f>IF(#REF!="","",#REF!)</f>
        <v>#REF!</v>
      </c>
      <c r="I22" s="2465"/>
      <c r="J22" s="2465" t="e">
        <f>IF(#REF!="","",#REF!)</f>
        <v>#REF!</v>
      </c>
      <c r="K22" s="2465"/>
      <c r="L22" s="2465" t="e">
        <f>IF(#REF!="","",#REF!)</f>
        <v>#REF!</v>
      </c>
      <c r="M22" s="2465"/>
      <c r="N22" s="2465" t="e">
        <f>IF(#REF!="","",#REF!)</f>
        <v>#REF!</v>
      </c>
      <c r="O22" s="2465"/>
    </row>
    <row r="23" spans="1:15" s="704" customFormat="1" ht="10.15" customHeight="1">
      <c r="A23" s="701">
        <v>12</v>
      </c>
      <c r="B23" s="705" t="e">
        <f>IF(#REF!="","",#REF!)</f>
        <v>#REF!</v>
      </c>
      <c r="C23" s="299"/>
      <c r="D23" s="2464" t="e">
        <f>IF(#REF!="","",#REF!)</f>
        <v>#REF!</v>
      </c>
      <c r="E23" s="2465"/>
      <c r="F23" s="2465" t="e">
        <f>IF(#REF!="","",#REF!)</f>
        <v>#REF!</v>
      </c>
      <c r="G23" s="2465"/>
      <c r="H23" s="2465" t="e">
        <f>IF(#REF!="","",#REF!)</f>
        <v>#REF!</v>
      </c>
      <c r="I23" s="2465"/>
      <c r="J23" s="2465" t="e">
        <f>IF(#REF!="","",#REF!)</f>
        <v>#REF!</v>
      </c>
      <c r="K23" s="2465"/>
      <c r="L23" s="2465" t="e">
        <f>IF(#REF!="","",#REF!)</f>
        <v>#REF!</v>
      </c>
      <c r="M23" s="2465"/>
      <c r="N23" s="2465" t="e">
        <f>IF(#REF!="","",#REF!)</f>
        <v>#REF!</v>
      </c>
      <c r="O23" s="2465"/>
    </row>
    <row r="24" spans="1:15" s="704" customFormat="1" ht="10.15" customHeight="1">
      <c r="A24" s="701">
        <v>13</v>
      </c>
      <c r="B24" s="705" t="e">
        <f>IF(#REF!="","",#REF!)</f>
        <v>#REF!</v>
      </c>
      <c r="C24" s="299"/>
      <c r="D24" s="2464" t="e">
        <f>IF(#REF!="","",#REF!)</f>
        <v>#REF!</v>
      </c>
      <c r="E24" s="2465"/>
      <c r="F24" s="2465" t="e">
        <f>IF(#REF!="","",#REF!)</f>
        <v>#REF!</v>
      </c>
      <c r="G24" s="2465"/>
      <c r="H24" s="2465" t="e">
        <f>IF(#REF!="","",#REF!)</f>
        <v>#REF!</v>
      </c>
      <c r="I24" s="2465"/>
      <c r="J24" s="2465" t="e">
        <f>IF(#REF!="","",#REF!)</f>
        <v>#REF!</v>
      </c>
      <c r="K24" s="2465"/>
      <c r="L24" s="2465" t="e">
        <f>IF(#REF!="","",#REF!)</f>
        <v>#REF!</v>
      </c>
      <c r="M24" s="2465"/>
      <c r="N24" s="2465" t="e">
        <f>IF(#REF!="","",#REF!)</f>
        <v>#REF!</v>
      </c>
      <c r="O24" s="2465"/>
    </row>
    <row r="25" spans="1:15" s="704" customFormat="1" ht="10.15" customHeight="1">
      <c r="A25" s="701">
        <v>14</v>
      </c>
      <c r="B25" s="705" t="e">
        <f>IF(#REF!="","",#REF!)</f>
        <v>#REF!</v>
      </c>
      <c r="C25" s="299"/>
      <c r="D25" s="2464" t="e">
        <f>IF(#REF!="","",#REF!)</f>
        <v>#REF!</v>
      </c>
      <c r="E25" s="2465"/>
      <c r="F25" s="2465" t="e">
        <f>IF(#REF!="","",#REF!)</f>
        <v>#REF!</v>
      </c>
      <c r="G25" s="2465"/>
      <c r="H25" s="2465" t="e">
        <f>IF(#REF!="","",#REF!)</f>
        <v>#REF!</v>
      </c>
      <c r="I25" s="2465"/>
      <c r="J25" s="2465" t="e">
        <f>IF(#REF!="","",#REF!)</f>
        <v>#REF!</v>
      </c>
      <c r="K25" s="2465"/>
      <c r="L25" s="2465" t="e">
        <f>IF(#REF!="","",#REF!)</f>
        <v>#REF!</v>
      </c>
      <c r="M25" s="2465"/>
      <c r="N25" s="2465" t="e">
        <f>IF(#REF!="","",#REF!)</f>
        <v>#REF!</v>
      </c>
      <c r="O25" s="2465"/>
    </row>
    <row r="26" spans="1:15" s="704" customFormat="1" ht="10.15" customHeight="1">
      <c r="A26" s="701">
        <v>15</v>
      </c>
      <c r="B26" s="705" t="e">
        <f>IF(#REF!="","",#REF!)</f>
        <v>#REF!</v>
      </c>
      <c r="C26" s="299"/>
      <c r="D26" s="2464" t="e">
        <f>IF(#REF!="","",#REF!)</f>
        <v>#REF!</v>
      </c>
      <c r="E26" s="2465"/>
      <c r="F26" s="2465" t="e">
        <f>IF(#REF!="","",#REF!)</f>
        <v>#REF!</v>
      </c>
      <c r="G26" s="2465"/>
      <c r="H26" s="2465" t="e">
        <f>IF(#REF!="","",#REF!)</f>
        <v>#REF!</v>
      </c>
      <c r="I26" s="2465"/>
      <c r="J26" s="2465" t="e">
        <f>IF(#REF!="","",#REF!)</f>
        <v>#REF!</v>
      </c>
      <c r="K26" s="2465"/>
      <c r="L26" s="2465" t="e">
        <f>IF(#REF!="","",#REF!)</f>
        <v>#REF!</v>
      </c>
      <c r="M26" s="2465"/>
      <c r="N26" s="2465" t="e">
        <f>IF(#REF!="","",#REF!)</f>
        <v>#REF!</v>
      </c>
      <c r="O26" s="2465"/>
    </row>
    <row r="27" spans="1:15" s="704" customFormat="1" ht="10.15" customHeight="1">
      <c r="A27" s="701">
        <v>16</v>
      </c>
      <c r="B27" s="705" t="e">
        <f>IF(#REF!="","",#REF!)</f>
        <v>#REF!</v>
      </c>
      <c r="C27" s="299"/>
      <c r="D27" s="2464" t="e">
        <f>IF(#REF!="","",#REF!)</f>
        <v>#REF!</v>
      </c>
      <c r="E27" s="2465"/>
      <c r="F27" s="2465" t="e">
        <f>IF(#REF!="","",#REF!)</f>
        <v>#REF!</v>
      </c>
      <c r="G27" s="2465"/>
      <c r="H27" s="2465" t="e">
        <f>IF(#REF!="","",#REF!)</f>
        <v>#REF!</v>
      </c>
      <c r="I27" s="2465"/>
      <c r="J27" s="2465" t="e">
        <f>IF(#REF!="","",#REF!)</f>
        <v>#REF!</v>
      </c>
      <c r="K27" s="2465"/>
      <c r="L27" s="2465" t="e">
        <f>IF(#REF!="","",#REF!)</f>
        <v>#REF!</v>
      </c>
      <c r="M27" s="2465"/>
      <c r="N27" s="2465" t="e">
        <f>IF(#REF!="","",#REF!)</f>
        <v>#REF!</v>
      </c>
      <c r="O27" s="2465"/>
    </row>
    <row r="28" spans="1:15" s="704" customFormat="1" ht="10.15" customHeight="1">
      <c r="A28" s="701">
        <v>17</v>
      </c>
      <c r="B28" s="705" t="e">
        <f>IF(#REF!="","",#REF!)</f>
        <v>#REF!</v>
      </c>
      <c r="C28" s="299"/>
      <c r="D28" s="2464" t="e">
        <f>IF(#REF!="","",#REF!)</f>
        <v>#REF!</v>
      </c>
      <c r="E28" s="2465"/>
      <c r="F28" s="2465" t="e">
        <f>IF(#REF!="","",#REF!)</f>
        <v>#REF!</v>
      </c>
      <c r="G28" s="2465"/>
      <c r="H28" s="2465" t="e">
        <f>IF(#REF!="","",#REF!)</f>
        <v>#REF!</v>
      </c>
      <c r="I28" s="2465"/>
      <c r="J28" s="2465" t="e">
        <f>IF(#REF!="","",#REF!)</f>
        <v>#REF!</v>
      </c>
      <c r="K28" s="2465"/>
      <c r="L28" s="2465" t="e">
        <f>IF(#REF!="","",#REF!)</f>
        <v>#REF!</v>
      </c>
      <c r="M28" s="2465"/>
      <c r="N28" s="2465" t="e">
        <f>IF(#REF!="","",#REF!)</f>
        <v>#REF!</v>
      </c>
      <c r="O28" s="2465"/>
    </row>
    <row r="29" spans="1:15" s="704" customFormat="1" ht="10.15" customHeight="1">
      <c r="A29" s="701">
        <v>18</v>
      </c>
      <c r="B29" s="705" t="e">
        <f>IF(#REF!="","",#REF!)</f>
        <v>#REF!</v>
      </c>
      <c r="C29" s="299"/>
      <c r="D29" s="2464" t="e">
        <f>IF(#REF!="","",#REF!)</f>
        <v>#REF!</v>
      </c>
      <c r="E29" s="2465"/>
      <c r="F29" s="2465" t="e">
        <f>IF(#REF!="","",#REF!)</f>
        <v>#REF!</v>
      </c>
      <c r="G29" s="2465"/>
      <c r="H29" s="2465" t="e">
        <f>IF(#REF!="","",#REF!)</f>
        <v>#REF!</v>
      </c>
      <c r="I29" s="2465"/>
      <c r="J29" s="2465" t="e">
        <f>IF(#REF!="","",#REF!)</f>
        <v>#REF!</v>
      </c>
      <c r="K29" s="2465"/>
      <c r="L29" s="2465" t="e">
        <f>IF(#REF!="","",#REF!)</f>
        <v>#REF!</v>
      </c>
      <c r="M29" s="2465"/>
      <c r="N29" s="2465" t="e">
        <f>IF(#REF!="","",#REF!)</f>
        <v>#REF!</v>
      </c>
      <c r="O29" s="2465"/>
    </row>
    <row r="30" spans="1:15" s="704" customFormat="1" ht="10.15" customHeight="1">
      <c r="A30" s="701">
        <v>19</v>
      </c>
      <c r="B30" s="705" t="e">
        <f>IF(#REF!="","",#REF!)</f>
        <v>#REF!</v>
      </c>
      <c r="C30" s="299"/>
      <c r="D30" s="2464" t="e">
        <f>IF(#REF!="","",#REF!)</f>
        <v>#REF!</v>
      </c>
      <c r="E30" s="2465"/>
      <c r="F30" s="2465" t="e">
        <f>IF(#REF!="","",#REF!)</f>
        <v>#REF!</v>
      </c>
      <c r="G30" s="2465"/>
      <c r="H30" s="2465" t="e">
        <f>IF(#REF!="","",#REF!)</f>
        <v>#REF!</v>
      </c>
      <c r="I30" s="2465"/>
      <c r="J30" s="2465" t="e">
        <f>IF(#REF!="","",#REF!)</f>
        <v>#REF!</v>
      </c>
      <c r="K30" s="2465"/>
      <c r="L30" s="2465" t="e">
        <f>IF(#REF!="","",#REF!)</f>
        <v>#REF!</v>
      </c>
      <c r="M30" s="2465"/>
      <c r="N30" s="2465" t="e">
        <f>IF(#REF!="","",#REF!)</f>
        <v>#REF!</v>
      </c>
      <c r="O30" s="2465"/>
    </row>
    <row r="31" spans="1:15" s="704" customFormat="1" ht="10.15" customHeight="1">
      <c r="A31" s="701">
        <v>20</v>
      </c>
      <c r="B31" s="705" t="e">
        <f>IF(#REF!="","",#REF!)</f>
        <v>#REF!</v>
      </c>
      <c r="C31" s="299"/>
      <c r="D31" s="2464" t="e">
        <f>IF(#REF!="","",#REF!)</f>
        <v>#REF!</v>
      </c>
      <c r="E31" s="2465"/>
      <c r="F31" s="2465" t="e">
        <f>IF(#REF!="","",#REF!)</f>
        <v>#REF!</v>
      </c>
      <c r="G31" s="2465"/>
      <c r="H31" s="2465" t="e">
        <f>IF(#REF!="","",#REF!)</f>
        <v>#REF!</v>
      </c>
      <c r="I31" s="2465"/>
      <c r="J31" s="2465" t="e">
        <f>IF(#REF!="","",#REF!)</f>
        <v>#REF!</v>
      </c>
      <c r="K31" s="2465"/>
      <c r="L31" s="2465" t="e">
        <f>IF(#REF!="","",#REF!)</f>
        <v>#REF!</v>
      </c>
      <c r="M31" s="2465"/>
      <c r="N31" s="2465" t="e">
        <f>IF(#REF!="","",#REF!)</f>
        <v>#REF!</v>
      </c>
      <c r="O31" s="2465"/>
    </row>
    <row r="32" spans="1:15" s="704" customFormat="1" ht="10.15" customHeight="1">
      <c r="A32" s="701">
        <v>21</v>
      </c>
      <c r="B32" s="705" t="e">
        <f>IF(#REF!="","",#REF!)</f>
        <v>#REF!</v>
      </c>
      <c r="C32" s="299" t="s">
        <v>1483</v>
      </c>
      <c r="D32" s="2464" t="e">
        <f>IF(#REF!="","",#REF!)</f>
        <v>#REF!</v>
      </c>
      <c r="E32" s="2465"/>
      <c r="F32" s="2465" t="e">
        <f>IF(#REF!="","",#REF!)</f>
        <v>#REF!</v>
      </c>
      <c r="G32" s="2465"/>
      <c r="H32" s="2465" t="e">
        <f>IF(#REF!="","",#REF!)</f>
        <v>#REF!</v>
      </c>
      <c r="I32" s="2465"/>
      <c r="J32" s="2465" t="e">
        <f>IF(#REF!="","",#REF!)</f>
        <v>#REF!</v>
      </c>
      <c r="K32" s="2465"/>
      <c r="L32" s="2465" t="e">
        <f>IF(#REF!="","",#REF!)</f>
        <v>#REF!</v>
      </c>
      <c r="M32" s="2465"/>
      <c r="N32" s="2465" t="e">
        <f>IF(#REF!="","",#REF!)</f>
        <v>#REF!</v>
      </c>
      <c r="O32" s="2465"/>
    </row>
    <row r="33" spans="1:15" s="704" customFormat="1" ht="10.15" customHeight="1">
      <c r="A33" s="701">
        <v>22</v>
      </c>
      <c r="B33" s="705" t="e">
        <f>IF(#REF!="","",#REF!)</f>
        <v>#REF!</v>
      </c>
      <c r="C33" s="299" t="s">
        <v>1484</v>
      </c>
      <c r="D33" s="2464" t="e">
        <f>IF(#REF!="","",#REF!)</f>
        <v>#REF!</v>
      </c>
      <c r="E33" s="2465"/>
      <c r="F33" s="2465" t="e">
        <f>IF(#REF!="","",#REF!)</f>
        <v>#REF!</v>
      </c>
      <c r="G33" s="2465"/>
      <c r="H33" s="2465" t="e">
        <f>IF(#REF!="","",#REF!)</f>
        <v>#REF!</v>
      </c>
      <c r="I33" s="2465"/>
      <c r="J33" s="2465" t="e">
        <f>IF(#REF!="","",#REF!)</f>
        <v>#REF!</v>
      </c>
      <c r="K33" s="2465"/>
      <c r="L33" s="2465" t="e">
        <f>IF(#REF!="","",#REF!)</f>
        <v>#REF!</v>
      </c>
      <c r="M33" s="2465"/>
      <c r="N33" s="2465" t="e">
        <f>IF(#REF!="","",#REF!)</f>
        <v>#REF!</v>
      </c>
      <c r="O33" s="2465"/>
    </row>
    <row r="34" spans="1:15" s="704" customFormat="1" ht="10.15" customHeight="1">
      <c r="A34" s="701">
        <v>23</v>
      </c>
      <c r="B34" s="705" t="e">
        <f>IF(#REF!="","",#REF!)</f>
        <v>#REF!</v>
      </c>
      <c r="C34" s="299" t="s">
        <v>1484</v>
      </c>
      <c r="D34" s="2464" t="e">
        <f>IF(#REF!="","",#REF!)</f>
        <v>#REF!</v>
      </c>
      <c r="E34" s="2465"/>
      <c r="F34" s="2465" t="e">
        <f>IF(#REF!="","",#REF!)</f>
        <v>#REF!</v>
      </c>
      <c r="G34" s="2465"/>
      <c r="H34" s="2465" t="e">
        <f>IF(#REF!="","",#REF!)</f>
        <v>#REF!</v>
      </c>
      <c r="I34" s="2465"/>
      <c r="J34" s="2465" t="e">
        <f>IF(#REF!="","",#REF!)</f>
        <v>#REF!</v>
      </c>
      <c r="K34" s="2465"/>
      <c r="L34" s="2465" t="e">
        <f>IF(#REF!="","",#REF!)</f>
        <v>#REF!</v>
      </c>
      <c r="M34" s="2465"/>
      <c r="N34" s="2465" t="e">
        <f>IF(#REF!="","",#REF!)</f>
        <v>#REF!</v>
      </c>
      <c r="O34" s="2465"/>
    </row>
    <row r="35" spans="1:15" s="704" customFormat="1" ht="10.15" customHeight="1">
      <c r="A35" s="701">
        <v>24</v>
      </c>
      <c r="B35" s="705" t="e">
        <f>IF(#REF!="","",#REF!)</f>
        <v>#REF!</v>
      </c>
      <c r="C35" s="299" t="s">
        <v>1484</v>
      </c>
      <c r="D35" s="2464" t="e">
        <f>IF(#REF!="","",#REF!)</f>
        <v>#REF!</v>
      </c>
      <c r="E35" s="2465"/>
      <c r="F35" s="2465" t="e">
        <f>IF(#REF!="","",#REF!)</f>
        <v>#REF!</v>
      </c>
      <c r="G35" s="2465"/>
      <c r="H35" s="2465" t="e">
        <f>IF(#REF!="","",#REF!)</f>
        <v>#REF!</v>
      </c>
      <c r="I35" s="2465"/>
      <c r="J35" s="2465" t="e">
        <f>IF(#REF!="","",#REF!)</f>
        <v>#REF!</v>
      </c>
      <c r="K35" s="2465"/>
      <c r="L35" s="2465" t="e">
        <f>IF(#REF!="","",#REF!)</f>
        <v>#REF!</v>
      </c>
      <c r="M35" s="2465"/>
      <c r="N35" s="2465" t="e">
        <f>IF(#REF!="","",#REF!)</f>
        <v>#REF!</v>
      </c>
      <c r="O35" s="2465"/>
    </row>
    <row r="36" spans="1:15" s="709" customFormat="1" ht="10.15" customHeight="1">
      <c r="A36" s="707">
        <v>25</v>
      </c>
      <c r="B36" s="708" t="e">
        <f>IF(#REF!="","",#REF!)</f>
        <v>#REF!</v>
      </c>
      <c r="C36" s="299"/>
      <c r="D36" s="2472" t="e">
        <f>IF(#REF!="","",#REF!)</f>
        <v>#REF!</v>
      </c>
      <c r="E36" s="2473"/>
      <c r="F36" s="2473" t="e">
        <f>IF(#REF!="","",#REF!)</f>
        <v>#REF!</v>
      </c>
      <c r="G36" s="2473"/>
      <c r="H36" s="2473" t="e">
        <f>IF(#REF!="","",#REF!)</f>
        <v>#REF!</v>
      </c>
      <c r="I36" s="2473"/>
      <c r="J36" s="2473" t="e">
        <f>IF(#REF!="","",#REF!)</f>
        <v>#REF!</v>
      </c>
      <c r="K36" s="2473"/>
      <c r="L36" s="2473" t="e">
        <f>IF(#REF!="","",#REF!)</f>
        <v>#REF!</v>
      </c>
      <c r="M36" s="2473"/>
      <c r="N36" s="2473" t="e">
        <f>IF(#REF!="","",#REF!)</f>
        <v>#REF!</v>
      </c>
      <c r="O36" s="2473"/>
    </row>
    <row r="37" spans="1:15" s="700" customFormat="1" ht="13.9" customHeight="1">
      <c r="A37" s="695"/>
      <c r="B37" s="2455" t="s">
        <v>1285</v>
      </c>
      <c r="C37" s="2455"/>
      <c r="D37" s="2455"/>
      <c r="E37" s="2455"/>
      <c r="F37" s="2455"/>
      <c r="G37" s="2455"/>
      <c r="H37" s="2455"/>
      <c r="I37" s="2455"/>
      <c r="J37" s="2455"/>
      <c r="K37" s="2455"/>
      <c r="L37" s="2455"/>
      <c r="M37" s="2455"/>
      <c r="N37" s="2455"/>
      <c r="O37" s="2455"/>
    </row>
    <row r="38" spans="1:15" s="704" customFormat="1" ht="10.15" customHeight="1">
      <c r="A38" s="701">
        <v>27</v>
      </c>
      <c r="B38" s="702" t="e">
        <f t="shared" ref="B38:B61" si="0">B13</f>
        <v>#REF!</v>
      </c>
      <c r="C38" s="703"/>
      <c r="D38" s="2453" t="e">
        <f>IF(#REF!="","",#REF!)</f>
        <v>#REF!</v>
      </c>
      <c r="E38" s="2454"/>
      <c r="F38" s="2454" t="e">
        <f>IF(#REF!="","",#REF!)</f>
        <v>#REF!</v>
      </c>
      <c r="G38" s="2454"/>
      <c r="H38" s="2454" t="e">
        <f>IF(#REF!="","",#REF!)</f>
        <v>#REF!</v>
      </c>
      <c r="I38" s="2454"/>
      <c r="J38" s="2454" t="e">
        <f>IF(#REF!="","",#REF!)</f>
        <v>#REF!</v>
      </c>
      <c r="K38" s="2454"/>
      <c r="L38" s="2454" t="e">
        <f>IF(#REF!="","",#REF!)</f>
        <v>#REF!</v>
      </c>
      <c r="M38" s="2454"/>
      <c r="N38" s="2454" t="e">
        <f>IF(#REF!="","",#REF!)</f>
        <v>#REF!</v>
      </c>
      <c r="O38" s="2454"/>
    </row>
    <row r="39" spans="1:15" s="704" customFormat="1" ht="10.15" customHeight="1">
      <c r="A39" s="701">
        <v>28</v>
      </c>
      <c r="B39" s="705" t="e">
        <f t="shared" si="0"/>
        <v>#REF!</v>
      </c>
      <c r="C39" s="706"/>
      <c r="D39" s="2464" t="e">
        <f>IF(#REF!="","",#REF!)</f>
        <v>#REF!</v>
      </c>
      <c r="E39" s="2465"/>
      <c r="F39" s="2465" t="e">
        <f>IF(#REF!="","",#REF!)</f>
        <v>#REF!</v>
      </c>
      <c r="G39" s="2465"/>
      <c r="H39" s="2465" t="e">
        <f>IF(#REF!="","",#REF!)</f>
        <v>#REF!</v>
      </c>
      <c r="I39" s="2465"/>
      <c r="J39" s="2465" t="e">
        <f>IF(#REF!="","",#REF!)</f>
        <v>#REF!</v>
      </c>
      <c r="K39" s="2465"/>
      <c r="L39" s="2465" t="e">
        <f>IF(#REF!="","",#REF!)</f>
        <v>#REF!</v>
      </c>
      <c r="M39" s="2465"/>
      <c r="N39" s="2465" t="e">
        <f>IF(#REF!="","",#REF!)</f>
        <v>#REF!</v>
      </c>
      <c r="O39" s="2465"/>
    </row>
    <row r="40" spans="1:15" s="704" customFormat="1" ht="10.15" customHeight="1">
      <c r="A40" s="701">
        <v>29</v>
      </c>
      <c r="B40" s="705" t="e">
        <f t="shared" si="0"/>
        <v>#REF!</v>
      </c>
      <c r="C40" s="706"/>
      <c r="D40" s="2464" t="e">
        <f>IF(#REF!="","",#REF!)</f>
        <v>#REF!</v>
      </c>
      <c r="E40" s="2465"/>
      <c r="F40" s="2465" t="e">
        <f>IF(#REF!="","",#REF!)</f>
        <v>#REF!</v>
      </c>
      <c r="G40" s="2465"/>
      <c r="H40" s="2465" t="e">
        <f>IF(#REF!="","",#REF!)</f>
        <v>#REF!</v>
      </c>
      <c r="I40" s="2465"/>
      <c r="J40" s="2465" t="e">
        <f>IF(#REF!="","",#REF!)</f>
        <v>#REF!</v>
      </c>
      <c r="K40" s="2465"/>
      <c r="L40" s="2465" t="e">
        <f>IF(#REF!="","",#REF!)</f>
        <v>#REF!</v>
      </c>
      <c r="M40" s="2465"/>
      <c r="N40" s="2465" t="e">
        <f>IF(#REF!="","",#REF!)</f>
        <v>#REF!</v>
      </c>
      <c r="O40" s="2465"/>
    </row>
    <row r="41" spans="1:15" s="704" customFormat="1" ht="10.15" customHeight="1">
      <c r="A41" s="701">
        <v>30</v>
      </c>
      <c r="B41" s="705" t="e">
        <f t="shared" si="0"/>
        <v>#REF!</v>
      </c>
      <c r="C41" s="706"/>
      <c r="D41" s="2464" t="e">
        <f>IF(#REF!="","",#REF!)</f>
        <v>#REF!</v>
      </c>
      <c r="E41" s="2465"/>
      <c r="F41" s="2465" t="e">
        <f>IF(#REF!="","",#REF!)</f>
        <v>#REF!</v>
      </c>
      <c r="G41" s="2465"/>
      <c r="H41" s="2465" t="e">
        <f>IF(#REF!="","",#REF!)</f>
        <v>#REF!</v>
      </c>
      <c r="I41" s="2465"/>
      <c r="J41" s="2465" t="e">
        <f>IF(#REF!="","",#REF!)</f>
        <v>#REF!</v>
      </c>
      <c r="K41" s="2465"/>
      <c r="L41" s="2465" t="e">
        <f>IF(#REF!="","",#REF!)</f>
        <v>#REF!</v>
      </c>
      <c r="M41" s="2465"/>
      <c r="N41" s="2465" t="e">
        <f>IF(#REF!="","",#REF!)</f>
        <v>#REF!</v>
      </c>
      <c r="O41" s="2465"/>
    </row>
    <row r="42" spans="1:15" s="704" customFormat="1" ht="10.15" customHeight="1">
      <c r="A42" s="701">
        <v>31</v>
      </c>
      <c r="B42" s="705" t="e">
        <f t="shared" si="0"/>
        <v>#REF!</v>
      </c>
      <c r="C42" s="706"/>
      <c r="D42" s="2464" t="e">
        <f>IF(#REF!="","",#REF!)</f>
        <v>#REF!</v>
      </c>
      <c r="E42" s="2465"/>
      <c r="F42" s="2465" t="e">
        <f>IF(#REF!="","",#REF!)</f>
        <v>#REF!</v>
      </c>
      <c r="G42" s="2465"/>
      <c r="H42" s="2465" t="e">
        <f>IF(#REF!="","",#REF!)</f>
        <v>#REF!</v>
      </c>
      <c r="I42" s="2465"/>
      <c r="J42" s="2465" t="e">
        <f>IF(#REF!="","",#REF!)</f>
        <v>#REF!</v>
      </c>
      <c r="K42" s="2465"/>
      <c r="L42" s="2465" t="e">
        <f>IF(#REF!="","",#REF!)</f>
        <v>#REF!</v>
      </c>
      <c r="M42" s="2465"/>
      <c r="N42" s="2465" t="e">
        <f>IF(#REF!="","",#REF!)</f>
        <v>#REF!</v>
      </c>
      <c r="O42" s="2465"/>
    </row>
    <row r="43" spans="1:15" s="704" customFormat="1" ht="10.15" customHeight="1">
      <c r="A43" s="701">
        <v>32</v>
      </c>
      <c r="B43" s="705" t="e">
        <f t="shared" si="0"/>
        <v>#REF!</v>
      </c>
      <c r="C43" s="706"/>
      <c r="D43" s="2464" t="e">
        <f>IF(#REF!="","",#REF!)</f>
        <v>#REF!</v>
      </c>
      <c r="E43" s="2465"/>
      <c r="F43" s="2465" t="e">
        <f>IF(#REF!="","",#REF!)</f>
        <v>#REF!</v>
      </c>
      <c r="G43" s="2465"/>
      <c r="H43" s="2465" t="e">
        <f>IF(#REF!="","",#REF!)</f>
        <v>#REF!</v>
      </c>
      <c r="I43" s="2465"/>
      <c r="J43" s="2465" t="e">
        <f>IF(#REF!="","",#REF!)</f>
        <v>#REF!</v>
      </c>
      <c r="K43" s="2465"/>
      <c r="L43" s="2465" t="e">
        <f>IF(#REF!="","",#REF!)</f>
        <v>#REF!</v>
      </c>
      <c r="M43" s="2465"/>
      <c r="N43" s="2465" t="e">
        <f>IF(#REF!="","",#REF!)</f>
        <v>#REF!</v>
      </c>
      <c r="O43" s="2465"/>
    </row>
    <row r="44" spans="1:15" s="704" customFormat="1" ht="10.15" customHeight="1">
      <c r="A44" s="701">
        <v>33</v>
      </c>
      <c r="B44" s="705" t="e">
        <f t="shared" si="0"/>
        <v>#REF!</v>
      </c>
      <c r="C44" s="706"/>
      <c r="D44" s="2464" t="e">
        <f>IF(#REF!="","",#REF!)</f>
        <v>#REF!</v>
      </c>
      <c r="E44" s="2465"/>
      <c r="F44" s="2465" t="e">
        <f>IF(#REF!="","",#REF!)</f>
        <v>#REF!</v>
      </c>
      <c r="G44" s="2465"/>
      <c r="H44" s="2465" t="e">
        <f>IF(#REF!="","",#REF!)</f>
        <v>#REF!</v>
      </c>
      <c r="I44" s="2465"/>
      <c r="J44" s="2465" t="e">
        <f>IF(#REF!="","",#REF!)</f>
        <v>#REF!</v>
      </c>
      <c r="K44" s="2465"/>
      <c r="L44" s="2465" t="e">
        <f>IF(#REF!="","",#REF!)</f>
        <v>#REF!</v>
      </c>
      <c r="M44" s="2465"/>
      <c r="N44" s="2465" t="e">
        <f>IF(#REF!="","",#REF!)</f>
        <v>#REF!</v>
      </c>
      <c r="O44" s="2465"/>
    </row>
    <row r="45" spans="1:15" s="704" customFormat="1" ht="10.15" customHeight="1">
      <c r="A45" s="701">
        <v>34</v>
      </c>
      <c r="B45" s="705" t="e">
        <f t="shared" si="0"/>
        <v>#REF!</v>
      </c>
      <c r="C45" s="706"/>
      <c r="D45" s="2464" t="e">
        <f>IF(#REF!="","",#REF!)</f>
        <v>#REF!</v>
      </c>
      <c r="E45" s="2465"/>
      <c r="F45" s="2465" t="e">
        <f>IF(#REF!="","",#REF!)</f>
        <v>#REF!</v>
      </c>
      <c r="G45" s="2465"/>
      <c r="H45" s="2465" t="e">
        <f>IF(#REF!="","",#REF!)</f>
        <v>#REF!</v>
      </c>
      <c r="I45" s="2465"/>
      <c r="J45" s="2465" t="e">
        <f>IF(#REF!="","",#REF!)</f>
        <v>#REF!</v>
      </c>
      <c r="K45" s="2465"/>
      <c r="L45" s="2465" t="e">
        <f>IF(#REF!="","",#REF!)</f>
        <v>#REF!</v>
      </c>
      <c r="M45" s="2465"/>
      <c r="N45" s="2465" t="e">
        <f>IF(#REF!="","",#REF!)</f>
        <v>#REF!</v>
      </c>
      <c r="O45" s="2465"/>
    </row>
    <row r="46" spans="1:15" s="704" customFormat="1" ht="10.15" customHeight="1">
      <c r="A46" s="701"/>
      <c r="B46" s="705" t="e">
        <f t="shared" si="0"/>
        <v>#REF!</v>
      </c>
      <c r="C46" s="706" t="s">
        <v>132</v>
      </c>
      <c r="D46" s="2464" t="s">
        <v>133</v>
      </c>
      <c r="E46" s="2465"/>
      <c r="F46" s="2465" t="s">
        <v>133</v>
      </c>
      <c r="G46" s="2465"/>
      <c r="H46" s="2465" t="s">
        <v>133</v>
      </c>
      <c r="I46" s="2465"/>
      <c r="J46" s="2465" t="s">
        <v>133</v>
      </c>
      <c r="K46" s="2465"/>
      <c r="L46" s="2465" t="s">
        <v>133</v>
      </c>
      <c r="M46" s="2465"/>
      <c r="N46" s="2465" t="s">
        <v>133</v>
      </c>
      <c r="O46" s="2465"/>
    </row>
    <row r="47" spans="1:15" s="704" customFormat="1" ht="10.15" customHeight="1">
      <c r="A47" s="701">
        <v>36</v>
      </c>
      <c r="B47" s="705" t="e">
        <f t="shared" si="0"/>
        <v>#REF!</v>
      </c>
      <c r="C47" s="299" t="s">
        <v>132</v>
      </c>
      <c r="D47" s="2464" t="e">
        <f>IF(#REF!="","",#REF!)</f>
        <v>#REF!</v>
      </c>
      <c r="E47" s="2465"/>
      <c r="F47" s="2465" t="e">
        <f>IF(#REF!="","",#REF!)</f>
        <v>#REF!</v>
      </c>
      <c r="G47" s="2465"/>
      <c r="H47" s="2465" t="e">
        <f>IF(#REF!="","",#REF!)</f>
        <v>#REF!</v>
      </c>
      <c r="I47" s="2465"/>
      <c r="J47" s="2465" t="e">
        <f>IF(#REF!="","",#REF!)</f>
        <v>#REF!</v>
      </c>
      <c r="K47" s="2465"/>
      <c r="L47" s="2465" t="e">
        <f>IF(#REF!="","",#REF!)</f>
        <v>#REF!</v>
      </c>
      <c r="M47" s="2465"/>
      <c r="N47" s="2465" t="e">
        <f>IF(#REF!="","",#REF!)</f>
        <v>#REF!</v>
      </c>
      <c r="O47" s="2465"/>
    </row>
    <row r="48" spans="1:15" s="704" customFormat="1" ht="10.15" customHeight="1">
      <c r="A48" s="701">
        <v>37</v>
      </c>
      <c r="B48" s="705" t="e">
        <f t="shared" si="0"/>
        <v>#REF!</v>
      </c>
      <c r="C48" s="299"/>
      <c r="D48" s="2464" t="e">
        <f>IF(#REF!="","",#REF!)</f>
        <v>#REF!</v>
      </c>
      <c r="E48" s="2465"/>
      <c r="F48" s="2465" t="e">
        <f>IF(#REF!="","",#REF!)</f>
        <v>#REF!</v>
      </c>
      <c r="G48" s="2465"/>
      <c r="H48" s="2465" t="e">
        <f>IF(#REF!="","",#REF!)</f>
        <v>#REF!</v>
      </c>
      <c r="I48" s="2465"/>
      <c r="J48" s="2465" t="e">
        <f>IF(#REF!="","",#REF!)</f>
        <v>#REF!</v>
      </c>
      <c r="K48" s="2465"/>
      <c r="L48" s="2465" t="e">
        <f>IF(#REF!="","",#REF!)</f>
        <v>#REF!</v>
      </c>
      <c r="M48" s="2465"/>
      <c r="N48" s="2465" t="e">
        <f>IF(#REF!="","",#REF!)</f>
        <v>#REF!</v>
      </c>
      <c r="O48" s="2465"/>
    </row>
    <row r="49" spans="1:15" s="704" customFormat="1" ht="10.15" customHeight="1">
      <c r="A49" s="701">
        <v>38</v>
      </c>
      <c r="B49" s="705" t="e">
        <f t="shared" si="0"/>
        <v>#REF!</v>
      </c>
      <c r="C49" s="299"/>
      <c r="D49" s="2464" t="e">
        <f>IF(#REF!="","",#REF!)</f>
        <v>#REF!</v>
      </c>
      <c r="E49" s="2465"/>
      <c r="F49" s="2465" t="e">
        <f>IF(#REF!="","",#REF!)</f>
        <v>#REF!</v>
      </c>
      <c r="G49" s="2465"/>
      <c r="H49" s="2465" t="e">
        <f>IF(#REF!="","",#REF!)</f>
        <v>#REF!</v>
      </c>
      <c r="I49" s="2465"/>
      <c r="J49" s="2465" t="e">
        <f>IF(#REF!="","",#REF!)</f>
        <v>#REF!</v>
      </c>
      <c r="K49" s="2465"/>
      <c r="L49" s="2465" t="e">
        <f>IF(#REF!="","",#REF!)</f>
        <v>#REF!</v>
      </c>
      <c r="M49" s="2465"/>
      <c r="N49" s="2465" t="e">
        <f>IF(#REF!="","",#REF!)</f>
        <v>#REF!</v>
      </c>
      <c r="O49" s="2465"/>
    </row>
    <row r="50" spans="1:15" s="704" customFormat="1" ht="10.15" customHeight="1">
      <c r="A50" s="701">
        <v>39</v>
      </c>
      <c r="B50" s="705" t="e">
        <f t="shared" si="0"/>
        <v>#REF!</v>
      </c>
      <c r="C50" s="299"/>
      <c r="D50" s="2464" t="e">
        <f>IF(#REF!="","",#REF!)</f>
        <v>#REF!</v>
      </c>
      <c r="E50" s="2465"/>
      <c r="F50" s="2465" t="e">
        <f>IF(#REF!="","",#REF!)</f>
        <v>#REF!</v>
      </c>
      <c r="G50" s="2465"/>
      <c r="H50" s="2465" t="e">
        <f>IF(#REF!="","",#REF!)</f>
        <v>#REF!</v>
      </c>
      <c r="I50" s="2465"/>
      <c r="J50" s="2465" t="e">
        <f>IF(#REF!="","",#REF!)</f>
        <v>#REF!</v>
      </c>
      <c r="K50" s="2465"/>
      <c r="L50" s="2465" t="e">
        <f>IF(#REF!="","",#REF!)</f>
        <v>#REF!</v>
      </c>
      <c r="M50" s="2465"/>
      <c r="N50" s="2465" t="e">
        <f>IF(#REF!="","",#REF!)</f>
        <v>#REF!</v>
      </c>
      <c r="O50" s="2465"/>
    </row>
    <row r="51" spans="1:15" s="704" customFormat="1" ht="10.15" customHeight="1">
      <c r="A51" s="701">
        <v>40</v>
      </c>
      <c r="B51" s="705" t="e">
        <f t="shared" si="0"/>
        <v>#REF!</v>
      </c>
      <c r="C51" s="299"/>
      <c r="D51" s="2464" t="e">
        <f>IF(#REF!="","",#REF!)</f>
        <v>#REF!</v>
      </c>
      <c r="E51" s="2465"/>
      <c r="F51" s="2465" t="e">
        <f>IF(#REF!="","",#REF!)</f>
        <v>#REF!</v>
      </c>
      <c r="G51" s="2465"/>
      <c r="H51" s="2465" t="e">
        <f>IF(#REF!="","",#REF!)</f>
        <v>#REF!</v>
      </c>
      <c r="I51" s="2465"/>
      <c r="J51" s="2465" t="e">
        <f>IF(#REF!="","",#REF!)</f>
        <v>#REF!</v>
      </c>
      <c r="K51" s="2465"/>
      <c r="L51" s="2465" t="e">
        <f>IF(#REF!="","",#REF!)</f>
        <v>#REF!</v>
      </c>
      <c r="M51" s="2465"/>
      <c r="N51" s="2465" t="e">
        <f>IF(#REF!="","",#REF!)</f>
        <v>#REF!</v>
      </c>
      <c r="O51" s="2465"/>
    </row>
    <row r="52" spans="1:15" s="704" customFormat="1" ht="10.15" customHeight="1">
      <c r="A52" s="701">
        <v>41</v>
      </c>
      <c r="B52" s="705" t="e">
        <f t="shared" si="0"/>
        <v>#REF!</v>
      </c>
      <c r="C52" s="299"/>
      <c r="D52" s="2464" t="e">
        <f>IF(#REF!="","",#REF!)</f>
        <v>#REF!</v>
      </c>
      <c r="E52" s="2465"/>
      <c r="F52" s="2465" t="e">
        <f>IF(#REF!="","",#REF!)</f>
        <v>#REF!</v>
      </c>
      <c r="G52" s="2465"/>
      <c r="H52" s="2465" t="e">
        <f>IF(#REF!="","",#REF!)</f>
        <v>#REF!</v>
      </c>
      <c r="I52" s="2465"/>
      <c r="J52" s="2465" t="e">
        <f>IF(#REF!="","",#REF!)</f>
        <v>#REF!</v>
      </c>
      <c r="K52" s="2465"/>
      <c r="L52" s="2465" t="e">
        <f>IF(#REF!="","",#REF!)</f>
        <v>#REF!</v>
      </c>
      <c r="M52" s="2465"/>
      <c r="N52" s="2465" t="e">
        <f>IF(#REF!="","",#REF!)</f>
        <v>#REF!</v>
      </c>
      <c r="O52" s="2465"/>
    </row>
    <row r="53" spans="1:15" s="704" customFormat="1" ht="10.15" customHeight="1">
      <c r="A53" s="701">
        <v>42</v>
      </c>
      <c r="B53" s="705" t="e">
        <f t="shared" si="0"/>
        <v>#REF!</v>
      </c>
      <c r="C53" s="299"/>
      <c r="D53" s="2464" t="e">
        <f>IF(#REF!="","",#REF!)</f>
        <v>#REF!</v>
      </c>
      <c r="E53" s="2465"/>
      <c r="F53" s="2465" t="e">
        <f>IF(#REF!="","",#REF!)</f>
        <v>#REF!</v>
      </c>
      <c r="G53" s="2465"/>
      <c r="H53" s="2465" t="e">
        <f>IF(#REF!="","",#REF!)</f>
        <v>#REF!</v>
      </c>
      <c r="I53" s="2465"/>
      <c r="J53" s="2465" t="e">
        <f>IF(#REF!="","",#REF!)</f>
        <v>#REF!</v>
      </c>
      <c r="K53" s="2465"/>
      <c r="L53" s="2465" t="e">
        <f>IF(#REF!="","",#REF!)</f>
        <v>#REF!</v>
      </c>
      <c r="M53" s="2465"/>
      <c r="N53" s="2465" t="e">
        <f>IF(#REF!="","",#REF!)</f>
        <v>#REF!</v>
      </c>
      <c r="O53" s="2465"/>
    </row>
    <row r="54" spans="1:15" s="704" customFormat="1" ht="10.15" customHeight="1">
      <c r="A54" s="701">
        <v>43</v>
      </c>
      <c r="B54" s="705" t="e">
        <f t="shared" si="0"/>
        <v>#REF!</v>
      </c>
      <c r="C54" s="299"/>
      <c r="D54" s="2464" t="e">
        <f>IF(#REF!="","",#REF!)</f>
        <v>#REF!</v>
      </c>
      <c r="E54" s="2465"/>
      <c r="F54" s="2465" t="e">
        <f>IF(#REF!="","",#REF!)</f>
        <v>#REF!</v>
      </c>
      <c r="G54" s="2465"/>
      <c r="H54" s="2465" t="e">
        <f>IF(#REF!="","",#REF!)</f>
        <v>#REF!</v>
      </c>
      <c r="I54" s="2465"/>
      <c r="J54" s="2465" t="e">
        <f>IF(#REF!="","",#REF!)</f>
        <v>#REF!</v>
      </c>
      <c r="K54" s="2465"/>
      <c r="L54" s="2465" t="e">
        <f>IF(#REF!="","",#REF!)</f>
        <v>#REF!</v>
      </c>
      <c r="M54" s="2465"/>
      <c r="N54" s="2465" t="e">
        <f>IF(#REF!="","",#REF!)</f>
        <v>#REF!</v>
      </c>
      <c r="O54" s="2465"/>
    </row>
    <row r="55" spans="1:15" s="704" customFormat="1" ht="10.15" customHeight="1">
      <c r="A55" s="701">
        <v>44</v>
      </c>
      <c r="B55" s="705" t="e">
        <f t="shared" si="0"/>
        <v>#REF!</v>
      </c>
      <c r="C55" s="299"/>
      <c r="D55" s="2464" t="e">
        <f>IF(#REF!="","",#REF!)</f>
        <v>#REF!</v>
      </c>
      <c r="E55" s="2465"/>
      <c r="F55" s="2465" t="e">
        <f>IF(#REF!="","",#REF!)</f>
        <v>#REF!</v>
      </c>
      <c r="G55" s="2465"/>
      <c r="H55" s="2465" t="e">
        <f>IF(#REF!="","",#REF!)</f>
        <v>#REF!</v>
      </c>
      <c r="I55" s="2465"/>
      <c r="J55" s="2465" t="e">
        <f>IF(#REF!="","",#REF!)</f>
        <v>#REF!</v>
      </c>
      <c r="K55" s="2465"/>
      <c r="L55" s="2465" t="e">
        <f>IF(#REF!="","",#REF!)</f>
        <v>#REF!</v>
      </c>
      <c r="M55" s="2465"/>
      <c r="N55" s="2465" t="e">
        <f>IF(#REF!="","",#REF!)</f>
        <v>#REF!</v>
      </c>
      <c r="O55" s="2465"/>
    </row>
    <row r="56" spans="1:15" s="704" customFormat="1" ht="10.15" customHeight="1">
      <c r="A56" s="701">
        <v>45</v>
      </c>
      <c r="B56" s="705" t="e">
        <f t="shared" si="0"/>
        <v>#REF!</v>
      </c>
      <c r="C56" s="299"/>
      <c r="D56" s="2464" t="e">
        <f>IF(#REF!="","",#REF!)</f>
        <v>#REF!</v>
      </c>
      <c r="E56" s="2465"/>
      <c r="F56" s="2465" t="e">
        <f>IF(#REF!="","",#REF!)</f>
        <v>#REF!</v>
      </c>
      <c r="G56" s="2465"/>
      <c r="H56" s="2465" t="e">
        <f>IF(#REF!="","",#REF!)</f>
        <v>#REF!</v>
      </c>
      <c r="I56" s="2465"/>
      <c r="J56" s="2465" t="e">
        <f>IF(#REF!="","",#REF!)</f>
        <v>#REF!</v>
      </c>
      <c r="K56" s="2465"/>
      <c r="L56" s="2465" t="e">
        <f>IF(#REF!="","",#REF!)</f>
        <v>#REF!</v>
      </c>
      <c r="M56" s="2465"/>
      <c r="N56" s="2465" t="e">
        <f>IF(#REF!="","",#REF!)</f>
        <v>#REF!</v>
      </c>
      <c r="O56" s="2465"/>
    </row>
    <row r="57" spans="1:15" s="704" customFormat="1" ht="10.15" customHeight="1">
      <c r="A57" s="701">
        <v>46</v>
      </c>
      <c r="B57" s="705" t="e">
        <f t="shared" si="0"/>
        <v>#REF!</v>
      </c>
      <c r="C57" s="299" t="s">
        <v>1483</v>
      </c>
      <c r="D57" s="2464" t="e">
        <f>IF(#REF!="","",#REF!)</f>
        <v>#REF!</v>
      </c>
      <c r="E57" s="2465"/>
      <c r="F57" s="2465" t="e">
        <f>IF(#REF!="","",#REF!)</f>
        <v>#REF!</v>
      </c>
      <c r="G57" s="2465"/>
      <c r="H57" s="2465" t="e">
        <f>IF(#REF!="","",#REF!)</f>
        <v>#REF!</v>
      </c>
      <c r="I57" s="2465"/>
      <c r="J57" s="2465" t="e">
        <f>IF(#REF!="","",#REF!)</f>
        <v>#REF!</v>
      </c>
      <c r="K57" s="2465"/>
      <c r="L57" s="2465" t="e">
        <f>IF(#REF!="","",#REF!)</f>
        <v>#REF!</v>
      </c>
      <c r="M57" s="2465"/>
      <c r="N57" s="2465" t="e">
        <f>IF(#REF!="","",#REF!)</f>
        <v>#REF!</v>
      </c>
      <c r="O57" s="2465"/>
    </row>
    <row r="58" spans="1:15" s="704" customFormat="1" ht="10.15" customHeight="1">
      <c r="A58" s="701">
        <v>47</v>
      </c>
      <c r="B58" s="705" t="e">
        <f t="shared" si="0"/>
        <v>#REF!</v>
      </c>
      <c r="C58" s="299" t="s">
        <v>1484</v>
      </c>
      <c r="D58" s="2464" t="e">
        <f>IF(#REF!="","",#REF!)</f>
        <v>#REF!</v>
      </c>
      <c r="E58" s="2465"/>
      <c r="F58" s="2465" t="e">
        <f>IF(#REF!="","",#REF!)</f>
        <v>#REF!</v>
      </c>
      <c r="G58" s="2465"/>
      <c r="H58" s="2465" t="e">
        <f>IF(#REF!="","",#REF!)</f>
        <v>#REF!</v>
      </c>
      <c r="I58" s="2465"/>
      <c r="J58" s="2465" t="e">
        <f>IF(#REF!="","",#REF!)</f>
        <v>#REF!</v>
      </c>
      <c r="K58" s="2465"/>
      <c r="L58" s="2465" t="e">
        <f>IF(#REF!="","",#REF!)</f>
        <v>#REF!</v>
      </c>
      <c r="M58" s="2465"/>
      <c r="N58" s="2465" t="e">
        <f>IF(#REF!="","",#REF!)</f>
        <v>#REF!</v>
      </c>
      <c r="O58" s="2465"/>
    </row>
    <row r="59" spans="1:15" s="704" customFormat="1" ht="10.15" customHeight="1">
      <c r="A59" s="701">
        <v>48</v>
      </c>
      <c r="B59" s="705" t="e">
        <f t="shared" si="0"/>
        <v>#REF!</v>
      </c>
      <c r="C59" s="299" t="s">
        <v>1484</v>
      </c>
      <c r="D59" s="2464" t="e">
        <f>IF(#REF!="","",#REF!)</f>
        <v>#REF!</v>
      </c>
      <c r="E59" s="2465"/>
      <c r="F59" s="2465" t="e">
        <f>IF(#REF!="","",#REF!)</f>
        <v>#REF!</v>
      </c>
      <c r="G59" s="2465"/>
      <c r="H59" s="2465" t="e">
        <f>IF(#REF!="","",#REF!)</f>
        <v>#REF!</v>
      </c>
      <c r="I59" s="2465"/>
      <c r="J59" s="2465" t="e">
        <f>IF(#REF!="","",#REF!)</f>
        <v>#REF!</v>
      </c>
      <c r="K59" s="2465"/>
      <c r="L59" s="2465" t="e">
        <f>IF(#REF!="","",#REF!)</f>
        <v>#REF!</v>
      </c>
      <c r="M59" s="2465"/>
      <c r="N59" s="2465" t="e">
        <f>IF(#REF!="","",#REF!)</f>
        <v>#REF!</v>
      </c>
      <c r="O59" s="2465"/>
    </row>
    <row r="60" spans="1:15" s="704" customFormat="1" ht="10.15" customHeight="1">
      <c r="A60" s="701">
        <v>49</v>
      </c>
      <c r="B60" s="705" t="e">
        <f t="shared" si="0"/>
        <v>#REF!</v>
      </c>
      <c r="C60" s="299" t="s">
        <v>1484</v>
      </c>
      <c r="D60" s="2464" t="e">
        <f>IF(#REF!="","",#REF!)</f>
        <v>#REF!</v>
      </c>
      <c r="E60" s="2465"/>
      <c r="F60" s="2465" t="e">
        <f>IF(#REF!="","",#REF!)</f>
        <v>#REF!</v>
      </c>
      <c r="G60" s="2465"/>
      <c r="H60" s="2465" t="e">
        <f>IF(#REF!="","",#REF!)</f>
        <v>#REF!</v>
      </c>
      <c r="I60" s="2465"/>
      <c r="J60" s="2465" t="e">
        <f>IF(#REF!="","",#REF!)</f>
        <v>#REF!</v>
      </c>
      <c r="K60" s="2465"/>
      <c r="L60" s="2465" t="e">
        <f>IF(#REF!="","",#REF!)</f>
        <v>#REF!</v>
      </c>
      <c r="M60" s="2465"/>
      <c r="N60" s="2465" t="e">
        <f>IF(#REF!="","",#REF!)</f>
        <v>#REF!</v>
      </c>
      <c r="O60" s="2465"/>
    </row>
    <row r="61" spans="1:15" s="704" customFormat="1" ht="10.15" customHeight="1">
      <c r="A61" s="701">
        <v>50</v>
      </c>
      <c r="B61" s="708" t="e">
        <f t="shared" si="0"/>
        <v>#REF!</v>
      </c>
      <c r="C61" s="299"/>
      <c r="D61" s="2472" t="e">
        <f>IF(#REF!="","",#REF!)</f>
        <v>#REF!</v>
      </c>
      <c r="E61" s="2473"/>
      <c r="F61" s="2473" t="e">
        <f>IF(#REF!="","",#REF!)</f>
        <v>#REF!</v>
      </c>
      <c r="G61" s="2473"/>
      <c r="H61" s="2473" t="e">
        <f>IF(#REF!="","",#REF!)</f>
        <v>#REF!</v>
      </c>
      <c r="I61" s="2473"/>
      <c r="J61" s="2473" t="e">
        <f>IF(#REF!="","",#REF!)</f>
        <v>#REF!</v>
      </c>
      <c r="K61" s="2473"/>
      <c r="L61" s="2473" t="e">
        <f>IF(#REF!="","",#REF!)</f>
        <v>#REF!</v>
      </c>
      <c r="M61" s="2473"/>
      <c r="N61" s="2473" t="e">
        <f>IF(#REF!="","",#REF!)</f>
        <v>#REF!</v>
      </c>
      <c r="O61" s="2473"/>
    </row>
    <row r="62" spans="1:15" s="704" customFormat="1" ht="10.9" customHeight="1">
      <c r="A62" s="701"/>
      <c r="B62" s="2474" t="s">
        <v>1286</v>
      </c>
      <c r="C62" s="2474"/>
      <c r="D62" s="2474"/>
      <c r="E62" s="2474"/>
      <c r="F62" s="2474"/>
      <c r="G62" s="2474"/>
      <c r="H62" s="2474"/>
      <c r="I62" s="2474"/>
      <c r="J62" s="2474"/>
      <c r="K62" s="2474"/>
      <c r="L62" s="2474"/>
      <c r="M62" s="2474"/>
      <c r="N62" s="2474"/>
      <c r="O62" s="2474"/>
    </row>
    <row r="64" spans="1:15" s="549" customFormat="1">
      <c r="A64" s="548"/>
    </row>
  </sheetData>
  <mergeCells count="321">
    <mergeCell ref="D59:E59"/>
    <mergeCell ref="F59:G59"/>
    <mergeCell ref="H59:I59"/>
    <mergeCell ref="J59:K59"/>
    <mergeCell ref="L59:M59"/>
    <mergeCell ref="N59:O59"/>
    <mergeCell ref="B5:C9"/>
    <mergeCell ref="D58:E58"/>
    <mergeCell ref="D5:D9"/>
    <mergeCell ref="E5:E9"/>
    <mergeCell ref="F5:F9"/>
    <mergeCell ref="G5:G9"/>
    <mergeCell ref="H6:H9"/>
    <mergeCell ref="I6:I9"/>
    <mergeCell ref="J6:J9"/>
    <mergeCell ref="K6:K9"/>
    <mergeCell ref="M5:M9"/>
    <mergeCell ref="F58:G58"/>
    <mergeCell ref="H58:I58"/>
    <mergeCell ref="J58:K58"/>
    <mergeCell ref="L58:M58"/>
    <mergeCell ref="N58:O58"/>
    <mergeCell ref="D57:E57"/>
    <mergeCell ref="F57:G57"/>
    <mergeCell ref="B62:O62"/>
    <mergeCell ref="D61:E61"/>
    <mergeCell ref="F61:G61"/>
    <mergeCell ref="H61:I61"/>
    <mergeCell ref="J61:K61"/>
    <mergeCell ref="L61:M61"/>
    <mergeCell ref="N61:O61"/>
    <mergeCell ref="D60:E60"/>
    <mergeCell ref="F60:G60"/>
    <mergeCell ref="H60:I60"/>
    <mergeCell ref="J60:K60"/>
    <mergeCell ref="L60:M60"/>
    <mergeCell ref="N60:O60"/>
    <mergeCell ref="H57:I57"/>
    <mergeCell ref="J57:K57"/>
    <mergeCell ref="L57:M57"/>
    <mergeCell ref="N57:O57"/>
    <mergeCell ref="D56:E56"/>
    <mergeCell ref="F56:G56"/>
    <mergeCell ref="H56:I56"/>
    <mergeCell ref="J56:K56"/>
    <mergeCell ref="L56:M56"/>
    <mergeCell ref="N56:O56"/>
    <mergeCell ref="D55:E55"/>
    <mergeCell ref="F55:G55"/>
    <mergeCell ref="H55:I55"/>
    <mergeCell ref="J55:K55"/>
    <mergeCell ref="L55:M55"/>
    <mergeCell ref="N55:O55"/>
    <mergeCell ref="D54:E54"/>
    <mergeCell ref="F54:G54"/>
    <mergeCell ref="H54:I54"/>
    <mergeCell ref="J54:K54"/>
    <mergeCell ref="L54:M54"/>
    <mergeCell ref="N54:O54"/>
    <mergeCell ref="D53:E53"/>
    <mergeCell ref="F53:G53"/>
    <mergeCell ref="H53:I53"/>
    <mergeCell ref="J53:K53"/>
    <mergeCell ref="L53:M53"/>
    <mergeCell ref="N53:O53"/>
    <mergeCell ref="D52:E52"/>
    <mergeCell ref="F52:G52"/>
    <mergeCell ref="H52:I52"/>
    <mergeCell ref="J52:K52"/>
    <mergeCell ref="L52:M52"/>
    <mergeCell ref="N52:O52"/>
    <mergeCell ref="D51:E51"/>
    <mergeCell ref="F51:G51"/>
    <mergeCell ref="H51:I51"/>
    <mergeCell ref="J51:K51"/>
    <mergeCell ref="L51:M51"/>
    <mergeCell ref="N51:O51"/>
    <mergeCell ref="D50:E50"/>
    <mergeCell ref="F50:G50"/>
    <mergeCell ref="H50:I50"/>
    <mergeCell ref="J50:K50"/>
    <mergeCell ref="L50:M50"/>
    <mergeCell ref="N50:O50"/>
    <mergeCell ref="D49:E49"/>
    <mergeCell ref="F49:G49"/>
    <mergeCell ref="H49:I49"/>
    <mergeCell ref="J49:K49"/>
    <mergeCell ref="L49:M49"/>
    <mergeCell ref="N49:O49"/>
    <mergeCell ref="D48:E48"/>
    <mergeCell ref="F48:G48"/>
    <mergeCell ref="H48:I48"/>
    <mergeCell ref="J48:K48"/>
    <mergeCell ref="L48:M48"/>
    <mergeCell ref="N48:O48"/>
    <mergeCell ref="D47:E47"/>
    <mergeCell ref="F47:G47"/>
    <mergeCell ref="H47:I47"/>
    <mergeCell ref="J47:K47"/>
    <mergeCell ref="L47:M47"/>
    <mergeCell ref="N47:O47"/>
    <mergeCell ref="D46:E46"/>
    <mergeCell ref="F46:G46"/>
    <mergeCell ref="H46:I46"/>
    <mergeCell ref="J46:K46"/>
    <mergeCell ref="L46:M46"/>
    <mergeCell ref="N46:O46"/>
    <mergeCell ref="D45:E45"/>
    <mergeCell ref="F45:G45"/>
    <mergeCell ref="H45:I45"/>
    <mergeCell ref="J45:K45"/>
    <mergeCell ref="L45:M45"/>
    <mergeCell ref="N45:O45"/>
    <mergeCell ref="D44:E44"/>
    <mergeCell ref="F44:G44"/>
    <mergeCell ref="H44:I44"/>
    <mergeCell ref="J44:K44"/>
    <mergeCell ref="L44:M44"/>
    <mergeCell ref="N44:O44"/>
    <mergeCell ref="D43:E43"/>
    <mergeCell ref="F43:G43"/>
    <mergeCell ref="H43:I43"/>
    <mergeCell ref="J43:K43"/>
    <mergeCell ref="L43:M43"/>
    <mergeCell ref="N43:O43"/>
    <mergeCell ref="D42:E42"/>
    <mergeCell ref="F42:G42"/>
    <mergeCell ref="H42:I42"/>
    <mergeCell ref="J42:K42"/>
    <mergeCell ref="L42:M42"/>
    <mergeCell ref="N42:O42"/>
    <mergeCell ref="D41:E41"/>
    <mergeCell ref="F41:G41"/>
    <mergeCell ref="H41:I41"/>
    <mergeCell ref="J41:K41"/>
    <mergeCell ref="L41:M41"/>
    <mergeCell ref="N41:O41"/>
    <mergeCell ref="D40:E40"/>
    <mergeCell ref="F40:G40"/>
    <mergeCell ref="H40:I40"/>
    <mergeCell ref="J40:K40"/>
    <mergeCell ref="L40:M40"/>
    <mergeCell ref="N40:O40"/>
    <mergeCell ref="D39:E39"/>
    <mergeCell ref="F39:G39"/>
    <mergeCell ref="H39:I39"/>
    <mergeCell ref="J39:K39"/>
    <mergeCell ref="L39:M39"/>
    <mergeCell ref="N39:O39"/>
    <mergeCell ref="B37:O37"/>
    <mergeCell ref="D38:E38"/>
    <mergeCell ref="F38:G38"/>
    <mergeCell ref="H38:I38"/>
    <mergeCell ref="J38:K38"/>
    <mergeCell ref="L38:M38"/>
    <mergeCell ref="N38:O38"/>
    <mergeCell ref="D36:E36"/>
    <mergeCell ref="F36:G36"/>
    <mergeCell ref="H36:I36"/>
    <mergeCell ref="J36:K36"/>
    <mergeCell ref="L36:M36"/>
    <mergeCell ref="N36:O36"/>
    <mergeCell ref="D35:E35"/>
    <mergeCell ref="F35:G35"/>
    <mergeCell ref="H35:I35"/>
    <mergeCell ref="J35:K35"/>
    <mergeCell ref="L35:M35"/>
    <mergeCell ref="N35:O35"/>
    <mergeCell ref="D34:E34"/>
    <mergeCell ref="F34:G34"/>
    <mergeCell ref="H34:I34"/>
    <mergeCell ref="J34:K34"/>
    <mergeCell ref="L34:M34"/>
    <mergeCell ref="N34:O34"/>
    <mergeCell ref="D33:E33"/>
    <mergeCell ref="F33:G33"/>
    <mergeCell ref="H33:I33"/>
    <mergeCell ref="J33:K33"/>
    <mergeCell ref="L33:M33"/>
    <mergeCell ref="N33:O33"/>
    <mergeCell ref="D32:E32"/>
    <mergeCell ref="F32:G32"/>
    <mergeCell ref="H32:I32"/>
    <mergeCell ref="J32:K32"/>
    <mergeCell ref="L32:M32"/>
    <mergeCell ref="N32:O32"/>
    <mergeCell ref="D31:E31"/>
    <mergeCell ref="F31:G31"/>
    <mergeCell ref="H31:I31"/>
    <mergeCell ref="J31:K31"/>
    <mergeCell ref="L31:M31"/>
    <mergeCell ref="N31:O31"/>
    <mergeCell ref="D30:E30"/>
    <mergeCell ref="F30:G30"/>
    <mergeCell ref="H30:I30"/>
    <mergeCell ref="J30:K30"/>
    <mergeCell ref="L30:M30"/>
    <mergeCell ref="N30:O30"/>
    <mergeCell ref="D29:E29"/>
    <mergeCell ref="F29:G29"/>
    <mergeCell ref="H29:I29"/>
    <mergeCell ref="J29:K29"/>
    <mergeCell ref="L29:M29"/>
    <mergeCell ref="N29:O29"/>
    <mergeCell ref="D28:E28"/>
    <mergeCell ref="F28:G28"/>
    <mergeCell ref="H28:I28"/>
    <mergeCell ref="J28:K28"/>
    <mergeCell ref="L28:M28"/>
    <mergeCell ref="N28:O28"/>
    <mergeCell ref="D27:E27"/>
    <mergeCell ref="F27:G27"/>
    <mergeCell ref="H27:I27"/>
    <mergeCell ref="J27:K27"/>
    <mergeCell ref="L27:M27"/>
    <mergeCell ref="N27:O27"/>
    <mergeCell ref="D26:E26"/>
    <mergeCell ref="F26:G26"/>
    <mergeCell ref="H26:I26"/>
    <mergeCell ref="J26:K26"/>
    <mergeCell ref="L26:M26"/>
    <mergeCell ref="N26:O26"/>
    <mergeCell ref="D25:E25"/>
    <mergeCell ref="F25:G25"/>
    <mergeCell ref="H25:I25"/>
    <mergeCell ref="J25:K25"/>
    <mergeCell ref="L25:M25"/>
    <mergeCell ref="N25:O25"/>
    <mergeCell ref="D24:E24"/>
    <mergeCell ref="F24:G24"/>
    <mergeCell ref="H24:I24"/>
    <mergeCell ref="J24:K24"/>
    <mergeCell ref="L24:M24"/>
    <mergeCell ref="N24:O24"/>
    <mergeCell ref="D23:E23"/>
    <mergeCell ref="F23:G23"/>
    <mergeCell ref="H23:I23"/>
    <mergeCell ref="J23:K23"/>
    <mergeCell ref="L23:M23"/>
    <mergeCell ref="N23:O23"/>
    <mergeCell ref="D22:E22"/>
    <mergeCell ref="F22:G22"/>
    <mergeCell ref="H22:I22"/>
    <mergeCell ref="J22:K22"/>
    <mergeCell ref="L22:M22"/>
    <mergeCell ref="N22:O22"/>
    <mergeCell ref="D21:E21"/>
    <mergeCell ref="F21:G21"/>
    <mergeCell ref="H21:I21"/>
    <mergeCell ref="J21:K21"/>
    <mergeCell ref="L21:M21"/>
    <mergeCell ref="N21:O21"/>
    <mergeCell ref="D20:E20"/>
    <mergeCell ref="F20:G20"/>
    <mergeCell ref="H20:I20"/>
    <mergeCell ref="J20:K20"/>
    <mergeCell ref="L20:M20"/>
    <mergeCell ref="N20:O20"/>
    <mergeCell ref="D19:E19"/>
    <mergeCell ref="F19:G19"/>
    <mergeCell ref="H19:I19"/>
    <mergeCell ref="J19:K19"/>
    <mergeCell ref="L19:M19"/>
    <mergeCell ref="N19:O19"/>
    <mergeCell ref="D18:E18"/>
    <mergeCell ref="F18:G18"/>
    <mergeCell ref="H18:I18"/>
    <mergeCell ref="J18:K18"/>
    <mergeCell ref="L18:M18"/>
    <mergeCell ref="N18:O18"/>
    <mergeCell ref="D17:E17"/>
    <mergeCell ref="F17:G17"/>
    <mergeCell ref="H17:I17"/>
    <mergeCell ref="J17:K17"/>
    <mergeCell ref="L17:M17"/>
    <mergeCell ref="N17:O17"/>
    <mergeCell ref="D16:E16"/>
    <mergeCell ref="F16:G16"/>
    <mergeCell ref="H16:I16"/>
    <mergeCell ref="J16:K16"/>
    <mergeCell ref="L16:M16"/>
    <mergeCell ref="N16:O16"/>
    <mergeCell ref="L5:L9"/>
    <mergeCell ref="D15:E15"/>
    <mergeCell ref="F15:G15"/>
    <mergeCell ref="H15:I15"/>
    <mergeCell ref="J15:K15"/>
    <mergeCell ref="L15:M15"/>
    <mergeCell ref="N15:O15"/>
    <mergeCell ref="D14:E14"/>
    <mergeCell ref="F14:G14"/>
    <mergeCell ref="H14:I14"/>
    <mergeCell ref="J14:K14"/>
    <mergeCell ref="L14:M14"/>
    <mergeCell ref="N14:O14"/>
    <mergeCell ref="N6:N9"/>
    <mergeCell ref="O6:O9"/>
    <mergeCell ref="B4:O4"/>
    <mergeCell ref="B2:O2"/>
    <mergeCell ref="B3:O3"/>
    <mergeCell ref="B12:O12"/>
    <mergeCell ref="D13:E13"/>
    <mergeCell ref="F13:G13"/>
    <mergeCell ref="H13:I13"/>
    <mergeCell ref="J13:K13"/>
    <mergeCell ref="L13:M13"/>
    <mergeCell ref="N13:O13"/>
    <mergeCell ref="B10:C10"/>
    <mergeCell ref="D10:E10"/>
    <mergeCell ref="F10:G10"/>
    <mergeCell ref="H10:I10"/>
    <mergeCell ref="J10:K10"/>
    <mergeCell ref="L10:M10"/>
    <mergeCell ref="N10:O10"/>
    <mergeCell ref="B11:C11"/>
    <mergeCell ref="D11:E11"/>
    <mergeCell ref="F11:G11"/>
    <mergeCell ref="H11:I11"/>
    <mergeCell ref="J11:K11"/>
    <mergeCell ref="L11:M11"/>
    <mergeCell ref="N11:O11"/>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2">
    <tabColor indexed="13"/>
  </sheetPr>
  <dimension ref="A1:U65"/>
  <sheetViews>
    <sheetView view="pageBreakPreview" topLeftCell="B2" zoomScaleNormal="100" zoomScaleSheetLayoutView="100" workbookViewId="0">
      <pane ySplit="11" topLeftCell="A52"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86" hidden="1" customWidth="1"/>
    <col min="2" max="13" width="5.5" style="86" customWidth="1"/>
    <col min="14" max="14" width="2.75" style="86" customWidth="1"/>
    <col min="15" max="15" width="9.75" style="92" customWidth="1"/>
    <col min="16" max="255" width="9" style="86"/>
    <col min="256" max="262" width="5.125" style="86" customWidth="1"/>
    <col min="263" max="263" width="5.5" style="86" customWidth="1"/>
    <col min="264" max="267" width="5.125" style="86" customWidth="1"/>
    <col min="268" max="268" width="3.375" style="86" customWidth="1"/>
    <col min="269" max="269" width="8.875" style="86" customWidth="1"/>
    <col min="270" max="271" width="0" style="86" hidden="1" customWidth="1"/>
    <col min="272" max="511" width="9" style="86"/>
    <col min="512" max="518" width="5.125" style="86" customWidth="1"/>
    <col min="519" max="519" width="5.5" style="86" customWidth="1"/>
    <col min="520" max="523" width="5.125" style="86" customWidth="1"/>
    <col min="524" max="524" width="3.375" style="86" customWidth="1"/>
    <col min="525" max="525" width="8.875" style="86" customWidth="1"/>
    <col min="526" max="527" width="0" style="86" hidden="1" customWidth="1"/>
    <col min="528" max="767" width="9" style="86"/>
    <col min="768" max="774" width="5.125" style="86" customWidth="1"/>
    <col min="775" max="775" width="5.5" style="86" customWidth="1"/>
    <col min="776" max="779" width="5.125" style="86" customWidth="1"/>
    <col min="780" max="780" width="3.375" style="86" customWidth="1"/>
    <col min="781" max="781" width="8.875" style="86" customWidth="1"/>
    <col min="782" max="783" width="0" style="86" hidden="1" customWidth="1"/>
    <col min="784" max="1023" width="9" style="86"/>
    <col min="1024" max="1030" width="5.125" style="86" customWidth="1"/>
    <col min="1031" max="1031" width="5.5" style="86" customWidth="1"/>
    <col min="1032" max="1035" width="5.125" style="86" customWidth="1"/>
    <col min="1036" max="1036" width="3.375" style="86" customWidth="1"/>
    <col min="1037" max="1037" width="8.875" style="86" customWidth="1"/>
    <col min="1038" max="1039" width="0" style="86" hidden="1" customWidth="1"/>
    <col min="1040" max="1279" width="9" style="86"/>
    <col min="1280" max="1286" width="5.125" style="86" customWidth="1"/>
    <col min="1287" max="1287" width="5.5" style="86" customWidth="1"/>
    <col min="1288" max="1291" width="5.125" style="86" customWidth="1"/>
    <col min="1292" max="1292" width="3.375" style="86" customWidth="1"/>
    <col min="1293" max="1293" width="8.875" style="86" customWidth="1"/>
    <col min="1294" max="1295" width="0" style="86" hidden="1" customWidth="1"/>
    <col min="1296" max="1535" width="9" style="86"/>
    <col min="1536" max="1542" width="5.125" style="86" customWidth="1"/>
    <col min="1543" max="1543" width="5.5" style="86" customWidth="1"/>
    <col min="1544" max="1547" width="5.125" style="86" customWidth="1"/>
    <col min="1548" max="1548" width="3.375" style="86" customWidth="1"/>
    <col min="1549" max="1549" width="8.875" style="86" customWidth="1"/>
    <col min="1550" max="1551" width="0" style="86" hidden="1" customWidth="1"/>
    <col min="1552" max="1791" width="9" style="86"/>
    <col min="1792" max="1798" width="5.125" style="86" customWidth="1"/>
    <col min="1799" max="1799" width="5.5" style="86" customWidth="1"/>
    <col min="1800" max="1803" width="5.125" style="86" customWidth="1"/>
    <col min="1804" max="1804" width="3.375" style="86" customWidth="1"/>
    <col min="1805" max="1805" width="8.875" style="86" customWidth="1"/>
    <col min="1806" max="1807" width="0" style="86" hidden="1" customWidth="1"/>
    <col min="1808" max="2047" width="9" style="86"/>
    <col min="2048" max="2054" width="5.125" style="86" customWidth="1"/>
    <col min="2055" max="2055" width="5.5" style="86" customWidth="1"/>
    <col min="2056" max="2059" width="5.125" style="86" customWidth="1"/>
    <col min="2060" max="2060" width="3.375" style="86" customWidth="1"/>
    <col min="2061" max="2061" width="8.875" style="86" customWidth="1"/>
    <col min="2062" max="2063" width="0" style="86" hidden="1" customWidth="1"/>
    <col min="2064" max="2303" width="9" style="86"/>
    <col min="2304" max="2310" width="5.125" style="86" customWidth="1"/>
    <col min="2311" max="2311" width="5.5" style="86" customWidth="1"/>
    <col min="2312" max="2315" width="5.125" style="86" customWidth="1"/>
    <col min="2316" max="2316" width="3.375" style="86" customWidth="1"/>
    <col min="2317" max="2317" width="8.875" style="86" customWidth="1"/>
    <col min="2318" max="2319" width="0" style="86" hidden="1" customWidth="1"/>
    <col min="2320" max="2559" width="9" style="86"/>
    <col min="2560" max="2566" width="5.125" style="86" customWidth="1"/>
    <col min="2567" max="2567" width="5.5" style="86" customWidth="1"/>
    <col min="2568" max="2571" width="5.125" style="86" customWidth="1"/>
    <col min="2572" max="2572" width="3.375" style="86" customWidth="1"/>
    <col min="2573" max="2573" width="8.875" style="86" customWidth="1"/>
    <col min="2574" max="2575" width="0" style="86" hidden="1" customWidth="1"/>
    <col min="2576" max="2815" width="9" style="86"/>
    <col min="2816" max="2822" width="5.125" style="86" customWidth="1"/>
    <col min="2823" max="2823" width="5.5" style="86" customWidth="1"/>
    <col min="2824" max="2827" width="5.125" style="86" customWidth="1"/>
    <col min="2828" max="2828" width="3.375" style="86" customWidth="1"/>
    <col min="2829" max="2829" width="8.875" style="86" customWidth="1"/>
    <col min="2830" max="2831" width="0" style="86" hidden="1" customWidth="1"/>
    <col min="2832" max="3071" width="9" style="86"/>
    <col min="3072" max="3078" width="5.125" style="86" customWidth="1"/>
    <col min="3079" max="3079" width="5.5" style="86" customWidth="1"/>
    <col min="3080" max="3083" width="5.125" style="86" customWidth="1"/>
    <col min="3084" max="3084" width="3.375" style="86" customWidth="1"/>
    <col min="3085" max="3085" width="8.875" style="86" customWidth="1"/>
    <col min="3086" max="3087" width="0" style="86" hidden="1" customWidth="1"/>
    <col min="3088" max="3327" width="9" style="86"/>
    <col min="3328" max="3334" width="5.125" style="86" customWidth="1"/>
    <col min="3335" max="3335" width="5.5" style="86" customWidth="1"/>
    <col min="3336" max="3339" width="5.125" style="86" customWidth="1"/>
    <col min="3340" max="3340" width="3.375" style="86" customWidth="1"/>
    <col min="3341" max="3341" width="8.875" style="86" customWidth="1"/>
    <col min="3342" max="3343" width="0" style="86" hidden="1" customWidth="1"/>
    <col min="3344" max="3583" width="9" style="86"/>
    <col min="3584" max="3590" width="5.125" style="86" customWidth="1"/>
    <col min="3591" max="3591" width="5.5" style="86" customWidth="1"/>
    <col min="3592" max="3595" width="5.125" style="86" customWidth="1"/>
    <col min="3596" max="3596" width="3.375" style="86" customWidth="1"/>
    <col min="3597" max="3597" width="8.875" style="86" customWidth="1"/>
    <col min="3598" max="3599" width="0" style="86" hidden="1" customWidth="1"/>
    <col min="3600" max="3839" width="9" style="86"/>
    <col min="3840" max="3846" width="5.125" style="86" customWidth="1"/>
    <col min="3847" max="3847" width="5.5" style="86" customWidth="1"/>
    <col min="3848" max="3851" width="5.125" style="86" customWidth="1"/>
    <col min="3852" max="3852" width="3.375" style="86" customWidth="1"/>
    <col min="3853" max="3853" width="8.875" style="86" customWidth="1"/>
    <col min="3854" max="3855" width="0" style="86" hidden="1" customWidth="1"/>
    <col min="3856" max="4095" width="9" style="86"/>
    <col min="4096" max="4102" width="5.125" style="86" customWidth="1"/>
    <col min="4103" max="4103" width="5.5" style="86" customWidth="1"/>
    <col min="4104" max="4107" width="5.125" style="86" customWidth="1"/>
    <col min="4108" max="4108" width="3.375" style="86" customWidth="1"/>
    <col min="4109" max="4109" width="8.875" style="86" customWidth="1"/>
    <col min="4110" max="4111" width="0" style="86" hidden="1" customWidth="1"/>
    <col min="4112" max="4351" width="9" style="86"/>
    <col min="4352" max="4358" width="5.125" style="86" customWidth="1"/>
    <col min="4359" max="4359" width="5.5" style="86" customWidth="1"/>
    <col min="4360" max="4363" width="5.125" style="86" customWidth="1"/>
    <col min="4364" max="4364" width="3.375" style="86" customWidth="1"/>
    <col min="4365" max="4365" width="8.875" style="86" customWidth="1"/>
    <col min="4366" max="4367" width="0" style="86" hidden="1" customWidth="1"/>
    <col min="4368" max="4607" width="9" style="86"/>
    <col min="4608" max="4614" width="5.125" style="86" customWidth="1"/>
    <col min="4615" max="4615" width="5.5" style="86" customWidth="1"/>
    <col min="4616" max="4619" width="5.125" style="86" customWidth="1"/>
    <col min="4620" max="4620" width="3.375" style="86" customWidth="1"/>
    <col min="4621" max="4621" width="8.875" style="86" customWidth="1"/>
    <col min="4622" max="4623" width="0" style="86" hidden="1" customWidth="1"/>
    <col min="4624" max="4863" width="9" style="86"/>
    <col min="4864" max="4870" width="5.125" style="86" customWidth="1"/>
    <col min="4871" max="4871" width="5.5" style="86" customWidth="1"/>
    <col min="4872" max="4875" width="5.125" style="86" customWidth="1"/>
    <col min="4876" max="4876" width="3.375" style="86" customWidth="1"/>
    <col min="4877" max="4877" width="8.875" style="86" customWidth="1"/>
    <col min="4878" max="4879" width="0" style="86" hidden="1" customWidth="1"/>
    <col min="4880" max="5119" width="9" style="86"/>
    <col min="5120" max="5126" width="5.125" style="86" customWidth="1"/>
    <col min="5127" max="5127" width="5.5" style="86" customWidth="1"/>
    <col min="5128" max="5131" width="5.125" style="86" customWidth="1"/>
    <col min="5132" max="5132" width="3.375" style="86" customWidth="1"/>
    <col min="5133" max="5133" width="8.875" style="86" customWidth="1"/>
    <col min="5134" max="5135" width="0" style="86" hidden="1" customWidth="1"/>
    <col min="5136" max="5375" width="9" style="86"/>
    <col min="5376" max="5382" width="5.125" style="86" customWidth="1"/>
    <col min="5383" max="5383" width="5.5" style="86" customWidth="1"/>
    <col min="5384" max="5387" width="5.125" style="86" customWidth="1"/>
    <col min="5388" max="5388" width="3.375" style="86" customWidth="1"/>
    <col min="5389" max="5389" width="8.875" style="86" customWidth="1"/>
    <col min="5390" max="5391" width="0" style="86" hidden="1" customWidth="1"/>
    <col min="5392" max="5631" width="9" style="86"/>
    <col min="5632" max="5638" width="5.125" style="86" customWidth="1"/>
    <col min="5639" max="5639" width="5.5" style="86" customWidth="1"/>
    <col min="5640" max="5643" width="5.125" style="86" customWidth="1"/>
    <col min="5644" max="5644" width="3.375" style="86" customWidth="1"/>
    <col min="5645" max="5645" width="8.875" style="86" customWidth="1"/>
    <col min="5646" max="5647" width="0" style="86" hidden="1" customWidth="1"/>
    <col min="5648" max="5887" width="9" style="86"/>
    <col min="5888" max="5894" width="5.125" style="86" customWidth="1"/>
    <col min="5895" max="5895" width="5.5" style="86" customWidth="1"/>
    <col min="5896" max="5899" width="5.125" style="86" customWidth="1"/>
    <col min="5900" max="5900" width="3.375" style="86" customWidth="1"/>
    <col min="5901" max="5901" width="8.875" style="86" customWidth="1"/>
    <col min="5902" max="5903" width="0" style="86" hidden="1" customWidth="1"/>
    <col min="5904" max="6143" width="9" style="86"/>
    <col min="6144" max="6150" width="5.125" style="86" customWidth="1"/>
    <col min="6151" max="6151" width="5.5" style="86" customWidth="1"/>
    <col min="6152" max="6155" width="5.125" style="86" customWidth="1"/>
    <col min="6156" max="6156" width="3.375" style="86" customWidth="1"/>
    <col min="6157" max="6157" width="8.875" style="86" customWidth="1"/>
    <col min="6158" max="6159" width="0" style="86" hidden="1" customWidth="1"/>
    <col min="6160" max="6399" width="9" style="86"/>
    <col min="6400" max="6406" width="5.125" style="86" customWidth="1"/>
    <col min="6407" max="6407" width="5.5" style="86" customWidth="1"/>
    <col min="6408" max="6411" width="5.125" style="86" customWidth="1"/>
    <col min="6412" max="6412" width="3.375" style="86" customWidth="1"/>
    <col min="6413" max="6413" width="8.875" style="86" customWidth="1"/>
    <col min="6414" max="6415" width="0" style="86" hidden="1" customWidth="1"/>
    <col min="6416" max="6655" width="9" style="86"/>
    <col min="6656" max="6662" width="5.125" style="86" customWidth="1"/>
    <col min="6663" max="6663" width="5.5" style="86" customWidth="1"/>
    <col min="6664" max="6667" width="5.125" style="86" customWidth="1"/>
    <col min="6668" max="6668" width="3.375" style="86" customWidth="1"/>
    <col min="6669" max="6669" width="8.875" style="86" customWidth="1"/>
    <col min="6670" max="6671" width="0" style="86" hidden="1" customWidth="1"/>
    <col min="6672" max="6911" width="9" style="86"/>
    <col min="6912" max="6918" width="5.125" style="86" customWidth="1"/>
    <col min="6919" max="6919" width="5.5" style="86" customWidth="1"/>
    <col min="6920" max="6923" width="5.125" style="86" customWidth="1"/>
    <col min="6924" max="6924" width="3.375" style="86" customWidth="1"/>
    <col min="6925" max="6925" width="8.875" style="86" customWidth="1"/>
    <col min="6926" max="6927" width="0" style="86" hidden="1" customWidth="1"/>
    <col min="6928" max="7167" width="9" style="86"/>
    <col min="7168" max="7174" width="5.125" style="86" customWidth="1"/>
    <col min="7175" max="7175" width="5.5" style="86" customWidth="1"/>
    <col min="7176" max="7179" width="5.125" style="86" customWidth="1"/>
    <col min="7180" max="7180" width="3.375" style="86" customWidth="1"/>
    <col min="7181" max="7181" width="8.875" style="86" customWidth="1"/>
    <col min="7182" max="7183" width="0" style="86" hidden="1" customWidth="1"/>
    <col min="7184" max="7423" width="9" style="86"/>
    <col min="7424" max="7430" width="5.125" style="86" customWidth="1"/>
    <col min="7431" max="7431" width="5.5" style="86" customWidth="1"/>
    <col min="7432" max="7435" width="5.125" style="86" customWidth="1"/>
    <col min="7436" max="7436" width="3.375" style="86" customWidth="1"/>
    <col min="7437" max="7437" width="8.875" style="86" customWidth="1"/>
    <col min="7438" max="7439" width="0" style="86" hidden="1" customWidth="1"/>
    <col min="7440" max="7679" width="9" style="86"/>
    <col min="7680" max="7686" width="5.125" style="86" customWidth="1"/>
    <col min="7687" max="7687" width="5.5" style="86" customWidth="1"/>
    <col min="7688" max="7691" width="5.125" style="86" customWidth="1"/>
    <col min="7692" max="7692" width="3.375" style="86" customWidth="1"/>
    <col min="7693" max="7693" width="8.875" style="86" customWidth="1"/>
    <col min="7694" max="7695" width="0" style="86" hidden="1" customWidth="1"/>
    <col min="7696" max="7935" width="9" style="86"/>
    <col min="7936" max="7942" width="5.125" style="86" customWidth="1"/>
    <col min="7943" max="7943" width="5.5" style="86" customWidth="1"/>
    <col min="7944" max="7947" width="5.125" style="86" customWidth="1"/>
    <col min="7948" max="7948" width="3.375" style="86" customWidth="1"/>
    <col min="7949" max="7949" width="8.875" style="86" customWidth="1"/>
    <col min="7950" max="7951" width="0" style="86" hidden="1" customWidth="1"/>
    <col min="7952" max="8191" width="9" style="86"/>
    <col min="8192" max="8198" width="5.125" style="86" customWidth="1"/>
    <col min="8199" max="8199" width="5.5" style="86" customWidth="1"/>
    <col min="8200" max="8203" width="5.125" style="86" customWidth="1"/>
    <col min="8204" max="8204" width="3.375" style="86" customWidth="1"/>
    <col min="8205" max="8205" width="8.875" style="86" customWidth="1"/>
    <col min="8206" max="8207" width="0" style="86" hidden="1" customWidth="1"/>
    <col min="8208" max="8447" width="9" style="86"/>
    <col min="8448" max="8454" width="5.125" style="86" customWidth="1"/>
    <col min="8455" max="8455" width="5.5" style="86" customWidth="1"/>
    <col min="8456" max="8459" width="5.125" style="86" customWidth="1"/>
    <col min="8460" max="8460" width="3.375" style="86" customWidth="1"/>
    <col min="8461" max="8461" width="8.875" style="86" customWidth="1"/>
    <col min="8462" max="8463" width="0" style="86" hidden="1" customWidth="1"/>
    <col min="8464" max="8703" width="9" style="86"/>
    <col min="8704" max="8710" width="5.125" style="86" customWidth="1"/>
    <col min="8711" max="8711" width="5.5" style="86" customWidth="1"/>
    <col min="8712" max="8715" width="5.125" style="86" customWidth="1"/>
    <col min="8716" max="8716" width="3.375" style="86" customWidth="1"/>
    <col min="8717" max="8717" width="8.875" style="86" customWidth="1"/>
    <col min="8718" max="8719" width="0" style="86" hidden="1" customWidth="1"/>
    <col min="8720" max="8959" width="9" style="86"/>
    <col min="8960" max="8966" width="5.125" style="86" customWidth="1"/>
    <col min="8967" max="8967" width="5.5" style="86" customWidth="1"/>
    <col min="8968" max="8971" width="5.125" style="86" customWidth="1"/>
    <col min="8972" max="8972" width="3.375" style="86" customWidth="1"/>
    <col min="8973" max="8973" width="8.875" style="86" customWidth="1"/>
    <col min="8974" max="8975" width="0" style="86" hidden="1" customWidth="1"/>
    <col min="8976" max="9215" width="9" style="86"/>
    <col min="9216" max="9222" width="5.125" style="86" customWidth="1"/>
    <col min="9223" max="9223" width="5.5" style="86" customWidth="1"/>
    <col min="9224" max="9227" width="5.125" style="86" customWidth="1"/>
    <col min="9228" max="9228" width="3.375" style="86" customWidth="1"/>
    <col min="9229" max="9229" width="8.875" style="86" customWidth="1"/>
    <col min="9230" max="9231" width="0" style="86" hidden="1" customWidth="1"/>
    <col min="9232" max="9471" width="9" style="86"/>
    <col min="9472" max="9478" width="5.125" style="86" customWidth="1"/>
    <col min="9479" max="9479" width="5.5" style="86" customWidth="1"/>
    <col min="9480" max="9483" width="5.125" style="86" customWidth="1"/>
    <col min="9484" max="9484" width="3.375" style="86" customWidth="1"/>
    <col min="9485" max="9485" width="8.875" style="86" customWidth="1"/>
    <col min="9486" max="9487" width="0" style="86" hidden="1" customWidth="1"/>
    <col min="9488" max="9727" width="9" style="86"/>
    <col min="9728" max="9734" width="5.125" style="86" customWidth="1"/>
    <col min="9735" max="9735" width="5.5" style="86" customWidth="1"/>
    <col min="9736" max="9739" width="5.125" style="86" customWidth="1"/>
    <col min="9740" max="9740" width="3.375" style="86" customWidth="1"/>
    <col min="9741" max="9741" width="8.875" style="86" customWidth="1"/>
    <col min="9742" max="9743" width="0" style="86" hidden="1" customWidth="1"/>
    <col min="9744" max="9983" width="9" style="86"/>
    <col min="9984" max="9990" width="5.125" style="86" customWidth="1"/>
    <col min="9991" max="9991" width="5.5" style="86" customWidth="1"/>
    <col min="9992" max="9995" width="5.125" style="86" customWidth="1"/>
    <col min="9996" max="9996" width="3.375" style="86" customWidth="1"/>
    <col min="9997" max="9997" width="8.875" style="86" customWidth="1"/>
    <col min="9998" max="9999" width="0" style="86" hidden="1" customWidth="1"/>
    <col min="10000" max="10239" width="9" style="86"/>
    <col min="10240" max="10246" width="5.125" style="86" customWidth="1"/>
    <col min="10247" max="10247" width="5.5" style="86" customWidth="1"/>
    <col min="10248" max="10251" width="5.125" style="86" customWidth="1"/>
    <col min="10252" max="10252" width="3.375" style="86" customWidth="1"/>
    <col min="10253" max="10253" width="8.875" style="86" customWidth="1"/>
    <col min="10254" max="10255" width="0" style="86" hidden="1" customWidth="1"/>
    <col min="10256" max="10495" width="9" style="86"/>
    <col min="10496" max="10502" width="5.125" style="86" customWidth="1"/>
    <col min="10503" max="10503" width="5.5" style="86" customWidth="1"/>
    <col min="10504" max="10507" width="5.125" style="86" customWidth="1"/>
    <col min="10508" max="10508" width="3.375" style="86" customWidth="1"/>
    <col min="10509" max="10509" width="8.875" style="86" customWidth="1"/>
    <col min="10510" max="10511" width="0" style="86" hidden="1" customWidth="1"/>
    <col min="10512" max="10751" width="9" style="86"/>
    <col min="10752" max="10758" width="5.125" style="86" customWidth="1"/>
    <col min="10759" max="10759" width="5.5" style="86" customWidth="1"/>
    <col min="10760" max="10763" width="5.125" style="86" customWidth="1"/>
    <col min="10764" max="10764" width="3.375" style="86" customWidth="1"/>
    <col min="10765" max="10765" width="8.875" style="86" customWidth="1"/>
    <col min="10766" max="10767" width="0" style="86" hidden="1" customWidth="1"/>
    <col min="10768" max="11007" width="9" style="86"/>
    <col min="11008" max="11014" width="5.125" style="86" customWidth="1"/>
    <col min="11015" max="11015" width="5.5" style="86" customWidth="1"/>
    <col min="11016" max="11019" width="5.125" style="86" customWidth="1"/>
    <col min="11020" max="11020" width="3.375" style="86" customWidth="1"/>
    <col min="11021" max="11021" width="8.875" style="86" customWidth="1"/>
    <col min="11022" max="11023" width="0" style="86" hidden="1" customWidth="1"/>
    <col min="11024" max="11263" width="9" style="86"/>
    <col min="11264" max="11270" width="5.125" style="86" customWidth="1"/>
    <col min="11271" max="11271" width="5.5" style="86" customWidth="1"/>
    <col min="11272" max="11275" width="5.125" style="86" customWidth="1"/>
    <col min="11276" max="11276" width="3.375" style="86" customWidth="1"/>
    <col min="11277" max="11277" width="8.875" style="86" customWidth="1"/>
    <col min="11278" max="11279" width="0" style="86" hidden="1" customWidth="1"/>
    <col min="11280" max="11519" width="9" style="86"/>
    <col min="11520" max="11526" width="5.125" style="86" customWidth="1"/>
    <col min="11527" max="11527" width="5.5" style="86" customWidth="1"/>
    <col min="11528" max="11531" width="5.125" style="86" customWidth="1"/>
    <col min="11532" max="11532" width="3.375" style="86" customWidth="1"/>
    <col min="11533" max="11533" width="8.875" style="86" customWidth="1"/>
    <col min="11534" max="11535" width="0" style="86" hidden="1" customWidth="1"/>
    <col min="11536" max="11775" width="9" style="86"/>
    <col min="11776" max="11782" width="5.125" style="86" customWidth="1"/>
    <col min="11783" max="11783" width="5.5" style="86" customWidth="1"/>
    <col min="11784" max="11787" width="5.125" style="86" customWidth="1"/>
    <col min="11788" max="11788" width="3.375" style="86" customWidth="1"/>
    <col min="11789" max="11789" width="8.875" style="86" customWidth="1"/>
    <col min="11790" max="11791" width="0" style="86" hidden="1" customWidth="1"/>
    <col min="11792" max="12031" width="9" style="86"/>
    <col min="12032" max="12038" width="5.125" style="86" customWidth="1"/>
    <col min="12039" max="12039" width="5.5" style="86" customWidth="1"/>
    <col min="12040" max="12043" width="5.125" style="86" customWidth="1"/>
    <col min="12044" max="12044" width="3.375" style="86" customWidth="1"/>
    <col min="12045" max="12045" width="8.875" style="86" customWidth="1"/>
    <col min="12046" max="12047" width="0" style="86" hidden="1" customWidth="1"/>
    <col min="12048" max="12287" width="9" style="86"/>
    <col min="12288" max="12294" width="5.125" style="86" customWidth="1"/>
    <col min="12295" max="12295" width="5.5" style="86" customWidth="1"/>
    <col min="12296" max="12299" width="5.125" style="86" customWidth="1"/>
    <col min="12300" max="12300" width="3.375" style="86" customWidth="1"/>
    <col min="12301" max="12301" width="8.875" style="86" customWidth="1"/>
    <col min="12302" max="12303" width="0" style="86" hidden="1" customWidth="1"/>
    <col min="12304" max="12543" width="9" style="86"/>
    <col min="12544" max="12550" width="5.125" style="86" customWidth="1"/>
    <col min="12551" max="12551" width="5.5" style="86" customWidth="1"/>
    <col min="12552" max="12555" width="5.125" style="86" customWidth="1"/>
    <col min="12556" max="12556" width="3.375" style="86" customWidth="1"/>
    <col min="12557" max="12557" width="8.875" style="86" customWidth="1"/>
    <col min="12558" max="12559" width="0" style="86" hidden="1" customWidth="1"/>
    <col min="12560" max="12799" width="9" style="86"/>
    <col min="12800" max="12806" width="5.125" style="86" customWidth="1"/>
    <col min="12807" max="12807" width="5.5" style="86" customWidth="1"/>
    <col min="12808" max="12811" width="5.125" style="86" customWidth="1"/>
    <col min="12812" max="12812" width="3.375" style="86" customWidth="1"/>
    <col min="12813" max="12813" width="8.875" style="86" customWidth="1"/>
    <col min="12814" max="12815" width="0" style="86" hidden="1" customWidth="1"/>
    <col min="12816" max="13055" width="9" style="86"/>
    <col min="13056" max="13062" width="5.125" style="86" customWidth="1"/>
    <col min="13063" max="13063" width="5.5" style="86" customWidth="1"/>
    <col min="13064" max="13067" width="5.125" style="86" customWidth="1"/>
    <col min="13068" max="13068" width="3.375" style="86" customWidth="1"/>
    <col min="13069" max="13069" width="8.875" style="86" customWidth="1"/>
    <col min="13070" max="13071" width="0" style="86" hidden="1" customWidth="1"/>
    <col min="13072" max="13311" width="9" style="86"/>
    <col min="13312" max="13318" width="5.125" style="86" customWidth="1"/>
    <col min="13319" max="13319" width="5.5" style="86" customWidth="1"/>
    <col min="13320" max="13323" width="5.125" style="86" customWidth="1"/>
    <col min="13324" max="13324" width="3.375" style="86" customWidth="1"/>
    <col min="13325" max="13325" width="8.875" style="86" customWidth="1"/>
    <col min="13326" max="13327" width="0" style="86" hidden="1" customWidth="1"/>
    <col min="13328" max="13567" width="9" style="86"/>
    <col min="13568" max="13574" width="5.125" style="86" customWidth="1"/>
    <col min="13575" max="13575" width="5.5" style="86" customWidth="1"/>
    <col min="13576" max="13579" width="5.125" style="86" customWidth="1"/>
    <col min="13580" max="13580" width="3.375" style="86" customWidth="1"/>
    <col min="13581" max="13581" width="8.875" style="86" customWidth="1"/>
    <col min="13582" max="13583" width="0" style="86" hidden="1" customWidth="1"/>
    <col min="13584" max="13823" width="9" style="86"/>
    <col min="13824" max="13830" width="5.125" style="86" customWidth="1"/>
    <col min="13831" max="13831" width="5.5" style="86" customWidth="1"/>
    <col min="13832" max="13835" width="5.125" style="86" customWidth="1"/>
    <col min="13836" max="13836" width="3.375" style="86" customWidth="1"/>
    <col min="13837" max="13837" width="8.875" style="86" customWidth="1"/>
    <col min="13838" max="13839" width="0" style="86" hidden="1" customWidth="1"/>
    <col min="13840" max="14079" width="9" style="86"/>
    <col min="14080" max="14086" width="5.125" style="86" customWidth="1"/>
    <col min="14087" max="14087" width="5.5" style="86" customWidth="1"/>
    <col min="14088" max="14091" width="5.125" style="86" customWidth="1"/>
    <col min="14092" max="14092" width="3.375" style="86" customWidth="1"/>
    <col min="14093" max="14093" width="8.875" style="86" customWidth="1"/>
    <col min="14094" max="14095" width="0" style="86" hidden="1" customWidth="1"/>
    <col min="14096" max="14335" width="9" style="86"/>
    <col min="14336" max="14342" width="5.125" style="86" customWidth="1"/>
    <col min="14343" max="14343" width="5.5" style="86" customWidth="1"/>
    <col min="14344" max="14347" width="5.125" style="86" customWidth="1"/>
    <col min="14348" max="14348" width="3.375" style="86" customWidth="1"/>
    <col min="14349" max="14349" width="8.875" style="86" customWidth="1"/>
    <col min="14350" max="14351" width="0" style="86" hidden="1" customWidth="1"/>
    <col min="14352" max="14591" width="9" style="86"/>
    <col min="14592" max="14598" width="5.125" style="86" customWidth="1"/>
    <col min="14599" max="14599" width="5.5" style="86" customWidth="1"/>
    <col min="14600" max="14603" width="5.125" style="86" customWidth="1"/>
    <col min="14604" max="14604" width="3.375" style="86" customWidth="1"/>
    <col min="14605" max="14605" width="8.875" style="86" customWidth="1"/>
    <col min="14606" max="14607" width="0" style="86" hidden="1" customWidth="1"/>
    <col min="14608" max="14847" width="9" style="86"/>
    <col min="14848" max="14854" width="5.125" style="86" customWidth="1"/>
    <col min="14855" max="14855" width="5.5" style="86" customWidth="1"/>
    <col min="14856" max="14859" width="5.125" style="86" customWidth="1"/>
    <col min="14860" max="14860" width="3.375" style="86" customWidth="1"/>
    <col min="14861" max="14861" width="8.875" style="86" customWidth="1"/>
    <col min="14862" max="14863" width="0" style="86" hidden="1" customWidth="1"/>
    <col min="14864" max="15103" width="9" style="86"/>
    <col min="15104" max="15110" width="5.125" style="86" customWidth="1"/>
    <col min="15111" max="15111" width="5.5" style="86" customWidth="1"/>
    <col min="15112" max="15115" width="5.125" style="86" customWidth="1"/>
    <col min="15116" max="15116" width="3.375" style="86" customWidth="1"/>
    <col min="15117" max="15117" width="8.875" style="86" customWidth="1"/>
    <col min="15118" max="15119" width="0" style="86" hidden="1" customWidth="1"/>
    <col min="15120" max="15359" width="9" style="86"/>
    <col min="15360" max="15366" width="5.125" style="86" customWidth="1"/>
    <col min="15367" max="15367" width="5.5" style="86" customWidth="1"/>
    <col min="15368" max="15371" width="5.125" style="86" customWidth="1"/>
    <col min="15372" max="15372" width="3.375" style="86" customWidth="1"/>
    <col min="15373" max="15373" width="8.875" style="86" customWidth="1"/>
    <col min="15374" max="15375" width="0" style="86" hidden="1" customWidth="1"/>
    <col min="15376" max="15615" width="9" style="86"/>
    <col min="15616" max="15622" width="5.125" style="86" customWidth="1"/>
    <col min="15623" max="15623" width="5.5" style="86" customWidth="1"/>
    <col min="15624" max="15627" width="5.125" style="86" customWidth="1"/>
    <col min="15628" max="15628" width="3.375" style="86" customWidth="1"/>
    <col min="15629" max="15629" width="8.875" style="86" customWidth="1"/>
    <col min="15630" max="15631" width="0" style="86" hidden="1" customWidth="1"/>
    <col min="15632" max="15871" width="9" style="86"/>
    <col min="15872" max="15878" width="5.125" style="86" customWidth="1"/>
    <col min="15879" max="15879" width="5.5" style="86" customWidth="1"/>
    <col min="15880" max="15883" width="5.125" style="86" customWidth="1"/>
    <col min="15884" max="15884" width="3.375" style="86" customWidth="1"/>
    <col min="15885" max="15885" width="8.875" style="86" customWidth="1"/>
    <col min="15886" max="15887" width="0" style="86" hidden="1" customWidth="1"/>
    <col min="15888" max="16127" width="9" style="86"/>
    <col min="16128" max="16134" width="5.125" style="86" customWidth="1"/>
    <col min="16135" max="16135" width="5.5" style="86" customWidth="1"/>
    <col min="16136" max="16139" width="5.125" style="86" customWidth="1"/>
    <col min="16140" max="16140" width="3.375" style="86" customWidth="1"/>
    <col min="16141" max="16141" width="8.875" style="86" customWidth="1"/>
    <col min="16142" max="16143" width="0" style="86" hidden="1" customWidth="1"/>
    <col min="16144" max="16382" width="9" style="86"/>
    <col min="16383" max="16384" width="9" style="86" customWidth="1"/>
  </cols>
  <sheetData>
    <row r="1" spans="1:21" s="78" customFormat="1" hidden="1">
      <c r="B1" s="78" t="s">
        <v>826</v>
      </c>
      <c r="C1" s="78" t="s">
        <v>24</v>
      </c>
      <c r="D1" s="78" t="s">
        <v>807</v>
      </c>
      <c r="E1" s="78" t="s">
        <v>24</v>
      </c>
      <c r="F1" s="78" t="s">
        <v>233</v>
      </c>
      <c r="G1" s="78" t="s">
        <v>24</v>
      </c>
      <c r="H1" s="78" t="s">
        <v>234</v>
      </c>
      <c r="I1" s="78" t="s">
        <v>24</v>
      </c>
      <c r="J1" s="78" t="s">
        <v>808</v>
      </c>
      <c r="K1" s="78" t="s">
        <v>24</v>
      </c>
      <c r="L1" s="78" t="s">
        <v>809</v>
      </c>
      <c r="M1" s="78" t="s">
        <v>24</v>
      </c>
      <c r="O1" s="78" t="s">
        <v>24</v>
      </c>
      <c r="P1" s="78" t="s">
        <v>24</v>
      </c>
      <c r="Q1" s="78" t="s">
        <v>24</v>
      </c>
      <c r="R1" s="78" t="s">
        <v>24</v>
      </c>
      <c r="S1" s="78" t="s">
        <v>24</v>
      </c>
      <c r="T1" s="78" t="s">
        <v>24</v>
      </c>
      <c r="U1" s="78" t="s">
        <v>24</v>
      </c>
    </row>
    <row r="2" spans="1:21" ht="25.15" customHeight="1">
      <c r="B2" s="2490" t="s">
        <v>1515</v>
      </c>
      <c r="C2" s="2490"/>
      <c r="D2" s="2490"/>
      <c r="E2" s="2490"/>
      <c r="F2" s="2490"/>
      <c r="G2" s="2490"/>
      <c r="H2" s="2490"/>
      <c r="I2" s="2490"/>
      <c r="J2" s="2490"/>
      <c r="K2" s="2490"/>
      <c r="L2" s="2490"/>
      <c r="M2" s="2490"/>
      <c r="N2" s="2490"/>
      <c r="O2" s="2490"/>
    </row>
    <row r="3" spans="1:21" s="87" customFormat="1" ht="40.15" customHeight="1">
      <c r="B3" s="2491" t="s">
        <v>1427</v>
      </c>
      <c r="C3" s="2491"/>
      <c r="D3" s="2491"/>
      <c r="E3" s="2491"/>
      <c r="F3" s="2491"/>
      <c r="G3" s="2491"/>
      <c r="H3" s="2491"/>
      <c r="I3" s="2491"/>
      <c r="J3" s="2491"/>
      <c r="K3" s="2491"/>
      <c r="L3" s="2491"/>
      <c r="M3" s="2491"/>
      <c r="N3" s="2491"/>
      <c r="O3" s="2491"/>
    </row>
    <row r="4" spans="1:21" ht="12" customHeight="1">
      <c r="B4" s="2492" t="e">
        <f>#REF!</f>
        <v>#REF!</v>
      </c>
      <c r="C4" s="2492"/>
      <c r="D4" s="2492"/>
      <c r="E4" s="2492"/>
      <c r="F4" s="2492"/>
      <c r="G4" s="2492"/>
      <c r="H4" s="2492"/>
      <c r="I4" s="2492"/>
      <c r="J4" s="2492"/>
      <c r="K4" s="2492"/>
      <c r="L4" s="2492"/>
      <c r="M4" s="2492"/>
      <c r="N4" s="2492"/>
      <c r="O4" s="2492"/>
    </row>
    <row r="5" spans="1:21" ht="9.1999999999999993" customHeight="1">
      <c r="B5" s="119"/>
      <c r="C5" s="119"/>
      <c r="D5" s="2501" t="s">
        <v>1287</v>
      </c>
      <c r="E5" s="2504" t="s">
        <v>267</v>
      </c>
      <c r="F5" s="2493"/>
      <c r="G5" s="2493"/>
      <c r="H5" s="2493"/>
      <c r="I5" s="2493"/>
      <c r="J5" s="2493"/>
      <c r="K5" s="2493"/>
      <c r="L5" s="2493"/>
      <c r="M5" s="2494"/>
      <c r="N5" s="2510" t="s">
        <v>0</v>
      </c>
      <c r="O5" s="2511"/>
    </row>
    <row r="6" spans="1:21" ht="9.1999999999999993" customHeight="1">
      <c r="B6" s="2495" t="s">
        <v>1281</v>
      </c>
      <c r="C6" s="2498" t="s">
        <v>268</v>
      </c>
      <c r="D6" s="2502"/>
      <c r="E6" s="2505"/>
      <c r="F6" s="2501" t="s">
        <v>1288</v>
      </c>
      <c r="G6" s="2504" t="s">
        <v>269</v>
      </c>
      <c r="H6" s="120"/>
      <c r="I6" s="120"/>
      <c r="J6" s="120"/>
      <c r="K6" s="120"/>
      <c r="L6" s="2501" t="s">
        <v>1289</v>
      </c>
      <c r="M6" s="2507" t="s">
        <v>270</v>
      </c>
      <c r="N6" s="2512"/>
      <c r="O6" s="2513"/>
    </row>
    <row r="7" spans="1:21" ht="9.1999999999999993" customHeight="1">
      <c r="B7" s="2496"/>
      <c r="C7" s="2499"/>
      <c r="D7" s="2502"/>
      <c r="E7" s="2505"/>
      <c r="F7" s="2502"/>
      <c r="G7" s="2505"/>
      <c r="H7" s="2501" t="s">
        <v>1280</v>
      </c>
      <c r="I7" s="2507" t="s">
        <v>271</v>
      </c>
      <c r="J7" s="2501" t="s">
        <v>1281</v>
      </c>
      <c r="K7" s="2507" t="s">
        <v>268</v>
      </c>
      <c r="L7" s="2502"/>
      <c r="M7" s="2508"/>
      <c r="N7" s="2512"/>
      <c r="O7" s="2513"/>
    </row>
    <row r="8" spans="1:21" ht="81.2" customHeight="1">
      <c r="B8" s="2496"/>
      <c r="C8" s="2499"/>
      <c r="D8" s="2502"/>
      <c r="E8" s="2505"/>
      <c r="F8" s="2502"/>
      <c r="G8" s="2505"/>
      <c r="H8" s="2502"/>
      <c r="I8" s="2508"/>
      <c r="J8" s="2502"/>
      <c r="K8" s="2508"/>
      <c r="L8" s="2502"/>
      <c r="M8" s="2508"/>
      <c r="N8" s="2512"/>
      <c r="O8" s="2513"/>
    </row>
    <row r="9" spans="1:21" ht="13.9" customHeight="1">
      <c r="B9" s="2497"/>
      <c r="C9" s="2500"/>
      <c r="D9" s="2503"/>
      <c r="E9" s="2506"/>
      <c r="F9" s="2503"/>
      <c r="G9" s="2506"/>
      <c r="H9" s="2503"/>
      <c r="I9" s="2509"/>
      <c r="J9" s="2503"/>
      <c r="K9" s="2509"/>
      <c r="L9" s="2503"/>
      <c r="M9" s="2509"/>
      <c r="N9" s="2514"/>
      <c r="O9" s="2515"/>
    </row>
    <row r="10" spans="1:21" ht="13.9" customHeight="1">
      <c r="B10" s="2521">
        <v>246</v>
      </c>
      <c r="C10" s="2522"/>
      <c r="D10" s="2523">
        <v>484</v>
      </c>
      <c r="E10" s="2522"/>
      <c r="F10" s="2523">
        <v>125</v>
      </c>
      <c r="G10" s="2522"/>
      <c r="H10" s="2523">
        <v>76</v>
      </c>
      <c r="I10" s="2522"/>
      <c r="J10" s="2523">
        <v>49</v>
      </c>
      <c r="K10" s="2522"/>
      <c r="L10" s="2523">
        <v>416</v>
      </c>
      <c r="M10" s="2522"/>
      <c r="N10" s="2516" t="s">
        <v>1</v>
      </c>
      <c r="O10" s="2517"/>
      <c r="Q10" s="286"/>
    </row>
    <row r="11" spans="1:21" ht="13.9" customHeight="1">
      <c r="B11" s="2518">
        <v>184.11199999999999</v>
      </c>
      <c r="C11" s="2519"/>
      <c r="D11" s="2520">
        <v>167.13</v>
      </c>
      <c r="E11" s="2519"/>
      <c r="F11" s="2520">
        <v>58.606999999999999</v>
      </c>
      <c r="G11" s="2519"/>
      <c r="H11" s="2520">
        <v>13.206</v>
      </c>
      <c r="I11" s="2519"/>
      <c r="J11" s="2520">
        <v>45.401000000000003</v>
      </c>
      <c r="K11" s="2519"/>
      <c r="L11" s="2520">
        <v>108.523</v>
      </c>
      <c r="M11" s="2519"/>
      <c r="N11" s="2516" t="s">
        <v>148</v>
      </c>
      <c r="O11" s="2517"/>
    </row>
    <row r="12" spans="1:21" ht="13.9" customHeight="1">
      <c r="B12" s="2525" t="s">
        <v>1290</v>
      </c>
      <c r="C12" s="2525"/>
      <c r="D12" s="2525"/>
      <c r="E12" s="2525"/>
      <c r="F12" s="2525"/>
      <c r="G12" s="2525"/>
      <c r="H12" s="2525"/>
      <c r="I12" s="2525"/>
      <c r="J12" s="2525"/>
      <c r="K12" s="2525"/>
      <c r="L12" s="2525"/>
      <c r="M12" s="2525"/>
      <c r="N12" s="2525"/>
      <c r="O12" s="2525"/>
    </row>
    <row r="13" spans="1:21" s="88" customFormat="1" ht="10.15" customHeight="1">
      <c r="A13" s="88">
        <v>2</v>
      </c>
      <c r="B13" s="2526" t="e">
        <f>IF(#REF!="","",#REF!)</f>
        <v>#REF!</v>
      </c>
      <c r="C13" s="2526"/>
      <c r="D13" s="2526" t="e">
        <f>IF(#REF!="","",#REF!)</f>
        <v>#REF!</v>
      </c>
      <c r="E13" s="2526"/>
      <c r="F13" s="2526" t="e">
        <f>IF(#REF!="","",#REF!)</f>
        <v>#REF!</v>
      </c>
      <c r="G13" s="2526"/>
      <c r="H13" s="2526" t="e">
        <f>IF(#REF!="","",#REF!)</f>
        <v>#REF!</v>
      </c>
      <c r="I13" s="2526"/>
      <c r="J13" s="2526" t="e">
        <f>IF(#REF!="","",#REF!)</f>
        <v>#REF!</v>
      </c>
      <c r="K13" s="2526"/>
      <c r="L13" s="2526" t="e">
        <f>IF(#REF!="","",#REF!)</f>
        <v>#REF!</v>
      </c>
      <c r="M13" s="2526"/>
      <c r="N13" s="121"/>
      <c r="O13" s="160" t="e">
        <f>IF(#REF!="","",#REF!)</f>
        <v>#REF!</v>
      </c>
    </row>
    <row r="14" spans="1:21" s="88" customFormat="1" ht="10.15" customHeight="1">
      <c r="A14" s="88">
        <v>3</v>
      </c>
      <c r="B14" s="2524" t="e">
        <f>IF(#REF!="","",#REF!)</f>
        <v>#REF!</v>
      </c>
      <c r="C14" s="2524"/>
      <c r="D14" s="2524" t="e">
        <f>IF(#REF!="","",#REF!)</f>
        <v>#REF!</v>
      </c>
      <c r="E14" s="2524"/>
      <c r="F14" s="2524" t="e">
        <f>IF(#REF!="","",#REF!)</f>
        <v>#REF!</v>
      </c>
      <c r="G14" s="2524"/>
      <c r="H14" s="2524" t="e">
        <f>IF(#REF!="","",#REF!)</f>
        <v>#REF!</v>
      </c>
      <c r="I14" s="2524"/>
      <c r="J14" s="2524" t="e">
        <f>IF(#REF!="","",#REF!)</f>
        <v>#REF!</v>
      </c>
      <c r="K14" s="2524"/>
      <c r="L14" s="2524" t="e">
        <f>IF(#REF!="","",#REF!)</f>
        <v>#REF!</v>
      </c>
      <c r="M14" s="2524"/>
      <c r="N14" s="122"/>
      <c r="O14" s="161" t="e">
        <f>IF(#REF!="","",#REF!)</f>
        <v>#REF!</v>
      </c>
    </row>
    <row r="15" spans="1:21" s="88" customFormat="1" ht="10.15" customHeight="1">
      <c r="A15" s="88">
        <v>4</v>
      </c>
      <c r="B15" s="2524" t="e">
        <f>IF(#REF!="","",#REF!)</f>
        <v>#REF!</v>
      </c>
      <c r="C15" s="2524"/>
      <c r="D15" s="2524" t="e">
        <f>IF(#REF!="","",#REF!)</f>
        <v>#REF!</v>
      </c>
      <c r="E15" s="2524"/>
      <c r="F15" s="2524" t="e">
        <f>IF(#REF!="","",#REF!)</f>
        <v>#REF!</v>
      </c>
      <c r="G15" s="2524"/>
      <c r="H15" s="2524" t="e">
        <f>IF(#REF!="","",#REF!)</f>
        <v>#REF!</v>
      </c>
      <c r="I15" s="2524"/>
      <c r="J15" s="2524" t="e">
        <f>IF(#REF!="","",#REF!)</f>
        <v>#REF!</v>
      </c>
      <c r="K15" s="2524"/>
      <c r="L15" s="2524" t="e">
        <f>IF(#REF!="","",#REF!)</f>
        <v>#REF!</v>
      </c>
      <c r="M15" s="2524"/>
      <c r="N15" s="122"/>
      <c r="O15" s="161" t="e">
        <f>IF(#REF!="","",#REF!)</f>
        <v>#REF!</v>
      </c>
    </row>
    <row r="16" spans="1:21" s="88" customFormat="1" ht="10.15" customHeight="1">
      <c r="A16" s="88">
        <v>5</v>
      </c>
      <c r="B16" s="2524" t="e">
        <f>IF(#REF!="","",#REF!)</f>
        <v>#REF!</v>
      </c>
      <c r="C16" s="2524"/>
      <c r="D16" s="2524" t="e">
        <f>IF(#REF!="","",#REF!)</f>
        <v>#REF!</v>
      </c>
      <c r="E16" s="2524"/>
      <c r="F16" s="2524" t="e">
        <f>IF(#REF!="","",#REF!)</f>
        <v>#REF!</v>
      </c>
      <c r="G16" s="2524"/>
      <c r="H16" s="2524" t="e">
        <f>IF(#REF!="","",#REF!)</f>
        <v>#REF!</v>
      </c>
      <c r="I16" s="2524"/>
      <c r="J16" s="2524" t="e">
        <f>IF(#REF!="","",#REF!)</f>
        <v>#REF!</v>
      </c>
      <c r="K16" s="2524"/>
      <c r="L16" s="2524" t="e">
        <f>IF(#REF!="","",#REF!)</f>
        <v>#REF!</v>
      </c>
      <c r="M16" s="2524"/>
      <c r="N16" s="122"/>
      <c r="O16" s="161" t="e">
        <f>IF(#REF!="","",#REF!)</f>
        <v>#REF!</v>
      </c>
    </row>
    <row r="17" spans="1:15" s="88" customFormat="1" ht="10.15" customHeight="1">
      <c r="A17" s="88">
        <v>6</v>
      </c>
      <c r="B17" s="2524" t="e">
        <f>IF(#REF!="","",#REF!)</f>
        <v>#REF!</v>
      </c>
      <c r="C17" s="2524"/>
      <c r="D17" s="2524" t="e">
        <f>IF(#REF!="","",#REF!)</f>
        <v>#REF!</v>
      </c>
      <c r="E17" s="2524"/>
      <c r="F17" s="2524" t="e">
        <f>IF(#REF!="","",#REF!)</f>
        <v>#REF!</v>
      </c>
      <c r="G17" s="2524"/>
      <c r="H17" s="2524" t="e">
        <f>IF(#REF!="","",#REF!)</f>
        <v>#REF!</v>
      </c>
      <c r="I17" s="2524"/>
      <c r="J17" s="2524" t="e">
        <f>IF(#REF!="","",#REF!)</f>
        <v>#REF!</v>
      </c>
      <c r="K17" s="2524"/>
      <c r="L17" s="2524" t="e">
        <f>IF(#REF!="","",#REF!)</f>
        <v>#REF!</v>
      </c>
      <c r="M17" s="2524"/>
      <c r="N17" s="122"/>
      <c r="O17" s="161" t="e">
        <f>IF(#REF!="","",#REF!)</f>
        <v>#REF!</v>
      </c>
    </row>
    <row r="18" spans="1:15" s="88" customFormat="1" ht="10.15" customHeight="1">
      <c r="A18" s="88">
        <v>7</v>
      </c>
      <c r="B18" s="2524" t="e">
        <f>IF(#REF!="","",#REF!)</f>
        <v>#REF!</v>
      </c>
      <c r="C18" s="2524"/>
      <c r="D18" s="2524" t="e">
        <f>IF(#REF!="","",#REF!)</f>
        <v>#REF!</v>
      </c>
      <c r="E18" s="2524"/>
      <c r="F18" s="2524" t="e">
        <f>IF(#REF!="","",#REF!)</f>
        <v>#REF!</v>
      </c>
      <c r="G18" s="2524"/>
      <c r="H18" s="2524" t="e">
        <f>IF(#REF!="","",#REF!)</f>
        <v>#REF!</v>
      </c>
      <c r="I18" s="2524"/>
      <c r="J18" s="2524" t="e">
        <f>IF(#REF!="","",#REF!)</f>
        <v>#REF!</v>
      </c>
      <c r="K18" s="2524"/>
      <c r="L18" s="2524" t="e">
        <f>IF(#REF!="","",#REF!)</f>
        <v>#REF!</v>
      </c>
      <c r="M18" s="2524"/>
      <c r="N18" s="122"/>
      <c r="O18" s="161" t="e">
        <f>IF(#REF!="","",#REF!)</f>
        <v>#REF!</v>
      </c>
    </row>
    <row r="19" spans="1:15" s="88" customFormat="1" ht="10.15" customHeight="1">
      <c r="A19" s="88">
        <v>8</v>
      </c>
      <c r="B19" s="2524" t="e">
        <f>IF(#REF!="","",#REF!)</f>
        <v>#REF!</v>
      </c>
      <c r="C19" s="2524"/>
      <c r="D19" s="2524" t="e">
        <f>IF(#REF!="","",#REF!)</f>
        <v>#REF!</v>
      </c>
      <c r="E19" s="2524"/>
      <c r="F19" s="2524" t="e">
        <f>IF(#REF!="","",#REF!)</f>
        <v>#REF!</v>
      </c>
      <c r="G19" s="2524"/>
      <c r="H19" s="2524" t="e">
        <f>IF(#REF!="","",#REF!)</f>
        <v>#REF!</v>
      </c>
      <c r="I19" s="2524"/>
      <c r="J19" s="2524" t="e">
        <f>IF(#REF!="","",#REF!)</f>
        <v>#REF!</v>
      </c>
      <c r="K19" s="2524"/>
      <c r="L19" s="2524" t="e">
        <f>IF(#REF!="","",#REF!)</f>
        <v>#REF!</v>
      </c>
      <c r="M19" s="2524"/>
      <c r="N19" s="122"/>
      <c r="O19" s="161" t="e">
        <f>IF(#REF!="","",#REF!)</f>
        <v>#REF!</v>
      </c>
    </row>
    <row r="20" spans="1:15" s="88" customFormat="1" ht="10.15" customHeight="1">
      <c r="A20" s="88">
        <v>9</v>
      </c>
      <c r="B20" s="2524" t="e">
        <f>IF(#REF!="","",#REF!)</f>
        <v>#REF!</v>
      </c>
      <c r="C20" s="2524"/>
      <c r="D20" s="2524" t="e">
        <f>IF(#REF!="","",#REF!)</f>
        <v>#REF!</v>
      </c>
      <c r="E20" s="2524"/>
      <c r="F20" s="2524" t="e">
        <f>IF(#REF!="","",#REF!)</f>
        <v>#REF!</v>
      </c>
      <c r="G20" s="2524"/>
      <c r="H20" s="2524" t="e">
        <f>IF(#REF!="","",#REF!)</f>
        <v>#REF!</v>
      </c>
      <c r="I20" s="2524"/>
      <c r="J20" s="2524" t="e">
        <f>IF(#REF!="","",#REF!)</f>
        <v>#REF!</v>
      </c>
      <c r="K20" s="2524"/>
      <c r="L20" s="2524" t="e">
        <f>IF(#REF!="","",#REF!)</f>
        <v>#REF!</v>
      </c>
      <c r="M20" s="2524"/>
      <c r="N20" s="122"/>
      <c r="O20" s="161" t="e">
        <f>IF(#REF!="","",#REF!)</f>
        <v>#REF!</v>
      </c>
    </row>
    <row r="21" spans="1:15" s="88" customFormat="1" ht="10.15" customHeight="1">
      <c r="B21" s="2524" t="s">
        <v>133</v>
      </c>
      <c r="C21" s="2524"/>
      <c r="D21" s="2524" t="s">
        <v>133</v>
      </c>
      <c r="E21" s="2524"/>
      <c r="F21" s="2524" t="s">
        <v>133</v>
      </c>
      <c r="G21" s="2524"/>
      <c r="H21" s="2524" t="s">
        <v>133</v>
      </c>
      <c r="I21" s="2524"/>
      <c r="J21" s="2524" t="s">
        <v>133</v>
      </c>
      <c r="K21" s="2524"/>
      <c r="L21" s="2524" t="s">
        <v>133</v>
      </c>
      <c r="M21" s="2524"/>
      <c r="N21" s="122"/>
      <c r="O21" s="161" t="e">
        <f>IF(#REF!="","",#REF!)</f>
        <v>#REF!</v>
      </c>
    </row>
    <row r="22" spans="1:15" s="88" customFormat="1" ht="10.15" customHeight="1">
      <c r="A22" s="88">
        <v>11</v>
      </c>
      <c r="B22" s="2524" t="e">
        <f>IF(#REF!="","",#REF!)</f>
        <v>#REF!</v>
      </c>
      <c r="C22" s="2524"/>
      <c r="D22" s="2524" t="e">
        <f>IF(#REF!="","",#REF!)</f>
        <v>#REF!</v>
      </c>
      <c r="E22" s="2524"/>
      <c r="F22" s="2524" t="e">
        <f>IF(#REF!="","",#REF!)</f>
        <v>#REF!</v>
      </c>
      <c r="G22" s="2524"/>
      <c r="H22" s="2524" t="e">
        <f>IF(#REF!="","",#REF!)</f>
        <v>#REF!</v>
      </c>
      <c r="I22" s="2524"/>
      <c r="J22" s="2524" t="e">
        <f>IF(#REF!="","",#REF!)</f>
        <v>#REF!</v>
      </c>
      <c r="K22" s="2524"/>
      <c r="L22" s="2524" t="e">
        <f>IF(#REF!="","",#REF!)</f>
        <v>#REF!</v>
      </c>
      <c r="M22" s="2524"/>
      <c r="N22" s="293" t="s">
        <v>132</v>
      </c>
      <c r="O22" s="161" t="e">
        <f>IF(#REF!="","",#REF!)</f>
        <v>#REF!</v>
      </c>
    </row>
    <row r="23" spans="1:15" s="88" customFormat="1" ht="10.15" customHeight="1">
      <c r="A23" s="88">
        <v>12</v>
      </c>
      <c r="B23" s="2524" t="e">
        <f>IF(#REF!="","",#REF!)</f>
        <v>#REF!</v>
      </c>
      <c r="C23" s="2524"/>
      <c r="D23" s="2524" t="e">
        <f>IF(#REF!="","",#REF!)</f>
        <v>#REF!</v>
      </c>
      <c r="E23" s="2524"/>
      <c r="F23" s="2524" t="e">
        <f>IF(#REF!="","",#REF!)</f>
        <v>#REF!</v>
      </c>
      <c r="G23" s="2524"/>
      <c r="H23" s="2524" t="e">
        <f>IF(#REF!="","",#REF!)</f>
        <v>#REF!</v>
      </c>
      <c r="I23" s="2524"/>
      <c r="J23" s="2524" t="e">
        <f>IF(#REF!="","",#REF!)</f>
        <v>#REF!</v>
      </c>
      <c r="K23" s="2524"/>
      <c r="L23" s="2524" t="e">
        <f>IF(#REF!="","",#REF!)</f>
        <v>#REF!</v>
      </c>
      <c r="M23" s="2524"/>
      <c r="N23" s="294"/>
      <c r="O23" s="162" t="e">
        <f>IF(#REF!="","",#REF!)</f>
        <v>#REF!</v>
      </c>
    </row>
    <row r="24" spans="1:15" s="88" customFormat="1" ht="10.15" customHeight="1">
      <c r="A24" s="88">
        <v>13</v>
      </c>
      <c r="B24" s="2524" t="e">
        <f>IF(#REF!="","",#REF!)</f>
        <v>#REF!</v>
      </c>
      <c r="C24" s="2524"/>
      <c r="D24" s="2524" t="e">
        <f>IF(#REF!="","",#REF!)</f>
        <v>#REF!</v>
      </c>
      <c r="E24" s="2524"/>
      <c r="F24" s="2524" t="e">
        <f>IF(#REF!="","",#REF!)</f>
        <v>#REF!</v>
      </c>
      <c r="G24" s="2524"/>
      <c r="H24" s="2524" t="e">
        <f>IF(#REF!="","",#REF!)</f>
        <v>#REF!</v>
      </c>
      <c r="I24" s="2524"/>
      <c r="J24" s="2524" t="e">
        <f>IF(#REF!="","",#REF!)</f>
        <v>#REF!</v>
      </c>
      <c r="K24" s="2524"/>
      <c r="L24" s="2524" t="e">
        <f>IF(#REF!="","",#REF!)</f>
        <v>#REF!</v>
      </c>
      <c r="M24" s="2524"/>
      <c r="N24" s="294"/>
      <c r="O24" s="162" t="e">
        <f>IF(#REF!="","",#REF!)</f>
        <v>#REF!</v>
      </c>
    </row>
    <row r="25" spans="1:15" s="88" customFormat="1" ht="10.15" customHeight="1">
      <c r="A25" s="88">
        <v>14</v>
      </c>
      <c r="B25" s="2524" t="e">
        <f>IF(#REF!="","",#REF!)</f>
        <v>#REF!</v>
      </c>
      <c r="C25" s="2524"/>
      <c r="D25" s="2524" t="e">
        <f>IF(#REF!="","",#REF!)</f>
        <v>#REF!</v>
      </c>
      <c r="E25" s="2524"/>
      <c r="F25" s="2524" t="e">
        <f>IF(#REF!="","",#REF!)</f>
        <v>#REF!</v>
      </c>
      <c r="G25" s="2524"/>
      <c r="H25" s="2524" t="e">
        <f>IF(#REF!="","",#REF!)</f>
        <v>#REF!</v>
      </c>
      <c r="I25" s="2524"/>
      <c r="J25" s="2524" t="e">
        <f>IF(#REF!="","",#REF!)</f>
        <v>#REF!</v>
      </c>
      <c r="K25" s="2524"/>
      <c r="L25" s="2524" t="e">
        <f>IF(#REF!="","",#REF!)</f>
        <v>#REF!</v>
      </c>
      <c r="M25" s="2524"/>
      <c r="N25" s="294"/>
      <c r="O25" s="162" t="e">
        <f>IF(#REF!="","",#REF!)</f>
        <v>#REF!</v>
      </c>
    </row>
    <row r="26" spans="1:15" s="88" customFormat="1" ht="10.15" customHeight="1">
      <c r="A26" s="88">
        <v>15</v>
      </c>
      <c r="B26" s="2524" t="e">
        <f>IF(#REF!="","",#REF!)</f>
        <v>#REF!</v>
      </c>
      <c r="C26" s="2524"/>
      <c r="D26" s="2524" t="e">
        <f>IF(#REF!="","",#REF!)</f>
        <v>#REF!</v>
      </c>
      <c r="E26" s="2524"/>
      <c r="F26" s="2524" t="e">
        <f>IF(#REF!="","",#REF!)</f>
        <v>#REF!</v>
      </c>
      <c r="G26" s="2524"/>
      <c r="H26" s="2524" t="e">
        <f>IF(#REF!="","",#REF!)</f>
        <v>#REF!</v>
      </c>
      <c r="I26" s="2524"/>
      <c r="J26" s="2524" t="e">
        <f>IF(#REF!="","",#REF!)</f>
        <v>#REF!</v>
      </c>
      <c r="K26" s="2524"/>
      <c r="L26" s="2524" t="e">
        <f>IF(#REF!="","",#REF!)</f>
        <v>#REF!</v>
      </c>
      <c r="M26" s="2524"/>
      <c r="N26" s="294"/>
      <c r="O26" s="162" t="e">
        <f>IF(#REF!="","",#REF!)</f>
        <v>#REF!</v>
      </c>
    </row>
    <row r="27" spans="1:15" s="88" customFormat="1" ht="10.15" customHeight="1">
      <c r="A27" s="88">
        <v>16</v>
      </c>
      <c r="B27" s="2524" t="e">
        <f>IF(#REF!="","",#REF!)</f>
        <v>#REF!</v>
      </c>
      <c r="C27" s="2524"/>
      <c r="D27" s="2524" t="e">
        <f>IF(#REF!="","",#REF!)</f>
        <v>#REF!</v>
      </c>
      <c r="E27" s="2524"/>
      <c r="F27" s="2524" t="e">
        <f>IF(#REF!="","",#REF!)</f>
        <v>#REF!</v>
      </c>
      <c r="G27" s="2524"/>
      <c r="H27" s="2524" t="e">
        <f>IF(#REF!="","",#REF!)</f>
        <v>#REF!</v>
      </c>
      <c r="I27" s="2524"/>
      <c r="J27" s="2524" t="e">
        <f>IF(#REF!="","",#REF!)</f>
        <v>#REF!</v>
      </c>
      <c r="K27" s="2524"/>
      <c r="L27" s="2524" t="e">
        <f>IF(#REF!="","",#REF!)</f>
        <v>#REF!</v>
      </c>
      <c r="M27" s="2524"/>
      <c r="N27" s="294"/>
      <c r="O27" s="162" t="e">
        <f>IF(#REF!="","",#REF!)</f>
        <v>#REF!</v>
      </c>
    </row>
    <row r="28" spans="1:15" s="88" customFormat="1" ht="10.15" customHeight="1">
      <c r="A28" s="88">
        <v>17</v>
      </c>
      <c r="B28" s="2524" t="e">
        <f>IF(#REF!="","",#REF!)</f>
        <v>#REF!</v>
      </c>
      <c r="C28" s="2524"/>
      <c r="D28" s="2524" t="e">
        <f>IF(#REF!="","",#REF!)</f>
        <v>#REF!</v>
      </c>
      <c r="E28" s="2524"/>
      <c r="F28" s="2524" t="e">
        <f>IF(#REF!="","",#REF!)</f>
        <v>#REF!</v>
      </c>
      <c r="G28" s="2524"/>
      <c r="H28" s="2524" t="e">
        <f>IF(#REF!="","",#REF!)</f>
        <v>#REF!</v>
      </c>
      <c r="I28" s="2524"/>
      <c r="J28" s="2524" t="e">
        <f>IF(#REF!="","",#REF!)</f>
        <v>#REF!</v>
      </c>
      <c r="K28" s="2524"/>
      <c r="L28" s="2524" t="e">
        <f>IF(#REF!="","",#REF!)</f>
        <v>#REF!</v>
      </c>
      <c r="M28" s="2524"/>
      <c r="N28" s="294"/>
      <c r="O28" s="162" t="e">
        <f>IF(#REF!="","",#REF!)</f>
        <v>#REF!</v>
      </c>
    </row>
    <row r="29" spans="1:15" s="88" customFormat="1" ht="10.15" customHeight="1">
      <c r="A29" s="88">
        <v>18</v>
      </c>
      <c r="B29" s="2524" t="e">
        <f>IF(#REF!="","",#REF!)</f>
        <v>#REF!</v>
      </c>
      <c r="C29" s="2524"/>
      <c r="D29" s="2524" t="e">
        <f>IF(#REF!="","",#REF!)</f>
        <v>#REF!</v>
      </c>
      <c r="E29" s="2524"/>
      <c r="F29" s="2524" t="e">
        <f>IF(#REF!="","",#REF!)</f>
        <v>#REF!</v>
      </c>
      <c r="G29" s="2524"/>
      <c r="H29" s="2524" t="e">
        <f>IF(#REF!="","",#REF!)</f>
        <v>#REF!</v>
      </c>
      <c r="I29" s="2524"/>
      <c r="J29" s="2524" t="e">
        <f>IF(#REF!="","",#REF!)</f>
        <v>#REF!</v>
      </c>
      <c r="K29" s="2524"/>
      <c r="L29" s="2524" t="e">
        <f>IF(#REF!="","",#REF!)</f>
        <v>#REF!</v>
      </c>
      <c r="M29" s="2524"/>
      <c r="N29" s="294"/>
      <c r="O29" s="162" t="e">
        <f>IF(#REF!="","",#REF!)</f>
        <v>#REF!</v>
      </c>
    </row>
    <row r="30" spans="1:15" s="88" customFormat="1" ht="10.15" customHeight="1">
      <c r="A30" s="88">
        <v>19</v>
      </c>
      <c r="B30" s="2524" t="e">
        <f>IF(#REF!="","",#REF!)</f>
        <v>#REF!</v>
      </c>
      <c r="C30" s="2524"/>
      <c r="D30" s="2524" t="e">
        <f>IF(#REF!="","",#REF!)</f>
        <v>#REF!</v>
      </c>
      <c r="E30" s="2524"/>
      <c r="F30" s="2524" t="e">
        <f>IF(#REF!="","",#REF!)</f>
        <v>#REF!</v>
      </c>
      <c r="G30" s="2524"/>
      <c r="H30" s="2524" t="e">
        <f>IF(#REF!="","",#REF!)</f>
        <v>#REF!</v>
      </c>
      <c r="I30" s="2524"/>
      <c r="J30" s="2524" t="e">
        <f>IF(#REF!="","",#REF!)</f>
        <v>#REF!</v>
      </c>
      <c r="K30" s="2524"/>
      <c r="L30" s="2524" t="e">
        <f>IF(#REF!="","",#REF!)</f>
        <v>#REF!</v>
      </c>
      <c r="M30" s="2524"/>
      <c r="N30" s="294"/>
      <c r="O30" s="162" t="e">
        <f>IF(#REF!="","",#REF!)</f>
        <v>#REF!</v>
      </c>
    </row>
    <row r="31" spans="1:15" s="88" customFormat="1" ht="10.15" customHeight="1">
      <c r="A31" s="88">
        <v>20</v>
      </c>
      <c r="B31" s="2524" t="e">
        <f>IF(#REF!="","",#REF!)</f>
        <v>#REF!</v>
      </c>
      <c r="C31" s="2524"/>
      <c r="D31" s="2524" t="e">
        <f>IF(#REF!="","",#REF!)</f>
        <v>#REF!</v>
      </c>
      <c r="E31" s="2524"/>
      <c r="F31" s="2524" t="e">
        <f>IF(#REF!="","",#REF!)</f>
        <v>#REF!</v>
      </c>
      <c r="G31" s="2524"/>
      <c r="H31" s="2524" t="e">
        <f>IF(#REF!="","",#REF!)</f>
        <v>#REF!</v>
      </c>
      <c r="I31" s="2524"/>
      <c r="J31" s="2524" t="e">
        <f>IF(#REF!="","",#REF!)</f>
        <v>#REF!</v>
      </c>
      <c r="K31" s="2524"/>
      <c r="L31" s="2524" t="e">
        <f>IF(#REF!="","",#REF!)</f>
        <v>#REF!</v>
      </c>
      <c r="M31" s="2524"/>
      <c r="N31" s="294"/>
      <c r="O31" s="162" t="e">
        <f>IF(#REF!="","",#REF!)</f>
        <v>#REF!</v>
      </c>
    </row>
    <row r="32" spans="1:15" s="88" customFormat="1" ht="10.15" customHeight="1">
      <c r="A32" s="88">
        <v>21</v>
      </c>
      <c r="B32" s="2524" t="e">
        <f>IF(#REF!="","",#REF!)</f>
        <v>#REF!</v>
      </c>
      <c r="C32" s="2524"/>
      <c r="D32" s="2524" t="e">
        <f>IF(#REF!="","",#REF!)</f>
        <v>#REF!</v>
      </c>
      <c r="E32" s="2524"/>
      <c r="F32" s="2524" t="e">
        <f>IF(#REF!="","",#REF!)</f>
        <v>#REF!</v>
      </c>
      <c r="G32" s="2524"/>
      <c r="H32" s="2524" t="e">
        <f>IF(#REF!="","",#REF!)</f>
        <v>#REF!</v>
      </c>
      <c r="I32" s="2524"/>
      <c r="J32" s="2524" t="e">
        <f>IF(#REF!="","",#REF!)</f>
        <v>#REF!</v>
      </c>
      <c r="K32" s="2524"/>
      <c r="L32" s="2524" t="e">
        <f>IF(#REF!="","",#REF!)</f>
        <v>#REF!</v>
      </c>
      <c r="M32" s="2524"/>
      <c r="N32" s="295" t="s">
        <v>24</v>
      </c>
      <c r="O32" s="162" t="e">
        <f>IF(#REF!="","",#REF!)</f>
        <v>#REF!</v>
      </c>
    </row>
    <row r="33" spans="1:15" s="88" customFormat="1" ht="10.15" customHeight="1">
      <c r="A33" s="88">
        <v>22</v>
      </c>
      <c r="B33" s="2524" t="e">
        <f>IF(#REF!="","",#REF!)</f>
        <v>#REF!</v>
      </c>
      <c r="C33" s="2524"/>
      <c r="D33" s="2524" t="e">
        <f>IF(#REF!="","",#REF!)</f>
        <v>#REF!</v>
      </c>
      <c r="E33" s="2524"/>
      <c r="F33" s="2524" t="e">
        <f>IF(#REF!="","",#REF!)</f>
        <v>#REF!</v>
      </c>
      <c r="G33" s="2524"/>
      <c r="H33" s="2524" t="e">
        <f>IF(#REF!="","",#REF!)</f>
        <v>#REF!</v>
      </c>
      <c r="I33" s="2524"/>
      <c r="J33" s="2524" t="e">
        <f>IF(#REF!="","",#REF!)</f>
        <v>#REF!</v>
      </c>
      <c r="K33" s="2524"/>
      <c r="L33" s="2524" t="e">
        <f>IF(#REF!="","",#REF!)</f>
        <v>#REF!</v>
      </c>
      <c r="M33" s="2524"/>
      <c r="N33" s="293" t="s">
        <v>1484</v>
      </c>
      <c r="O33" s="162" t="e">
        <f>IF(#REF!="","",#REF!)</f>
        <v>#REF!</v>
      </c>
    </row>
    <row r="34" spans="1:15" s="88" customFormat="1" ht="10.15" customHeight="1">
      <c r="A34" s="88">
        <v>23</v>
      </c>
      <c r="B34" s="2524" t="e">
        <f>IF(#REF!="","",#REF!)</f>
        <v>#REF!</v>
      </c>
      <c r="C34" s="2524"/>
      <c r="D34" s="2524" t="e">
        <f>IF(#REF!="","",#REF!)</f>
        <v>#REF!</v>
      </c>
      <c r="E34" s="2524"/>
      <c r="F34" s="2524" t="e">
        <f>IF(#REF!="","",#REF!)</f>
        <v>#REF!</v>
      </c>
      <c r="G34" s="2524"/>
      <c r="H34" s="2524" t="e">
        <f>IF(#REF!="","",#REF!)</f>
        <v>#REF!</v>
      </c>
      <c r="I34" s="2524"/>
      <c r="J34" s="2524" t="e">
        <f>IF(#REF!="","",#REF!)</f>
        <v>#REF!</v>
      </c>
      <c r="K34" s="2524"/>
      <c r="L34" s="2524" t="e">
        <f>IF(#REF!="","",#REF!)</f>
        <v>#REF!</v>
      </c>
      <c r="M34" s="2524"/>
      <c r="N34" s="293" t="s">
        <v>1484</v>
      </c>
      <c r="O34" s="162" t="e">
        <f>IF(#REF!="","",#REF!)</f>
        <v>#REF!</v>
      </c>
    </row>
    <row r="35" spans="1:15" s="88" customFormat="1" ht="10.15" customHeight="1">
      <c r="A35" s="89">
        <v>24</v>
      </c>
      <c r="B35" s="2524" t="e">
        <f>IF(#REF!="","",#REF!)</f>
        <v>#REF!</v>
      </c>
      <c r="C35" s="2524"/>
      <c r="D35" s="2524" t="e">
        <f>IF(#REF!="","",#REF!)</f>
        <v>#REF!</v>
      </c>
      <c r="E35" s="2524"/>
      <c r="F35" s="2524" t="e">
        <f>IF(#REF!="","",#REF!)</f>
        <v>#REF!</v>
      </c>
      <c r="G35" s="2524"/>
      <c r="H35" s="2524" t="e">
        <f>IF(#REF!="","",#REF!)</f>
        <v>#REF!</v>
      </c>
      <c r="I35" s="2524"/>
      <c r="J35" s="2524" t="e">
        <f>IF(#REF!="","",#REF!)</f>
        <v>#REF!</v>
      </c>
      <c r="K35" s="2524"/>
      <c r="L35" s="2524" t="e">
        <f>IF(#REF!="","",#REF!)</f>
        <v>#REF!</v>
      </c>
      <c r="M35" s="2524"/>
      <c r="N35" s="293" t="s">
        <v>1484</v>
      </c>
      <c r="O35" s="162" t="e">
        <f>IF(#REF!="","",#REF!)</f>
        <v>#REF!</v>
      </c>
    </row>
    <row r="36" spans="1:15" s="89" customFormat="1" ht="10.15" customHeight="1">
      <c r="A36" s="86">
        <v>25</v>
      </c>
      <c r="B36" s="2527" t="e">
        <f>IF(#REF!="","",#REF!)</f>
        <v>#REF!</v>
      </c>
      <c r="C36" s="2527"/>
      <c r="D36" s="2527" t="e">
        <f>IF(#REF!="","",#REF!)</f>
        <v>#REF!</v>
      </c>
      <c r="E36" s="2527"/>
      <c r="F36" s="2527" t="e">
        <f>IF(#REF!="","",#REF!)</f>
        <v>#REF!</v>
      </c>
      <c r="G36" s="2527"/>
      <c r="H36" s="2527" t="e">
        <f>IF(#REF!="","",#REF!)</f>
        <v>#REF!</v>
      </c>
      <c r="I36" s="2527"/>
      <c r="J36" s="2527" t="e">
        <f>IF(#REF!="","",#REF!)</f>
        <v>#REF!</v>
      </c>
      <c r="K36" s="2527"/>
      <c r="L36" s="2527" t="e">
        <f>IF(#REF!="","",#REF!)</f>
        <v>#REF!</v>
      </c>
      <c r="M36" s="2527"/>
      <c r="N36" s="296"/>
      <c r="O36" s="163" t="e">
        <f>IF(#REF!="","",#REF!)</f>
        <v>#REF!</v>
      </c>
    </row>
    <row r="37" spans="1:15" ht="13.9" customHeight="1">
      <c r="A37" s="88"/>
      <c r="B37" s="2525" t="s">
        <v>1291</v>
      </c>
      <c r="C37" s="2525"/>
      <c r="D37" s="2525"/>
      <c r="E37" s="2525"/>
      <c r="F37" s="2525"/>
      <c r="G37" s="2525"/>
      <c r="H37" s="2525"/>
      <c r="I37" s="2525"/>
      <c r="J37" s="2525"/>
      <c r="K37" s="2525"/>
      <c r="L37" s="2525"/>
      <c r="M37" s="2525"/>
      <c r="N37" s="2525"/>
      <c r="O37" s="2525"/>
    </row>
    <row r="38" spans="1:15" s="88" customFormat="1" ht="10.15" customHeight="1">
      <c r="A38" s="88">
        <v>27</v>
      </c>
      <c r="B38" s="2526" t="e">
        <f>IF(#REF!="","",#REF!)</f>
        <v>#REF!</v>
      </c>
      <c r="C38" s="2526"/>
      <c r="D38" s="2526" t="e">
        <f>IF(#REF!="","",#REF!)</f>
        <v>#REF!</v>
      </c>
      <c r="E38" s="2526"/>
      <c r="F38" s="2526" t="e">
        <f>IF(#REF!="","",#REF!)</f>
        <v>#REF!</v>
      </c>
      <c r="G38" s="2526"/>
      <c r="H38" s="2526" t="e">
        <f>IF(#REF!="","",#REF!)</f>
        <v>#REF!</v>
      </c>
      <c r="I38" s="2526"/>
      <c r="J38" s="2526" t="e">
        <f>IF(#REF!="","",#REF!)</f>
        <v>#REF!</v>
      </c>
      <c r="K38" s="2526"/>
      <c r="L38" s="2526" t="e">
        <f>IF(#REF!="","",#REF!)</f>
        <v>#REF!</v>
      </c>
      <c r="M38" s="2526"/>
      <c r="N38" s="121"/>
      <c r="O38" s="160" t="e">
        <f t="shared" ref="O38:O61" si="0">O13</f>
        <v>#REF!</v>
      </c>
    </row>
    <row r="39" spans="1:15" s="88" customFormat="1" ht="10.15" customHeight="1">
      <c r="A39" s="88">
        <v>28</v>
      </c>
      <c r="B39" s="2524" t="e">
        <f>IF(#REF!="","",#REF!)</f>
        <v>#REF!</v>
      </c>
      <c r="C39" s="2524"/>
      <c r="D39" s="2528" t="e">
        <f>IF(#REF!="","",#REF!)</f>
        <v>#REF!</v>
      </c>
      <c r="E39" s="2528"/>
      <c r="F39" s="2528" t="e">
        <f>IF(#REF!="","",#REF!)</f>
        <v>#REF!</v>
      </c>
      <c r="G39" s="2528"/>
      <c r="H39" s="2528" t="e">
        <f>IF(#REF!="","",#REF!)</f>
        <v>#REF!</v>
      </c>
      <c r="I39" s="2528"/>
      <c r="J39" s="2528" t="e">
        <f>IF(#REF!="","",#REF!)</f>
        <v>#REF!</v>
      </c>
      <c r="K39" s="2528"/>
      <c r="L39" s="2528" t="e">
        <f>IF(#REF!="","",#REF!)</f>
        <v>#REF!</v>
      </c>
      <c r="M39" s="2528"/>
      <c r="N39" s="122"/>
      <c r="O39" s="161" t="e">
        <f t="shared" si="0"/>
        <v>#REF!</v>
      </c>
    </row>
    <row r="40" spans="1:15" s="88" customFormat="1" ht="10.15" customHeight="1">
      <c r="A40" s="88">
        <v>29</v>
      </c>
      <c r="B40" s="2524" t="e">
        <f>IF(#REF!="","",#REF!)</f>
        <v>#REF!</v>
      </c>
      <c r="C40" s="2524"/>
      <c r="D40" s="2528" t="e">
        <f>IF(#REF!="","",#REF!)</f>
        <v>#REF!</v>
      </c>
      <c r="E40" s="2528"/>
      <c r="F40" s="2528" t="e">
        <f>IF(#REF!="","",#REF!)</f>
        <v>#REF!</v>
      </c>
      <c r="G40" s="2528"/>
      <c r="H40" s="2528" t="e">
        <f>IF(#REF!="","",#REF!)</f>
        <v>#REF!</v>
      </c>
      <c r="I40" s="2528"/>
      <c r="J40" s="2528" t="e">
        <f>IF(#REF!="","",#REF!)</f>
        <v>#REF!</v>
      </c>
      <c r="K40" s="2528"/>
      <c r="L40" s="2528" t="e">
        <f>IF(#REF!="","",#REF!)</f>
        <v>#REF!</v>
      </c>
      <c r="M40" s="2528"/>
      <c r="N40" s="122"/>
      <c r="O40" s="161" t="e">
        <f t="shared" si="0"/>
        <v>#REF!</v>
      </c>
    </row>
    <row r="41" spans="1:15" s="88" customFormat="1" ht="10.15" customHeight="1">
      <c r="A41" s="88">
        <v>30</v>
      </c>
      <c r="B41" s="2524" t="e">
        <f>IF(#REF!="","",#REF!)</f>
        <v>#REF!</v>
      </c>
      <c r="C41" s="2524"/>
      <c r="D41" s="2528" t="e">
        <f>IF(#REF!="","",#REF!)</f>
        <v>#REF!</v>
      </c>
      <c r="E41" s="2528"/>
      <c r="F41" s="2528" t="e">
        <f>IF(#REF!="","",#REF!)</f>
        <v>#REF!</v>
      </c>
      <c r="G41" s="2528"/>
      <c r="H41" s="2528" t="e">
        <f>IF(#REF!="","",#REF!)</f>
        <v>#REF!</v>
      </c>
      <c r="I41" s="2528"/>
      <c r="J41" s="2528" t="e">
        <f>IF(#REF!="","",#REF!)</f>
        <v>#REF!</v>
      </c>
      <c r="K41" s="2528"/>
      <c r="L41" s="2528" t="e">
        <f>IF(#REF!="","",#REF!)</f>
        <v>#REF!</v>
      </c>
      <c r="M41" s="2528"/>
      <c r="N41" s="122"/>
      <c r="O41" s="161" t="e">
        <f t="shared" si="0"/>
        <v>#REF!</v>
      </c>
    </row>
    <row r="42" spans="1:15" s="88" customFormat="1" ht="10.15" customHeight="1">
      <c r="A42" s="88">
        <v>31</v>
      </c>
      <c r="B42" s="2524" t="e">
        <f>IF(#REF!="","",#REF!)</f>
        <v>#REF!</v>
      </c>
      <c r="C42" s="2524"/>
      <c r="D42" s="2528" t="e">
        <f>IF(#REF!="","",#REF!)</f>
        <v>#REF!</v>
      </c>
      <c r="E42" s="2528"/>
      <c r="F42" s="2528" t="e">
        <f>IF(#REF!="","",#REF!)</f>
        <v>#REF!</v>
      </c>
      <c r="G42" s="2528"/>
      <c r="H42" s="2528" t="e">
        <f>IF(#REF!="","",#REF!)</f>
        <v>#REF!</v>
      </c>
      <c r="I42" s="2528"/>
      <c r="J42" s="2528" t="e">
        <f>IF(#REF!="","",#REF!)</f>
        <v>#REF!</v>
      </c>
      <c r="K42" s="2528"/>
      <c r="L42" s="2528" t="e">
        <f>IF(#REF!="","",#REF!)</f>
        <v>#REF!</v>
      </c>
      <c r="M42" s="2528"/>
      <c r="N42" s="122"/>
      <c r="O42" s="161" t="e">
        <f t="shared" si="0"/>
        <v>#REF!</v>
      </c>
    </row>
    <row r="43" spans="1:15" s="88" customFormat="1" ht="10.15" customHeight="1">
      <c r="A43" s="88">
        <v>32</v>
      </c>
      <c r="B43" s="2524" t="e">
        <f>IF(#REF!="","",#REF!)</f>
        <v>#REF!</v>
      </c>
      <c r="C43" s="2524"/>
      <c r="D43" s="2528" t="e">
        <f>IF(#REF!="","",#REF!)</f>
        <v>#REF!</v>
      </c>
      <c r="E43" s="2528"/>
      <c r="F43" s="2528" t="e">
        <f>IF(#REF!="","",#REF!)</f>
        <v>#REF!</v>
      </c>
      <c r="G43" s="2528"/>
      <c r="H43" s="2528" t="e">
        <f>IF(#REF!="","",#REF!)</f>
        <v>#REF!</v>
      </c>
      <c r="I43" s="2528"/>
      <c r="J43" s="2528" t="e">
        <f>IF(#REF!="","",#REF!)</f>
        <v>#REF!</v>
      </c>
      <c r="K43" s="2528"/>
      <c r="L43" s="2528" t="e">
        <f>IF(#REF!="","",#REF!)</f>
        <v>#REF!</v>
      </c>
      <c r="M43" s="2528"/>
      <c r="N43" s="122"/>
      <c r="O43" s="161" t="e">
        <f t="shared" si="0"/>
        <v>#REF!</v>
      </c>
    </row>
    <row r="44" spans="1:15" s="88" customFormat="1" ht="10.15" customHeight="1">
      <c r="A44" s="88">
        <v>33</v>
      </c>
      <c r="B44" s="2524" t="e">
        <f>IF(#REF!="","",#REF!)</f>
        <v>#REF!</v>
      </c>
      <c r="C44" s="2524"/>
      <c r="D44" s="2528" t="e">
        <f>IF(#REF!="","",#REF!)</f>
        <v>#REF!</v>
      </c>
      <c r="E44" s="2528"/>
      <c r="F44" s="2528" t="e">
        <f>IF(#REF!="","",#REF!)</f>
        <v>#REF!</v>
      </c>
      <c r="G44" s="2528"/>
      <c r="H44" s="2528" t="e">
        <f>IF(#REF!="","",#REF!)</f>
        <v>#REF!</v>
      </c>
      <c r="I44" s="2528"/>
      <c r="J44" s="2528" t="e">
        <f>IF(#REF!="","",#REF!)</f>
        <v>#REF!</v>
      </c>
      <c r="K44" s="2528"/>
      <c r="L44" s="2528" t="e">
        <f>IF(#REF!="","",#REF!)</f>
        <v>#REF!</v>
      </c>
      <c r="M44" s="2528"/>
      <c r="N44" s="122"/>
      <c r="O44" s="161" t="e">
        <f t="shared" si="0"/>
        <v>#REF!</v>
      </c>
    </row>
    <row r="45" spans="1:15" s="88" customFormat="1" ht="10.15" customHeight="1">
      <c r="A45" s="88">
        <v>34</v>
      </c>
      <c r="B45" s="2524" t="e">
        <f>IF(#REF!="","",#REF!)</f>
        <v>#REF!</v>
      </c>
      <c r="C45" s="2524"/>
      <c r="D45" s="2528" t="e">
        <f>IF(#REF!="","",#REF!)</f>
        <v>#REF!</v>
      </c>
      <c r="E45" s="2528"/>
      <c r="F45" s="2528" t="e">
        <f>IF(#REF!="","",#REF!)</f>
        <v>#REF!</v>
      </c>
      <c r="G45" s="2528"/>
      <c r="H45" s="2528" t="e">
        <f>IF(#REF!="","",#REF!)</f>
        <v>#REF!</v>
      </c>
      <c r="I45" s="2528"/>
      <c r="J45" s="2528" t="e">
        <f>IF(#REF!="","",#REF!)</f>
        <v>#REF!</v>
      </c>
      <c r="K45" s="2528"/>
      <c r="L45" s="2528" t="e">
        <f>IF(#REF!="","",#REF!)</f>
        <v>#REF!</v>
      </c>
      <c r="M45" s="2528"/>
      <c r="N45" s="122"/>
      <c r="O45" s="161" t="e">
        <f t="shared" si="0"/>
        <v>#REF!</v>
      </c>
    </row>
    <row r="46" spans="1:15" s="88" customFormat="1" ht="10.15" customHeight="1">
      <c r="B46" s="2524" t="s">
        <v>133</v>
      </c>
      <c r="C46" s="2524"/>
      <c r="D46" s="2528" t="s">
        <v>133</v>
      </c>
      <c r="E46" s="2528"/>
      <c r="F46" s="2528" t="s">
        <v>133</v>
      </c>
      <c r="G46" s="2528"/>
      <c r="H46" s="2528" t="s">
        <v>133</v>
      </c>
      <c r="I46" s="2528"/>
      <c r="J46" s="2528" t="s">
        <v>133</v>
      </c>
      <c r="K46" s="2528"/>
      <c r="L46" s="2528" t="s">
        <v>133</v>
      </c>
      <c r="M46" s="2528"/>
      <c r="N46" s="122"/>
      <c r="O46" s="161" t="e">
        <f t="shared" si="0"/>
        <v>#REF!</v>
      </c>
    </row>
    <row r="47" spans="1:15" s="88" customFormat="1" ht="10.15" customHeight="1">
      <c r="A47" s="88">
        <v>36</v>
      </c>
      <c r="B47" s="2524" t="e">
        <f>IF(#REF!="","",#REF!)</f>
        <v>#REF!</v>
      </c>
      <c r="C47" s="2524"/>
      <c r="D47" s="2528" t="e">
        <f>IF(#REF!="","",#REF!)</f>
        <v>#REF!</v>
      </c>
      <c r="E47" s="2528"/>
      <c r="F47" s="2528" t="e">
        <f>IF(#REF!="","",#REF!)</f>
        <v>#REF!</v>
      </c>
      <c r="G47" s="2528"/>
      <c r="H47" s="2528" t="e">
        <f>IF(#REF!="","",#REF!)</f>
        <v>#REF!</v>
      </c>
      <c r="I47" s="2528"/>
      <c r="J47" s="2528" t="e">
        <f>IF(#REF!="","",#REF!)</f>
        <v>#REF!</v>
      </c>
      <c r="K47" s="2528"/>
      <c r="L47" s="2528" t="e">
        <f>IF(#REF!="","",#REF!)</f>
        <v>#REF!</v>
      </c>
      <c r="M47" s="2528"/>
      <c r="N47" s="293" t="s">
        <v>132</v>
      </c>
      <c r="O47" s="161" t="e">
        <f t="shared" si="0"/>
        <v>#REF!</v>
      </c>
    </row>
    <row r="48" spans="1:15" s="88" customFormat="1" ht="10.15" customHeight="1">
      <c r="A48" s="88">
        <v>37</v>
      </c>
      <c r="B48" s="2524" t="e">
        <f>IF(#REF!="","",#REF!)</f>
        <v>#REF!</v>
      </c>
      <c r="C48" s="2524"/>
      <c r="D48" s="2528" t="e">
        <f>IF(#REF!="","",#REF!)</f>
        <v>#REF!</v>
      </c>
      <c r="E48" s="2528"/>
      <c r="F48" s="2528" t="e">
        <f>IF(#REF!="","",#REF!)</f>
        <v>#REF!</v>
      </c>
      <c r="G48" s="2528"/>
      <c r="H48" s="2528" t="e">
        <f>IF(#REF!="","",#REF!)</f>
        <v>#REF!</v>
      </c>
      <c r="I48" s="2528"/>
      <c r="J48" s="2528" t="e">
        <f>IF(#REF!="","",#REF!)</f>
        <v>#REF!</v>
      </c>
      <c r="K48" s="2528"/>
      <c r="L48" s="2528" t="e">
        <f>IF(#REF!="","",#REF!)</f>
        <v>#REF!</v>
      </c>
      <c r="M48" s="2528"/>
      <c r="N48" s="294"/>
      <c r="O48" s="162" t="e">
        <f t="shared" si="0"/>
        <v>#REF!</v>
      </c>
    </row>
    <row r="49" spans="1:16" s="88" customFormat="1" ht="10.15" customHeight="1">
      <c r="A49" s="88">
        <v>38</v>
      </c>
      <c r="B49" s="2524" t="e">
        <f>IF(#REF!="","",#REF!)</f>
        <v>#REF!</v>
      </c>
      <c r="C49" s="2524"/>
      <c r="D49" s="2528" t="e">
        <f>IF(#REF!="","",#REF!)</f>
        <v>#REF!</v>
      </c>
      <c r="E49" s="2528"/>
      <c r="F49" s="2528" t="e">
        <f>IF(#REF!="","",#REF!)</f>
        <v>#REF!</v>
      </c>
      <c r="G49" s="2528"/>
      <c r="H49" s="2528" t="e">
        <f>IF(#REF!="","",#REF!)</f>
        <v>#REF!</v>
      </c>
      <c r="I49" s="2528"/>
      <c r="J49" s="2528" t="e">
        <f>IF(#REF!="","",#REF!)</f>
        <v>#REF!</v>
      </c>
      <c r="K49" s="2528"/>
      <c r="L49" s="2528" t="e">
        <f>IF(#REF!="","",#REF!)</f>
        <v>#REF!</v>
      </c>
      <c r="M49" s="2528"/>
      <c r="N49" s="294"/>
      <c r="O49" s="162" t="e">
        <f t="shared" si="0"/>
        <v>#REF!</v>
      </c>
    </row>
    <row r="50" spans="1:16" s="88" customFormat="1" ht="10.15" customHeight="1">
      <c r="A50" s="88">
        <v>39</v>
      </c>
      <c r="B50" s="2524" t="e">
        <f>IF(#REF!="","",#REF!)</f>
        <v>#REF!</v>
      </c>
      <c r="C50" s="2524"/>
      <c r="D50" s="2528" t="e">
        <f>IF(#REF!="","",#REF!)</f>
        <v>#REF!</v>
      </c>
      <c r="E50" s="2528"/>
      <c r="F50" s="2528" t="e">
        <f>IF(#REF!="","",#REF!)</f>
        <v>#REF!</v>
      </c>
      <c r="G50" s="2528"/>
      <c r="H50" s="2528" t="e">
        <f>IF(#REF!="","",#REF!)</f>
        <v>#REF!</v>
      </c>
      <c r="I50" s="2528"/>
      <c r="J50" s="2528" t="e">
        <f>IF(#REF!="","",#REF!)</f>
        <v>#REF!</v>
      </c>
      <c r="K50" s="2528"/>
      <c r="L50" s="2528" t="e">
        <f>IF(#REF!="","",#REF!)</f>
        <v>#REF!</v>
      </c>
      <c r="M50" s="2528"/>
      <c r="N50" s="294"/>
      <c r="O50" s="162" t="e">
        <f t="shared" si="0"/>
        <v>#REF!</v>
      </c>
    </row>
    <row r="51" spans="1:16" s="88" customFormat="1" ht="10.15" customHeight="1">
      <c r="A51" s="88">
        <v>40</v>
      </c>
      <c r="B51" s="2524" t="e">
        <f>IF(#REF!="","",#REF!)</f>
        <v>#REF!</v>
      </c>
      <c r="C51" s="2524"/>
      <c r="D51" s="2528" t="e">
        <f>IF(#REF!="","",#REF!)</f>
        <v>#REF!</v>
      </c>
      <c r="E51" s="2528"/>
      <c r="F51" s="2528" t="e">
        <f>IF(#REF!="","",#REF!)</f>
        <v>#REF!</v>
      </c>
      <c r="G51" s="2528"/>
      <c r="H51" s="2528" t="e">
        <f>IF(#REF!="","",#REF!)</f>
        <v>#REF!</v>
      </c>
      <c r="I51" s="2528"/>
      <c r="J51" s="2528" t="e">
        <f>IF(#REF!="","",#REF!)</f>
        <v>#REF!</v>
      </c>
      <c r="K51" s="2528"/>
      <c r="L51" s="2528" t="e">
        <f>IF(#REF!="","",#REF!)</f>
        <v>#REF!</v>
      </c>
      <c r="M51" s="2528"/>
      <c r="N51" s="294"/>
      <c r="O51" s="162" t="e">
        <f t="shared" si="0"/>
        <v>#REF!</v>
      </c>
    </row>
    <row r="52" spans="1:16" s="88" customFormat="1" ht="10.15" customHeight="1">
      <c r="A52" s="88">
        <v>41</v>
      </c>
      <c r="B52" s="2524" t="e">
        <f>IF(#REF!="","",#REF!)</f>
        <v>#REF!</v>
      </c>
      <c r="C52" s="2524"/>
      <c r="D52" s="2528" t="e">
        <f>IF(#REF!="","",#REF!)</f>
        <v>#REF!</v>
      </c>
      <c r="E52" s="2528"/>
      <c r="F52" s="2528" t="e">
        <f>IF(#REF!="","",#REF!)</f>
        <v>#REF!</v>
      </c>
      <c r="G52" s="2528"/>
      <c r="H52" s="2528" t="e">
        <f>IF(#REF!="","",#REF!)</f>
        <v>#REF!</v>
      </c>
      <c r="I52" s="2528"/>
      <c r="J52" s="2528" t="e">
        <f>IF(#REF!="","",#REF!)</f>
        <v>#REF!</v>
      </c>
      <c r="K52" s="2528"/>
      <c r="L52" s="2528" t="e">
        <f>IF(#REF!="","",#REF!)</f>
        <v>#REF!</v>
      </c>
      <c r="M52" s="2528"/>
      <c r="N52" s="294"/>
      <c r="O52" s="162" t="e">
        <f t="shared" si="0"/>
        <v>#REF!</v>
      </c>
    </row>
    <row r="53" spans="1:16" s="88" customFormat="1" ht="10.15" customHeight="1">
      <c r="A53" s="88">
        <v>42</v>
      </c>
      <c r="B53" s="2524" t="e">
        <f>IF(#REF!="","",#REF!)</f>
        <v>#REF!</v>
      </c>
      <c r="C53" s="2524"/>
      <c r="D53" s="2528" t="e">
        <f>IF(#REF!="","",#REF!)</f>
        <v>#REF!</v>
      </c>
      <c r="E53" s="2528"/>
      <c r="F53" s="2528" t="e">
        <f>IF(#REF!="","",#REF!)</f>
        <v>#REF!</v>
      </c>
      <c r="G53" s="2528"/>
      <c r="H53" s="2528" t="e">
        <f>IF(#REF!="","",#REF!)</f>
        <v>#REF!</v>
      </c>
      <c r="I53" s="2528"/>
      <c r="J53" s="2528" t="e">
        <f>IF(#REF!="","",#REF!)</f>
        <v>#REF!</v>
      </c>
      <c r="K53" s="2528"/>
      <c r="L53" s="2528" t="e">
        <f>IF(#REF!="","",#REF!)</f>
        <v>#REF!</v>
      </c>
      <c r="M53" s="2528"/>
      <c r="N53" s="294"/>
      <c r="O53" s="162" t="e">
        <f t="shared" si="0"/>
        <v>#REF!</v>
      </c>
    </row>
    <row r="54" spans="1:16" s="88" customFormat="1" ht="10.15" customHeight="1">
      <c r="A54" s="88">
        <v>43</v>
      </c>
      <c r="B54" s="2524" t="e">
        <f>IF(#REF!="","",#REF!)</f>
        <v>#REF!</v>
      </c>
      <c r="C54" s="2524"/>
      <c r="D54" s="2528" t="e">
        <f>IF(#REF!="","",#REF!)</f>
        <v>#REF!</v>
      </c>
      <c r="E54" s="2528"/>
      <c r="F54" s="2528" t="e">
        <f>IF(#REF!="","",#REF!)</f>
        <v>#REF!</v>
      </c>
      <c r="G54" s="2528"/>
      <c r="H54" s="2528" t="e">
        <f>IF(#REF!="","",#REF!)</f>
        <v>#REF!</v>
      </c>
      <c r="I54" s="2528"/>
      <c r="J54" s="2528" t="e">
        <f>IF(#REF!="","",#REF!)</f>
        <v>#REF!</v>
      </c>
      <c r="K54" s="2528"/>
      <c r="L54" s="2528" t="e">
        <f>IF(#REF!="","",#REF!)</f>
        <v>#REF!</v>
      </c>
      <c r="M54" s="2528"/>
      <c r="N54" s="294"/>
      <c r="O54" s="162" t="e">
        <f t="shared" si="0"/>
        <v>#REF!</v>
      </c>
    </row>
    <row r="55" spans="1:16" s="88" customFormat="1" ht="10.15" customHeight="1">
      <c r="A55" s="88">
        <v>44</v>
      </c>
      <c r="B55" s="2524" t="e">
        <f>IF(#REF!="","",#REF!)</f>
        <v>#REF!</v>
      </c>
      <c r="C55" s="2524"/>
      <c r="D55" s="2528" t="e">
        <f>IF(#REF!="","",#REF!)</f>
        <v>#REF!</v>
      </c>
      <c r="E55" s="2528"/>
      <c r="F55" s="2528" t="e">
        <f>IF(#REF!="","",#REF!)</f>
        <v>#REF!</v>
      </c>
      <c r="G55" s="2528"/>
      <c r="H55" s="2528" t="e">
        <f>IF(#REF!="","",#REF!)</f>
        <v>#REF!</v>
      </c>
      <c r="I55" s="2528"/>
      <c r="J55" s="2528" t="e">
        <f>IF(#REF!="","",#REF!)</f>
        <v>#REF!</v>
      </c>
      <c r="K55" s="2528"/>
      <c r="L55" s="2528" t="e">
        <f>IF(#REF!="","",#REF!)</f>
        <v>#REF!</v>
      </c>
      <c r="M55" s="2528"/>
      <c r="N55" s="294"/>
      <c r="O55" s="162" t="e">
        <f t="shared" si="0"/>
        <v>#REF!</v>
      </c>
    </row>
    <row r="56" spans="1:16" s="88" customFormat="1" ht="10.15" customHeight="1">
      <c r="A56" s="88">
        <v>45</v>
      </c>
      <c r="B56" s="2524" t="e">
        <f>IF(#REF!="","",#REF!)</f>
        <v>#REF!</v>
      </c>
      <c r="C56" s="2524"/>
      <c r="D56" s="2528" t="e">
        <f>IF(#REF!="","",#REF!)</f>
        <v>#REF!</v>
      </c>
      <c r="E56" s="2528"/>
      <c r="F56" s="2528" t="e">
        <f>IF(#REF!="","",#REF!)</f>
        <v>#REF!</v>
      </c>
      <c r="G56" s="2528"/>
      <c r="H56" s="2528" t="e">
        <f>IF(#REF!="","",#REF!)</f>
        <v>#REF!</v>
      </c>
      <c r="I56" s="2528"/>
      <c r="J56" s="2528" t="e">
        <f>IF(#REF!="","",#REF!)</f>
        <v>#REF!</v>
      </c>
      <c r="K56" s="2528"/>
      <c r="L56" s="2528" t="e">
        <f>IF(#REF!="","",#REF!)</f>
        <v>#REF!</v>
      </c>
      <c r="M56" s="2528"/>
      <c r="N56" s="294"/>
      <c r="O56" s="162" t="e">
        <f t="shared" si="0"/>
        <v>#REF!</v>
      </c>
    </row>
    <row r="57" spans="1:16" s="88" customFormat="1" ht="10.15" customHeight="1">
      <c r="A57" s="88">
        <v>46</v>
      </c>
      <c r="B57" s="2524" t="e">
        <f>IF(#REF!="","",#REF!)</f>
        <v>#REF!</v>
      </c>
      <c r="C57" s="2524"/>
      <c r="D57" s="2528" t="e">
        <f>IF(#REF!="","",#REF!)</f>
        <v>#REF!</v>
      </c>
      <c r="E57" s="2528"/>
      <c r="F57" s="2528" t="e">
        <f>IF(#REF!="","",#REF!)</f>
        <v>#REF!</v>
      </c>
      <c r="G57" s="2528"/>
      <c r="H57" s="2528" t="e">
        <f>IF(#REF!="","",#REF!)</f>
        <v>#REF!</v>
      </c>
      <c r="I57" s="2528"/>
      <c r="J57" s="2528" t="e">
        <f>IF(#REF!="","",#REF!)</f>
        <v>#REF!</v>
      </c>
      <c r="K57" s="2528"/>
      <c r="L57" s="2528" t="e">
        <f>IF(#REF!="","",#REF!)</f>
        <v>#REF!</v>
      </c>
      <c r="M57" s="2528"/>
      <c r="N57" s="295" t="s">
        <v>24</v>
      </c>
      <c r="O57" s="162" t="e">
        <f t="shared" si="0"/>
        <v>#REF!</v>
      </c>
    </row>
    <row r="58" spans="1:16" s="88" customFormat="1" ht="10.15" customHeight="1">
      <c r="A58" s="88">
        <v>47</v>
      </c>
      <c r="B58" s="2524" t="e">
        <f>IF(#REF!="","",#REF!)</f>
        <v>#REF!</v>
      </c>
      <c r="C58" s="2524"/>
      <c r="D58" s="2528" t="e">
        <f>IF(#REF!="","",#REF!)</f>
        <v>#REF!</v>
      </c>
      <c r="E58" s="2528"/>
      <c r="F58" s="2528" t="e">
        <f>IF(#REF!="","",#REF!)</f>
        <v>#REF!</v>
      </c>
      <c r="G58" s="2528"/>
      <c r="H58" s="2528" t="e">
        <f>IF(#REF!="","",#REF!)</f>
        <v>#REF!</v>
      </c>
      <c r="I58" s="2528"/>
      <c r="J58" s="2528" t="e">
        <f>IF(#REF!="","",#REF!)</f>
        <v>#REF!</v>
      </c>
      <c r="K58" s="2528"/>
      <c r="L58" s="2528" t="e">
        <f>IF(#REF!="","",#REF!)</f>
        <v>#REF!</v>
      </c>
      <c r="M58" s="2528"/>
      <c r="N58" s="293" t="s">
        <v>1484</v>
      </c>
      <c r="O58" s="162" t="e">
        <f t="shared" si="0"/>
        <v>#REF!</v>
      </c>
      <c r="P58" s="90"/>
    </row>
    <row r="59" spans="1:16" s="88" customFormat="1" ht="10.15" customHeight="1">
      <c r="A59" s="88">
        <v>48</v>
      </c>
      <c r="B59" s="2524" t="e">
        <f>IF(#REF!="","",#REF!)</f>
        <v>#REF!</v>
      </c>
      <c r="C59" s="2524"/>
      <c r="D59" s="2528" t="e">
        <f>IF(#REF!="","",#REF!)</f>
        <v>#REF!</v>
      </c>
      <c r="E59" s="2528"/>
      <c r="F59" s="2528" t="e">
        <f>IF(#REF!="","",#REF!)</f>
        <v>#REF!</v>
      </c>
      <c r="G59" s="2528"/>
      <c r="H59" s="2528" t="e">
        <f>IF(#REF!="","",#REF!)</f>
        <v>#REF!</v>
      </c>
      <c r="I59" s="2528"/>
      <c r="J59" s="2528" t="e">
        <f>IF(#REF!="","",#REF!)</f>
        <v>#REF!</v>
      </c>
      <c r="K59" s="2528"/>
      <c r="L59" s="2528" t="e">
        <f>IF(#REF!="","",#REF!)</f>
        <v>#REF!</v>
      </c>
      <c r="M59" s="2528"/>
      <c r="N59" s="293" t="s">
        <v>1484</v>
      </c>
      <c r="O59" s="162" t="e">
        <f t="shared" si="0"/>
        <v>#REF!</v>
      </c>
    </row>
    <row r="60" spans="1:16" s="88" customFormat="1" ht="10.15" customHeight="1">
      <c r="A60" s="88">
        <v>49</v>
      </c>
      <c r="B60" s="2524" t="e">
        <f>IF(#REF!="","",#REF!)</f>
        <v>#REF!</v>
      </c>
      <c r="C60" s="2524"/>
      <c r="D60" s="2528" t="e">
        <f>IF(#REF!="","",#REF!)</f>
        <v>#REF!</v>
      </c>
      <c r="E60" s="2528"/>
      <c r="F60" s="2528" t="e">
        <f>IF(#REF!="","",#REF!)</f>
        <v>#REF!</v>
      </c>
      <c r="G60" s="2528"/>
      <c r="H60" s="2528" t="e">
        <f>IF(#REF!="","",#REF!)</f>
        <v>#REF!</v>
      </c>
      <c r="I60" s="2528"/>
      <c r="J60" s="2528" t="e">
        <f>IF(#REF!="","",#REF!)</f>
        <v>#REF!</v>
      </c>
      <c r="K60" s="2528"/>
      <c r="L60" s="2528" t="e">
        <f>IF(#REF!="","",#REF!)</f>
        <v>#REF!</v>
      </c>
      <c r="M60" s="2528"/>
      <c r="N60" s="293" t="s">
        <v>1484</v>
      </c>
      <c r="O60" s="162" t="e">
        <f t="shared" si="0"/>
        <v>#REF!</v>
      </c>
    </row>
    <row r="61" spans="1:16" s="88" customFormat="1" ht="10.15" customHeight="1">
      <c r="A61" s="91">
        <v>50</v>
      </c>
      <c r="B61" s="2527" t="e">
        <f>IF(#REF!="","",#REF!)</f>
        <v>#REF!</v>
      </c>
      <c r="C61" s="2527"/>
      <c r="D61" s="2527" t="e">
        <f>IF(#REF!="","",#REF!)</f>
        <v>#REF!</v>
      </c>
      <c r="E61" s="2527"/>
      <c r="F61" s="2527" t="e">
        <f>IF(#REF!="","",#REF!)</f>
        <v>#REF!</v>
      </c>
      <c r="G61" s="2527"/>
      <c r="H61" s="2527" t="e">
        <f>IF(#REF!="","",#REF!)</f>
        <v>#REF!</v>
      </c>
      <c r="I61" s="2527"/>
      <c r="J61" s="2527" t="e">
        <f>IF(#REF!="","",#REF!)</f>
        <v>#REF!</v>
      </c>
      <c r="K61" s="2527"/>
      <c r="L61" s="2527" t="e">
        <f>IF(#REF!="","",#REF!)</f>
        <v>#REF!</v>
      </c>
      <c r="M61" s="2527"/>
      <c r="N61" s="296"/>
      <c r="O61" s="163" t="e">
        <f t="shared" si="0"/>
        <v>#REF!</v>
      </c>
    </row>
    <row r="62" spans="1:16" s="91" customFormat="1" ht="10.9" customHeight="1">
      <c r="A62" s="86"/>
      <c r="B62" s="2529" t="s">
        <v>1006</v>
      </c>
      <c r="C62" s="2529"/>
      <c r="D62" s="2529"/>
      <c r="E62" s="2529"/>
      <c r="F62" s="2529"/>
      <c r="G62" s="2529"/>
      <c r="H62" s="2529"/>
      <c r="I62" s="2529"/>
      <c r="J62" s="2529"/>
      <c r="K62" s="2529"/>
      <c r="L62" s="2529"/>
      <c r="M62" s="2529"/>
      <c r="N62" s="2529"/>
      <c r="O62" s="2529"/>
    </row>
    <row r="63" spans="1:16" ht="11.45" customHeight="1">
      <c r="B63" s="2530"/>
      <c r="C63" s="2530"/>
      <c r="D63" s="2530"/>
      <c r="E63" s="2530"/>
      <c r="F63" s="2530"/>
      <c r="G63" s="2530"/>
      <c r="H63" s="2530"/>
      <c r="I63" s="2530"/>
      <c r="J63" s="2530"/>
      <c r="K63" s="2530"/>
      <c r="L63" s="2530"/>
      <c r="M63" s="2530"/>
      <c r="N63" s="2530"/>
      <c r="O63" s="2530"/>
    </row>
    <row r="64" spans="1:16">
      <c r="A64" s="78"/>
    </row>
    <row r="65" spans="1:1" s="78" customFormat="1">
      <c r="A65" s="86"/>
    </row>
  </sheetData>
  <mergeCells count="323">
    <mergeCell ref="B62:O62"/>
    <mergeCell ref="B63:O63"/>
    <mergeCell ref="B61:C61"/>
    <mergeCell ref="D61:E61"/>
    <mergeCell ref="F61:G61"/>
    <mergeCell ref="H61:I61"/>
    <mergeCell ref="J61:K61"/>
    <mergeCell ref="L61:M61"/>
    <mergeCell ref="B60:C60"/>
    <mergeCell ref="D60:E60"/>
    <mergeCell ref="F60:G60"/>
    <mergeCell ref="H60:I60"/>
    <mergeCell ref="J60:K60"/>
    <mergeCell ref="L60:M60"/>
    <mergeCell ref="H59:I59"/>
    <mergeCell ref="J59:K59"/>
    <mergeCell ref="L59:M59"/>
    <mergeCell ref="B58:C58"/>
    <mergeCell ref="D58:E58"/>
    <mergeCell ref="F58:G58"/>
    <mergeCell ref="H58:I58"/>
    <mergeCell ref="J58:K58"/>
    <mergeCell ref="L58:M58"/>
    <mergeCell ref="B59:C59"/>
    <mergeCell ref="D59:E59"/>
    <mergeCell ref="F59:G59"/>
    <mergeCell ref="B57:C57"/>
    <mergeCell ref="D57:E57"/>
    <mergeCell ref="F57:G57"/>
    <mergeCell ref="H57:I57"/>
    <mergeCell ref="J57:K57"/>
    <mergeCell ref="L57:M57"/>
    <mergeCell ref="B56:C56"/>
    <mergeCell ref="D56:E56"/>
    <mergeCell ref="F56:G56"/>
    <mergeCell ref="H56:I56"/>
    <mergeCell ref="J56:K56"/>
    <mergeCell ref="L56:M56"/>
    <mergeCell ref="B55:C55"/>
    <mergeCell ref="D55:E55"/>
    <mergeCell ref="F55:G55"/>
    <mergeCell ref="H55:I55"/>
    <mergeCell ref="J55:K55"/>
    <mergeCell ref="L55:M55"/>
    <mergeCell ref="B54:C54"/>
    <mergeCell ref="D54:E54"/>
    <mergeCell ref="F54:G54"/>
    <mergeCell ref="H54:I54"/>
    <mergeCell ref="J54:K54"/>
    <mergeCell ref="L54:M54"/>
    <mergeCell ref="B53:C53"/>
    <mergeCell ref="D53:E53"/>
    <mergeCell ref="F53:G53"/>
    <mergeCell ref="H53:I53"/>
    <mergeCell ref="J53:K53"/>
    <mergeCell ref="L53:M53"/>
    <mergeCell ref="B52:C52"/>
    <mergeCell ref="D52:E52"/>
    <mergeCell ref="F52:G52"/>
    <mergeCell ref="H52:I52"/>
    <mergeCell ref="J52:K52"/>
    <mergeCell ref="L52:M52"/>
    <mergeCell ref="B51:C51"/>
    <mergeCell ref="D51:E51"/>
    <mergeCell ref="F51:G51"/>
    <mergeCell ref="H51:I51"/>
    <mergeCell ref="J51:K51"/>
    <mergeCell ref="L51:M51"/>
    <mergeCell ref="B50:C50"/>
    <mergeCell ref="D50:E50"/>
    <mergeCell ref="F50:G50"/>
    <mergeCell ref="H50:I50"/>
    <mergeCell ref="J50:K50"/>
    <mergeCell ref="L50:M50"/>
    <mergeCell ref="B49:C49"/>
    <mergeCell ref="D49:E49"/>
    <mergeCell ref="F49:G49"/>
    <mergeCell ref="H49:I49"/>
    <mergeCell ref="J49:K49"/>
    <mergeCell ref="L49:M49"/>
    <mergeCell ref="B48:C48"/>
    <mergeCell ref="D48:E48"/>
    <mergeCell ref="F48:G48"/>
    <mergeCell ref="H48:I48"/>
    <mergeCell ref="J48:K48"/>
    <mergeCell ref="L48:M48"/>
    <mergeCell ref="B47:C47"/>
    <mergeCell ref="D47:E47"/>
    <mergeCell ref="F47:G47"/>
    <mergeCell ref="H47:I47"/>
    <mergeCell ref="J47:K47"/>
    <mergeCell ref="L47:M47"/>
    <mergeCell ref="B46:C46"/>
    <mergeCell ref="D46:E46"/>
    <mergeCell ref="F46:G46"/>
    <mergeCell ref="H46:I46"/>
    <mergeCell ref="J46:K46"/>
    <mergeCell ref="L46:M46"/>
    <mergeCell ref="B45:C45"/>
    <mergeCell ref="D45:E45"/>
    <mergeCell ref="F45:G45"/>
    <mergeCell ref="H45:I45"/>
    <mergeCell ref="J45:K45"/>
    <mergeCell ref="L45:M45"/>
    <mergeCell ref="B44:C44"/>
    <mergeCell ref="D44:E44"/>
    <mergeCell ref="F44:G44"/>
    <mergeCell ref="H44:I44"/>
    <mergeCell ref="J44:K44"/>
    <mergeCell ref="L44:M44"/>
    <mergeCell ref="B43:C43"/>
    <mergeCell ref="D43:E43"/>
    <mergeCell ref="F43:G43"/>
    <mergeCell ref="H43:I43"/>
    <mergeCell ref="J43:K43"/>
    <mergeCell ref="L43:M43"/>
    <mergeCell ref="B42:C42"/>
    <mergeCell ref="D42:E42"/>
    <mergeCell ref="F42:G42"/>
    <mergeCell ref="H42:I42"/>
    <mergeCell ref="J42:K42"/>
    <mergeCell ref="L42:M42"/>
    <mergeCell ref="B41:C41"/>
    <mergeCell ref="D41:E41"/>
    <mergeCell ref="F41:G41"/>
    <mergeCell ref="H41:I41"/>
    <mergeCell ref="J41:K41"/>
    <mergeCell ref="L41:M41"/>
    <mergeCell ref="B40:C40"/>
    <mergeCell ref="D40:E40"/>
    <mergeCell ref="F40:G40"/>
    <mergeCell ref="H40:I40"/>
    <mergeCell ref="J40:K40"/>
    <mergeCell ref="L40:M40"/>
    <mergeCell ref="B39:C39"/>
    <mergeCell ref="D39:E39"/>
    <mergeCell ref="F39:G39"/>
    <mergeCell ref="H39:I39"/>
    <mergeCell ref="J39:K39"/>
    <mergeCell ref="L39:M39"/>
    <mergeCell ref="B37:O37"/>
    <mergeCell ref="B38:C38"/>
    <mergeCell ref="D38:E38"/>
    <mergeCell ref="F38:G38"/>
    <mergeCell ref="H38:I38"/>
    <mergeCell ref="J38:K38"/>
    <mergeCell ref="L38:M38"/>
    <mergeCell ref="B36:C36"/>
    <mergeCell ref="D36:E36"/>
    <mergeCell ref="F36:G36"/>
    <mergeCell ref="H36:I36"/>
    <mergeCell ref="J36:K36"/>
    <mergeCell ref="L36:M36"/>
    <mergeCell ref="B35:C35"/>
    <mergeCell ref="D35:E35"/>
    <mergeCell ref="F35:G35"/>
    <mergeCell ref="H35:I35"/>
    <mergeCell ref="J35:K35"/>
    <mergeCell ref="L35:M35"/>
    <mergeCell ref="B34:C34"/>
    <mergeCell ref="D34:E34"/>
    <mergeCell ref="F34:G34"/>
    <mergeCell ref="H34:I34"/>
    <mergeCell ref="J34:K34"/>
    <mergeCell ref="L34:M34"/>
    <mergeCell ref="B33:C33"/>
    <mergeCell ref="D33:E33"/>
    <mergeCell ref="F33:G33"/>
    <mergeCell ref="H33:I33"/>
    <mergeCell ref="J33:K33"/>
    <mergeCell ref="L33:M33"/>
    <mergeCell ref="B32:C32"/>
    <mergeCell ref="D32:E32"/>
    <mergeCell ref="F32:G32"/>
    <mergeCell ref="H32:I32"/>
    <mergeCell ref="J32:K32"/>
    <mergeCell ref="L32:M32"/>
    <mergeCell ref="B31:C31"/>
    <mergeCell ref="D31:E31"/>
    <mergeCell ref="F31:G31"/>
    <mergeCell ref="H31:I31"/>
    <mergeCell ref="J31:K31"/>
    <mergeCell ref="L31:M31"/>
    <mergeCell ref="B30:C30"/>
    <mergeCell ref="D30:E30"/>
    <mergeCell ref="F30:G30"/>
    <mergeCell ref="H30:I30"/>
    <mergeCell ref="J30:K30"/>
    <mergeCell ref="L30:M30"/>
    <mergeCell ref="B29:C29"/>
    <mergeCell ref="D29:E29"/>
    <mergeCell ref="F29:G29"/>
    <mergeCell ref="H29:I29"/>
    <mergeCell ref="J29:K29"/>
    <mergeCell ref="L29:M29"/>
    <mergeCell ref="B28:C28"/>
    <mergeCell ref="D28:E28"/>
    <mergeCell ref="F28:G28"/>
    <mergeCell ref="H28:I28"/>
    <mergeCell ref="J28:K28"/>
    <mergeCell ref="L28:M28"/>
    <mergeCell ref="B27:C27"/>
    <mergeCell ref="D27:E27"/>
    <mergeCell ref="F27:G27"/>
    <mergeCell ref="H27:I27"/>
    <mergeCell ref="J27:K27"/>
    <mergeCell ref="L27:M27"/>
    <mergeCell ref="B26:C26"/>
    <mergeCell ref="D26:E26"/>
    <mergeCell ref="F26:G26"/>
    <mergeCell ref="H26:I26"/>
    <mergeCell ref="J26:K26"/>
    <mergeCell ref="L26:M26"/>
    <mergeCell ref="B25:C25"/>
    <mergeCell ref="D25:E25"/>
    <mergeCell ref="F25:G25"/>
    <mergeCell ref="H25:I25"/>
    <mergeCell ref="J25:K25"/>
    <mergeCell ref="L25:M25"/>
    <mergeCell ref="B24:C24"/>
    <mergeCell ref="D24:E24"/>
    <mergeCell ref="F24:G24"/>
    <mergeCell ref="H24:I24"/>
    <mergeCell ref="J24:K24"/>
    <mergeCell ref="L24:M24"/>
    <mergeCell ref="B23:C23"/>
    <mergeCell ref="D23:E23"/>
    <mergeCell ref="F23:G23"/>
    <mergeCell ref="H23:I23"/>
    <mergeCell ref="J23:K23"/>
    <mergeCell ref="L23:M23"/>
    <mergeCell ref="B22:C22"/>
    <mergeCell ref="D22:E22"/>
    <mergeCell ref="F22:G22"/>
    <mergeCell ref="H22:I22"/>
    <mergeCell ref="J22:K22"/>
    <mergeCell ref="L22:M22"/>
    <mergeCell ref="B21:C21"/>
    <mergeCell ref="D21:E21"/>
    <mergeCell ref="F21:G21"/>
    <mergeCell ref="H21:I21"/>
    <mergeCell ref="J21:K21"/>
    <mergeCell ref="L21:M21"/>
    <mergeCell ref="B20:C20"/>
    <mergeCell ref="D20:E20"/>
    <mergeCell ref="F20:G20"/>
    <mergeCell ref="H20:I20"/>
    <mergeCell ref="J20:K20"/>
    <mergeCell ref="L20:M20"/>
    <mergeCell ref="B19:C19"/>
    <mergeCell ref="D19:E19"/>
    <mergeCell ref="F19:G19"/>
    <mergeCell ref="H19:I19"/>
    <mergeCell ref="J19:K19"/>
    <mergeCell ref="L19:M19"/>
    <mergeCell ref="B18:C18"/>
    <mergeCell ref="D18:E18"/>
    <mergeCell ref="F18:G18"/>
    <mergeCell ref="H18:I18"/>
    <mergeCell ref="J18:K18"/>
    <mergeCell ref="L18:M18"/>
    <mergeCell ref="B17:C17"/>
    <mergeCell ref="D17:E17"/>
    <mergeCell ref="F17:G17"/>
    <mergeCell ref="H17:I17"/>
    <mergeCell ref="J17:K17"/>
    <mergeCell ref="L17:M17"/>
    <mergeCell ref="B16:C16"/>
    <mergeCell ref="D16:E16"/>
    <mergeCell ref="F16:G16"/>
    <mergeCell ref="H16:I16"/>
    <mergeCell ref="J16:K16"/>
    <mergeCell ref="L16:M16"/>
    <mergeCell ref="B15:C15"/>
    <mergeCell ref="D15:E15"/>
    <mergeCell ref="F15:G15"/>
    <mergeCell ref="H15:I15"/>
    <mergeCell ref="J15:K15"/>
    <mergeCell ref="L15:M15"/>
    <mergeCell ref="B14:C14"/>
    <mergeCell ref="D14:E14"/>
    <mergeCell ref="F14:G14"/>
    <mergeCell ref="H14:I14"/>
    <mergeCell ref="J14:K14"/>
    <mergeCell ref="L14:M14"/>
    <mergeCell ref="B12:O12"/>
    <mergeCell ref="B13:C13"/>
    <mergeCell ref="D13:E13"/>
    <mergeCell ref="F13:G13"/>
    <mergeCell ref="H13:I13"/>
    <mergeCell ref="J13:K13"/>
    <mergeCell ref="L13:M13"/>
    <mergeCell ref="N10:O10"/>
    <mergeCell ref="B11:C11"/>
    <mergeCell ref="D11:E11"/>
    <mergeCell ref="F11:G11"/>
    <mergeCell ref="H11:I11"/>
    <mergeCell ref="J11:K11"/>
    <mergeCell ref="L11:M11"/>
    <mergeCell ref="N11:O11"/>
    <mergeCell ref="B10:C10"/>
    <mergeCell ref="D10:E10"/>
    <mergeCell ref="F10:G10"/>
    <mergeCell ref="H10:I10"/>
    <mergeCell ref="J10:K10"/>
    <mergeCell ref="L10:M10"/>
    <mergeCell ref="B2:O2"/>
    <mergeCell ref="B3:O3"/>
    <mergeCell ref="B4:O4"/>
    <mergeCell ref="F5:M5"/>
    <mergeCell ref="B6:B9"/>
    <mergeCell ref="C6:C9"/>
    <mergeCell ref="D5:D9"/>
    <mergeCell ref="E5:E9"/>
    <mergeCell ref="F6:F9"/>
    <mergeCell ref="G6:G9"/>
    <mergeCell ref="H7:H9"/>
    <mergeCell ref="I7:I9"/>
    <mergeCell ref="J7:J9"/>
    <mergeCell ref="K7:K9"/>
    <mergeCell ref="L6:L9"/>
    <mergeCell ref="M6:M9"/>
    <mergeCell ref="N5:O9"/>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3">
    <tabColor indexed="13"/>
  </sheetPr>
  <dimension ref="A1:W65"/>
  <sheetViews>
    <sheetView view="pageBreakPreview" topLeftCell="B2" zoomScaleNormal="100" zoomScaleSheetLayoutView="100" workbookViewId="0">
      <pane xSplit="2" ySplit="11" topLeftCell="D43"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710" hidden="1" customWidth="1"/>
    <col min="2" max="2" width="9.75" style="711" customWidth="1"/>
    <col min="3" max="3" width="2.75" style="711" customWidth="1"/>
    <col min="4" max="15" width="5.5" style="711" customWidth="1"/>
    <col min="16" max="257" width="9" style="711"/>
    <col min="258" max="258" width="11.25" style="711" customWidth="1"/>
    <col min="259" max="259" width="2.5" style="711" customWidth="1"/>
    <col min="260" max="260" width="5.5" style="711" customWidth="1"/>
    <col min="261" max="261" width="5.125" style="711" customWidth="1"/>
    <col min="262" max="262" width="5.5" style="711" customWidth="1"/>
    <col min="263" max="263" width="5.125" style="711" customWidth="1"/>
    <col min="264" max="264" width="5.5" style="711" customWidth="1"/>
    <col min="265" max="265" width="5.125" style="711" customWidth="1"/>
    <col min="266" max="266" width="5.5" style="711" customWidth="1"/>
    <col min="267" max="267" width="5.125" style="711" customWidth="1"/>
    <col min="268" max="268" width="5.5" style="711" customWidth="1"/>
    <col min="269" max="269" width="5.125" style="711" customWidth="1"/>
    <col min="270" max="270" width="5.5" style="711" customWidth="1"/>
    <col min="271" max="271" width="5.125" style="711" customWidth="1"/>
    <col min="272" max="513" width="9" style="711"/>
    <col min="514" max="514" width="11.25" style="711" customWidth="1"/>
    <col min="515" max="515" width="2.5" style="711" customWidth="1"/>
    <col min="516" max="516" width="5.5" style="711" customWidth="1"/>
    <col min="517" max="517" width="5.125" style="711" customWidth="1"/>
    <col min="518" max="518" width="5.5" style="711" customWidth="1"/>
    <col min="519" max="519" width="5.125" style="711" customWidth="1"/>
    <col min="520" max="520" width="5.5" style="711" customWidth="1"/>
    <col min="521" max="521" width="5.125" style="711" customWidth="1"/>
    <col min="522" max="522" width="5.5" style="711" customWidth="1"/>
    <col min="523" max="523" width="5.125" style="711" customWidth="1"/>
    <col min="524" max="524" width="5.5" style="711" customWidth="1"/>
    <col min="525" max="525" width="5.125" style="711" customWidth="1"/>
    <col min="526" max="526" width="5.5" style="711" customWidth="1"/>
    <col min="527" max="527" width="5.125" style="711" customWidth="1"/>
    <col min="528" max="769" width="9" style="711"/>
    <col min="770" max="770" width="11.25" style="711" customWidth="1"/>
    <col min="771" max="771" width="2.5" style="711" customWidth="1"/>
    <col min="772" max="772" width="5.5" style="711" customWidth="1"/>
    <col min="773" max="773" width="5.125" style="711" customWidth="1"/>
    <col min="774" max="774" width="5.5" style="711" customWidth="1"/>
    <col min="775" max="775" width="5.125" style="711" customWidth="1"/>
    <col min="776" max="776" width="5.5" style="711" customWidth="1"/>
    <col min="777" max="777" width="5.125" style="711" customWidth="1"/>
    <col min="778" max="778" width="5.5" style="711" customWidth="1"/>
    <col min="779" max="779" width="5.125" style="711" customWidth="1"/>
    <col min="780" max="780" width="5.5" style="711" customWidth="1"/>
    <col min="781" max="781" width="5.125" style="711" customWidth="1"/>
    <col min="782" max="782" width="5.5" style="711" customWidth="1"/>
    <col min="783" max="783" width="5.125" style="711" customWidth="1"/>
    <col min="784" max="1025" width="9" style="711"/>
    <col min="1026" max="1026" width="11.25" style="711" customWidth="1"/>
    <col min="1027" max="1027" width="2.5" style="711" customWidth="1"/>
    <col min="1028" max="1028" width="5.5" style="711" customWidth="1"/>
    <col min="1029" max="1029" width="5.125" style="711" customWidth="1"/>
    <col min="1030" max="1030" width="5.5" style="711" customWidth="1"/>
    <col min="1031" max="1031" width="5.125" style="711" customWidth="1"/>
    <col min="1032" max="1032" width="5.5" style="711" customWidth="1"/>
    <col min="1033" max="1033" width="5.125" style="711" customWidth="1"/>
    <col min="1034" max="1034" width="5.5" style="711" customWidth="1"/>
    <col min="1035" max="1035" width="5.125" style="711" customWidth="1"/>
    <col min="1036" max="1036" width="5.5" style="711" customWidth="1"/>
    <col min="1037" max="1037" width="5.125" style="711" customWidth="1"/>
    <col min="1038" max="1038" width="5.5" style="711" customWidth="1"/>
    <col min="1039" max="1039" width="5.125" style="711" customWidth="1"/>
    <col min="1040" max="1281" width="9" style="711"/>
    <col min="1282" max="1282" width="11.25" style="711" customWidth="1"/>
    <col min="1283" max="1283" width="2.5" style="711" customWidth="1"/>
    <col min="1284" max="1284" width="5.5" style="711" customWidth="1"/>
    <col min="1285" max="1285" width="5.125" style="711" customWidth="1"/>
    <col min="1286" max="1286" width="5.5" style="711" customWidth="1"/>
    <col min="1287" max="1287" width="5.125" style="711" customWidth="1"/>
    <col min="1288" max="1288" width="5.5" style="711" customWidth="1"/>
    <col min="1289" max="1289" width="5.125" style="711" customWidth="1"/>
    <col min="1290" max="1290" width="5.5" style="711" customWidth="1"/>
    <col min="1291" max="1291" width="5.125" style="711" customWidth="1"/>
    <col min="1292" max="1292" width="5.5" style="711" customWidth="1"/>
    <col min="1293" max="1293" width="5.125" style="711" customWidth="1"/>
    <col min="1294" max="1294" width="5.5" style="711" customWidth="1"/>
    <col min="1295" max="1295" width="5.125" style="711" customWidth="1"/>
    <col min="1296" max="1537" width="9" style="711"/>
    <col min="1538" max="1538" width="11.25" style="711" customWidth="1"/>
    <col min="1539" max="1539" width="2.5" style="711" customWidth="1"/>
    <col min="1540" max="1540" width="5.5" style="711" customWidth="1"/>
    <col min="1541" max="1541" width="5.125" style="711" customWidth="1"/>
    <col min="1542" max="1542" width="5.5" style="711" customWidth="1"/>
    <col min="1543" max="1543" width="5.125" style="711" customWidth="1"/>
    <col min="1544" max="1544" width="5.5" style="711" customWidth="1"/>
    <col min="1545" max="1545" width="5.125" style="711" customWidth="1"/>
    <col min="1546" max="1546" width="5.5" style="711" customWidth="1"/>
    <col min="1547" max="1547" width="5.125" style="711" customWidth="1"/>
    <col min="1548" max="1548" width="5.5" style="711" customWidth="1"/>
    <col min="1549" max="1549" width="5.125" style="711" customWidth="1"/>
    <col min="1550" max="1550" width="5.5" style="711" customWidth="1"/>
    <col min="1551" max="1551" width="5.125" style="711" customWidth="1"/>
    <col min="1552" max="1793" width="9" style="711"/>
    <col min="1794" max="1794" width="11.25" style="711" customWidth="1"/>
    <col min="1795" max="1795" width="2.5" style="711" customWidth="1"/>
    <col min="1796" max="1796" width="5.5" style="711" customWidth="1"/>
    <col min="1797" max="1797" width="5.125" style="711" customWidth="1"/>
    <col min="1798" max="1798" width="5.5" style="711" customWidth="1"/>
    <col min="1799" max="1799" width="5.125" style="711" customWidth="1"/>
    <col min="1800" max="1800" width="5.5" style="711" customWidth="1"/>
    <col min="1801" max="1801" width="5.125" style="711" customWidth="1"/>
    <col min="1802" max="1802" width="5.5" style="711" customWidth="1"/>
    <col min="1803" max="1803" width="5.125" style="711" customWidth="1"/>
    <col min="1804" max="1804" width="5.5" style="711" customWidth="1"/>
    <col min="1805" max="1805" width="5.125" style="711" customWidth="1"/>
    <col min="1806" max="1806" width="5.5" style="711" customWidth="1"/>
    <col min="1807" max="1807" width="5.125" style="711" customWidth="1"/>
    <col min="1808" max="2049" width="9" style="711"/>
    <col min="2050" max="2050" width="11.25" style="711" customWidth="1"/>
    <col min="2051" max="2051" width="2.5" style="711" customWidth="1"/>
    <col min="2052" max="2052" width="5.5" style="711" customWidth="1"/>
    <col min="2053" max="2053" width="5.125" style="711" customWidth="1"/>
    <col min="2054" max="2054" width="5.5" style="711" customWidth="1"/>
    <col min="2055" max="2055" width="5.125" style="711" customWidth="1"/>
    <col min="2056" max="2056" width="5.5" style="711" customWidth="1"/>
    <col min="2057" max="2057" width="5.125" style="711" customWidth="1"/>
    <col min="2058" max="2058" width="5.5" style="711" customWidth="1"/>
    <col min="2059" max="2059" width="5.125" style="711" customWidth="1"/>
    <col min="2060" max="2060" width="5.5" style="711" customWidth="1"/>
    <col min="2061" max="2061" width="5.125" style="711" customWidth="1"/>
    <col min="2062" max="2062" width="5.5" style="711" customWidth="1"/>
    <col min="2063" max="2063" width="5.125" style="711" customWidth="1"/>
    <col min="2064" max="2305" width="9" style="711"/>
    <col min="2306" max="2306" width="11.25" style="711" customWidth="1"/>
    <col min="2307" max="2307" width="2.5" style="711" customWidth="1"/>
    <col min="2308" max="2308" width="5.5" style="711" customWidth="1"/>
    <col min="2309" max="2309" width="5.125" style="711" customWidth="1"/>
    <col min="2310" max="2310" width="5.5" style="711" customWidth="1"/>
    <col min="2311" max="2311" width="5.125" style="711" customWidth="1"/>
    <col min="2312" max="2312" width="5.5" style="711" customWidth="1"/>
    <col min="2313" max="2313" width="5.125" style="711" customWidth="1"/>
    <col min="2314" max="2314" width="5.5" style="711" customWidth="1"/>
    <col min="2315" max="2315" width="5.125" style="711" customWidth="1"/>
    <col min="2316" max="2316" width="5.5" style="711" customWidth="1"/>
    <col min="2317" max="2317" width="5.125" style="711" customWidth="1"/>
    <col min="2318" max="2318" width="5.5" style="711" customWidth="1"/>
    <col min="2319" max="2319" width="5.125" style="711" customWidth="1"/>
    <col min="2320" max="2561" width="9" style="711"/>
    <col min="2562" max="2562" width="11.25" style="711" customWidth="1"/>
    <col min="2563" max="2563" width="2.5" style="711" customWidth="1"/>
    <col min="2564" max="2564" width="5.5" style="711" customWidth="1"/>
    <col min="2565" max="2565" width="5.125" style="711" customWidth="1"/>
    <col min="2566" max="2566" width="5.5" style="711" customWidth="1"/>
    <col min="2567" max="2567" width="5.125" style="711" customWidth="1"/>
    <col min="2568" max="2568" width="5.5" style="711" customWidth="1"/>
    <col min="2569" max="2569" width="5.125" style="711" customWidth="1"/>
    <col min="2570" max="2570" width="5.5" style="711" customWidth="1"/>
    <col min="2571" max="2571" width="5.125" style="711" customWidth="1"/>
    <col min="2572" max="2572" width="5.5" style="711" customWidth="1"/>
    <col min="2573" max="2573" width="5.125" style="711" customWidth="1"/>
    <col min="2574" max="2574" width="5.5" style="711" customWidth="1"/>
    <col min="2575" max="2575" width="5.125" style="711" customWidth="1"/>
    <col min="2576" max="2817" width="9" style="711"/>
    <col min="2818" max="2818" width="11.25" style="711" customWidth="1"/>
    <col min="2819" max="2819" width="2.5" style="711" customWidth="1"/>
    <col min="2820" max="2820" width="5.5" style="711" customWidth="1"/>
    <col min="2821" max="2821" width="5.125" style="711" customWidth="1"/>
    <col min="2822" max="2822" width="5.5" style="711" customWidth="1"/>
    <col min="2823" max="2823" width="5.125" style="711" customWidth="1"/>
    <col min="2824" max="2824" width="5.5" style="711" customWidth="1"/>
    <col min="2825" max="2825" width="5.125" style="711" customWidth="1"/>
    <col min="2826" max="2826" width="5.5" style="711" customWidth="1"/>
    <col min="2827" max="2827" width="5.125" style="711" customWidth="1"/>
    <col min="2828" max="2828" width="5.5" style="711" customWidth="1"/>
    <col min="2829" max="2829" width="5.125" style="711" customWidth="1"/>
    <col min="2830" max="2830" width="5.5" style="711" customWidth="1"/>
    <col min="2831" max="2831" width="5.125" style="711" customWidth="1"/>
    <col min="2832" max="3073" width="9" style="711"/>
    <col min="3074" max="3074" width="11.25" style="711" customWidth="1"/>
    <col min="3075" max="3075" width="2.5" style="711" customWidth="1"/>
    <col min="3076" max="3076" width="5.5" style="711" customWidth="1"/>
    <col min="3077" max="3077" width="5.125" style="711" customWidth="1"/>
    <col min="3078" max="3078" width="5.5" style="711" customWidth="1"/>
    <col min="3079" max="3079" width="5.125" style="711" customWidth="1"/>
    <col min="3080" max="3080" width="5.5" style="711" customWidth="1"/>
    <col min="3081" max="3081" width="5.125" style="711" customWidth="1"/>
    <col min="3082" max="3082" width="5.5" style="711" customWidth="1"/>
    <col min="3083" max="3083" width="5.125" style="711" customWidth="1"/>
    <col min="3084" max="3084" width="5.5" style="711" customWidth="1"/>
    <col min="3085" max="3085" width="5.125" style="711" customWidth="1"/>
    <col min="3086" max="3086" width="5.5" style="711" customWidth="1"/>
    <col min="3087" max="3087" width="5.125" style="711" customWidth="1"/>
    <col min="3088" max="3329" width="9" style="711"/>
    <col min="3330" max="3330" width="11.25" style="711" customWidth="1"/>
    <col min="3331" max="3331" width="2.5" style="711" customWidth="1"/>
    <col min="3332" max="3332" width="5.5" style="711" customWidth="1"/>
    <col min="3333" max="3333" width="5.125" style="711" customWidth="1"/>
    <col min="3334" max="3334" width="5.5" style="711" customWidth="1"/>
    <col min="3335" max="3335" width="5.125" style="711" customWidth="1"/>
    <col min="3336" max="3336" width="5.5" style="711" customWidth="1"/>
    <col min="3337" max="3337" width="5.125" style="711" customWidth="1"/>
    <col min="3338" max="3338" width="5.5" style="711" customWidth="1"/>
    <col min="3339" max="3339" width="5.125" style="711" customWidth="1"/>
    <col min="3340" max="3340" width="5.5" style="711" customWidth="1"/>
    <col min="3341" max="3341" width="5.125" style="711" customWidth="1"/>
    <col min="3342" max="3342" width="5.5" style="711" customWidth="1"/>
    <col min="3343" max="3343" width="5.125" style="711" customWidth="1"/>
    <col min="3344" max="3585" width="9" style="711"/>
    <col min="3586" max="3586" width="11.25" style="711" customWidth="1"/>
    <col min="3587" max="3587" width="2.5" style="711" customWidth="1"/>
    <col min="3588" max="3588" width="5.5" style="711" customWidth="1"/>
    <col min="3589" max="3589" width="5.125" style="711" customWidth="1"/>
    <col min="3590" max="3590" width="5.5" style="711" customWidth="1"/>
    <col min="3591" max="3591" width="5.125" style="711" customWidth="1"/>
    <col min="3592" max="3592" width="5.5" style="711" customWidth="1"/>
    <col min="3593" max="3593" width="5.125" style="711" customWidth="1"/>
    <col min="3594" max="3594" width="5.5" style="711" customWidth="1"/>
    <col min="3595" max="3595" width="5.125" style="711" customWidth="1"/>
    <col min="3596" max="3596" width="5.5" style="711" customWidth="1"/>
    <col min="3597" max="3597" width="5.125" style="711" customWidth="1"/>
    <col min="3598" max="3598" width="5.5" style="711" customWidth="1"/>
    <col min="3599" max="3599" width="5.125" style="711" customWidth="1"/>
    <col min="3600" max="3841" width="9" style="711"/>
    <col min="3842" max="3842" width="11.25" style="711" customWidth="1"/>
    <col min="3843" max="3843" width="2.5" style="711" customWidth="1"/>
    <col min="3844" max="3844" width="5.5" style="711" customWidth="1"/>
    <col min="3845" max="3845" width="5.125" style="711" customWidth="1"/>
    <col min="3846" max="3846" width="5.5" style="711" customWidth="1"/>
    <col min="3847" max="3847" width="5.125" style="711" customWidth="1"/>
    <col min="3848" max="3848" width="5.5" style="711" customWidth="1"/>
    <col min="3849" max="3849" width="5.125" style="711" customWidth="1"/>
    <col min="3850" max="3850" width="5.5" style="711" customWidth="1"/>
    <col min="3851" max="3851" width="5.125" style="711" customWidth="1"/>
    <col min="3852" max="3852" width="5.5" style="711" customWidth="1"/>
    <col min="3853" max="3853" width="5.125" style="711" customWidth="1"/>
    <col min="3854" max="3854" width="5.5" style="711" customWidth="1"/>
    <col min="3855" max="3855" width="5.125" style="711" customWidth="1"/>
    <col min="3856" max="4097" width="9" style="711"/>
    <col min="4098" max="4098" width="11.25" style="711" customWidth="1"/>
    <col min="4099" max="4099" width="2.5" style="711" customWidth="1"/>
    <col min="4100" max="4100" width="5.5" style="711" customWidth="1"/>
    <col min="4101" max="4101" width="5.125" style="711" customWidth="1"/>
    <col min="4102" max="4102" width="5.5" style="711" customWidth="1"/>
    <col min="4103" max="4103" width="5.125" style="711" customWidth="1"/>
    <col min="4104" max="4104" width="5.5" style="711" customWidth="1"/>
    <col min="4105" max="4105" width="5.125" style="711" customWidth="1"/>
    <col min="4106" max="4106" width="5.5" style="711" customWidth="1"/>
    <col min="4107" max="4107" width="5.125" style="711" customWidth="1"/>
    <col min="4108" max="4108" width="5.5" style="711" customWidth="1"/>
    <col min="4109" max="4109" width="5.125" style="711" customWidth="1"/>
    <col min="4110" max="4110" width="5.5" style="711" customWidth="1"/>
    <col min="4111" max="4111" width="5.125" style="711" customWidth="1"/>
    <col min="4112" max="4353" width="9" style="711"/>
    <col min="4354" max="4354" width="11.25" style="711" customWidth="1"/>
    <col min="4355" max="4355" width="2.5" style="711" customWidth="1"/>
    <col min="4356" max="4356" width="5.5" style="711" customWidth="1"/>
    <col min="4357" max="4357" width="5.125" style="711" customWidth="1"/>
    <col min="4358" max="4358" width="5.5" style="711" customWidth="1"/>
    <col min="4359" max="4359" width="5.125" style="711" customWidth="1"/>
    <col min="4360" max="4360" width="5.5" style="711" customWidth="1"/>
    <col min="4361" max="4361" width="5.125" style="711" customWidth="1"/>
    <col min="4362" max="4362" width="5.5" style="711" customWidth="1"/>
    <col min="4363" max="4363" width="5.125" style="711" customWidth="1"/>
    <col min="4364" max="4364" width="5.5" style="711" customWidth="1"/>
    <col min="4365" max="4365" width="5.125" style="711" customWidth="1"/>
    <col min="4366" max="4366" width="5.5" style="711" customWidth="1"/>
    <col min="4367" max="4367" width="5.125" style="711" customWidth="1"/>
    <col min="4368" max="4609" width="9" style="711"/>
    <col min="4610" max="4610" width="11.25" style="711" customWidth="1"/>
    <col min="4611" max="4611" width="2.5" style="711" customWidth="1"/>
    <col min="4612" max="4612" width="5.5" style="711" customWidth="1"/>
    <col min="4613" max="4613" width="5.125" style="711" customWidth="1"/>
    <col min="4614" max="4614" width="5.5" style="711" customWidth="1"/>
    <col min="4615" max="4615" width="5.125" style="711" customWidth="1"/>
    <col min="4616" max="4616" width="5.5" style="711" customWidth="1"/>
    <col min="4617" max="4617" width="5.125" style="711" customWidth="1"/>
    <col min="4618" max="4618" width="5.5" style="711" customWidth="1"/>
    <col min="4619" max="4619" width="5.125" style="711" customWidth="1"/>
    <col min="4620" max="4620" width="5.5" style="711" customWidth="1"/>
    <col min="4621" max="4621" width="5.125" style="711" customWidth="1"/>
    <col min="4622" max="4622" width="5.5" style="711" customWidth="1"/>
    <col min="4623" max="4623" width="5.125" style="711" customWidth="1"/>
    <col min="4624" max="4865" width="9" style="711"/>
    <col min="4866" max="4866" width="11.25" style="711" customWidth="1"/>
    <col min="4867" max="4867" width="2.5" style="711" customWidth="1"/>
    <col min="4868" max="4868" width="5.5" style="711" customWidth="1"/>
    <col min="4869" max="4869" width="5.125" style="711" customWidth="1"/>
    <col min="4870" max="4870" width="5.5" style="711" customWidth="1"/>
    <col min="4871" max="4871" width="5.125" style="711" customWidth="1"/>
    <col min="4872" max="4872" width="5.5" style="711" customWidth="1"/>
    <col min="4873" max="4873" width="5.125" style="711" customWidth="1"/>
    <col min="4874" max="4874" width="5.5" style="711" customWidth="1"/>
    <col min="4875" max="4875" width="5.125" style="711" customWidth="1"/>
    <col min="4876" max="4876" width="5.5" style="711" customWidth="1"/>
    <col min="4877" max="4877" width="5.125" style="711" customWidth="1"/>
    <col min="4878" max="4878" width="5.5" style="711" customWidth="1"/>
    <col min="4879" max="4879" width="5.125" style="711" customWidth="1"/>
    <col min="4880" max="5121" width="9" style="711"/>
    <col min="5122" max="5122" width="11.25" style="711" customWidth="1"/>
    <col min="5123" max="5123" width="2.5" style="711" customWidth="1"/>
    <col min="5124" max="5124" width="5.5" style="711" customWidth="1"/>
    <col min="5125" max="5125" width="5.125" style="711" customWidth="1"/>
    <col min="5126" max="5126" width="5.5" style="711" customWidth="1"/>
    <col min="5127" max="5127" width="5.125" style="711" customWidth="1"/>
    <col min="5128" max="5128" width="5.5" style="711" customWidth="1"/>
    <col min="5129" max="5129" width="5.125" style="711" customWidth="1"/>
    <col min="5130" max="5130" width="5.5" style="711" customWidth="1"/>
    <col min="5131" max="5131" width="5.125" style="711" customWidth="1"/>
    <col min="5132" max="5132" width="5.5" style="711" customWidth="1"/>
    <col min="5133" max="5133" width="5.125" style="711" customWidth="1"/>
    <col min="5134" max="5134" width="5.5" style="711" customWidth="1"/>
    <col min="5135" max="5135" width="5.125" style="711" customWidth="1"/>
    <col min="5136" max="5377" width="9" style="711"/>
    <col min="5378" max="5378" width="11.25" style="711" customWidth="1"/>
    <col min="5379" max="5379" width="2.5" style="711" customWidth="1"/>
    <col min="5380" max="5380" width="5.5" style="711" customWidth="1"/>
    <col min="5381" max="5381" width="5.125" style="711" customWidth="1"/>
    <col min="5382" max="5382" width="5.5" style="711" customWidth="1"/>
    <col min="5383" max="5383" width="5.125" style="711" customWidth="1"/>
    <col min="5384" max="5384" width="5.5" style="711" customWidth="1"/>
    <col min="5385" max="5385" width="5.125" style="711" customWidth="1"/>
    <col min="5386" max="5386" width="5.5" style="711" customWidth="1"/>
    <col min="5387" max="5387" width="5.125" style="711" customWidth="1"/>
    <col min="5388" max="5388" width="5.5" style="711" customWidth="1"/>
    <col min="5389" max="5389" width="5.125" style="711" customWidth="1"/>
    <col min="5390" max="5390" width="5.5" style="711" customWidth="1"/>
    <col min="5391" max="5391" width="5.125" style="711" customWidth="1"/>
    <col min="5392" max="5633" width="9" style="711"/>
    <col min="5634" max="5634" width="11.25" style="711" customWidth="1"/>
    <col min="5635" max="5635" width="2.5" style="711" customWidth="1"/>
    <col min="5636" max="5636" width="5.5" style="711" customWidth="1"/>
    <col min="5637" max="5637" width="5.125" style="711" customWidth="1"/>
    <col min="5638" max="5638" width="5.5" style="711" customWidth="1"/>
    <col min="5639" max="5639" width="5.125" style="711" customWidth="1"/>
    <col min="5640" max="5640" width="5.5" style="711" customWidth="1"/>
    <col min="5641" max="5641" width="5.125" style="711" customWidth="1"/>
    <col min="5642" max="5642" width="5.5" style="711" customWidth="1"/>
    <col min="5643" max="5643" width="5.125" style="711" customWidth="1"/>
    <col min="5644" max="5644" width="5.5" style="711" customWidth="1"/>
    <col min="5645" max="5645" width="5.125" style="711" customWidth="1"/>
    <col min="5646" max="5646" width="5.5" style="711" customWidth="1"/>
    <col min="5647" max="5647" width="5.125" style="711" customWidth="1"/>
    <col min="5648" max="5889" width="9" style="711"/>
    <col min="5890" max="5890" width="11.25" style="711" customWidth="1"/>
    <col min="5891" max="5891" width="2.5" style="711" customWidth="1"/>
    <col min="5892" max="5892" width="5.5" style="711" customWidth="1"/>
    <col min="5893" max="5893" width="5.125" style="711" customWidth="1"/>
    <col min="5894" max="5894" width="5.5" style="711" customWidth="1"/>
    <col min="5895" max="5895" width="5.125" style="711" customWidth="1"/>
    <col min="5896" max="5896" width="5.5" style="711" customWidth="1"/>
    <col min="5897" max="5897" width="5.125" style="711" customWidth="1"/>
    <col min="5898" max="5898" width="5.5" style="711" customWidth="1"/>
    <col min="5899" max="5899" width="5.125" style="711" customWidth="1"/>
    <col min="5900" max="5900" width="5.5" style="711" customWidth="1"/>
    <col min="5901" max="5901" width="5.125" style="711" customWidth="1"/>
    <col min="5902" max="5902" width="5.5" style="711" customWidth="1"/>
    <col min="5903" max="5903" width="5.125" style="711" customWidth="1"/>
    <col min="5904" max="6145" width="9" style="711"/>
    <col min="6146" max="6146" width="11.25" style="711" customWidth="1"/>
    <col min="6147" max="6147" width="2.5" style="711" customWidth="1"/>
    <col min="6148" max="6148" width="5.5" style="711" customWidth="1"/>
    <col min="6149" max="6149" width="5.125" style="711" customWidth="1"/>
    <col min="6150" max="6150" width="5.5" style="711" customWidth="1"/>
    <col min="6151" max="6151" width="5.125" style="711" customWidth="1"/>
    <col min="6152" max="6152" width="5.5" style="711" customWidth="1"/>
    <col min="6153" max="6153" width="5.125" style="711" customWidth="1"/>
    <col min="6154" max="6154" width="5.5" style="711" customWidth="1"/>
    <col min="6155" max="6155" width="5.125" style="711" customWidth="1"/>
    <col min="6156" max="6156" width="5.5" style="711" customWidth="1"/>
    <col min="6157" max="6157" width="5.125" style="711" customWidth="1"/>
    <col min="6158" max="6158" width="5.5" style="711" customWidth="1"/>
    <col min="6159" max="6159" width="5.125" style="711" customWidth="1"/>
    <col min="6160" max="6401" width="9" style="711"/>
    <col min="6402" max="6402" width="11.25" style="711" customWidth="1"/>
    <col min="6403" max="6403" width="2.5" style="711" customWidth="1"/>
    <col min="6404" max="6404" width="5.5" style="711" customWidth="1"/>
    <col min="6405" max="6405" width="5.125" style="711" customWidth="1"/>
    <col min="6406" max="6406" width="5.5" style="711" customWidth="1"/>
    <col min="6407" max="6407" width="5.125" style="711" customWidth="1"/>
    <col min="6408" max="6408" width="5.5" style="711" customWidth="1"/>
    <col min="6409" max="6409" width="5.125" style="711" customWidth="1"/>
    <col min="6410" max="6410" width="5.5" style="711" customWidth="1"/>
    <col min="6411" max="6411" width="5.125" style="711" customWidth="1"/>
    <col min="6412" max="6412" width="5.5" style="711" customWidth="1"/>
    <col min="6413" max="6413" width="5.125" style="711" customWidth="1"/>
    <col min="6414" max="6414" width="5.5" style="711" customWidth="1"/>
    <col min="6415" max="6415" width="5.125" style="711" customWidth="1"/>
    <col min="6416" max="6657" width="9" style="711"/>
    <col min="6658" max="6658" width="11.25" style="711" customWidth="1"/>
    <col min="6659" max="6659" width="2.5" style="711" customWidth="1"/>
    <col min="6660" max="6660" width="5.5" style="711" customWidth="1"/>
    <col min="6661" max="6661" width="5.125" style="711" customWidth="1"/>
    <col min="6662" max="6662" width="5.5" style="711" customWidth="1"/>
    <col min="6663" max="6663" width="5.125" style="711" customWidth="1"/>
    <col min="6664" max="6664" width="5.5" style="711" customWidth="1"/>
    <col min="6665" max="6665" width="5.125" style="711" customWidth="1"/>
    <col min="6666" max="6666" width="5.5" style="711" customWidth="1"/>
    <col min="6667" max="6667" width="5.125" style="711" customWidth="1"/>
    <col min="6668" max="6668" width="5.5" style="711" customWidth="1"/>
    <col min="6669" max="6669" width="5.125" style="711" customWidth="1"/>
    <col min="6670" max="6670" width="5.5" style="711" customWidth="1"/>
    <col min="6671" max="6671" width="5.125" style="711" customWidth="1"/>
    <col min="6672" max="6913" width="9" style="711"/>
    <col min="6914" max="6914" width="11.25" style="711" customWidth="1"/>
    <col min="6915" max="6915" width="2.5" style="711" customWidth="1"/>
    <col min="6916" max="6916" width="5.5" style="711" customWidth="1"/>
    <col min="6917" max="6917" width="5.125" style="711" customWidth="1"/>
    <col min="6918" max="6918" width="5.5" style="711" customWidth="1"/>
    <col min="6919" max="6919" width="5.125" style="711" customWidth="1"/>
    <col min="6920" max="6920" width="5.5" style="711" customWidth="1"/>
    <col min="6921" max="6921" width="5.125" style="711" customWidth="1"/>
    <col min="6922" max="6922" width="5.5" style="711" customWidth="1"/>
    <col min="6923" max="6923" width="5.125" style="711" customWidth="1"/>
    <col min="6924" max="6924" width="5.5" style="711" customWidth="1"/>
    <col min="6925" max="6925" width="5.125" style="711" customWidth="1"/>
    <col min="6926" max="6926" width="5.5" style="711" customWidth="1"/>
    <col min="6927" max="6927" width="5.125" style="711" customWidth="1"/>
    <col min="6928" max="7169" width="9" style="711"/>
    <col min="7170" max="7170" width="11.25" style="711" customWidth="1"/>
    <col min="7171" max="7171" width="2.5" style="711" customWidth="1"/>
    <col min="7172" max="7172" width="5.5" style="711" customWidth="1"/>
    <col min="7173" max="7173" width="5.125" style="711" customWidth="1"/>
    <col min="7174" max="7174" width="5.5" style="711" customWidth="1"/>
    <col min="7175" max="7175" width="5.125" style="711" customWidth="1"/>
    <col min="7176" max="7176" width="5.5" style="711" customWidth="1"/>
    <col min="7177" max="7177" width="5.125" style="711" customWidth="1"/>
    <col min="7178" max="7178" width="5.5" style="711" customWidth="1"/>
    <col min="7179" max="7179" width="5.125" style="711" customWidth="1"/>
    <col min="7180" max="7180" width="5.5" style="711" customWidth="1"/>
    <col min="7181" max="7181" width="5.125" style="711" customWidth="1"/>
    <col min="7182" max="7182" width="5.5" style="711" customWidth="1"/>
    <col min="7183" max="7183" width="5.125" style="711" customWidth="1"/>
    <col min="7184" max="7425" width="9" style="711"/>
    <col min="7426" max="7426" width="11.25" style="711" customWidth="1"/>
    <col min="7427" max="7427" width="2.5" style="711" customWidth="1"/>
    <col min="7428" max="7428" width="5.5" style="711" customWidth="1"/>
    <col min="7429" max="7429" width="5.125" style="711" customWidth="1"/>
    <col min="7430" max="7430" width="5.5" style="711" customWidth="1"/>
    <col min="7431" max="7431" width="5.125" style="711" customWidth="1"/>
    <col min="7432" max="7432" width="5.5" style="711" customWidth="1"/>
    <col min="7433" max="7433" width="5.125" style="711" customWidth="1"/>
    <col min="7434" max="7434" width="5.5" style="711" customWidth="1"/>
    <col min="7435" max="7435" width="5.125" style="711" customWidth="1"/>
    <col min="7436" max="7436" width="5.5" style="711" customWidth="1"/>
    <col min="7437" max="7437" width="5.125" style="711" customWidth="1"/>
    <col min="7438" max="7438" width="5.5" style="711" customWidth="1"/>
    <col min="7439" max="7439" width="5.125" style="711" customWidth="1"/>
    <col min="7440" max="7681" width="9" style="711"/>
    <col min="7682" max="7682" width="11.25" style="711" customWidth="1"/>
    <col min="7683" max="7683" width="2.5" style="711" customWidth="1"/>
    <col min="7684" max="7684" width="5.5" style="711" customWidth="1"/>
    <col min="7685" max="7685" width="5.125" style="711" customWidth="1"/>
    <col min="7686" max="7686" width="5.5" style="711" customWidth="1"/>
    <col min="7687" max="7687" width="5.125" style="711" customWidth="1"/>
    <col min="7688" max="7688" width="5.5" style="711" customWidth="1"/>
    <col min="7689" max="7689" width="5.125" style="711" customWidth="1"/>
    <col min="7690" max="7690" width="5.5" style="711" customWidth="1"/>
    <col min="7691" max="7691" width="5.125" style="711" customWidth="1"/>
    <col min="7692" max="7692" width="5.5" style="711" customWidth="1"/>
    <col min="7693" max="7693" width="5.125" style="711" customWidth="1"/>
    <col min="7694" max="7694" width="5.5" style="711" customWidth="1"/>
    <col min="7695" max="7695" width="5.125" style="711" customWidth="1"/>
    <col min="7696" max="7937" width="9" style="711"/>
    <col min="7938" max="7938" width="11.25" style="711" customWidth="1"/>
    <col min="7939" max="7939" width="2.5" style="711" customWidth="1"/>
    <col min="7940" max="7940" width="5.5" style="711" customWidth="1"/>
    <col min="7941" max="7941" width="5.125" style="711" customWidth="1"/>
    <col min="7942" max="7942" width="5.5" style="711" customWidth="1"/>
    <col min="7943" max="7943" width="5.125" style="711" customWidth="1"/>
    <col min="7944" max="7944" width="5.5" style="711" customWidth="1"/>
    <col min="7945" max="7945" width="5.125" style="711" customWidth="1"/>
    <col min="7946" max="7946" width="5.5" style="711" customWidth="1"/>
    <col min="7947" max="7947" width="5.125" style="711" customWidth="1"/>
    <col min="7948" max="7948" width="5.5" style="711" customWidth="1"/>
    <col min="7949" max="7949" width="5.125" style="711" customWidth="1"/>
    <col min="7950" max="7950" width="5.5" style="711" customWidth="1"/>
    <col min="7951" max="7951" width="5.125" style="711" customWidth="1"/>
    <col min="7952" max="8193" width="9" style="711"/>
    <col min="8194" max="8194" width="11.25" style="711" customWidth="1"/>
    <col min="8195" max="8195" width="2.5" style="711" customWidth="1"/>
    <col min="8196" max="8196" width="5.5" style="711" customWidth="1"/>
    <col min="8197" max="8197" width="5.125" style="711" customWidth="1"/>
    <col min="8198" max="8198" width="5.5" style="711" customWidth="1"/>
    <col min="8199" max="8199" width="5.125" style="711" customWidth="1"/>
    <col min="8200" max="8200" width="5.5" style="711" customWidth="1"/>
    <col min="8201" max="8201" width="5.125" style="711" customWidth="1"/>
    <col min="8202" max="8202" width="5.5" style="711" customWidth="1"/>
    <col min="8203" max="8203" width="5.125" style="711" customWidth="1"/>
    <col min="8204" max="8204" width="5.5" style="711" customWidth="1"/>
    <col min="8205" max="8205" width="5.125" style="711" customWidth="1"/>
    <col min="8206" max="8206" width="5.5" style="711" customWidth="1"/>
    <col min="8207" max="8207" width="5.125" style="711" customWidth="1"/>
    <col min="8208" max="8449" width="9" style="711"/>
    <col min="8450" max="8450" width="11.25" style="711" customWidth="1"/>
    <col min="8451" max="8451" width="2.5" style="711" customWidth="1"/>
    <col min="8452" max="8452" width="5.5" style="711" customWidth="1"/>
    <col min="8453" max="8453" width="5.125" style="711" customWidth="1"/>
    <col min="8454" max="8454" width="5.5" style="711" customWidth="1"/>
    <col min="8455" max="8455" width="5.125" style="711" customWidth="1"/>
    <col min="8456" max="8456" width="5.5" style="711" customWidth="1"/>
    <col min="8457" max="8457" width="5.125" style="711" customWidth="1"/>
    <col min="8458" max="8458" width="5.5" style="711" customWidth="1"/>
    <col min="8459" max="8459" width="5.125" style="711" customWidth="1"/>
    <col min="8460" max="8460" width="5.5" style="711" customWidth="1"/>
    <col min="8461" max="8461" width="5.125" style="711" customWidth="1"/>
    <col min="8462" max="8462" width="5.5" style="711" customWidth="1"/>
    <col min="8463" max="8463" width="5.125" style="711" customWidth="1"/>
    <col min="8464" max="8705" width="9" style="711"/>
    <col min="8706" max="8706" width="11.25" style="711" customWidth="1"/>
    <col min="8707" max="8707" width="2.5" style="711" customWidth="1"/>
    <col min="8708" max="8708" width="5.5" style="711" customWidth="1"/>
    <col min="8709" max="8709" width="5.125" style="711" customWidth="1"/>
    <col min="8710" max="8710" width="5.5" style="711" customWidth="1"/>
    <col min="8711" max="8711" width="5.125" style="711" customWidth="1"/>
    <col min="8712" max="8712" width="5.5" style="711" customWidth="1"/>
    <col min="8713" max="8713" width="5.125" style="711" customWidth="1"/>
    <col min="8714" max="8714" width="5.5" style="711" customWidth="1"/>
    <col min="8715" max="8715" width="5.125" style="711" customWidth="1"/>
    <col min="8716" max="8716" width="5.5" style="711" customWidth="1"/>
    <col min="8717" max="8717" width="5.125" style="711" customWidth="1"/>
    <col min="8718" max="8718" width="5.5" style="711" customWidth="1"/>
    <col min="8719" max="8719" width="5.125" style="711" customWidth="1"/>
    <col min="8720" max="8961" width="9" style="711"/>
    <col min="8962" max="8962" width="11.25" style="711" customWidth="1"/>
    <col min="8963" max="8963" width="2.5" style="711" customWidth="1"/>
    <col min="8964" max="8964" width="5.5" style="711" customWidth="1"/>
    <col min="8965" max="8965" width="5.125" style="711" customWidth="1"/>
    <col min="8966" max="8966" width="5.5" style="711" customWidth="1"/>
    <col min="8967" max="8967" width="5.125" style="711" customWidth="1"/>
    <col min="8968" max="8968" width="5.5" style="711" customWidth="1"/>
    <col min="8969" max="8969" width="5.125" style="711" customWidth="1"/>
    <col min="8970" max="8970" width="5.5" style="711" customWidth="1"/>
    <col min="8971" max="8971" width="5.125" style="711" customWidth="1"/>
    <col min="8972" max="8972" width="5.5" style="711" customWidth="1"/>
    <col min="8973" max="8973" width="5.125" style="711" customWidth="1"/>
    <col min="8974" max="8974" width="5.5" style="711" customWidth="1"/>
    <col min="8975" max="8975" width="5.125" style="711" customWidth="1"/>
    <col min="8976" max="9217" width="9" style="711"/>
    <col min="9218" max="9218" width="11.25" style="711" customWidth="1"/>
    <col min="9219" max="9219" width="2.5" style="711" customWidth="1"/>
    <col min="9220" max="9220" width="5.5" style="711" customWidth="1"/>
    <col min="9221" max="9221" width="5.125" style="711" customWidth="1"/>
    <col min="9222" max="9222" width="5.5" style="711" customWidth="1"/>
    <col min="9223" max="9223" width="5.125" style="711" customWidth="1"/>
    <col min="9224" max="9224" width="5.5" style="711" customWidth="1"/>
    <col min="9225" max="9225" width="5.125" style="711" customWidth="1"/>
    <col min="9226" max="9226" width="5.5" style="711" customWidth="1"/>
    <col min="9227" max="9227" width="5.125" style="711" customWidth="1"/>
    <col min="9228" max="9228" width="5.5" style="711" customWidth="1"/>
    <col min="9229" max="9229" width="5.125" style="711" customWidth="1"/>
    <col min="9230" max="9230" width="5.5" style="711" customWidth="1"/>
    <col min="9231" max="9231" width="5.125" style="711" customWidth="1"/>
    <col min="9232" max="9473" width="9" style="711"/>
    <col min="9474" max="9474" width="11.25" style="711" customWidth="1"/>
    <col min="9475" max="9475" width="2.5" style="711" customWidth="1"/>
    <col min="9476" max="9476" width="5.5" style="711" customWidth="1"/>
    <col min="9477" max="9477" width="5.125" style="711" customWidth="1"/>
    <col min="9478" max="9478" width="5.5" style="711" customWidth="1"/>
    <col min="9479" max="9479" width="5.125" style="711" customWidth="1"/>
    <col min="9480" max="9480" width="5.5" style="711" customWidth="1"/>
    <col min="9481" max="9481" width="5.125" style="711" customWidth="1"/>
    <col min="9482" max="9482" width="5.5" style="711" customWidth="1"/>
    <col min="9483" max="9483" width="5.125" style="711" customWidth="1"/>
    <col min="9484" max="9484" width="5.5" style="711" customWidth="1"/>
    <col min="9485" max="9485" width="5.125" style="711" customWidth="1"/>
    <col min="9486" max="9486" width="5.5" style="711" customWidth="1"/>
    <col min="9487" max="9487" width="5.125" style="711" customWidth="1"/>
    <col min="9488" max="9729" width="9" style="711"/>
    <col min="9730" max="9730" width="11.25" style="711" customWidth="1"/>
    <col min="9731" max="9731" width="2.5" style="711" customWidth="1"/>
    <col min="9732" max="9732" width="5.5" style="711" customWidth="1"/>
    <col min="9733" max="9733" width="5.125" style="711" customWidth="1"/>
    <col min="9734" max="9734" width="5.5" style="711" customWidth="1"/>
    <col min="9735" max="9735" width="5.125" style="711" customWidth="1"/>
    <col min="9736" max="9736" width="5.5" style="711" customWidth="1"/>
    <col min="9737" max="9737" width="5.125" style="711" customWidth="1"/>
    <col min="9738" max="9738" width="5.5" style="711" customWidth="1"/>
    <col min="9739" max="9739" width="5.125" style="711" customWidth="1"/>
    <col min="9740" max="9740" width="5.5" style="711" customWidth="1"/>
    <col min="9741" max="9741" width="5.125" style="711" customWidth="1"/>
    <col min="9742" max="9742" width="5.5" style="711" customWidth="1"/>
    <col min="9743" max="9743" width="5.125" style="711" customWidth="1"/>
    <col min="9744" max="9985" width="9" style="711"/>
    <col min="9986" max="9986" width="11.25" style="711" customWidth="1"/>
    <col min="9987" max="9987" width="2.5" style="711" customWidth="1"/>
    <col min="9988" max="9988" width="5.5" style="711" customWidth="1"/>
    <col min="9989" max="9989" width="5.125" style="711" customWidth="1"/>
    <col min="9990" max="9990" width="5.5" style="711" customWidth="1"/>
    <col min="9991" max="9991" width="5.125" style="711" customWidth="1"/>
    <col min="9992" max="9992" width="5.5" style="711" customWidth="1"/>
    <col min="9993" max="9993" width="5.125" style="711" customWidth="1"/>
    <col min="9994" max="9994" width="5.5" style="711" customWidth="1"/>
    <col min="9995" max="9995" width="5.125" style="711" customWidth="1"/>
    <col min="9996" max="9996" width="5.5" style="711" customWidth="1"/>
    <col min="9997" max="9997" width="5.125" style="711" customWidth="1"/>
    <col min="9998" max="9998" width="5.5" style="711" customWidth="1"/>
    <col min="9999" max="9999" width="5.125" style="711" customWidth="1"/>
    <col min="10000" max="10241" width="9" style="711"/>
    <col min="10242" max="10242" width="11.25" style="711" customWidth="1"/>
    <col min="10243" max="10243" width="2.5" style="711" customWidth="1"/>
    <col min="10244" max="10244" width="5.5" style="711" customWidth="1"/>
    <col min="10245" max="10245" width="5.125" style="711" customWidth="1"/>
    <col min="10246" max="10246" width="5.5" style="711" customWidth="1"/>
    <col min="10247" max="10247" width="5.125" style="711" customWidth="1"/>
    <col min="10248" max="10248" width="5.5" style="711" customWidth="1"/>
    <col min="10249" max="10249" width="5.125" style="711" customWidth="1"/>
    <col min="10250" max="10250" width="5.5" style="711" customWidth="1"/>
    <col min="10251" max="10251" width="5.125" style="711" customWidth="1"/>
    <col min="10252" max="10252" width="5.5" style="711" customWidth="1"/>
    <col min="10253" max="10253" width="5.125" style="711" customWidth="1"/>
    <col min="10254" max="10254" width="5.5" style="711" customWidth="1"/>
    <col min="10255" max="10255" width="5.125" style="711" customWidth="1"/>
    <col min="10256" max="10497" width="9" style="711"/>
    <col min="10498" max="10498" width="11.25" style="711" customWidth="1"/>
    <col min="10499" max="10499" width="2.5" style="711" customWidth="1"/>
    <col min="10500" max="10500" width="5.5" style="711" customWidth="1"/>
    <col min="10501" max="10501" width="5.125" style="711" customWidth="1"/>
    <col min="10502" max="10502" width="5.5" style="711" customWidth="1"/>
    <col min="10503" max="10503" width="5.125" style="711" customWidth="1"/>
    <col min="10504" max="10504" width="5.5" style="711" customWidth="1"/>
    <col min="10505" max="10505" width="5.125" style="711" customWidth="1"/>
    <col min="10506" max="10506" width="5.5" style="711" customWidth="1"/>
    <col min="10507" max="10507" width="5.125" style="711" customWidth="1"/>
    <col min="10508" max="10508" width="5.5" style="711" customWidth="1"/>
    <col min="10509" max="10509" width="5.125" style="711" customWidth="1"/>
    <col min="10510" max="10510" width="5.5" style="711" customWidth="1"/>
    <col min="10511" max="10511" width="5.125" style="711" customWidth="1"/>
    <col min="10512" max="10753" width="9" style="711"/>
    <col min="10754" max="10754" width="11.25" style="711" customWidth="1"/>
    <col min="10755" max="10755" width="2.5" style="711" customWidth="1"/>
    <col min="10756" max="10756" width="5.5" style="711" customWidth="1"/>
    <col min="10757" max="10757" width="5.125" style="711" customWidth="1"/>
    <col min="10758" max="10758" width="5.5" style="711" customWidth="1"/>
    <col min="10759" max="10759" width="5.125" style="711" customWidth="1"/>
    <col min="10760" max="10760" width="5.5" style="711" customWidth="1"/>
    <col min="10761" max="10761" width="5.125" style="711" customWidth="1"/>
    <col min="10762" max="10762" width="5.5" style="711" customWidth="1"/>
    <col min="10763" max="10763" width="5.125" style="711" customWidth="1"/>
    <col min="10764" max="10764" width="5.5" style="711" customWidth="1"/>
    <col min="10765" max="10765" width="5.125" style="711" customWidth="1"/>
    <col min="10766" max="10766" width="5.5" style="711" customWidth="1"/>
    <col min="10767" max="10767" width="5.125" style="711" customWidth="1"/>
    <col min="10768" max="11009" width="9" style="711"/>
    <col min="11010" max="11010" width="11.25" style="711" customWidth="1"/>
    <col min="11011" max="11011" width="2.5" style="711" customWidth="1"/>
    <col min="11012" max="11012" width="5.5" style="711" customWidth="1"/>
    <col min="11013" max="11013" width="5.125" style="711" customWidth="1"/>
    <col min="11014" max="11014" width="5.5" style="711" customWidth="1"/>
    <col min="11015" max="11015" width="5.125" style="711" customWidth="1"/>
    <col min="11016" max="11016" width="5.5" style="711" customWidth="1"/>
    <col min="11017" max="11017" width="5.125" style="711" customWidth="1"/>
    <col min="11018" max="11018" width="5.5" style="711" customWidth="1"/>
    <col min="11019" max="11019" width="5.125" style="711" customWidth="1"/>
    <col min="11020" max="11020" width="5.5" style="711" customWidth="1"/>
    <col min="11021" max="11021" width="5.125" style="711" customWidth="1"/>
    <col min="11022" max="11022" width="5.5" style="711" customWidth="1"/>
    <col min="11023" max="11023" width="5.125" style="711" customWidth="1"/>
    <col min="11024" max="11265" width="9" style="711"/>
    <col min="11266" max="11266" width="11.25" style="711" customWidth="1"/>
    <col min="11267" max="11267" width="2.5" style="711" customWidth="1"/>
    <col min="11268" max="11268" width="5.5" style="711" customWidth="1"/>
    <col min="11269" max="11269" width="5.125" style="711" customWidth="1"/>
    <col min="11270" max="11270" width="5.5" style="711" customWidth="1"/>
    <col min="11271" max="11271" width="5.125" style="711" customWidth="1"/>
    <col min="11272" max="11272" width="5.5" style="711" customWidth="1"/>
    <col min="11273" max="11273" width="5.125" style="711" customWidth="1"/>
    <col min="11274" max="11274" width="5.5" style="711" customWidth="1"/>
    <col min="11275" max="11275" width="5.125" style="711" customWidth="1"/>
    <col min="11276" max="11276" width="5.5" style="711" customWidth="1"/>
    <col min="11277" max="11277" width="5.125" style="711" customWidth="1"/>
    <col min="11278" max="11278" width="5.5" style="711" customWidth="1"/>
    <col min="11279" max="11279" width="5.125" style="711" customWidth="1"/>
    <col min="11280" max="11521" width="9" style="711"/>
    <col min="11522" max="11522" width="11.25" style="711" customWidth="1"/>
    <col min="11523" max="11523" width="2.5" style="711" customWidth="1"/>
    <col min="11524" max="11524" width="5.5" style="711" customWidth="1"/>
    <col min="11525" max="11525" width="5.125" style="711" customWidth="1"/>
    <col min="11526" max="11526" width="5.5" style="711" customWidth="1"/>
    <col min="11527" max="11527" width="5.125" style="711" customWidth="1"/>
    <col min="11528" max="11528" width="5.5" style="711" customWidth="1"/>
    <col min="11529" max="11529" width="5.125" style="711" customWidth="1"/>
    <col min="11530" max="11530" width="5.5" style="711" customWidth="1"/>
    <col min="11531" max="11531" width="5.125" style="711" customWidth="1"/>
    <col min="11532" max="11532" width="5.5" style="711" customWidth="1"/>
    <col min="11533" max="11533" width="5.125" style="711" customWidth="1"/>
    <col min="11534" max="11534" width="5.5" style="711" customWidth="1"/>
    <col min="11535" max="11535" width="5.125" style="711" customWidth="1"/>
    <col min="11536" max="11777" width="9" style="711"/>
    <col min="11778" max="11778" width="11.25" style="711" customWidth="1"/>
    <col min="11779" max="11779" width="2.5" style="711" customWidth="1"/>
    <col min="11780" max="11780" width="5.5" style="711" customWidth="1"/>
    <col min="11781" max="11781" width="5.125" style="711" customWidth="1"/>
    <col min="11782" max="11782" width="5.5" style="711" customWidth="1"/>
    <col min="11783" max="11783" width="5.125" style="711" customWidth="1"/>
    <col min="11784" max="11784" width="5.5" style="711" customWidth="1"/>
    <col min="11785" max="11785" width="5.125" style="711" customWidth="1"/>
    <col min="11786" max="11786" width="5.5" style="711" customWidth="1"/>
    <col min="11787" max="11787" width="5.125" style="711" customWidth="1"/>
    <col min="11788" max="11788" width="5.5" style="711" customWidth="1"/>
    <col min="11789" max="11789" width="5.125" style="711" customWidth="1"/>
    <col min="11790" max="11790" width="5.5" style="711" customWidth="1"/>
    <col min="11791" max="11791" width="5.125" style="711" customWidth="1"/>
    <col min="11792" max="12033" width="9" style="711"/>
    <col min="12034" max="12034" width="11.25" style="711" customWidth="1"/>
    <col min="12035" max="12035" width="2.5" style="711" customWidth="1"/>
    <col min="12036" max="12036" width="5.5" style="711" customWidth="1"/>
    <col min="12037" max="12037" width="5.125" style="711" customWidth="1"/>
    <col min="12038" max="12038" width="5.5" style="711" customWidth="1"/>
    <col min="12039" max="12039" width="5.125" style="711" customWidth="1"/>
    <col min="12040" max="12040" width="5.5" style="711" customWidth="1"/>
    <col min="12041" max="12041" width="5.125" style="711" customWidth="1"/>
    <col min="12042" max="12042" width="5.5" style="711" customWidth="1"/>
    <col min="12043" max="12043" width="5.125" style="711" customWidth="1"/>
    <col min="12044" max="12044" width="5.5" style="711" customWidth="1"/>
    <col min="12045" max="12045" width="5.125" style="711" customWidth="1"/>
    <col min="12046" max="12046" width="5.5" style="711" customWidth="1"/>
    <col min="12047" max="12047" width="5.125" style="711" customWidth="1"/>
    <col min="12048" max="12289" width="9" style="711"/>
    <col min="12290" max="12290" width="11.25" style="711" customWidth="1"/>
    <col min="12291" max="12291" width="2.5" style="711" customWidth="1"/>
    <col min="12292" max="12292" width="5.5" style="711" customWidth="1"/>
    <col min="12293" max="12293" width="5.125" style="711" customWidth="1"/>
    <col min="12294" max="12294" width="5.5" style="711" customWidth="1"/>
    <col min="12295" max="12295" width="5.125" style="711" customWidth="1"/>
    <col min="12296" max="12296" width="5.5" style="711" customWidth="1"/>
    <col min="12297" max="12297" width="5.125" style="711" customWidth="1"/>
    <col min="12298" max="12298" width="5.5" style="711" customWidth="1"/>
    <col min="12299" max="12299" width="5.125" style="711" customWidth="1"/>
    <col min="12300" max="12300" width="5.5" style="711" customWidth="1"/>
    <col min="12301" max="12301" width="5.125" style="711" customWidth="1"/>
    <col min="12302" max="12302" width="5.5" style="711" customWidth="1"/>
    <col min="12303" max="12303" width="5.125" style="711" customWidth="1"/>
    <col min="12304" max="12545" width="9" style="711"/>
    <col min="12546" max="12546" width="11.25" style="711" customWidth="1"/>
    <col min="12547" max="12547" width="2.5" style="711" customWidth="1"/>
    <col min="12548" max="12548" width="5.5" style="711" customWidth="1"/>
    <col min="12549" max="12549" width="5.125" style="711" customWidth="1"/>
    <col min="12550" max="12550" width="5.5" style="711" customWidth="1"/>
    <col min="12551" max="12551" width="5.125" style="711" customWidth="1"/>
    <col min="12552" max="12552" width="5.5" style="711" customWidth="1"/>
    <col min="12553" max="12553" width="5.125" style="711" customWidth="1"/>
    <col min="12554" max="12554" width="5.5" style="711" customWidth="1"/>
    <col min="12555" max="12555" width="5.125" style="711" customWidth="1"/>
    <col min="12556" max="12556" width="5.5" style="711" customWidth="1"/>
    <col min="12557" max="12557" width="5.125" style="711" customWidth="1"/>
    <col min="12558" max="12558" width="5.5" style="711" customWidth="1"/>
    <col min="12559" max="12559" width="5.125" style="711" customWidth="1"/>
    <col min="12560" max="12801" width="9" style="711"/>
    <col min="12802" max="12802" width="11.25" style="711" customWidth="1"/>
    <col min="12803" max="12803" width="2.5" style="711" customWidth="1"/>
    <col min="12804" max="12804" width="5.5" style="711" customWidth="1"/>
    <col min="12805" max="12805" width="5.125" style="711" customWidth="1"/>
    <col min="12806" max="12806" width="5.5" style="711" customWidth="1"/>
    <col min="12807" max="12807" width="5.125" style="711" customWidth="1"/>
    <col min="12808" max="12808" width="5.5" style="711" customWidth="1"/>
    <col min="12809" max="12809" width="5.125" style="711" customWidth="1"/>
    <col min="12810" max="12810" width="5.5" style="711" customWidth="1"/>
    <col min="12811" max="12811" width="5.125" style="711" customWidth="1"/>
    <col min="12812" max="12812" width="5.5" style="711" customWidth="1"/>
    <col min="12813" max="12813" width="5.125" style="711" customWidth="1"/>
    <col min="12814" max="12814" width="5.5" style="711" customWidth="1"/>
    <col min="12815" max="12815" width="5.125" style="711" customWidth="1"/>
    <col min="12816" max="13057" width="9" style="711"/>
    <col min="13058" max="13058" width="11.25" style="711" customWidth="1"/>
    <col min="13059" max="13059" width="2.5" style="711" customWidth="1"/>
    <col min="13060" max="13060" width="5.5" style="711" customWidth="1"/>
    <col min="13061" max="13061" width="5.125" style="711" customWidth="1"/>
    <col min="13062" max="13062" width="5.5" style="711" customWidth="1"/>
    <col min="13063" max="13063" width="5.125" style="711" customWidth="1"/>
    <col min="13064" max="13064" width="5.5" style="711" customWidth="1"/>
    <col min="13065" max="13065" width="5.125" style="711" customWidth="1"/>
    <col min="13066" max="13066" width="5.5" style="711" customWidth="1"/>
    <col min="13067" max="13067" width="5.125" style="711" customWidth="1"/>
    <col min="13068" max="13068" width="5.5" style="711" customWidth="1"/>
    <col min="13069" max="13069" width="5.125" style="711" customWidth="1"/>
    <col min="13070" max="13070" width="5.5" style="711" customWidth="1"/>
    <col min="13071" max="13071" width="5.125" style="711" customWidth="1"/>
    <col min="13072" max="13313" width="9" style="711"/>
    <col min="13314" max="13314" width="11.25" style="711" customWidth="1"/>
    <col min="13315" max="13315" width="2.5" style="711" customWidth="1"/>
    <col min="13316" max="13316" width="5.5" style="711" customWidth="1"/>
    <col min="13317" max="13317" width="5.125" style="711" customWidth="1"/>
    <col min="13318" max="13318" width="5.5" style="711" customWidth="1"/>
    <col min="13319" max="13319" width="5.125" style="711" customWidth="1"/>
    <col min="13320" max="13320" width="5.5" style="711" customWidth="1"/>
    <col min="13321" max="13321" width="5.125" style="711" customWidth="1"/>
    <col min="13322" max="13322" width="5.5" style="711" customWidth="1"/>
    <col min="13323" max="13323" width="5.125" style="711" customWidth="1"/>
    <col min="13324" max="13324" width="5.5" style="711" customWidth="1"/>
    <col min="13325" max="13325" width="5.125" style="711" customWidth="1"/>
    <col min="13326" max="13326" width="5.5" style="711" customWidth="1"/>
    <col min="13327" max="13327" width="5.125" style="711" customWidth="1"/>
    <col min="13328" max="13569" width="9" style="711"/>
    <col min="13570" max="13570" width="11.25" style="711" customWidth="1"/>
    <col min="13571" max="13571" width="2.5" style="711" customWidth="1"/>
    <col min="13572" max="13572" width="5.5" style="711" customWidth="1"/>
    <col min="13573" max="13573" width="5.125" style="711" customWidth="1"/>
    <col min="13574" max="13574" width="5.5" style="711" customWidth="1"/>
    <col min="13575" max="13575" width="5.125" style="711" customWidth="1"/>
    <col min="13576" max="13576" width="5.5" style="711" customWidth="1"/>
    <col min="13577" max="13577" width="5.125" style="711" customWidth="1"/>
    <col min="13578" max="13578" width="5.5" style="711" customWidth="1"/>
    <col min="13579" max="13579" width="5.125" style="711" customWidth="1"/>
    <col min="13580" max="13580" width="5.5" style="711" customWidth="1"/>
    <col min="13581" max="13581" width="5.125" style="711" customWidth="1"/>
    <col min="13582" max="13582" width="5.5" style="711" customWidth="1"/>
    <col min="13583" max="13583" width="5.125" style="711" customWidth="1"/>
    <col min="13584" max="13825" width="9" style="711"/>
    <col min="13826" max="13826" width="11.25" style="711" customWidth="1"/>
    <col min="13827" max="13827" width="2.5" style="711" customWidth="1"/>
    <col min="13828" max="13828" width="5.5" style="711" customWidth="1"/>
    <col min="13829" max="13829" width="5.125" style="711" customWidth="1"/>
    <col min="13830" max="13830" width="5.5" style="711" customWidth="1"/>
    <col min="13831" max="13831" width="5.125" style="711" customWidth="1"/>
    <col min="13832" max="13832" width="5.5" style="711" customWidth="1"/>
    <col min="13833" max="13833" width="5.125" style="711" customWidth="1"/>
    <col min="13834" max="13834" width="5.5" style="711" customWidth="1"/>
    <col min="13835" max="13835" width="5.125" style="711" customWidth="1"/>
    <col min="13836" max="13836" width="5.5" style="711" customWidth="1"/>
    <col min="13837" max="13837" width="5.125" style="711" customWidth="1"/>
    <col min="13838" max="13838" width="5.5" style="711" customWidth="1"/>
    <col min="13839" max="13839" width="5.125" style="711" customWidth="1"/>
    <col min="13840" max="14081" width="9" style="711"/>
    <col min="14082" max="14082" width="11.25" style="711" customWidth="1"/>
    <col min="14083" max="14083" width="2.5" style="711" customWidth="1"/>
    <col min="14084" max="14084" width="5.5" style="711" customWidth="1"/>
    <col min="14085" max="14085" width="5.125" style="711" customWidth="1"/>
    <col min="14086" max="14086" width="5.5" style="711" customWidth="1"/>
    <col min="14087" max="14087" width="5.125" style="711" customWidth="1"/>
    <col min="14088" max="14088" width="5.5" style="711" customWidth="1"/>
    <col min="14089" max="14089" width="5.125" style="711" customWidth="1"/>
    <col min="14090" max="14090" width="5.5" style="711" customWidth="1"/>
    <col min="14091" max="14091" width="5.125" style="711" customWidth="1"/>
    <col min="14092" max="14092" width="5.5" style="711" customWidth="1"/>
    <col min="14093" max="14093" width="5.125" style="711" customWidth="1"/>
    <col min="14094" max="14094" width="5.5" style="711" customWidth="1"/>
    <col min="14095" max="14095" width="5.125" style="711" customWidth="1"/>
    <col min="14096" max="14337" width="9" style="711"/>
    <col min="14338" max="14338" width="11.25" style="711" customWidth="1"/>
    <col min="14339" max="14339" width="2.5" style="711" customWidth="1"/>
    <col min="14340" max="14340" width="5.5" style="711" customWidth="1"/>
    <col min="14341" max="14341" width="5.125" style="711" customWidth="1"/>
    <col min="14342" max="14342" width="5.5" style="711" customWidth="1"/>
    <col min="14343" max="14343" width="5.125" style="711" customWidth="1"/>
    <col min="14344" max="14344" width="5.5" style="711" customWidth="1"/>
    <col min="14345" max="14345" width="5.125" style="711" customWidth="1"/>
    <col min="14346" max="14346" width="5.5" style="711" customWidth="1"/>
    <col min="14347" max="14347" width="5.125" style="711" customWidth="1"/>
    <col min="14348" max="14348" width="5.5" style="711" customWidth="1"/>
    <col min="14349" max="14349" width="5.125" style="711" customWidth="1"/>
    <col min="14350" max="14350" width="5.5" style="711" customWidth="1"/>
    <col min="14351" max="14351" width="5.125" style="711" customWidth="1"/>
    <col min="14352" max="14593" width="9" style="711"/>
    <col min="14594" max="14594" width="11.25" style="711" customWidth="1"/>
    <col min="14595" max="14595" width="2.5" style="711" customWidth="1"/>
    <col min="14596" max="14596" width="5.5" style="711" customWidth="1"/>
    <col min="14597" max="14597" width="5.125" style="711" customWidth="1"/>
    <col min="14598" max="14598" width="5.5" style="711" customWidth="1"/>
    <col min="14599" max="14599" width="5.125" style="711" customWidth="1"/>
    <col min="14600" max="14600" width="5.5" style="711" customWidth="1"/>
    <col min="14601" max="14601" width="5.125" style="711" customWidth="1"/>
    <col min="14602" max="14602" width="5.5" style="711" customWidth="1"/>
    <col min="14603" max="14603" width="5.125" style="711" customWidth="1"/>
    <col min="14604" max="14604" width="5.5" style="711" customWidth="1"/>
    <col min="14605" max="14605" width="5.125" style="711" customWidth="1"/>
    <col min="14606" max="14606" width="5.5" style="711" customWidth="1"/>
    <col min="14607" max="14607" width="5.125" style="711" customWidth="1"/>
    <col min="14608" max="14849" width="9" style="711"/>
    <col min="14850" max="14850" width="11.25" style="711" customWidth="1"/>
    <col min="14851" max="14851" width="2.5" style="711" customWidth="1"/>
    <col min="14852" max="14852" width="5.5" style="711" customWidth="1"/>
    <col min="14853" max="14853" width="5.125" style="711" customWidth="1"/>
    <col min="14854" max="14854" width="5.5" style="711" customWidth="1"/>
    <col min="14855" max="14855" width="5.125" style="711" customWidth="1"/>
    <col min="14856" max="14856" width="5.5" style="711" customWidth="1"/>
    <col min="14857" max="14857" width="5.125" style="711" customWidth="1"/>
    <col min="14858" max="14858" width="5.5" style="711" customWidth="1"/>
    <col min="14859" max="14859" width="5.125" style="711" customWidth="1"/>
    <col min="14860" max="14860" width="5.5" style="711" customWidth="1"/>
    <col min="14861" max="14861" width="5.125" style="711" customWidth="1"/>
    <col min="14862" max="14862" width="5.5" style="711" customWidth="1"/>
    <col min="14863" max="14863" width="5.125" style="711" customWidth="1"/>
    <col min="14864" max="15105" width="9" style="711"/>
    <col min="15106" max="15106" width="11.25" style="711" customWidth="1"/>
    <col min="15107" max="15107" width="2.5" style="711" customWidth="1"/>
    <col min="15108" max="15108" width="5.5" style="711" customWidth="1"/>
    <col min="15109" max="15109" width="5.125" style="711" customWidth="1"/>
    <col min="15110" max="15110" width="5.5" style="711" customWidth="1"/>
    <col min="15111" max="15111" width="5.125" style="711" customWidth="1"/>
    <col min="15112" max="15112" width="5.5" style="711" customWidth="1"/>
    <col min="15113" max="15113" width="5.125" style="711" customWidth="1"/>
    <col min="15114" max="15114" width="5.5" style="711" customWidth="1"/>
    <col min="15115" max="15115" width="5.125" style="711" customWidth="1"/>
    <col min="15116" max="15116" width="5.5" style="711" customWidth="1"/>
    <col min="15117" max="15117" width="5.125" style="711" customWidth="1"/>
    <col min="15118" max="15118" width="5.5" style="711" customWidth="1"/>
    <col min="15119" max="15119" width="5.125" style="711" customWidth="1"/>
    <col min="15120" max="15361" width="9" style="711"/>
    <col min="15362" max="15362" width="11.25" style="711" customWidth="1"/>
    <col min="15363" max="15363" width="2.5" style="711" customWidth="1"/>
    <col min="15364" max="15364" width="5.5" style="711" customWidth="1"/>
    <col min="15365" max="15365" width="5.125" style="711" customWidth="1"/>
    <col min="15366" max="15366" width="5.5" style="711" customWidth="1"/>
    <col min="15367" max="15367" width="5.125" style="711" customWidth="1"/>
    <col min="15368" max="15368" width="5.5" style="711" customWidth="1"/>
    <col min="15369" max="15369" width="5.125" style="711" customWidth="1"/>
    <col min="15370" max="15370" width="5.5" style="711" customWidth="1"/>
    <col min="15371" max="15371" width="5.125" style="711" customWidth="1"/>
    <col min="15372" max="15372" width="5.5" style="711" customWidth="1"/>
    <col min="15373" max="15373" width="5.125" style="711" customWidth="1"/>
    <col min="15374" max="15374" width="5.5" style="711" customWidth="1"/>
    <col min="15375" max="15375" width="5.125" style="711" customWidth="1"/>
    <col min="15376" max="15617" width="9" style="711"/>
    <col min="15618" max="15618" width="11.25" style="711" customWidth="1"/>
    <col min="15619" max="15619" width="2.5" style="711" customWidth="1"/>
    <col min="15620" max="15620" width="5.5" style="711" customWidth="1"/>
    <col min="15621" max="15621" width="5.125" style="711" customWidth="1"/>
    <col min="15622" max="15622" width="5.5" style="711" customWidth="1"/>
    <col min="15623" max="15623" width="5.125" style="711" customWidth="1"/>
    <col min="15624" max="15624" width="5.5" style="711" customWidth="1"/>
    <col min="15625" max="15625" width="5.125" style="711" customWidth="1"/>
    <col min="15626" max="15626" width="5.5" style="711" customWidth="1"/>
    <col min="15627" max="15627" width="5.125" style="711" customWidth="1"/>
    <col min="15628" max="15628" width="5.5" style="711" customWidth="1"/>
    <col min="15629" max="15629" width="5.125" style="711" customWidth="1"/>
    <col min="15630" max="15630" width="5.5" style="711" customWidth="1"/>
    <col min="15631" max="15631" width="5.125" style="711" customWidth="1"/>
    <col min="15632" max="15873" width="9" style="711"/>
    <col min="15874" max="15874" width="11.25" style="711" customWidth="1"/>
    <col min="15875" max="15875" width="2.5" style="711" customWidth="1"/>
    <col min="15876" max="15876" width="5.5" style="711" customWidth="1"/>
    <col min="15877" max="15877" width="5.125" style="711" customWidth="1"/>
    <col min="15878" max="15878" width="5.5" style="711" customWidth="1"/>
    <col min="15879" max="15879" width="5.125" style="711" customWidth="1"/>
    <col min="15880" max="15880" width="5.5" style="711" customWidth="1"/>
    <col min="15881" max="15881" width="5.125" style="711" customWidth="1"/>
    <col min="15882" max="15882" width="5.5" style="711" customWidth="1"/>
    <col min="15883" max="15883" width="5.125" style="711" customWidth="1"/>
    <col min="15884" max="15884" width="5.5" style="711" customWidth="1"/>
    <col min="15885" max="15885" width="5.125" style="711" customWidth="1"/>
    <col min="15886" max="15886" width="5.5" style="711" customWidth="1"/>
    <col min="15887" max="15887" width="5.125" style="711" customWidth="1"/>
    <col min="15888" max="16129" width="9" style="711"/>
    <col min="16130" max="16130" width="11.25" style="711" customWidth="1"/>
    <col min="16131" max="16131" width="2.5" style="711" customWidth="1"/>
    <col min="16132" max="16132" width="5.5" style="711" customWidth="1"/>
    <col min="16133" max="16133" width="5.125" style="711" customWidth="1"/>
    <col min="16134" max="16134" width="5.5" style="711" customWidth="1"/>
    <col min="16135" max="16135" width="5.125" style="711" customWidth="1"/>
    <col min="16136" max="16136" width="5.5" style="711" customWidth="1"/>
    <col min="16137" max="16137" width="5.125" style="711" customWidth="1"/>
    <col min="16138" max="16138" width="5.5" style="711" customWidth="1"/>
    <col min="16139" max="16139" width="5.125" style="711" customWidth="1"/>
    <col min="16140" max="16140" width="5.5" style="711" customWidth="1"/>
    <col min="16141" max="16141" width="5.125" style="711" customWidth="1"/>
    <col min="16142" max="16142" width="5.5" style="711" customWidth="1"/>
    <col min="16143" max="16143" width="5.125" style="711" customWidth="1"/>
    <col min="16144" max="16384" width="9" style="711"/>
  </cols>
  <sheetData>
    <row r="1" spans="1:23" s="549" customFormat="1" hidden="1">
      <c r="A1" s="548"/>
      <c r="B1" s="549" t="s">
        <v>24</v>
      </c>
      <c r="C1" s="549" t="s">
        <v>24</v>
      </c>
      <c r="D1" s="549" t="s">
        <v>827</v>
      </c>
      <c r="E1" s="549" t="s">
        <v>24</v>
      </c>
      <c r="F1" s="549" t="s">
        <v>810</v>
      </c>
      <c r="G1" s="549" t="s">
        <v>24</v>
      </c>
      <c r="H1" s="549" t="s">
        <v>811</v>
      </c>
      <c r="I1" s="549" t="s">
        <v>24</v>
      </c>
      <c r="J1" s="549" t="s">
        <v>812</v>
      </c>
      <c r="K1" s="549" t="s">
        <v>24</v>
      </c>
      <c r="L1" s="549" t="s">
        <v>813</v>
      </c>
      <c r="M1" s="549" t="s">
        <v>24</v>
      </c>
      <c r="N1" s="549" t="s">
        <v>814</v>
      </c>
      <c r="O1" s="549" t="s">
        <v>24</v>
      </c>
      <c r="Q1" s="549" t="s">
        <v>24</v>
      </c>
      <c r="R1" s="549" t="s">
        <v>24</v>
      </c>
      <c r="S1" s="549" t="s">
        <v>24</v>
      </c>
      <c r="T1" s="549" t="s">
        <v>24</v>
      </c>
      <c r="U1" s="549" t="s">
        <v>24</v>
      </c>
      <c r="V1" s="549" t="s">
        <v>24</v>
      </c>
      <c r="W1" s="549" t="s">
        <v>24</v>
      </c>
    </row>
    <row r="2" spans="1:23" ht="25.15" customHeight="1">
      <c r="B2" s="2531" t="s">
        <v>1516</v>
      </c>
      <c r="C2" s="2531"/>
      <c r="D2" s="2531"/>
      <c r="E2" s="2531"/>
      <c r="F2" s="2531"/>
      <c r="G2" s="2531"/>
      <c r="H2" s="2531"/>
      <c r="I2" s="2531"/>
      <c r="J2" s="2531"/>
      <c r="K2" s="2531"/>
      <c r="L2" s="2531"/>
      <c r="M2" s="2531"/>
      <c r="N2" s="2531"/>
      <c r="O2" s="2531"/>
    </row>
    <row r="3" spans="1:23" ht="40.15" customHeight="1">
      <c r="B3" s="2532" t="s">
        <v>1438</v>
      </c>
      <c r="C3" s="2532"/>
      <c r="D3" s="2532"/>
      <c r="E3" s="2532"/>
      <c r="F3" s="2532"/>
      <c r="G3" s="2532"/>
      <c r="H3" s="2532"/>
      <c r="I3" s="2532"/>
      <c r="J3" s="2532"/>
      <c r="K3" s="2532"/>
      <c r="L3" s="2532"/>
      <c r="M3" s="2532"/>
      <c r="N3" s="2532"/>
      <c r="O3" s="2532"/>
    </row>
    <row r="4" spans="1:23" s="713" customFormat="1" ht="12" customHeight="1">
      <c r="A4" s="712"/>
      <c r="B4" s="2533" t="e">
        <f>#REF!</f>
        <v>#REF!</v>
      </c>
      <c r="C4" s="2533"/>
      <c r="D4" s="2533"/>
      <c r="E4" s="2533"/>
      <c r="F4" s="2533"/>
      <c r="G4" s="2533"/>
      <c r="H4" s="2533"/>
      <c r="I4" s="2533"/>
      <c r="J4" s="2533"/>
      <c r="K4" s="2533"/>
      <c r="L4" s="2533"/>
      <c r="M4" s="2533"/>
      <c r="N4" s="2533"/>
      <c r="O4" s="2533"/>
    </row>
    <row r="5" spans="1:23" ht="9.1999999999999993" customHeight="1">
      <c r="B5" s="2535" t="s">
        <v>1277</v>
      </c>
      <c r="C5" s="2536"/>
      <c r="D5" s="2534"/>
      <c r="E5" s="2534"/>
      <c r="F5" s="2534"/>
      <c r="G5" s="2534"/>
      <c r="H5" s="2534"/>
      <c r="I5" s="2534"/>
      <c r="J5" s="2534"/>
      <c r="K5" s="2534"/>
      <c r="L5" s="2534"/>
      <c r="M5" s="2534"/>
      <c r="N5" s="2534"/>
      <c r="O5" s="2534"/>
    </row>
    <row r="6" spans="1:23" ht="9.1999999999999993" customHeight="1">
      <c r="B6" s="2537"/>
      <c r="C6" s="2538"/>
      <c r="D6" s="2534"/>
      <c r="E6" s="2534"/>
      <c r="F6" s="2534"/>
      <c r="G6" s="2534"/>
      <c r="H6" s="2534"/>
      <c r="I6" s="2534"/>
      <c r="J6" s="2534"/>
      <c r="K6" s="2534"/>
      <c r="L6" s="2534"/>
      <c r="M6" s="2534"/>
      <c r="N6" s="2534"/>
      <c r="O6" s="2534"/>
    </row>
    <row r="7" spans="1:23" ht="9.1999999999999993" customHeight="1">
      <c r="B7" s="2537"/>
      <c r="C7" s="2538"/>
      <c r="D7" s="2541" t="s">
        <v>1278</v>
      </c>
      <c r="E7" s="2544" t="s">
        <v>272</v>
      </c>
      <c r="F7" s="714"/>
      <c r="G7" s="714"/>
      <c r="H7" s="714"/>
      <c r="I7" s="715"/>
      <c r="J7" s="2541" t="s">
        <v>1279</v>
      </c>
      <c r="K7" s="2544" t="s">
        <v>273</v>
      </c>
      <c r="L7" s="714"/>
      <c r="M7" s="714"/>
      <c r="N7" s="714"/>
      <c r="O7" s="714"/>
    </row>
    <row r="8" spans="1:23" ht="81.2" customHeight="1">
      <c r="B8" s="2537"/>
      <c r="C8" s="2538"/>
      <c r="D8" s="2542"/>
      <c r="E8" s="2545"/>
      <c r="F8" s="2541" t="s">
        <v>1280</v>
      </c>
      <c r="G8" s="2547" t="s">
        <v>274</v>
      </c>
      <c r="H8" s="2541" t="s">
        <v>1281</v>
      </c>
      <c r="I8" s="2549" t="s">
        <v>275</v>
      </c>
      <c r="J8" s="2542"/>
      <c r="K8" s="2545"/>
      <c r="L8" s="2541" t="s">
        <v>1280</v>
      </c>
      <c r="M8" s="2547" t="s">
        <v>274</v>
      </c>
      <c r="N8" s="2541" t="s">
        <v>1281</v>
      </c>
      <c r="O8" s="2551" t="s">
        <v>275</v>
      </c>
    </row>
    <row r="9" spans="1:23" ht="13.9" customHeight="1">
      <c r="B9" s="2539"/>
      <c r="C9" s="2540"/>
      <c r="D9" s="2543"/>
      <c r="E9" s="2546"/>
      <c r="F9" s="2543"/>
      <c r="G9" s="2548"/>
      <c r="H9" s="2543"/>
      <c r="I9" s="2550"/>
      <c r="J9" s="2543"/>
      <c r="K9" s="2546"/>
      <c r="L9" s="2543"/>
      <c r="M9" s="2548"/>
      <c r="N9" s="2543"/>
      <c r="O9" s="2552"/>
    </row>
    <row r="10" spans="1:23" ht="13.9" customHeight="1">
      <c r="B10" s="2560" t="s">
        <v>1282</v>
      </c>
      <c r="C10" s="2561"/>
      <c r="D10" s="2554">
        <v>124</v>
      </c>
      <c r="E10" s="2562"/>
      <c r="F10" s="2553">
        <v>69</v>
      </c>
      <c r="G10" s="2562"/>
      <c r="H10" s="2553">
        <v>55</v>
      </c>
      <c r="I10" s="2562"/>
      <c r="J10" s="2553">
        <v>292</v>
      </c>
      <c r="K10" s="2562"/>
      <c r="L10" s="2553">
        <v>223</v>
      </c>
      <c r="M10" s="2562"/>
      <c r="N10" s="2553">
        <v>69</v>
      </c>
      <c r="O10" s="2554"/>
    </row>
    <row r="11" spans="1:23" ht="13.9" customHeight="1">
      <c r="B11" s="2555" t="s">
        <v>1283</v>
      </c>
      <c r="C11" s="2556"/>
      <c r="D11" s="2557">
        <v>38.301000000000002</v>
      </c>
      <c r="E11" s="2558"/>
      <c r="F11" s="2559">
        <v>14.157</v>
      </c>
      <c r="G11" s="2558"/>
      <c r="H11" s="2559">
        <v>24.143999999999998</v>
      </c>
      <c r="I11" s="2558"/>
      <c r="J11" s="2559">
        <v>70.221999999999994</v>
      </c>
      <c r="K11" s="2558"/>
      <c r="L11" s="2559">
        <v>49.725999999999999</v>
      </c>
      <c r="M11" s="2558"/>
      <c r="N11" s="2559">
        <v>20.495999999999999</v>
      </c>
      <c r="O11" s="2557"/>
    </row>
    <row r="12" spans="1:23" s="716" customFormat="1" ht="13.9" customHeight="1">
      <c r="A12" s="710"/>
      <c r="B12" s="2555" t="s">
        <v>1284</v>
      </c>
      <c r="C12" s="2555"/>
      <c r="D12" s="2555"/>
      <c r="E12" s="2555"/>
      <c r="F12" s="2555"/>
      <c r="G12" s="2555"/>
      <c r="H12" s="2555"/>
      <c r="I12" s="2555"/>
      <c r="J12" s="2555"/>
      <c r="K12" s="2555"/>
      <c r="L12" s="2555"/>
      <c r="M12" s="2555"/>
      <c r="N12" s="2555"/>
      <c r="O12" s="2555"/>
    </row>
    <row r="13" spans="1:23" s="713" customFormat="1" ht="10.15" customHeight="1">
      <c r="A13" s="712">
        <v>2</v>
      </c>
      <c r="B13" s="717" t="e">
        <f>IF(#REF!="","",#REF!)</f>
        <v>#REF!</v>
      </c>
      <c r="C13" s="931"/>
      <c r="D13" s="2565" t="e">
        <f>IF(#REF!="","",#REF!)</f>
        <v>#REF!</v>
      </c>
      <c r="E13" s="2566"/>
      <c r="F13" s="2566" t="e">
        <f>IF(#REF!="","",#REF!)</f>
        <v>#REF!</v>
      </c>
      <c r="G13" s="2566"/>
      <c r="H13" s="2566" t="e">
        <f>IF(#REF!="","",#REF!)</f>
        <v>#REF!</v>
      </c>
      <c r="I13" s="2566"/>
      <c r="J13" s="2566" t="e">
        <f>IF(#REF!="","",#REF!)</f>
        <v>#REF!</v>
      </c>
      <c r="K13" s="2566"/>
      <c r="L13" s="2566" t="e">
        <f>IF(#REF!="","",#REF!)</f>
        <v>#REF!</v>
      </c>
      <c r="M13" s="2566"/>
      <c r="N13" s="2566" t="e">
        <f>IF(#REF!="","",#REF!)</f>
        <v>#REF!</v>
      </c>
      <c r="O13" s="2566"/>
    </row>
    <row r="14" spans="1:23" s="713" customFormat="1" ht="10.15" customHeight="1">
      <c r="A14" s="712">
        <v>3</v>
      </c>
      <c r="B14" s="718" t="e">
        <f>IF(#REF!="","",#REF!)</f>
        <v>#REF!</v>
      </c>
      <c r="C14" s="932"/>
      <c r="D14" s="2563" t="e">
        <f>IF(#REF!="","",#REF!)</f>
        <v>#REF!</v>
      </c>
      <c r="E14" s="2564"/>
      <c r="F14" s="2564" t="e">
        <f>IF(#REF!="","",#REF!)</f>
        <v>#REF!</v>
      </c>
      <c r="G14" s="2564"/>
      <c r="H14" s="2564" t="e">
        <f>IF(#REF!="","",#REF!)</f>
        <v>#REF!</v>
      </c>
      <c r="I14" s="2564"/>
      <c r="J14" s="2564" t="e">
        <f>IF(#REF!="","",#REF!)</f>
        <v>#REF!</v>
      </c>
      <c r="K14" s="2564"/>
      <c r="L14" s="2564" t="e">
        <f>IF(#REF!="","",#REF!)</f>
        <v>#REF!</v>
      </c>
      <c r="M14" s="2564"/>
      <c r="N14" s="2564" t="e">
        <f>IF(#REF!="","",#REF!)</f>
        <v>#REF!</v>
      </c>
      <c r="O14" s="2564"/>
    </row>
    <row r="15" spans="1:23" s="713" customFormat="1" ht="10.15" customHeight="1">
      <c r="A15" s="712">
        <v>4</v>
      </c>
      <c r="B15" s="718" t="e">
        <f>IF(#REF!="","",#REF!)</f>
        <v>#REF!</v>
      </c>
      <c r="C15" s="932"/>
      <c r="D15" s="2563" t="e">
        <f>IF(#REF!="","",#REF!)</f>
        <v>#REF!</v>
      </c>
      <c r="E15" s="2564"/>
      <c r="F15" s="2564" t="e">
        <f>IF(#REF!="","",#REF!)</f>
        <v>#REF!</v>
      </c>
      <c r="G15" s="2564"/>
      <c r="H15" s="2564" t="e">
        <f>IF(#REF!="","",#REF!)</f>
        <v>#REF!</v>
      </c>
      <c r="I15" s="2564"/>
      <c r="J15" s="2564" t="e">
        <f>IF(#REF!="","",#REF!)</f>
        <v>#REF!</v>
      </c>
      <c r="K15" s="2564"/>
      <c r="L15" s="2564" t="e">
        <f>IF(#REF!="","",#REF!)</f>
        <v>#REF!</v>
      </c>
      <c r="M15" s="2564"/>
      <c r="N15" s="2564" t="e">
        <f>IF(#REF!="","",#REF!)</f>
        <v>#REF!</v>
      </c>
      <c r="O15" s="2564"/>
    </row>
    <row r="16" spans="1:23" s="713" customFormat="1" ht="10.15" customHeight="1">
      <c r="A16" s="712">
        <v>5</v>
      </c>
      <c r="B16" s="718" t="e">
        <f>IF(#REF!="","",#REF!)</f>
        <v>#REF!</v>
      </c>
      <c r="C16" s="932"/>
      <c r="D16" s="2563" t="e">
        <f>IF(#REF!="","",#REF!)</f>
        <v>#REF!</v>
      </c>
      <c r="E16" s="2564"/>
      <c r="F16" s="2564" t="e">
        <f>IF(#REF!="","",#REF!)</f>
        <v>#REF!</v>
      </c>
      <c r="G16" s="2564"/>
      <c r="H16" s="2564" t="e">
        <f>IF(#REF!="","",#REF!)</f>
        <v>#REF!</v>
      </c>
      <c r="I16" s="2564"/>
      <c r="J16" s="2564" t="e">
        <f>IF(#REF!="","",#REF!)</f>
        <v>#REF!</v>
      </c>
      <c r="K16" s="2564"/>
      <c r="L16" s="2564" t="e">
        <f>IF(#REF!="","",#REF!)</f>
        <v>#REF!</v>
      </c>
      <c r="M16" s="2564"/>
      <c r="N16" s="2564" t="e">
        <f>IF(#REF!="","",#REF!)</f>
        <v>#REF!</v>
      </c>
      <c r="O16" s="2564"/>
    </row>
    <row r="17" spans="1:15" s="713" customFormat="1" ht="10.15" customHeight="1">
      <c r="A17" s="712">
        <v>6</v>
      </c>
      <c r="B17" s="718" t="e">
        <f>IF(#REF!="","",#REF!)</f>
        <v>#REF!</v>
      </c>
      <c r="C17" s="932"/>
      <c r="D17" s="2563" t="e">
        <f>IF(#REF!="","",#REF!)</f>
        <v>#REF!</v>
      </c>
      <c r="E17" s="2564"/>
      <c r="F17" s="2564" t="e">
        <f>IF(#REF!="","",#REF!)</f>
        <v>#REF!</v>
      </c>
      <c r="G17" s="2564"/>
      <c r="H17" s="2564" t="e">
        <f>IF(#REF!="","",#REF!)</f>
        <v>#REF!</v>
      </c>
      <c r="I17" s="2564"/>
      <c r="J17" s="2564" t="e">
        <f>IF(#REF!="","",#REF!)</f>
        <v>#REF!</v>
      </c>
      <c r="K17" s="2564"/>
      <c r="L17" s="2564" t="e">
        <f>IF(#REF!="","",#REF!)</f>
        <v>#REF!</v>
      </c>
      <c r="M17" s="2564"/>
      <c r="N17" s="2564" t="e">
        <f>IF(#REF!="","",#REF!)</f>
        <v>#REF!</v>
      </c>
      <c r="O17" s="2564"/>
    </row>
    <row r="18" spans="1:15" s="713" customFormat="1" ht="10.15" customHeight="1">
      <c r="A18" s="712">
        <v>7</v>
      </c>
      <c r="B18" s="718" t="e">
        <f>IF(#REF!="","",#REF!)</f>
        <v>#REF!</v>
      </c>
      <c r="C18" s="932"/>
      <c r="D18" s="2563" t="e">
        <f>IF(#REF!="","",#REF!)</f>
        <v>#REF!</v>
      </c>
      <c r="E18" s="2564"/>
      <c r="F18" s="2564" t="e">
        <f>IF(#REF!="","",#REF!)</f>
        <v>#REF!</v>
      </c>
      <c r="G18" s="2564"/>
      <c r="H18" s="2564" t="e">
        <f>IF(#REF!="","",#REF!)</f>
        <v>#REF!</v>
      </c>
      <c r="I18" s="2564"/>
      <c r="J18" s="2564" t="e">
        <f>IF(#REF!="","",#REF!)</f>
        <v>#REF!</v>
      </c>
      <c r="K18" s="2564"/>
      <c r="L18" s="2564" t="e">
        <f>IF(#REF!="","",#REF!)</f>
        <v>#REF!</v>
      </c>
      <c r="M18" s="2564"/>
      <c r="N18" s="2564" t="e">
        <f>IF(#REF!="","",#REF!)</f>
        <v>#REF!</v>
      </c>
      <c r="O18" s="2564"/>
    </row>
    <row r="19" spans="1:15" s="713" customFormat="1" ht="10.15" customHeight="1">
      <c r="A19" s="712">
        <v>8</v>
      </c>
      <c r="B19" s="718" t="e">
        <f>IF(#REF!="","",#REF!)</f>
        <v>#REF!</v>
      </c>
      <c r="C19" s="932"/>
      <c r="D19" s="2563" t="e">
        <f>IF(#REF!="","",#REF!)</f>
        <v>#REF!</v>
      </c>
      <c r="E19" s="2564"/>
      <c r="F19" s="2564" t="e">
        <f>IF(#REF!="","",#REF!)</f>
        <v>#REF!</v>
      </c>
      <c r="G19" s="2564"/>
      <c r="H19" s="2564" t="e">
        <f>IF(#REF!="","",#REF!)</f>
        <v>#REF!</v>
      </c>
      <c r="I19" s="2564"/>
      <c r="J19" s="2564" t="e">
        <f>IF(#REF!="","",#REF!)</f>
        <v>#REF!</v>
      </c>
      <c r="K19" s="2564"/>
      <c r="L19" s="2564" t="e">
        <f>IF(#REF!="","",#REF!)</f>
        <v>#REF!</v>
      </c>
      <c r="M19" s="2564"/>
      <c r="N19" s="2564" t="e">
        <f>IF(#REF!="","",#REF!)</f>
        <v>#REF!</v>
      </c>
      <c r="O19" s="2564"/>
    </row>
    <row r="20" spans="1:15" s="713" customFormat="1" ht="10.15" customHeight="1">
      <c r="A20" s="712">
        <v>9</v>
      </c>
      <c r="B20" s="718" t="e">
        <f>IF(#REF!="","",#REF!)</f>
        <v>#REF!</v>
      </c>
      <c r="C20" s="932"/>
      <c r="D20" s="2563" t="e">
        <f>IF(#REF!="","",#REF!)</f>
        <v>#REF!</v>
      </c>
      <c r="E20" s="2564"/>
      <c r="F20" s="2564" t="e">
        <f>IF(#REF!="","",#REF!)</f>
        <v>#REF!</v>
      </c>
      <c r="G20" s="2564"/>
      <c r="H20" s="2564" t="e">
        <f>IF(#REF!="","",#REF!)</f>
        <v>#REF!</v>
      </c>
      <c r="I20" s="2564"/>
      <c r="J20" s="2564" t="e">
        <f>IF(#REF!="","",#REF!)</f>
        <v>#REF!</v>
      </c>
      <c r="K20" s="2564"/>
      <c r="L20" s="2564" t="e">
        <f>IF(#REF!="","",#REF!)</f>
        <v>#REF!</v>
      </c>
      <c r="M20" s="2564"/>
      <c r="N20" s="2564" t="e">
        <f>IF(#REF!="","",#REF!)</f>
        <v>#REF!</v>
      </c>
      <c r="O20" s="2564"/>
    </row>
    <row r="21" spans="1:15" s="713" customFormat="1" ht="10.15" customHeight="1">
      <c r="A21" s="712"/>
      <c r="B21" s="718" t="e">
        <f>IF(#REF!="","",#REF!)</f>
        <v>#REF!</v>
      </c>
      <c r="C21" s="932" t="s">
        <v>132</v>
      </c>
      <c r="D21" s="2563"/>
      <c r="E21" s="2564"/>
      <c r="F21" s="2564"/>
      <c r="G21" s="2564"/>
      <c r="H21" s="2564"/>
      <c r="I21" s="2564"/>
      <c r="J21" s="2564"/>
      <c r="K21" s="2564"/>
      <c r="L21" s="2564"/>
      <c r="M21" s="2564"/>
      <c r="N21" s="2564"/>
      <c r="O21" s="2564"/>
    </row>
    <row r="22" spans="1:15" s="713" customFormat="1" ht="10.15" customHeight="1">
      <c r="A22" s="712">
        <v>11</v>
      </c>
      <c r="B22" s="718" t="e">
        <f>IF(#REF!="","",#REF!)</f>
        <v>#REF!</v>
      </c>
      <c r="C22" s="299" t="s">
        <v>132</v>
      </c>
      <c r="D22" s="2563" t="e">
        <f>IF(#REF!="","",#REF!)</f>
        <v>#REF!</v>
      </c>
      <c r="E22" s="2564"/>
      <c r="F22" s="2564" t="e">
        <f>IF(#REF!="","",#REF!)</f>
        <v>#REF!</v>
      </c>
      <c r="G22" s="2564"/>
      <c r="H22" s="2564" t="e">
        <f>IF(#REF!="","",#REF!)</f>
        <v>#REF!</v>
      </c>
      <c r="I22" s="2564"/>
      <c r="J22" s="2564" t="e">
        <f>IF(#REF!="","",#REF!)</f>
        <v>#REF!</v>
      </c>
      <c r="K22" s="2564"/>
      <c r="L22" s="2564" t="e">
        <f>IF(#REF!="","",#REF!)</f>
        <v>#REF!</v>
      </c>
      <c r="M22" s="2564"/>
      <c r="N22" s="2564" t="e">
        <f>IF(#REF!="","",#REF!)</f>
        <v>#REF!</v>
      </c>
      <c r="O22" s="2564"/>
    </row>
    <row r="23" spans="1:15" s="713" customFormat="1" ht="10.15" customHeight="1">
      <c r="A23" s="712">
        <v>12</v>
      </c>
      <c r="B23" s="718" t="e">
        <f>IF(#REF!="","",#REF!)</f>
        <v>#REF!</v>
      </c>
      <c r="C23" s="299"/>
      <c r="D23" s="2563" t="e">
        <f>IF(#REF!="","",#REF!)</f>
        <v>#REF!</v>
      </c>
      <c r="E23" s="2564"/>
      <c r="F23" s="2564" t="e">
        <f>IF(#REF!="","",#REF!)</f>
        <v>#REF!</v>
      </c>
      <c r="G23" s="2564"/>
      <c r="H23" s="2564" t="e">
        <f>IF(#REF!="","",#REF!)</f>
        <v>#REF!</v>
      </c>
      <c r="I23" s="2564"/>
      <c r="J23" s="2564" t="e">
        <f>IF(#REF!="","",#REF!)</f>
        <v>#REF!</v>
      </c>
      <c r="K23" s="2564"/>
      <c r="L23" s="2564" t="e">
        <f>IF(#REF!="","",#REF!)</f>
        <v>#REF!</v>
      </c>
      <c r="M23" s="2564"/>
      <c r="N23" s="2564" t="e">
        <f>IF(#REF!="","",#REF!)</f>
        <v>#REF!</v>
      </c>
      <c r="O23" s="2564"/>
    </row>
    <row r="24" spans="1:15" s="713" customFormat="1" ht="10.15" customHeight="1">
      <c r="A24" s="712">
        <v>13</v>
      </c>
      <c r="B24" s="718" t="e">
        <f>IF(#REF!="","",#REF!)</f>
        <v>#REF!</v>
      </c>
      <c r="C24" s="299"/>
      <c r="D24" s="2563" t="e">
        <f>IF(#REF!="","",#REF!)</f>
        <v>#REF!</v>
      </c>
      <c r="E24" s="2564"/>
      <c r="F24" s="2564" t="e">
        <f>IF(#REF!="","",#REF!)</f>
        <v>#REF!</v>
      </c>
      <c r="G24" s="2564"/>
      <c r="H24" s="2564" t="e">
        <f>IF(#REF!="","",#REF!)</f>
        <v>#REF!</v>
      </c>
      <c r="I24" s="2564"/>
      <c r="J24" s="2564" t="e">
        <f>IF(#REF!="","",#REF!)</f>
        <v>#REF!</v>
      </c>
      <c r="K24" s="2564"/>
      <c r="L24" s="2564" t="e">
        <f>IF(#REF!="","",#REF!)</f>
        <v>#REF!</v>
      </c>
      <c r="M24" s="2564"/>
      <c r="N24" s="2564" t="e">
        <f>IF(#REF!="","",#REF!)</f>
        <v>#REF!</v>
      </c>
      <c r="O24" s="2564"/>
    </row>
    <row r="25" spans="1:15" s="713" customFormat="1" ht="10.15" customHeight="1">
      <c r="A25" s="712">
        <v>14</v>
      </c>
      <c r="B25" s="718" t="e">
        <f>IF(#REF!="","",#REF!)</f>
        <v>#REF!</v>
      </c>
      <c r="C25" s="299"/>
      <c r="D25" s="2563" t="e">
        <f>IF(#REF!="","",#REF!)</f>
        <v>#REF!</v>
      </c>
      <c r="E25" s="2564"/>
      <c r="F25" s="2564" t="e">
        <f>IF(#REF!="","",#REF!)</f>
        <v>#REF!</v>
      </c>
      <c r="G25" s="2564"/>
      <c r="H25" s="2564" t="e">
        <f>IF(#REF!="","",#REF!)</f>
        <v>#REF!</v>
      </c>
      <c r="I25" s="2564"/>
      <c r="J25" s="2564" t="e">
        <f>IF(#REF!="","",#REF!)</f>
        <v>#REF!</v>
      </c>
      <c r="K25" s="2564"/>
      <c r="L25" s="2564" t="e">
        <f>IF(#REF!="","",#REF!)</f>
        <v>#REF!</v>
      </c>
      <c r="M25" s="2564"/>
      <c r="N25" s="2564" t="e">
        <f>IF(#REF!="","",#REF!)</f>
        <v>#REF!</v>
      </c>
      <c r="O25" s="2564"/>
    </row>
    <row r="26" spans="1:15" s="713" customFormat="1" ht="10.15" customHeight="1">
      <c r="A26" s="712">
        <v>15</v>
      </c>
      <c r="B26" s="718" t="e">
        <f>IF(#REF!="","",#REF!)</f>
        <v>#REF!</v>
      </c>
      <c r="C26" s="299"/>
      <c r="D26" s="2563" t="e">
        <f>IF(#REF!="","",#REF!)</f>
        <v>#REF!</v>
      </c>
      <c r="E26" s="2564"/>
      <c r="F26" s="2564" t="e">
        <f>IF(#REF!="","",#REF!)</f>
        <v>#REF!</v>
      </c>
      <c r="G26" s="2564"/>
      <c r="H26" s="2564" t="e">
        <f>IF(#REF!="","",#REF!)</f>
        <v>#REF!</v>
      </c>
      <c r="I26" s="2564"/>
      <c r="J26" s="2564" t="e">
        <f>IF(#REF!="","",#REF!)</f>
        <v>#REF!</v>
      </c>
      <c r="K26" s="2564"/>
      <c r="L26" s="2564" t="e">
        <f>IF(#REF!="","",#REF!)</f>
        <v>#REF!</v>
      </c>
      <c r="M26" s="2564"/>
      <c r="N26" s="2564" t="e">
        <f>IF(#REF!="","",#REF!)</f>
        <v>#REF!</v>
      </c>
      <c r="O26" s="2564"/>
    </row>
    <row r="27" spans="1:15" s="713" customFormat="1" ht="10.15" customHeight="1">
      <c r="A27" s="712">
        <v>16</v>
      </c>
      <c r="B27" s="718" t="e">
        <f>IF(#REF!="","",#REF!)</f>
        <v>#REF!</v>
      </c>
      <c r="C27" s="299"/>
      <c r="D27" s="2563" t="e">
        <f>IF(#REF!="","",#REF!)</f>
        <v>#REF!</v>
      </c>
      <c r="E27" s="2564"/>
      <c r="F27" s="2564" t="e">
        <f>IF(#REF!="","",#REF!)</f>
        <v>#REF!</v>
      </c>
      <c r="G27" s="2564"/>
      <c r="H27" s="2564" t="e">
        <f>IF(#REF!="","",#REF!)</f>
        <v>#REF!</v>
      </c>
      <c r="I27" s="2564"/>
      <c r="J27" s="2564" t="e">
        <f>IF(#REF!="","",#REF!)</f>
        <v>#REF!</v>
      </c>
      <c r="K27" s="2564"/>
      <c r="L27" s="2564" t="e">
        <f>IF(#REF!="","",#REF!)</f>
        <v>#REF!</v>
      </c>
      <c r="M27" s="2564"/>
      <c r="N27" s="2564" t="e">
        <f>IF(#REF!="","",#REF!)</f>
        <v>#REF!</v>
      </c>
      <c r="O27" s="2564"/>
    </row>
    <row r="28" spans="1:15" s="713" customFormat="1" ht="10.15" customHeight="1">
      <c r="A28" s="712">
        <v>17</v>
      </c>
      <c r="B28" s="718" t="e">
        <f>IF(#REF!="","",#REF!)</f>
        <v>#REF!</v>
      </c>
      <c r="C28" s="299"/>
      <c r="D28" s="2563" t="e">
        <f>IF(#REF!="","",#REF!)</f>
        <v>#REF!</v>
      </c>
      <c r="E28" s="2564"/>
      <c r="F28" s="2564" t="e">
        <f>IF(#REF!="","",#REF!)</f>
        <v>#REF!</v>
      </c>
      <c r="G28" s="2564"/>
      <c r="H28" s="2564" t="e">
        <f>IF(#REF!="","",#REF!)</f>
        <v>#REF!</v>
      </c>
      <c r="I28" s="2564"/>
      <c r="J28" s="2564" t="e">
        <f>IF(#REF!="","",#REF!)</f>
        <v>#REF!</v>
      </c>
      <c r="K28" s="2564"/>
      <c r="L28" s="2564" t="e">
        <f>IF(#REF!="","",#REF!)</f>
        <v>#REF!</v>
      </c>
      <c r="M28" s="2564"/>
      <c r="N28" s="2564" t="e">
        <f>IF(#REF!="","",#REF!)</f>
        <v>#REF!</v>
      </c>
      <c r="O28" s="2564"/>
    </row>
    <row r="29" spans="1:15" s="713" customFormat="1" ht="10.15" customHeight="1">
      <c r="A29" s="712">
        <v>18</v>
      </c>
      <c r="B29" s="718" t="e">
        <f>IF(#REF!="","",#REF!)</f>
        <v>#REF!</v>
      </c>
      <c r="C29" s="299"/>
      <c r="D29" s="2563" t="e">
        <f>IF(#REF!="","",#REF!)</f>
        <v>#REF!</v>
      </c>
      <c r="E29" s="2564"/>
      <c r="F29" s="2564" t="e">
        <f>IF(#REF!="","",#REF!)</f>
        <v>#REF!</v>
      </c>
      <c r="G29" s="2564"/>
      <c r="H29" s="2564" t="e">
        <f>IF(#REF!="","",#REF!)</f>
        <v>#REF!</v>
      </c>
      <c r="I29" s="2564"/>
      <c r="J29" s="2564" t="e">
        <f>IF(#REF!="","",#REF!)</f>
        <v>#REF!</v>
      </c>
      <c r="K29" s="2564"/>
      <c r="L29" s="2564" t="e">
        <f>IF(#REF!="","",#REF!)</f>
        <v>#REF!</v>
      </c>
      <c r="M29" s="2564"/>
      <c r="N29" s="2564" t="e">
        <f>IF(#REF!="","",#REF!)</f>
        <v>#REF!</v>
      </c>
      <c r="O29" s="2564"/>
    </row>
    <row r="30" spans="1:15" s="713" customFormat="1" ht="10.15" customHeight="1">
      <c r="A30" s="712">
        <v>19</v>
      </c>
      <c r="B30" s="718" t="e">
        <f>IF(#REF!="","",#REF!)</f>
        <v>#REF!</v>
      </c>
      <c r="C30" s="299"/>
      <c r="D30" s="2563" t="e">
        <f>IF(#REF!="","",#REF!)</f>
        <v>#REF!</v>
      </c>
      <c r="E30" s="2564"/>
      <c r="F30" s="2564" t="e">
        <f>IF(#REF!="","",#REF!)</f>
        <v>#REF!</v>
      </c>
      <c r="G30" s="2564"/>
      <c r="H30" s="2564" t="e">
        <f>IF(#REF!="","",#REF!)</f>
        <v>#REF!</v>
      </c>
      <c r="I30" s="2564"/>
      <c r="J30" s="2564" t="e">
        <f>IF(#REF!="","",#REF!)</f>
        <v>#REF!</v>
      </c>
      <c r="K30" s="2564"/>
      <c r="L30" s="2564" t="e">
        <f>IF(#REF!="","",#REF!)</f>
        <v>#REF!</v>
      </c>
      <c r="M30" s="2564"/>
      <c r="N30" s="2564" t="e">
        <f>IF(#REF!="","",#REF!)</f>
        <v>#REF!</v>
      </c>
      <c r="O30" s="2564"/>
    </row>
    <row r="31" spans="1:15" s="713" customFormat="1" ht="10.15" customHeight="1">
      <c r="A31" s="712">
        <v>20</v>
      </c>
      <c r="B31" s="718" t="e">
        <f>IF(#REF!="","",#REF!)</f>
        <v>#REF!</v>
      </c>
      <c r="C31" s="299"/>
      <c r="D31" s="2563" t="e">
        <f>IF(#REF!="","",#REF!)</f>
        <v>#REF!</v>
      </c>
      <c r="E31" s="2564"/>
      <c r="F31" s="2564" t="e">
        <f>IF(#REF!="","",#REF!)</f>
        <v>#REF!</v>
      </c>
      <c r="G31" s="2564"/>
      <c r="H31" s="2564" t="e">
        <f>IF(#REF!="","",#REF!)</f>
        <v>#REF!</v>
      </c>
      <c r="I31" s="2564"/>
      <c r="J31" s="2564" t="e">
        <f>IF(#REF!="","",#REF!)</f>
        <v>#REF!</v>
      </c>
      <c r="K31" s="2564"/>
      <c r="L31" s="2564" t="e">
        <f>IF(#REF!="","",#REF!)</f>
        <v>#REF!</v>
      </c>
      <c r="M31" s="2564"/>
      <c r="N31" s="2564" t="e">
        <f>IF(#REF!="","",#REF!)</f>
        <v>#REF!</v>
      </c>
      <c r="O31" s="2564"/>
    </row>
    <row r="32" spans="1:15" s="713" customFormat="1" ht="10.15" customHeight="1">
      <c r="A32" s="712">
        <v>21</v>
      </c>
      <c r="B32" s="718" t="e">
        <f>IF(#REF!="","",#REF!)</f>
        <v>#REF!</v>
      </c>
      <c r="C32" s="299" t="s">
        <v>1483</v>
      </c>
      <c r="D32" s="2563" t="e">
        <f>IF(#REF!="","",#REF!)</f>
        <v>#REF!</v>
      </c>
      <c r="E32" s="2564"/>
      <c r="F32" s="2564" t="e">
        <f>IF(#REF!="","",#REF!)</f>
        <v>#REF!</v>
      </c>
      <c r="G32" s="2564"/>
      <c r="H32" s="2564" t="e">
        <f>IF(#REF!="","",#REF!)</f>
        <v>#REF!</v>
      </c>
      <c r="I32" s="2564"/>
      <c r="J32" s="2564" t="e">
        <f>IF(#REF!="","",#REF!)</f>
        <v>#REF!</v>
      </c>
      <c r="K32" s="2564"/>
      <c r="L32" s="2564" t="e">
        <f>IF(#REF!="","",#REF!)</f>
        <v>#REF!</v>
      </c>
      <c r="M32" s="2564"/>
      <c r="N32" s="2564" t="e">
        <f>IF(#REF!="","",#REF!)</f>
        <v>#REF!</v>
      </c>
      <c r="O32" s="2564"/>
    </row>
    <row r="33" spans="1:15" s="713" customFormat="1" ht="10.15" customHeight="1">
      <c r="A33" s="712">
        <v>22</v>
      </c>
      <c r="B33" s="718" t="e">
        <f>IF(#REF!="","",#REF!)</f>
        <v>#REF!</v>
      </c>
      <c r="C33" s="299" t="s">
        <v>1484</v>
      </c>
      <c r="D33" s="2563" t="e">
        <f>IF(#REF!="","",#REF!)</f>
        <v>#REF!</v>
      </c>
      <c r="E33" s="2564"/>
      <c r="F33" s="2564" t="e">
        <f>IF(#REF!="","",#REF!)</f>
        <v>#REF!</v>
      </c>
      <c r="G33" s="2564"/>
      <c r="H33" s="2564" t="e">
        <f>IF(#REF!="","",#REF!)</f>
        <v>#REF!</v>
      </c>
      <c r="I33" s="2564"/>
      <c r="J33" s="2564" t="e">
        <f>IF(#REF!="","",#REF!)</f>
        <v>#REF!</v>
      </c>
      <c r="K33" s="2564"/>
      <c r="L33" s="2564" t="e">
        <f>IF(#REF!="","",#REF!)</f>
        <v>#REF!</v>
      </c>
      <c r="M33" s="2564"/>
      <c r="N33" s="2564" t="e">
        <f>IF(#REF!="","",#REF!)</f>
        <v>#REF!</v>
      </c>
      <c r="O33" s="2564"/>
    </row>
    <row r="34" spans="1:15" s="713" customFormat="1" ht="10.15" customHeight="1">
      <c r="A34" s="712">
        <v>23</v>
      </c>
      <c r="B34" s="718" t="e">
        <f>IF(#REF!="","",#REF!)</f>
        <v>#REF!</v>
      </c>
      <c r="C34" s="299" t="s">
        <v>1484</v>
      </c>
      <c r="D34" s="2563" t="e">
        <f>IF(#REF!="","",#REF!)</f>
        <v>#REF!</v>
      </c>
      <c r="E34" s="2564"/>
      <c r="F34" s="2564" t="e">
        <f>IF(#REF!="","",#REF!)</f>
        <v>#REF!</v>
      </c>
      <c r="G34" s="2564"/>
      <c r="H34" s="2564" t="e">
        <f>IF(#REF!="","",#REF!)</f>
        <v>#REF!</v>
      </c>
      <c r="I34" s="2564"/>
      <c r="J34" s="2564" t="e">
        <f>IF(#REF!="","",#REF!)</f>
        <v>#REF!</v>
      </c>
      <c r="K34" s="2564"/>
      <c r="L34" s="2564" t="e">
        <f>IF(#REF!="","",#REF!)</f>
        <v>#REF!</v>
      </c>
      <c r="M34" s="2564"/>
      <c r="N34" s="2564" t="e">
        <f>IF(#REF!="","",#REF!)</f>
        <v>#REF!</v>
      </c>
      <c r="O34" s="2564"/>
    </row>
    <row r="35" spans="1:15" s="713" customFormat="1" ht="10.15" customHeight="1">
      <c r="A35" s="719">
        <v>24</v>
      </c>
      <c r="B35" s="718" t="e">
        <f>IF(#REF!="","",#REF!)</f>
        <v>#REF!</v>
      </c>
      <c r="C35" s="299" t="s">
        <v>1484</v>
      </c>
      <c r="D35" s="2563" t="e">
        <f>IF(#REF!="","",#REF!)</f>
        <v>#REF!</v>
      </c>
      <c r="E35" s="2564"/>
      <c r="F35" s="2564" t="e">
        <f>IF(#REF!="","",#REF!)</f>
        <v>#REF!</v>
      </c>
      <c r="G35" s="2564"/>
      <c r="H35" s="2564" t="e">
        <f>IF(#REF!="","",#REF!)</f>
        <v>#REF!</v>
      </c>
      <c r="I35" s="2564"/>
      <c r="J35" s="2564" t="e">
        <f>IF(#REF!="","",#REF!)</f>
        <v>#REF!</v>
      </c>
      <c r="K35" s="2564"/>
      <c r="L35" s="2564" t="e">
        <f>IF(#REF!="","",#REF!)</f>
        <v>#REF!</v>
      </c>
      <c r="M35" s="2564"/>
      <c r="N35" s="2564" t="e">
        <f>IF(#REF!="","",#REF!)</f>
        <v>#REF!</v>
      </c>
      <c r="O35" s="2564"/>
    </row>
    <row r="36" spans="1:15" s="721" customFormat="1" ht="10.15" customHeight="1">
      <c r="A36" s="710">
        <v>25</v>
      </c>
      <c r="B36" s="720" t="e">
        <f>IF(#REF!="","",#REF!)</f>
        <v>#REF!</v>
      </c>
      <c r="C36" s="299"/>
      <c r="D36" s="2567" t="e">
        <f>IF(#REF!="","",#REF!)</f>
        <v>#REF!</v>
      </c>
      <c r="E36" s="2568"/>
      <c r="F36" s="2568" t="e">
        <f>IF(#REF!="","",#REF!)</f>
        <v>#REF!</v>
      </c>
      <c r="G36" s="2568"/>
      <c r="H36" s="2568" t="e">
        <f>IF(#REF!="","",#REF!)</f>
        <v>#REF!</v>
      </c>
      <c r="I36" s="2568"/>
      <c r="J36" s="2568" t="e">
        <f>IF(#REF!="","",#REF!)</f>
        <v>#REF!</v>
      </c>
      <c r="K36" s="2568"/>
      <c r="L36" s="2568" t="e">
        <f>IF(#REF!="","",#REF!)</f>
        <v>#REF!</v>
      </c>
      <c r="M36" s="2568"/>
      <c r="N36" s="2568" t="e">
        <f>IF(#REF!="","",#REF!)</f>
        <v>#REF!</v>
      </c>
      <c r="O36" s="2568"/>
    </row>
    <row r="37" spans="1:15" s="716" customFormat="1" ht="13.9" customHeight="1">
      <c r="A37" s="712"/>
      <c r="B37" s="2560" t="s">
        <v>1285</v>
      </c>
      <c r="C37" s="2560"/>
      <c r="D37" s="2560"/>
      <c r="E37" s="2560"/>
      <c r="F37" s="2560"/>
      <c r="G37" s="2560"/>
      <c r="H37" s="2560"/>
      <c r="I37" s="2560"/>
      <c r="J37" s="2560"/>
      <c r="K37" s="2560"/>
      <c r="L37" s="2560"/>
      <c r="M37" s="2560"/>
      <c r="N37" s="2560"/>
      <c r="O37" s="2560"/>
    </row>
    <row r="38" spans="1:15" s="713" customFormat="1" ht="10.15" customHeight="1">
      <c r="A38" s="712">
        <v>27</v>
      </c>
      <c r="B38" s="717" t="e">
        <f>B13</f>
        <v>#REF!</v>
      </c>
      <c r="C38" s="931"/>
      <c r="D38" s="2565" t="e">
        <f>IF(#REF!="","",#REF!)</f>
        <v>#REF!</v>
      </c>
      <c r="E38" s="2566"/>
      <c r="F38" s="2566" t="e">
        <f>IF(#REF!="","",#REF!)</f>
        <v>#REF!</v>
      </c>
      <c r="G38" s="2566"/>
      <c r="H38" s="2566" t="e">
        <f>IF(#REF!="","",#REF!)</f>
        <v>#REF!</v>
      </c>
      <c r="I38" s="2566"/>
      <c r="J38" s="2566" t="e">
        <f>IF(#REF!="","",#REF!)</f>
        <v>#REF!</v>
      </c>
      <c r="K38" s="2566"/>
      <c r="L38" s="2566" t="e">
        <f>IF(#REF!="","",#REF!)</f>
        <v>#REF!</v>
      </c>
      <c r="M38" s="2566"/>
      <c r="N38" s="2566" t="e">
        <f>IF(#REF!="","",#REF!)</f>
        <v>#REF!</v>
      </c>
      <c r="O38" s="2566"/>
    </row>
    <row r="39" spans="1:15" s="713" customFormat="1" ht="10.15" customHeight="1">
      <c r="A39" s="712">
        <v>28</v>
      </c>
      <c r="B39" s="718" t="e">
        <f t="shared" ref="B39:B61" si="0">B14</f>
        <v>#REF!</v>
      </c>
      <c r="C39" s="932"/>
      <c r="D39" s="2563" t="e">
        <f>IF(#REF!="","",#REF!)</f>
        <v>#REF!</v>
      </c>
      <c r="E39" s="2564"/>
      <c r="F39" s="2564" t="e">
        <f>IF(#REF!="","",#REF!)</f>
        <v>#REF!</v>
      </c>
      <c r="G39" s="2564"/>
      <c r="H39" s="2564" t="e">
        <f>IF(#REF!="","",#REF!)</f>
        <v>#REF!</v>
      </c>
      <c r="I39" s="2564"/>
      <c r="J39" s="2564" t="e">
        <f>IF(#REF!="","",#REF!)</f>
        <v>#REF!</v>
      </c>
      <c r="K39" s="2564"/>
      <c r="L39" s="2564" t="e">
        <f>IF(#REF!="","",#REF!)</f>
        <v>#REF!</v>
      </c>
      <c r="M39" s="2564"/>
      <c r="N39" s="2564" t="e">
        <f>IF(#REF!="","",#REF!)</f>
        <v>#REF!</v>
      </c>
      <c r="O39" s="2564"/>
    </row>
    <row r="40" spans="1:15" s="713" customFormat="1" ht="10.15" customHeight="1">
      <c r="A40" s="712">
        <v>29</v>
      </c>
      <c r="B40" s="718" t="e">
        <f t="shared" si="0"/>
        <v>#REF!</v>
      </c>
      <c r="C40" s="932"/>
      <c r="D40" s="2563" t="e">
        <f>IF(#REF!="","",#REF!)</f>
        <v>#REF!</v>
      </c>
      <c r="E40" s="2564"/>
      <c r="F40" s="2564" t="e">
        <f>IF(#REF!="","",#REF!)</f>
        <v>#REF!</v>
      </c>
      <c r="G40" s="2564"/>
      <c r="H40" s="2564" t="e">
        <f>IF(#REF!="","",#REF!)</f>
        <v>#REF!</v>
      </c>
      <c r="I40" s="2564"/>
      <c r="J40" s="2564" t="e">
        <f>IF(#REF!="","",#REF!)</f>
        <v>#REF!</v>
      </c>
      <c r="K40" s="2564"/>
      <c r="L40" s="2564" t="e">
        <f>IF(#REF!="","",#REF!)</f>
        <v>#REF!</v>
      </c>
      <c r="M40" s="2564"/>
      <c r="N40" s="2564" t="e">
        <f>IF(#REF!="","",#REF!)</f>
        <v>#REF!</v>
      </c>
      <c r="O40" s="2564"/>
    </row>
    <row r="41" spans="1:15" s="713" customFormat="1" ht="10.15" customHeight="1">
      <c r="A41" s="712">
        <v>30</v>
      </c>
      <c r="B41" s="718" t="e">
        <f t="shared" si="0"/>
        <v>#REF!</v>
      </c>
      <c r="C41" s="932"/>
      <c r="D41" s="2563" t="e">
        <f>IF(#REF!="","",#REF!)</f>
        <v>#REF!</v>
      </c>
      <c r="E41" s="2564"/>
      <c r="F41" s="2564" t="e">
        <f>IF(#REF!="","",#REF!)</f>
        <v>#REF!</v>
      </c>
      <c r="G41" s="2564"/>
      <c r="H41" s="2564" t="e">
        <f>IF(#REF!="","",#REF!)</f>
        <v>#REF!</v>
      </c>
      <c r="I41" s="2564"/>
      <c r="J41" s="2564" t="e">
        <f>IF(#REF!="","",#REF!)</f>
        <v>#REF!</v>
      </c>
      <c r="K41" s="2564"/>
      <c r="L41" s="2564" t="e">
        <f>IF(#REF!="","",#REF!)</f>
        <v>#REF!</v>
      </c>
      <c r="M41" s="2564"/>
      <c r="N41" s="2564" t="e">
        <f>IF(#REF!="","",#REF!)</f>
        <v>#REF!</v>
      </c>
      <c r="O41" s="2564"/>
    </row>
    <row r="42" spans="1:15" s="713" customFormat="1" ht="10.15" customHeight="1">
      <c r="A42" s="712">
        <v>31</v>
      </c>
      <c r="B42" s="718" t="e">
        <f t="shared" si="0"/>
        <v>#REF!</v>
      </c>
      <c r="C42" s="932"/>
      <c r="D42" s="2563" t="e">
        <f>IF(#REF!="","",#REF!)</f>
        <v>#REF!</v>
      </c>
      <c r="E42" s="2564"/>
      <c r="F42" s="2564" t="e">
        <f>IF(#REF!="","",#REF!)</f>
        <v>#REF!</v>
      </c>
      <c r="G42" s="2564"/>
      <c r="H42" s="2564" t="e">
        <f>IF(#REF!="","",#REF!)</f>
        <v>#REF!</v>
      </c>
      <c r="I42" s="2564"/>
      <c r="J42" s="2564" t="e">
        <f>IF(#REF!="","",#REF!)</f>
        <v>#REF!</v>
      </c>
      <c r="K42" s="2564"/>
      <c r="L42" s="2564" t="e">
        <f>IF(#REF!="","",#REF!)</f>
        <v>#REF!</v>
      </c>
      <c r="M42" s="2564"/>
      <c r="N42" s="2564" t="e">
        <f>IF(#REF!="","",#REF!)</f>
        <v>#REF!</v>
      </c>
      <c r="O42" s="2564"/>
    </row>
    <row r="43" spans="1:15" s="713" customFormat="1" ht="10.15" customHeight="1">
      <c r="A43" s="712">
        <v>32</v>
      </c>
      <c r="B43" s="718" t="e">
        <f t="shared" si="0"/>
        <v>#REF!</v>
      </c>
      <c r="C43" s="932"/>
      <c r="D43" s="2563" t="e">
        <f>IF(#REF!="","",#REF!)</f>
        <v>#REF!</v>
      </c>
      <c r="E43" s="2564"/>
      <c r="F43" s="2564" t="e">
        <f>IF(#REF!="","",#REF!)</f>
        <v>#REF!</v>
      </c>
      <c r="G43" s="2564"/>
      <c r="H43" s="2564" t="e">
        <f>IF(#REF!="","",#REF!)</f>
        <v>#REF!</v>
      </c>
      <c r="I43" s="2564"/>
      <c r="J43" s="2564" t="e">
        <f>IF(#REF!="","",#REF!)</f>
        <v>#REF!</v>
      </c>
      <c r="K43" s="2564"/>
      <c r="L43" s="2564" t="e">
        <f>IF(#REF!="","",#REF!)</f>
        <v>#REF!</v>
      </c>
      <c r="M43" s="2564"/>
      <c r="N43" s="2564" t="e">
        <f>IF(#REF!="","",#REF!)</f>
        <v>#REF!</v>
      </c>
      <c r="O43" s="2564"/>
    </row>
    <row r="44" spans="1:15" s="713" customFormat="1" ht="10.15" customHeight="1">
      <c r="A44" s="712">
        <v>33</v>
      </c>
      <c r="B44" s="718" t="e">
        <f t="shared" si="0"/>
        <v>#REF!</v>
      </c>
      <c r="C44" s="932"/>
      <c r="D44" s="2563" t="e">
        <f>IF(#REF!="","",#REF!)</f>
        <v>#REF!</v>
      </c>
      <c r="E44" s="2564"/>
      <c r="F44" s="2564" t="e">
        <f>IF(#REF!="","",#REF!)</f>
        <v>#REF!</v>
      </c>
      <c r="G44" s="2564"/>
      <c r="H44" s="2564" t="e">
        <f>IF(#REF!="","",#REF!)</f>
        <v>#REF!</v>
      </c>
      <c r="I44" s="2564"/>
      <c r="J44" s="2564" t="e">
        <f>IF(#REF!="","",#REF!)</f>
        <v>#REF!</v>
      </c>
      <c r="K44" s="2564"/>
      <c r="L44" s="2564" t="e">
        <f>IF(#REF!="","",#REF!)</f>
        <v>#REF!</v>
      </c>
      <c r="M44" s="2564"/>
      <c r="N44" s="2564" t="e">
        <f>IF(#REF!="","",#REF!)</f>
        <v>#REF!</v>
      </c>
      <c r="O44" s="2564"/>
    </row>
    <row r="45" spans="1:15" s="713" customFormat="1" ht="10.15" customHeight="1">
      <c r="A45" s="712">
        <v>34</v>
      </c>
      <c r="B45" s="718" t="e">
        <f t="shared" si="0"/>
        <v>#REF!</v>
      </c>
      <c r="C45" s="932"/>
      <c r="D45" s="2563" t="e">
        <f>IF(#REF!="","",#REF!)</f>
        <v>#REF!</v>
      </c>
      <c r="E45" s="2564"/>
      <c r="F45" s="2564" t="e">
        <f>IF(#REF!="","",#REF!)</f>
        <v>#REF!</v>
      </c>
      <c r="G45" s="2564"/>
      <c r="H45" s="2564" t="e">
        <f>IF(#REF!="","",#REF!)</f>
        <v>#REF!</v>
      </c>
      <c r="I45" s="2564"/>
      <c r="J45" s="2564" t="e">
        <f>IF(#REF!="","",#REF!)</f>
        <v>#REF!</v>
      </c>
      <c r="K45" s="2564"/>
      <c r="L45" s="2564" t="e">
        <f>IF(#REF!="","",#REF!)</f>
        <v>#REF!</v>
      </c>
      <c r="M45" s="2564"/>
      <c r="N45" s="2564" t="e">
        <f>IF(#REF!="","",#REF!)</f>
        <v>#REF!</v>
      </c>
      <c r="O45" s="2564"/>
    </row>
    <row r="46" spans="1:15" s="713" customFormat="1" ht="10.15" customHeight="1">
      <c r="A46" s="712"/>
      <c r="B46" s="718" t="e">
        <f t="shared" si="0"/>
        <v>#REF!</v>
      </c>
      <c r="C46" s="932" t="s">
        <v>132</v>
      </c>
      <c r="D46" s="2563"/>
      <c r="E46" s="2564"/>
      <c r="F46" s="2564"/>
      <c r="G46" s="2564"/>
      <c r="H46" s="2564"/>
      <c r="I46" s="2564"/>
      <c r="J46" s="2564"/>
      <c r="K46" s="2564"/>
      <c r="L46" s="2564"/>
      <c r="M46" s="2564"/>
      <c r="N46" s="2564"/>
      <c r="O46" s="2564"/>
    </row>
    <row r="47" spans="1:15" s="713" customFormat="1" ht="10.15" customHeight="1">
      <c r="A47" s="712">
        <v>36</v>
      </c>
      <c r="B47" s="718" t="e">
        <f t="shared" si="0"/>
        <v>#REF!</v>
      </c>
      <c r="C47" s="299" t="s">
        <v>132</v>
      </c>
      <c r="D47" s="2563" t="e">
        <f>IF(#REF!="","",#REF!)</f>
        <v>#REF!</v>
      </c>
      <c r="E47" s="2564"/>
      <c r="F47" s="2564" t="e">
        <f>IF(#REF!="","",#REF!)</f>
        <v>#REF!</v>
      </c>
      <c r="G47" s="2564"/>
      <c r="H47" s="2564" t="e">
        <f>IF(#REF!="","",#REF!)</f>
        <v>#REF!</v>
      </c>
      <c r="I47" s="2564"/>
      <c r="J47" s="2564" t="e">
        <f>IF(#REF!="","",#REF!)</f>
        <v>#REF!</v>
      </c>
      <c r="K47" s="2564"/>
      <c r="L47" s="2564" t="e">
        <f>IF(#REF!="","",#REF!)</f>
        <v>#REF!</v>
      </c>
      <c r="M47" s="2564"/>
      <c r="N47" s="2564" t="e">
        <f>IF(#REF!="","",#REF!)</f>
        <v>#REF!</v>
      </c>
      <c r="O47" s="2564"/>
    </row>
    <row r="48" spans="1:15" s="713" customFormat="1" ht="10.15" customHeight="1">
      <c r="A48" s="712">
        <v>37</v>
      </c>
      <c r="B48" s="718" t="e">
        <f t="shared" si="0"/>
        <v>#REF!</v>
      </c>
      <c r="C48" s="299"/>
      <c r="D48" s="2563" t="e">
        <f>IF(#REF!="","",#REF!)</f>
        <v>#REF!</v>
      </c>
      <c r="E48" s="2564"/>
      <c r="F48" s="2564" t="e">
        <f>IF(#REF!="","",#REF!)</f>
        <v>#REF!</v>
      </c>
      <c r="G48" s="2564"/>
      <c r="H48" s="2564" t="e">
        <f>IF(#REF!="","",#REF!)</f>
        <v>#REF!</v>
      </c>
      <c r="I48" s="2564"/>
      <c r="J48" s="2564" t="e">
        <f>IF(#REF!="","",#REF!)</f>
        <v>#REF!</v>
      </c>
      <c r="K48" s="2564"/>
      <c r="L48" s="2564" t="e">
        <f>IF(#REF!="","",#REF!)</f>
        <v>#REF!</v>
      </c>
      <c r="M48" s="2564"/>
      <c r="N48" s="2564" t="e">
        <f>IF(#REF!="","",#REF!)</f>
        <v>#REF!</v>
      </c>
      <c r="O48" s="2564"/>
    </row>
    <row r="49" spans="1:15" s="713" customFormat="1" ht="10.15" customHeight="1">
      <c r="A49" s="712">
        <v>38</v>
      </c>
      <c r="B49" s="718" t="e">
        <f t="shared" si="0"/>
        <v>#REF!</v>
      </c>
      <c r="C49" s="299"/>
      <c r="D49" s="2563" t="e">
        <f>IF(#REF!="","",#REF!)</f>
        <v>#REF!</v>
      </c>
      <c r="E49" s="2564"/>
      <c r="F49" s="2564" t="e">
        <f>IF(#REF!="","",#REF!)</f>
        <v>#REF!</v>
      </c>
      <c r="G49" s="2564"/>
      <c r="H49" s="2564" t="e">
        <f>IF(#REF!="","",#REF!)</f>
        <v>#REF!</v>
      </c>
      <c r="I49" s="2564"/>
      <c r="J49" s="2564" t="e">
        <f>IF(#REF!="","",#REF!)</f>
        <v>#REF!</v>
      </c>
      <c r="K49" s="2564"/>
      <c r="L49" s="2564" t="e">
        <f>IF(#REF!="","",#REF!)</f>
        <v>#REF!</v>
      </c>
      <c r="M49" s="2564"/>
      <c r="N49" s="2564" t="e">
        <f>IF(#REF!="","",#REF!)</f>
        <v>#REF!</v>
      </c>
      <c r="O49" s="2564"/>
    </row>
    <row r="50" spans="1:15" s="713" customFormat="1" ht="10.15" customHeight="1">
      <c r="A50" s="712">
        <v>39</v>
      </c>
      <c r="B50" s="718" t="e">
        <f t="shared" si="0"/>
        <v>#REF!</v>
      </c>
      <c r="C50" s="299"/>
      <c r="D50" s="2563" t="e">
        <f>IF(#REF!="","",#REF!)</f>
        <v>#REF!</v>
      </c>
      <c r="E50" s="2564"/>
      <c r="F50" s="2564" t="e">
        <f>IF(#REF!="","",#REF!)</f>
        <v>#REF!</v>
      </c>
      <c r="G50" s="2564"/>
      <c r="H50" s="2564" t="e">
        <f>IF(#REF!="","",#REF!)</f>
        <v>#REF!</v>
      </c>
      <c r="I50" s="2564"/>
      <c r="J50" s="2564" t="e">
        <f>IF(#REF!="","",#REF!)</f>
        <v>#REF!</v>
      </c>
      <c r="K50" s="2564"/>
      <c r="L50" s="2564" t="e">
        <f>IF(#REF!="","",#REF!)</f>
        <v>#REF!</v>
      </c>
      <c r="M50" s="2564"/>
      <c r="N50" s="2564" t="e">
        <f>IF(#REF!="","",#REF!)</f>
        <v>#REF!</v>
      </c>
      <c r="O50" s="2564"/>
    </row>
    <row r="51" spans="1:15" s="713" customFormat="1" ht="10.15" customHeight="1">
      <c r="A51" s="712">
        <v>40</v>
      </c>
      <c r="B51" s="718" t="e">
        <f t="shared" si="0"/>
        <v>#REF!</v>
      </c>
      <c r="C51" s="299"/>
      <c r="D51" s="2563" t="e">
        <f>IF(#REF!="","",#REF!)</f>
        <v>#REF!</v>
      </c>
      <c r="E51" s="2564"/>
      <c r="F51" s="2564" t="e">
        <f>IF(#REF!="","",#REF!)</f>
        <v>#REF!</v>
      </c>
      <c r="G51" s="2564"/>
      <c r="H51" s="2564" t="e">
        <f>IF(#REF!="","",#REF!)</f>
        <v>#REF!</v>
      </c>
      <c r="I51" s="2564"/>
      <c r="J51" s="2564" t="e">
        <f>IF(#REF!="","",#REF!)</f>
        <v>#REF!</v>
      </c>
      <c r="K51" s="2564"/>
      <c r="L51" s="2564" t="e">
        <f>IF(#REF!="","",#REF!)</f>
        <v>#REF!</v>
      </c>
      <c r="M51" s="2564"/>
      <c r="N51" s="2564" t="e">
        <f>IF(#REF!="","",#REF!)</f>
        <v>#REF!</v>
      </c>
      <c r="O51" s="2564"/>
    </row>
    <row r="52" spans="1:15" s="713" customFormat="1" ht="10.15" customHeight="1">
      <c r="A52" s="712">
        <v>41</v>
      </c>
      <c r="B52" s="718" t="e">
        <f t="shared" si="0"/>
        <v>#REF!</v>
      </c>
      <c r="C52" s="299"/>
      <c r="D52" s="2563" t="e">
        <f>IF(#REF!="","",#REF!)</f>
        <v>#REF!</v>
      </c>
      <c r="E52" s="2564"/>
      <c r="F52" s="2564" t="e">
        <f>IF(#REF!="","",#REF!)</f>
        <v>#REF!</v>
      </c>
      <c r="G52" s="2564"/>
      <c r="H52" s="2564" t="e">
        <f>IF(#REF!="","",#REF!)</f>
        <v>#REF!</v>
      </c>
      <c r="I52" s="2564"/>
      <c r="J52" s="2564" t="e">
        <f>IF(#REF!="","",#REF!)</f>
        <v>#REF!</v>
      </c>
      <c r="K52" s="2564"/>
      <c r="L52" s="2564" t="e">
        <f>IF(#REF!="","",#REF!)</f>
        <v>#REF!</v>
      </c>
      <c r="M52" s="2564"/>
      <c r="N52" s="2564" t="e">
        <f>IF(#REF!="","",#REF!)</f>
        <v>#REF!</v>
      </c>
      <c r="O52" s="2564"/>
    </row>
    <row r="53" spans="1:15" s="713" customFormat="1" ht="10.15" customHeight="1">
      <c r="A53" s="712">
        <v>42</v>
      </c>
      <c r="B53" s="718" t="e">
        <f t="shared" si="0"/>
        <v>#REF!</v>
      </c>
      <c r="C53" s="299"/>
      <c r="D53" s="2563" t="e">
        <f>IF(#REF!="","",#REF!)</f>
        <v>#REF!</v>
      </c>
      <c r="E53" s="2564"/>
      <c r="F53" s="2564" t="e">
        <f>IF(#REF!="","",#REF!)</f>
        <v>#REF!</v>
      </c>
      <c r="G53" s="2564"/>
      <c r="H53" s="2564" t="e">
        <f>IF(#REF!="","",#REF!)</f>
        <v>#REF!</v>
      </c>
      <c r="I53" s="2564"/>
      <c r="J53" s="2564" t="e">
        <f>IF(#REF!="","",#REF!)</f>
        <v>#REF!</v>
      </c>
      <c r="K53" s="2564"/>
      <c r="L53" s="2564" t="e">
        <f>IF(#REF!="","",#REF!)</f>
        <v>#REF!</v>
      </c>
      <c r="M53" s="2564"/>
      <c r="N53" s="2564" t="e">
        <f>IF(#REF!="","",#REF!)</f>
        <v>#REF!</v>
      </c>
      <c r="O53" s="2564"/>
    </row>
    <row r="54" spans="1:15" s="713" customFormat="1" ht="10.15" customHeight="1">
      <c r="A54" s="712">
        <v>43</v>
      </c>
      <c r="B54" s="718" t="e">
        <f t="shared" si="0"/>
        <v>#REF!</v>
      </c>
      <c r="C54" s="299"/>
      <c r="D54" s="2563" t="e">
        <f>IF(#REF!="","",#REF!)</f>
        <v>#REF!</v>
      </c>
      <c r="E54" s="2564"/>
      <c r="F54" s="2564" t="e">
        <f>IF(#REF!="","",#REF!)</f>
        <v>#REF!</v>
      </c>
      <c r="G54" s="2564"/>
      <c r="H54" s="2564" t="e">
        <f>IF(#REF!="","",#REF!)</f>
        <v>#REF!</v>
      </c>
      <c r="I54" s="2564"/>
      <c r="J54" s="2564" t="e">
        <f>IF(#REF!="","",#REF!)</f>
        <v>#REF!</v>
      </c>
      <c r="K54" s="2564"/>
      <c r="L54" s="2564" t="e">
        <f>IF(#REF!="","",#REF!)</f>
        <v>#REF!</v>
      </c>
      <c r="M54" s="2564"/>
      <c r="N54" s="2564" t="e">
        <f>IF(#REF!="","",#REF!)</f>
        <v>#REF!</v>
      </c>
      <c r="O54" s="2564"/>
    </row>
    <row r="55" spans="1:15" s="713" customFormat="1" ht="10.15" customHeight="1">
      <c r="A55" s="712">
        <v>44</v>
      </c>
      <c r="B55" s="718" t="e">
        <f t="shared" si="0"/>
        <v>#REF!</v>
      </c>
      <c r="C55" s="299"/>
      <c r="D55" s="2563" t="e">
        <f>IF(#REF!="","",#REF!)</f>
        <v>#REF!</v>
      </c>
      <c r="E55" s="2564"/>
      <c r="F55" s="2564" t="e">
        <f>IF(#REF!="","",#REF!)</f>
        <v>#REF!</v>
      </c>
      <c r="G55" s="2564"/>
      <c r="H55" s="2564" t="e">
        <f>IF(#REF!="","",#REF!)</f>
        <v>#REF!</v>
      </c>
      <c r="I55" s="2564"/>
      <c r="J55" s="2564" t="e">
        <f>IF(#REF!="","",#REF!)</f>
        <v>#REF!</v>
      </c>
      <c r="K55" s="2564"/>
      <c r="L55" s="2564" t="e">
        <f>IF(#REF!="","",#REF!)</f>
        <v>#REF!</v>
      </c>
      <c r="M55" s="2564"/>
      <c r="N55" s="2564" t="e">
        <f>IF(#REF!="","",#REF!)</f>
        <v>#REF!</v>
      </c>
      <c r="O55" s="2564"/>
    </row>
    <row r="56" spans="1:15" s="713" customFormat="1" ht="10.15" customHeight="1">
      <c r="A56" s="712">
        <v>45</v>
      </c>
      <c r="B56" s="718" t="e">
        <f t="shared" si="0"/>
        <v>#REF!</v>
      </c>
      <c r="C56" s="299"/>
      <c r="D56" s="2563" t="e">
        <f>IF(#REF!="","",#REF!)</f>
        <v>#REF!</v>
      </c>
      <c r="E56" s="2564"/>
      <c r="F56" s="2564" t="e">
        <f>IF(#REF!="","",#REF!)</f>
        <v>#REF!</v>
      </c>
      <c r="G56" s="2564"/>
      <c r="H56" s="2564" t="e">
        <f>IF(#REF!="","",#REF!)</f>
        <v>#REF!</v>
      </c>
      <c r="I56" s="2564"/>
      <c r="J56" s="2564" t="e">
        <f>IF(#REF!="","",#REF!)</f>
        <v>#REF!</v>
      </c>
      <c r="K56" s="2564"/>
      <c r="L56" s="2564" t="e">
        <f>IF(#REF!="","",#REF!)</f>
        <v>#REF!</v>
      </c>
      <c r="M56" s="2564"/>
      <c r="N56" s="2564" t="e">
        <f>IF(#REF!="","",#REF!)</f>
        <v>#REF!</v>
      </c>
      <c r="O56" s="2564"/>
    </row>
    <row r="57" spans="1:15" s="713" customFormat="1" ht="10.15" customHeight="1">
      <c r="A57" s="712">
        <v>46</v>
      </c>
      <c r="B57" s="718" t="e">
        <f t="shared" si="0"/>
        <v>#REF!</v>
      </c>
      <c r="C57" s="299" t="s">
        <v>1483</v>
      </c>
      <c r="D57" s="2563" t="e">
        <f>IF(#REF!="","",#REF!)</f>
        <v>#REF!</v>
      </c>
      <c r="E57" s="2564"/>
      <c r="F57" s="2564" t="e">
        <f>IF(#REF!="","",#REF!)</f>
        <v>#REF!</v>
      </c>
      <c r="G57" s="2564"/>
      <c r="H57" s="2564" t="e">
        <f>IF(#REF!="","",#REF!)</f>
        <v>#REF!</v>
      </c>
      <c r="I57" s="2564"/>
      <c r="J57" s="2564" t="e">
        <f>IF(#REF!="","",#REF!)</f>
        <v>#REF!</v>
      </c>
      <c r="K57" s="2564"/>
      <c r="L57" s="2564" t="e">
        <f>IF(#REF!="","",#REF!)</f>
        <v>#REF!</v>
      </c>
      <c r="M57" s="2564"/>
      <c r="N57" s="2564" t="e">
        <f>IF(#REF!="","",#REF!)</f>
        <v>#REF!</v>
      </c>
      <c r="O57" s="2564"/>
    </row>
    <row r="58" spans="1:15" s="713" customFormat="1" ht="10.15" customHeight="1">
      <c r="A58" s="712">
        <v>47</v>
      </c>
      <c r="B58" s="718" t="e">
        <f t="shared" si="0"/>
        <v>#REF!</v>
      </c>
      <c r="C58" s="299" t="s">
        <v>1484</v>
      </c>
      <c r="D58" s="2563" t="e">
        <f>IF(#REF!="","",#REF!)</f>
        <v>#REF!</v>
      </c>
      <c r="E58" s="2564"/>
      <c r="F58" s="2564" t="e">
        <f>IF(#REF!="","",#REF!)</f>
        <v>#REF!</v>
      </c>
      <c r="G58" s="2564"/>
      <c r="H58" s="2564" t="e">
        <f>IF(#REF!="","",#REF!)</f>
        <v>#REF!</v>
      </c>
      <c r="I58" s="2564"/>
      <c r="J58" s="2564" t="e">
        <f>IF(#REF!="","",#REF!)</f>
        <v>#REF!</v>
      </c>
      <c r="K58" s="2564"/>
      <c r="L58" s="2564" t="e">
        <f>IF(#REF!="","",#REF!)</f>
        <v>#REF!</v>
      </c>
      <c r="M58" s="2564"/>
      <c r="N58" s="2564" t="e">
        <f>IF(#REF!="","",#REF!)</f>
        <v>#REF!</v>
      </c>
      <c r="O58" s="2564"/>
    </row>
    <row r="59" spans="1:15" s="713" customFormat="1" ht="10.15" customHeight="1">
      <c r="A59" s="712">
        <v>48</v>
      </c>
      <c r="B59" s="718" t="e">
        <f t="shared" si="0"/>
        <v>#REF!</v>
      </c>
      <c r="C59" s="299" t="s">
        <v>1484</v>
      </c>
      <c r="D59" s="2563" t="e">
        <f>IF(#REF!="","",#REF!)</f>
        <v>#REF!</v>
      </c>
      <c r="E59" s="2564"/>
      <c r="F59" s="2564" t="e">
        <f>IF(#REF!="","",#REF!)</f>
        <v>#REF!</v>
      </c>
      <c r="G59" s="2564"/>
      <c r="H59" s="2564" t="e">
        <f>IF(#REF!="","",#REF!)</f>
        <v>#REF!</v>
      </c>
      <c r="I59" s="2564"/>
      <c r="J59" s="2564" t="e">
        <f>IF(#REF!="","",#REF!)</f>
        <v>#REF!</v>
      </c>
      <c r="K59" s="2564"/>
      <c r="L59" s="2564" t="e">
        <f>IF(#REF!="","",#REF!)</f>
        <v>#REF!</v>
      </c>
      <c r="M59" s="2564"/>
      <c r="N59" s="2564" t="e">
        <f>IF(#REF!="","",#REF!)</f>
        <v>#REF!</v>
      </c>
      <c r="O59" s="2564"/>
    </row>
    <row r="60" spans="1:15" s="713" customFormat="1" ht="10.15" customHeight="1">
      <c r="A60" s="712">
        <v>49</v>
      </c>
      <c r="B60" s="718" t="e">
        <f t="shared" si="0"/>
        <v>#REF!</v>
      </c>
      <c r="C60" s="299" t="s">
        <v>1484</v>
      </c>
      <c r="D60" s="2563" t="e">
        <f>IF(#REF!="","",#REF!)</f>
        <v>#REF!</v>
      </c>
      <c r="E60" s="2564"/>
      <c r="F60" s="2564" t="e">
        <f>IF(#REF!="","",#REF!)</f>
        <v>#REF!</v>
      </c>
      <c r="G60" s="2564"/>
      <c r="H60" s="2564" t="e">
        <f>IF(#REF!="","",#REF!)</f>
        <v>#REF!</v>
      </c>
      <c r="I60" s="2564"/>
      <c r="J60" s="2564" t="e">
        <f>IF(#REF!="","",#REF!)</f>
        <v>#REF!</v>
      </c>
      <c r="K60" s="2564"/>
      <c r="L60" s="2564" t="e">
        <f>IF(#REF!="","",#REF!)</f>
        <v>#REF!</v>
      </c>
      <c r="M60" s="2564"/>
      <c r="N60" s="2564" t="e">
        <f>IF(#REF!="","",#REF!)</f>
        <v>#REF!</v>
      </c>
      <c r="O60" s="2564"/>
    </row>
    <row r="61" spans="1:15" s="713" customFormat="1" ht="10.15" customHeight="1">
      <c r="A61" s="712">
        <v>50</v>
      </c>
      <c r="B61" s="720" t="e">
        <f t="shared" si="0"/>
        <v>#REF!</v>
      </c>
      <c r="C61" s="299"/>
      <c r="D61" s="2567" t="e">
        <f>IF(#REF!="","",#REF!)</f>
        <v>#REF!</v>
      </c>
      <c r="E61" s="2568"/>
      <c r="F61" s="2568" t="e">
        <f>IF(#REF!="","",#REF!)</f>
        <v>#REF!</v>
      </c>
      <c r="G61" s="2568"/>
      <c r="H61" s="2568" t="e">
        <f>IF(#REF!="","",#REF!)</f>
        <v>#REF!</v>
      </c>
      <c r="I61" s="2568"/>
      <c r="J61" s="2568" t="e">
        <f>IF(#REF!="","",#REF!)</f>
        <v>#REF!</v>
      </c>
      <c r="K61" s="2568"/>
      <c r="L61" s="2568" t="e">
        <f>IF(#REF!="","",#REF!)</f>
        <v>#REF!</v>
      </c>
      <c r="M61" s="2568"/>
      <c r="N61" s="2568" t="e">
        <f>IF(#REF!="","",#REF!)</f>
        <v>#REF!</v>
      </c>
      <c r="O61" s="2568"/>
    </row>
    <row r="62" spans="1:15" s="713" customFormat="1" ht="10.9" customHeight="1">
      <c r="A62" s="710"/>
      <c r="B62" s="2474" t="s">
        <v>1286</v>
      </c>
      <c r="C62" s="2474"/>
      <c r="D62" s="2474"/>
      <c r="E62" s="2474"/>
      <c r="F62" s="2474"/>
      <c r="G62" s="2474"/>
      <c r="H62" s="2474"/>
      <c r="I62" s="2474"/>
      <c r="J62" s="2474"/>
      <c r="K62" s="2474"/>
      <c r="L62" s="2474"/>
      <c r="M62" s="2474"/>
      <c r="N62" s="2474"/>
      <c r="O62" s="2474"/>
    </row>
    <row r="64" spans="1:15">
      <c r="A64" s="548"/>
    </row>
    <row r="65" spans="1:1" s="549" customFormat="1">
      <c r="A65" s="710"/>
    </row>
  </sheetData>
  <mergeCells count="323">
    <mergeCell ref="B62:O62"/>
    <mergeCell ref="D61:E61"/>
    <mergeCell ref="F61:G61"/>
    <mergeCell ref="H61:I61"/>
    <mergeCell ref="J61:K61"/>
    <mergeCell ref="L61:M61"/>
    <mergeCell ref="N61:O61"/>
    <mergeCell ref="D60:E60"/>
    <mergeCell ref="F60:G60"/>
    <mergeCell ref="H60:I60"/>
    <mergeCell ref="J60:K60"/>
    <mergeCell ref="L60:M60"/>
    <mergeCell ref="N60:O60"/>
    <mergeCell ref="D59:E59"/>
    <mergeCell ref="F59:G59"/>
    <mergeCell ref="H59:I59"/>
    <mergeCell ref="J59:K59"/>
    <mergeCell ref="L59:M59"/>
    <mergeCell ref="N59:O59"/>
    <mergeCell ref="D58:E58"/>
    <mergeCell ref="F58:G58"/>
    <mergeCell ref="H58:I58"/>
    <mergeCell ref="J58:K58"/>
    <mergeCell ref="L58:M58"/>
    <mergeCell ref="N58:O58"/>
    <mergeCell ref="D57:E57"/>
    <mergeCell ref="F57:G57"/>
    <mergeCell ref="H57:I57"/>
    <mergeCell ref="J57:K57"/>
    <mergeCell ref="L57:M57"/>
    <mergeCell ref="N57:O57"/>
    <mergeCell ref="D56:E56"/>
    <mergeCell ref="F56:G56"/>
    <mergeCell ref="H56:I56"/>
    <mergeCell ref="J56:K56"/>
    <mergeCell ref="L56:M56"/>
    <mergeCell ref="N56:O56"/>
    <mergeCell ref="D55:E55"/>
    <mergeCell ref="F55:G55"/>
    <mergeCell ref="H55:I55"/>
    <mergeCell ref="J55:K55"/>
    <mergeCell ref="L55:M55"/>
    <mergeCell ref="N55:O55"/>
    <mergeCell ref="D54:E54"/>
    <mergeCell ref="F54:G54"/>
    <mergeCell ref="H54:I54"/>
    <mergeCell ref="J54:K54"/>
    <mergeCell ref="L54:M54"/>
    <mergeCell ref="N54:O54"/>
    <mergeCell ref="D53:E53"/>
    <mergeCell ref="F53:G53"/>
    <mergeCell ref="H53:I53"/>
    <mergeCell ref="J53:K53"/>
    <mergeCell ref="L53:M53"/>
    <mergeCell ref="N53:O53"/>
    <mergeCell ref="D52:E52"/>
    <mergeCell ref="F52:G52"/>
    <mergeCell ref="H52:I52"/>
    <mergeCell ref="J52:K52"/>
    <mergeCell ref="L52:M52"/>
    <mergeCell ref="N52:O52"/>
    <mergeCell ref="D51:E51"/>
    <mergeCell ref="F51:G51"/>
    <mergeCell ref="H51:I51"/>
    <mergeCell ref="J51:K51"/>
    <mergeCell ref="L51:M51"/>
    <mergeCell ref="N51:O51"/>
    <mergeCell ref="D50:E50"/>
    <mergeCell ref="F50:G50"/>
    <mergeCell ref="H50:I50"/>
    <mergeCell ref="J50:K50"/>
    <mergeCell ref="L50:M50"/>
    <mergeCell ref="N50:O50"/>
    <mergeCell ref="D49:E49"/>
    <mergeCell ref="F49:G49"/>
    <mergeCell ref="H49:I49"/>
    <mergeCell ref="J49:K49"/>
    <mergeCell ref="L49:M49"/>
    <mergeCell ref="N49:O49"/>
    <mergeCell ref="D48:E48"/>
    <mergeCell ref="F48:G48"/>
    <mergeCell ref="H48:I48"/>
    <mergeCell ref="J48:K48"/>
    <mergeCell ref="L48:M48"/>
    <mergeCell ref="N48:O48"/>
    <mergeCell ref="D47:E47"/>
    <mergeCell ref="F47:G47"/>
    <mergeCell ref="H47:I47"/>
    <mergeCell ref="J47:K47"/>
    <mergeCell ref="L47:M47"/>
    <mergeCell ref="N47:O47"/>
    <mergeCell ref="D46:E46"/>
    <mergeCell ref="F46:G46"/>
    <mergeCell ref="H46:I46"/>
    <mergeCell ref="J46:K46"/>
    <mergeCell ref="L46:M46"/>
    <mergeCell ref="N46:O46"/>
    <mergeCell ref="D45:E45"/>
    <mergeCell ref="F45:G45"/>
    <mergeCell ref="H45:I45"/>
    <mergeCell ref="J45:K45"/>
    <mergeCell ref="L45:M45"/>
    <mergeCell ref="N45:O45"/>
    <mergeCell ref="D44:E44"/>
    <mergeCell ref="F44:G44"/>
    <mergeCell ref="H44:I44"/>
    <mergeCell ref="J44:K44"/>
    <mergeCell ref="L44:M44"/>
    <mergeCell ref="N44:O44"/>
    <mergeCell ref="D43:E43"/>
    <mergeCell ref="F43:G43"/>
    <mergeCell ref="H43:I43"/>
    <mergeCell ref="J43:K43"/>
    <mergeCell ref="L43:M43"/>
    <mergeCell ref="N43:O43"/>
    <mergeCell ref="D42:E42"/>
    <mergeCell ref="F42:G42"/>
    <mergeCell ref="H42:I42"/>
    <mergeCell ref="J42:K42"/>
    <mergeCell ref="L42:M42"/>
    <mergeCell ref="N42:O42"/>
    <mergeCell ref="D41:E41"/>
    <mergeCell ref="F41:G41"/>
    <mergeCell ref="H41:I41"/>
    <mergeCell ref="J41:K41"/>
    <mergeCell ref="L41:M41"/>
    <mergeCell ref="N41:O41"/>
    <mergeCell ref="D40:E40"/>
    <mergeCell ref="F40:G40"/>
    <mergeCell ref="H40:I40"/>
    <mergeCell ref="J40:K40"/>
    <mergeCell ref="L40:M40"/>
    <mergeCell ref="N40:O40"/>
    <mergeCell ref="D39:E39"/>
    <mergeCell ref="F39:G39"/>
    <mergeCell ref="H39:I39"/>
    <mergeCell ref="J39:K39"/>
    <mergeCell ref="L39:M39"/>
    <mergeCell ref="N39:O39"/>
    <mergeCell ref="B37:O37"/>
    <mergeCell ref="D38:E38"/>
    <mergeCell ref="F38:G38"/>
    <mergeCell ref="H38:I38"/>
    <mergeCell ref="J38:K38"/>
    <mergeCell ref="L38:M38"/>
    <mergeCell ref="N38:O38"/>
    <mergeCell ref="D36:E36"/>
    <mergeCell ref="F36:G36"/>
    <mergeCell ref="H36:I36"/>
    <mergeCell ref="J36:K36"/>
    <mergeCell ref="L36:M36"/>
    <mergeCell ref="N36:O36"/>
    <mergeCell ref="D35:E35"/>
    <mergeCell ref="F35:G35"/>
    <mergeCell ref="H35:I35"/>
    <mergeCell ref="J35:K35"/>
    <mergeCell ref="L35:M35"/>
    <mergeCell ref="N35:O35"/>
    <mergeCell ref="D34:E34"/>
    <mergeCell ref="F34:G34"/>
    <mergeCell ref="H34:I34"/>
    <mergeCell ref="J34:K34"/>
    <mergeCell ref="L34:M34"/>
    <mergeCell ref="N34:O34"/>
    <mergeCell ref="D33:E33"/>
    <mergeCell ref="F33:G33"/>
    <mergeCell ref="H33:I33"/>
    <mergeCell ref="J33:K33"/>
    <mergeCell ref="L33:M33"/>
    <mergeCell ref="N33:O33"/>
    <mergeCell ref="D32:E32"/>
    <mergeCell ref="F32:G32"/>
    <mergeCell ref="H32:I32"/>
    <mergeCell ref="J32:K32"/>
    <mergeCell ref="L32:M32"/>
    <mergeCell ref="N32:O32"/>
    <mergeCell ref="D31:E31"/>
    <mergeCell ref="F31:G31"/>
    <mergeCell ref="H31:I31"/>
    <mergeCell ref="J31:K31"/>
    <mergeCell ref="L31:M31"/>
    <mergeCell ref="N31:O31"/>
    <mergeCell ref="D30:E30"/>
    <mergeCell ref="F30:G30"/>
    <mergeCell ref="H30:I30"/>
    <mergeCell ref="J30:K30"/>
    <mergeCell ref="L30:M30"/>
    <mergeCell ref="N30:O30"/>
    <mergeCell ref="D29:E29"/>
    <mergeCell ref="F29:G29"/>
    <mergeCell ref="H29:I29"/>
    <mergeCell ref="J29:K29"/>
    <mergeCell ref="L29:M29"/>
    <mergeCell ref="N29:O29"/>
    <mergeCell ref="D28:E28"/>
    <mergeCell ref="F28:G28"/>
    <mergeCell ref="H28:I28"/>
    <mergeCell ref="J28:K28"/>
    <mergeCell ref="L28:M28"/>
    <mergeCell ref="N28:O28"/>
    <mergeCell ref="D27:E27"/>
    <mergeCell ref="F27:G27"/>
    <mergeCell ref="H27:I27"/>
    <mergeCell ref="J27:K27"/>
    <mergeCell ref="L27:M27"/>
    <mergeCell ref="N27:O27"/>
    <mergeCell ref="D26:E26"/>
    <mergeCell ref="F26:G26"/>
    <mergeCell ref="H26:I26"/>
    <mergeCell ref="J26:K26"/>
    <mergeCell ref="L26:M26"/>
    <mergeCell ref="N26:O26"/>
    <mergeCell ref="D25:E25"/>
    <mergeCell ref="F25:G25"/>
    <mergeCell ref="H25:I25"/>
    <mergeCell ref="J25:K25"/>
    <mergeCell ref="L25:M25"/>
    <mergeCell ref="N25:O25"/>
    <mergeCell ref="D24:E24"/>
    <mergeCell ref="F24:G24"/>
    <mergeCell ref="H24:I24"/>
    <mergeCell ref="J24:K24"/>
    <mergeCell ref="L24:M24"/>
    <mergeCell ref="N24:O24"/>
    <mergeCell ref="D23:E23"/>
    <mergeCell ref="F23:G23"/>
    <mergeCell ref="H23:I23"/>
    <mergeCell ref="J23:K23"/>
    <mergeCell ref="L23:M23"/>
    <mergeCell ref="N23:O23"/>
    <mergeCell ref="D22:E22"/>
    <mergeCell ref="F22:G22"/>
    <mergeCell ref="H22:I22"/>
    <mergeCell ref="J22:K22"/>
    <mergeCell ref="L22:M22"/>
    <mergeCell ref="N22:O22"/>
    <mergeCell ref="D21:E21"/>
    <mergeCell ref="F21:G21"/>
    <mergeCell ref="H21:I21"/>
    <mergeCell ref="J21:K21"/>
    <mergeCell ref="L21:M21"/>
    <mergeCell ref="N21:O21"/>
    <mergeCell ref="D20:E20"/>
    <mergeCell ref="F20:G20"/>
    <mergeCell ref="H20:I20"/>
    <mergeCell ref="J20:K20"/>
    <mergeCell ref="L20:M20"/>
    <mergeCell ref="N20:O20"/>
    <mergeCell ref="D19:E19"/>
    <mergeCell ref="F19:G19"/>
    <mergeCell ref="H19:I19"/>
    <mergeCell ref="J19:K19"/>
    <mergeCell ref="L19:M19"/>
    <mergeCell ref="N19:O19"/>
    <mergeCell ref="D18:E18"/>
    <mergeCell ref="F18:G18"/>
    <mergeCell ref="H18:I18"/>
    <mergeCell ref="J18:K18"/>
    <mergeCell ref="L18:M18"/>
    <mergeCell ref="N18:O18"/>
    <mergeCell ref="D17:E17"/>
    <mergeCell ref="F17:G17"/>
    <mergeCell ref="H17:I17"/>
    <mergeCell ref="J17:K17"/>
    <mergeCell ref="L17:M17"/>
    <mergeCell ref="N17:O17"/>
    <mergeCell ref="D16:E16"/>
    <mergeCell ref="F16:G16"/>
    <mergeCell ref="H16:I16"/>
    <mergeCell ref="J16:K16"/>
    <mergeCell ref="L16:M16"/>
    <mergeCell ref="N16:O16"/>
    <mergeCell ref="D15:E15"/>
    <mergeCell ref="F15:G15"/>
    <mergeCell ref="H15:I15"/>
    <mergeCell ref="J15:K15"/>
    <mergeCell ref="L15:M15"/>
    <mergeCell ref="N15:O15"/>
    <mergeCell ref="D14:E14"/>
    <mergeCell ref="F14:G14"/>
    <mergeCell ref="H14:I14"/>
    <mergeCell ref="J14:K14"/>
    <mergeCell ref="L14:M14"/>
    <mergeCell ref="N14:O14"/>
    <mergeCell ref="B12:O12"/>
    <mergeCell ref="D13:E13"/>
    <mergeCell ref="F13:G13"/>
    <mergeCell ref="H13:I13"/>
    <mergeCell ref="J13:K13"/>
    <mergeCell ref="L13:M13"/>
    <mergeCell ref="N13:O13"/>
    <mergeCell ref="N10:O10"/>
    <mergeCell ref="B11:C11"/>
    <mergeCell ref="D11:E11"/>
    <mergeCell ref="F11:G11"/>
    <mergeCell ref="H11:I11"/>
    <mergeCell ref="J11:K11"/>
    <mergeCell ref="L11:M11"/>
    <mergeCell ref="N11:O11"/>
    <mergeCell ref="B10:C10"/>
    <mergeCell ref="D10:E10"/>
    <mergeCell ref="F10:G10"/>
    <mergeCell ref="H10:I10"/>
    <mergeCell ref="J10:K10"/>
    <mergeCell ref="L10:M10"/>
    <mergeCell ref="B2:O2"/>
    <mergeCell ref="B3:O3"/>
    <mergeCell ref="B4:O4"/>
    <mergeCell ref="D5:O5"/>
    <mergeCell ref="D6:O6"/>
    <mergeCell ref="B5:C9"/>
    <mergeCell ref="D7:D9"/>
    <mergeCell ref="E7:E9"/>
    <mergeCell ref="F8:F9"/>
    <mergeCell ref="G8:G9"/>
    <mergeCell ref="H8:H9"/>
    <mergeCell ref="I8:I9"/>
    <mergeCell ref="J7:J9"/>
    <mergeCell ref="K7:K9"/>
    <mergeCell ref="L8:L9"/>
    <mergeCell ref="M8:M9"/>
    <mergeCell ref="N8:N9"/>
    <mergeCell ref="O8:O9"/>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4">
    <tabColor indexed="13"/>
  </sheetPr>
  <dimension ref="B1:W65"/>
  <sheetViews>
    <sheetView view="pageBreakPreview" topLeftCell="B2" zoomScaleNormal="100" zoomScaleSheetLayoutView="100" workbookViewId="0">
      <pane ySplit="1" topLeftCell="A3" activePane="bottomLeft" state="frozen"/>
      <selection activeCell="G45" activeCellId="7" sqref="G8 G25 G29 G31 G36 G41 G43 G45"/>
      <selection pane="bottomLeft" activeCell="G45" activeCellId="7" sqref="G8 G25 G29 G31 G36 G41 G43 G45"/>
    </sheetView>
  </sheetViews>
  <sheetFormatPr defaultColWidth="8.875" defaultRowHeight="15.75"/>
  <cols>
    <col min="1" max="1" width="0" style="867" hidden="1" customWidth="1"/>
    <col min="2" max="3" width="4.125" style="867" customWidth="1"/>
    <col min="4" max="4" width="3" style="867" customWidth="1"/>
    <col min="5" max="6" width="4.125" style="867" customWidth="1"/>
    <col min="7" max="7" width="3" style="867" customWidth="1"/>
    <col min="8" max="9" width="4.125" style="867" customWidth="1"/>
    <col min="10" max="10" width="3" style="867" customWidth="1"/>
    <col min="11" max="12" width="4.125" style="867" customWidth="1"/>
    <col min="13" max="13" width="3" style="867" customWidth="1"/>
    <col min="14" max="15" width="4.125" style="867" customWidth="1"/>
    <col min="16" max="16" width="3" style="867" customWidth="1"/>
    <col min="17" max="18" width="4.125" style="867" customWidth="1"/>
    <col min="19" max="19" width="3" style="867" customWidth="1"/>
    <col min="20" max="21" width="4.125" style="867" customWidth="1"/>
    <col min="22" max="22" width="3" style="867" customWidth="1"/>
    <col min="23" max="257" width="8.875" style="867"/>
    <col min="258" max="259" width="4.125" style="867" customWidth="1"/>
    <col min="260" max="260" width="3" style="867" customWidth="1"/>
    <col min="261" max="262" width="4.125" style="867" customWidth="1"/>
    <col min="263" max="263" width="3" style="867" customWidth="1"/>
    <col min="264" max="265" width="4.125" style="867" customWidth="1"/>
    <col min="266" max="266" width="3" style="867" customWidth="1"/>
    <col min="267" max="268" width="4.125" style="867" customWidth="1"/>
    <col min="269" max="269" width="3" style="867" customWidth="1"/>
    <col min="270" max="271" width="4.125" style="867" customWidth="1"/>
    <col min="272" max="272" width="3" style="867" customWidth="1"/>
    <col min="273" max="274" width="4.125" style="867" customWidth="1"/>
    <col min="275" max="275" width="3" style="867" customWidth="1"/>
    <col min="276" max="277" width="4.125" style="867" customWidth="1"/>
    <col min="278" max="278" width="3" style="867" customWidth="1"/>
    <col min="279" max="513" width="8.875" style="867"/>
    <col min="514" max="515" width="4.125" style="867" customWidth="1"/>
    <col min="516" max="516" width="3" style="867" customWidth="1"/>
    <col min="517" max="518" width="4.125" style="867" customWidth="1"/>
    <col min="519" max="519" width="3" style="867" customWidth="1"/>
    <col min="520" max="521" width="4.125" style="867" customWidth="1"/>
    <col min="522" max="522" width="3" style="867" customWidth="1"/>
    <col min="523" max="524" width="4.125" style="867" customWidth="1"/>
    <col min="525" max="525" width="3" style="867" customWidth="1"/>
    <col min="526" max="527" width="4.125" style="867" customWidth="1"/>
    <col min="528" max="528" width="3" style="867" customWidth="1"/>
    <col min="529" max="530" width="4.125" style="867" customWidth="1"/>
    <col min="531" max="531" width="3" style="867" customWidth="1"/>
    <col min="532" max="533" width="4.125" style="867" customWidth="1"/>
    <col min="534" max="534" width="3" style="867" customWidth="1"/>
    <col min="535" max="769" width="8.875" style="867"/>
    <col min="770" max="771" width="4.125" style="867" customWidth="1"/>
    <col min="772" max="772" width="3" style="867" customWidth="1"/>
    <col min="773" max="774" width="4.125" style="867" customWidth="1"/>
    <col min="775" max="775" width="3" style="867" customWidth="1"/>
    <col min="776" max="777" width="4.125" style="867" customWidth="1"/>
    <col min="778" max="778" width="3" style="867" customWidth="1"/>
    <col min="779" max="780" width="4.125" style="867" customWidth="1"/>
    <col min="781" max="781" width="3" style="867" customWidth="1"/>
    <col min="782" max="783" width="4.125" style="867" customWidth="1"/>
    <col min="784" max="784" width="3" style="867" customWidth="1"/>
    <col min="785" max="786" width="4.125" style="867" customWidth="1"/>
    <col min="787" max="787" width="3" style="867" customWidth="1"/>
    <col min="788" max="789" width="4.125" style="867" customWidth="1"/>
    <col min="790" max="790" width="3" style="867" customWidth="1"/>
    <col min="791" max="1025" width="8.875" style="867"/>
    <col min="1026" max="1027" width="4.125" style="867" customWidth="1"/>
    <col min="1028" max="1028" width="3" style="867" customWidth="1"/>
    <col min="1029" max="1030" width="4.125" style="867" customWidth="1"/>
    <col min="1031" max="1031" width="3" style="867" customWidth="1"/>
    <col min="1032" max="1033" width="4.125" style="867" customWidth="1"/>
    <col min="1034" max="1034" width="3" style="867" customWidth="1"/>
    <col min="1035" max="1036" width="4.125" style="867" customWidth="1"/>
    <col min="1037" max="1037" width="3" style="867" customWidth="1"/>
    <col min="1038" max="1039" width="4.125" style="867" customWidth="1"/>
    <col min="1040" max="1040" width="3" style="867" customWidth="1"/>
    <col min="1041" max="1042" width="4.125" style="867" customWidth="1"/>
    <col min="1043" max="1043" width="3" style="867" customWidth="1"/>
    <col min="1044" max="1045" width="4.125" style="867" customWidth="1"/>
    <col min="1046" max="1046" width="3" style="867" customWidth="1"/>
    <col min="1047" max="1281" width="8.875" style="867"/>
    <col min="1282" max="1283" width="4.125" style="867" customWidth="1"/>
    <col min="1284" max="1284" width="3" style="867" customWidth="1"/>
    <col min="1285" max="1286" width="4.125" style="867" customWidth="1"/>
    <col min="1287" max="1287" width="3" style="867" customWidth="1"/>
    <col min="1288" max="1289" width="4.125" style="867" customWidth="1"/>
    <col min="1290" max="1290" width="3" style="867" customWidth="1"/>
    <col min="1291" max="1292" width="4.125" style="867" customWidth="1"/>
    <col min="1293" max="1293" width="3" style="867" customWidth="1"/>
    <col min="1294" max="1295" width="4.125" style="867" customWidth="1"/>
    <col min="1296" max="1296" width="3" style="867" customWidth="1"/>
    <col min="1297" max="1298" width="4.125" style="867" customWidth="1"/>
    <col min="1299" max="1299" width="3" style="867" customWidth="1"/>
    <col min="1300" max="1301" width="4.125" style="867" customWidth="1"/>
    <col min="1302" max="1302" width="3" style="867" customWidth="1"/>
    <col min="1303" max="1537" width="8.875" style="867"/>
    <col min="1538" max="1539" width="4.125" style="867" customWidth="1"/>
    <col min="1540" max="1540" width="3" style="867" customWidth="1"/>
    <col min="1541" max="1542" width="4.125" style="867" customWidth="1"/>
    <col min="1543" max="1543" width="3" style="867" customWidth="1"/>
    <col min="1544" max="1545" width="4.125" style="867" customWidth="1"/>
    <col min="1546" max="1546" width="3" style="867" customWidth="1"/>
    <col min="1547" max="1548" width="4.125" style="867" customWidth="1"/>
    <col min="1549" max="1549" width="3" style="867" customWidth="1"/>
    <col min="1550" max="1551" width="4.125" style="867" customWidth="1"/>
    <col min="1552" max="1552" width="3" style="867" customWidth="1"/>
    <col min="1553" max="1554" width="4.125" style="867" customWidth="1"/>
    <col min="1555" max="1555" width="3" style="867" customWidth="1"/>
    <col min="1556" max="1557" width="4.125" style="867" customWidth="1"/>
    <col min="1558" max="1558" width="3" style="867" customWidth="1"/>
    <col min="1559" max="1793" width="8.875" style="867"/>
    <col min="1794" max="1795" width="4.125" style="867" customWidth="1"/>
    <col min="1796" max="1796" width="3" style="867" customWidth="1"/>
    <col min="1797" max="1798" width="4.125" style="867" customWidth="1"/>
    <col min="1799" max="1799" width="3" style="867" customWidth="1"/>
    <col min="1800" max="1801" width="4.125" style="867" customWidth="1"/>
    <col min="1802" max="1802" width="3" style="867" customWidth="1"/>
    <col min="1803" max="1804" width="4.125" style="867" customWidth="1"/>
    <col min="1805" max="1805" width="3" style="867" customWidth="1"/>
    <col min="1806" max="1807" width="4.125" style="867" customWidth="1"/>
    <col min="1808" max="1808" width="3" style="867" customWidth="1"/>
    <col min="1809" max="1810" width="4.125" style="867" customWidth="1"/>
    <col min="1811" max="1811" width="3" style="867" customWidth="1"/>
    <col min="1812" max="1813" width="4.125" style="867" customWidth="1"/>
    <col min="1814" max="1814" width="3" style="867" customWidth="1"/>
    <col min="1815" max="2049" width="8.875" style="867"/>
    <col min="2050" max="2051" width="4.125" style="867" customWidth="1"/>
    <col min="2052" max="2052" width="3" style="867" customWidth="1"/>
    <col min="2053" max="2054" width="4.125" style="867" customWidth="1"/>
    <col min="2055" max="2055" width="3" style="867" customWidth="1"/>
    <col min="2056" max="2057" width="4.125" style="867" customWidth="1"/>
    <col min="2058" max="2058" width="3" style="867" customWidth="1"/>
    <col min="2059" max="2060" width="4.125" style="867" customWidth="1"/>
    <col min="2061" max="2061" width="3" style="867" customWidth="1"/>
    <col min="2062" max="2063" width="4.125" style="867" customWidth="1"/>
    <col min="2064" max="2064" width="3" style="867" customWidth="1"/>
    <col min="2065" max="2066" width="4.125" style="867" customWidth="1"/>
    <col min="2067" max="2067" width="3" style="867" customWidth="1"/>
    <col min="2068" max="2069" width="4.125" style="867" customWidth="1"/>
    <col min="2070" max="2070" width="3" style="867" customWidth="1"/>
    <col min="2071" max="2305" width="8.875" style="867"/>
    <col min="2306" max="2307" width="4.125" style="867" customWidth="1"/>
    <col min="2308" max="2308" width="3" style="867" customWidth="1"/>
    <col min="2309" max="2310" width="4.125" style="867" customWidth="1"/>
    <col min="2311" max="2311" width="3" style="867" customWidth="1"/>
    <col min="2312" max="2313" width="4.125" style="867" customWidth="1"/>
    <col min="2314" max="2314" width="3" style="867" customWidth="1"/>
    <col min="2315" max="2316" width="4.125" style="867" customWidth="1"/>
    <col min="2317" max="2317" width="3" style="867" customWidth="1"/>
    <col min="2318" max="2319" width="4.125" style="867" customWidth="1"/>
    <col min="2320" max="2320" width="3" style="867" customWidth="1"/>
    <col min="2321" max="2322" width="4.125" style="867" customWidth="1"/>
    <col min="2323" max="2323" width="3" style="867" customWidth="1"/>
    <col min="2324" max="2325" width="4.125" style="867" customWidth="1"/>
    <col min="2326" max="2326" width="3" style="867" customWidth="1"/>
    <col min="2327" max="2561" width="8.875" style="867"/>
    <col min="2562" max="2563" width="4.125" style="867" customWidth="1"/>
    <col min="2564" max="2564" width="3" style="867" customWidth="1"/>
    <col min="2565" max="2566" width="4.125" style="867" customWidth="1"/>
    <col min="2567" max="2567" width="3" style="867" customWidth="1"/>
    <col min="2568" max="2569" width="4.125" style="867" customWidth="1"/>
    <col min="2570" max="2570" width="3" style="867" customWidth="1"/>
    <col min="2571" max="2572" width="4.125" style="867" customWidth="1"/>
    <col min="2573" max="2573" width="3" style="867" customWidth="1"/>
    <col min="2574" max="2575" width="4.125" style="867" customWidth="1"/>
    <col min="2576" max="2576" width="3" style="867" customWidth="1"/>
    <col min="2577" max="2578" width="4.125" style="867" customWidth="1"/>
    <col min="2579" max="2579" width="3" style="867" customWidth="1"/>
    <col min="2580" max="2581" width="4.125" style="867" customWidth="1"/>
    <col min="2582" max="2582" width="3" style="867" customWidth="1"/>
    <col min="2583" max="2817" width="8.875" style="867"/>
    <col min="2818" max="2819" width="4.125" style="867" customWidth="1"/>
    <col min="2820" max="2820" width="3" style="867" customWidth="1"/>
    <col min="2821" max="2822" width="4.125" style="867" customWidth="1"/>
    <col min="2823" max="2823" width="3" style="867" customWidth="1"/>
    <col min="2824" max="2825" width="4.125" style="867" customWidth="1"/>
    <col min="2826" max="2826" width="3" style="867" customWidth="1"/>
    <col min="2827" max="2828" width="4.125" style="867" customWidth="1"/>
    <col min="2829" max="2829" width="3" style="867" customWidth="1"/>
    <col min="2830" max="2831" width="4.125" style="867" customWidth="1"/>
    <col min="2832" max="2832" width="3" style="867" customWidth="1"/>
    <col min="2833" max="2834" width="4.125" style="867" customWidth="1"/>
    <col min="2835" max="2835" width="3" style="867" customWidth="1"/>
    <col min="2836" max="2837" width="4.125" style="867" customWidth="1"/>
    <col min="2838" max="2838" width="3" style="867" customWidth="1"/>
    <col min="2839" max="3073" width="8.875" style="867"/>
    <col min="3074" max="3075" width="4.125" style="867" customWidth="1"/>
    <col min="3076" max="3076" width="3" style="867" customWidth="1"/>
    <col min="3077" max="3078" width="4.125" style="867" customWidth="1"/>
    <col min="3079" max="3079" width="3" style="867" customWidth="1"/>
    <col min="3080" max="3081" width="4.125" style="867" customWidth="1"/>
    <col min="3082" max="3082" width="3" style="867" customWidth="1"/>
    <col min="3083" max="3084" width="4.125" style="867" customWidth="1"/>
    <col min="3085" max="3085" width="3" style="867" customWidth="1"/>
    <col min="3086" max="3087" width="4.125" style="867" customWidth="1"/>
    <col min="3088" max="3088" width="3" style="867" customWidth="1"/>
    <col min="3089" max="3090" width="4.125" style="867" customWidth="1"/>
    <col min="3091" max="3091" width="3" style="867" customWidth="1"/>
    <col min="3092" max="3093" width="4.125" style="867" customWidth="1"/>
    <col min="3094" max="3094" width="3" style="867" customWidth="1"/>
    <col min="3095" max="3329" width="8.875" style="867"/>
    <col min="3330" max="3331" width="4.125" style="867" customWidth="1"/>
    <col min="3332" max="3332" width="3" style="867" customWidth="1"/>
    <col min="3333" max="3334" width="4.125" style="867" customWidth="1"/>
    <col min="3335" max="3335" width="3" style="867" customWidth="1"/>
    <col min="3336" max="3337" width="4.125" style="867" customWidth="1"/>
    <col min="3338" max="3338" width="3" style="867" customWidth="1"/>
    <col min="3339" max="3340" width="4.125" style="867" customWidth="1"/>
    <col min="3341" max="3341" width="3" style="867" customWidth="1"/>
    <col min="3342" max="3343" width="4.125" style="867" customWidth="1"/>
    <col min="3344" max="3344" width="3" style="867" customWidth="1"/>
    <col min="3345" max="3346" width="4.125" style="867" customWidth="1"/>
    <col min="3347" max="3347" width="3" style="867" customWidth="1"/>
    <col min="3348" max="3349" width="4.125" style="867" customWidth="1"/>
    <col min="3350" max="3350" width="3" style="867" customWidth="1"/>
    <col min="3351" max="3585" width="8.875" style="867"/>
    <col min="3586" max="3587" width="4.125" style="867" customWidth="1"/>
    <col min="3588" max="3588" width="3" style="867" customWidth="1"/>
    <col min="3589" max="3590" width="4.125" style="867" customWidth="1"/>
    <col min="3591" max="3591" width="3" style="867" customWidth="1"/>
    <col min="3592" max="3593" width="4.125" style="867" customWidth="1"/>
    <col min="3594" max="3594" width="3" style="867" customWidth="1"/>
    <col min="3595" max="3596" width="4.125" style="867" customWidth="1"/>
    <col min="3597" max="3597" width="3" style="867" customWidth="1"/>
    <col min="3598" max="3599" width="4.125" style="867" customWidth="1"/>
    <col min="3600" max="3600" width="3" style="867" customWidth="1"/>
    <col min="3601" max="3602" width="4.125" style="867" customWidth="1"/>
    <col min="3603" max="3603" width="3" style="867" customWidth="1"/>
    <col min="3604" max="3605" width="4.125" style="867" customWidth="1"/>
    <col min="3606" max="3606" width="3" style="867" customWidth="1"/>
    <col min="3607" max="3841" width="8.875" style="867"/>
    <col min="3842" max="3843" width="4.125" style="867" customWidth="1"/>
    <col min="3844" max="3844" width="3" style="867" customWidth="1"/>
    <col min="3845" max="3846" width="4.125" style="867" customWidth="1"/>
    <col min="3847" max="3847" width="3" style="867" customWidth="1"/>
    <col min="3848" max="3849" width="4.125" style="867" customWidth="1"/>
    <col min="3850" max="3850" width="3" style="867" customWidth="1"/>
    <col min="3851" max="3852" width="4.125" style="867" customWidth="1"/>
    <col min="3853" max="3853" width="3" style="867" customWidth="1"/>
    <col min="3854" max="3855" width="4.125" style="867" customWidth="1"/>
    <col min="3856" max="3856" width="3" style="867" customWidth="1"/>
    <col min="3857" max="3858" width="4.125" style="867" customWidth="1"/>
    <col min="3859" max="3859" width="3" style="867" customWidth="1"/>
    <col min="3860" max="3861" width="4.125" style="867" customWidth="1"/>
    <col min="3862" max="3862" width="3" style="867" customWidth="1"/>
    <col min="3863" max="4097" width="8.875" style="867"/>
    <col min="4098" max="4099" width="4.125" style="867" customWidth="1"/>
    <col min="4100" max="4100" width="3" style="867" customWidth="1"/>
    <col min="4101" max="4102" width="4.125" style="867" customWidth="1"/>
    <col min="4103" max="4103" width="3" style="867" customWidth="1"/>
    <col min="4104" max="4105" width="4.125" style="867" customWidth="1"/>
    <col min="4106" max="4106" width="3" style="867" customWidth="1"/>
    <col min="4107" max="4108" width="4.125" style="867" customWidth="1"/>
    <col min="4109" max="4109" width="3" style="867" customWidth="1"/>
    <col min="4110" max="4111" width="4.125" style="867" customWidth="1"/>
    <col min="4112" max="4112" width="3" style="867" customWidth="1"/>
    <col min="4113" max="4114" width="4.125" style="867" customWidth="1"/>
    <col min="4115" max="4115" width="3" style="867" customWidth="1"/>
    <col min="4116" max="4117" width="4.125" style="867" customWidth="1"/>
    <col min="4118" max="4118" width="3" style="867" customWidth="1"/>
    <col min="4119" max="4353" width="8.875" style="867"/>
    <col min="4354" max="4355" width="4.125" style="867" customWidth="1"/>
    <col min="4356" max="4356" width="3" style="867" customWidth="1"/>
    <col min="4357" max="4358" width="4.125" style="867" customWidth="1"/>
    <col min="4359" max="4359" width="3" style="867" customWidth="1"/>
    <col min="4360" max="4361" width="4.125" style="867" customWidth="1"/>
    <col min="4362" max="4362" width="3" style="867" customWidth="1"/>
    <col min="4363" max="4364" width="4.125" style="867" customWidth="1"/>
    <col min="4365" max="4365" width="3" style="867" customWidth="1"/>
    <col min="4366" max="4367" width="4.125" style="867" customWidth="1"/>
    <col min="4368" max="4368" width="3" style="867" customWidth="1"/>
    <col min="4369" max="4370" width="4.125" style="867" customWidth="1"/>
    <col min="4371" max="4371" width="3" style="867" customWidth="1"/>
    <col min="4372" max="4373" width="4.125" style="867" customWidth="1"/>
    <col min="4374" max="4374" width="3" style="867" customWidth="1"/>
    <col min="4375" max="4609" width="8.875" style="867"/>
    <col min="4610" max="4611" width="4.125" style="867" customWidth="1"/>
    <col min="4612" max="4612" width="3" style="867" customWidth="1"/>
    <col min="4613" max="4614" width="4.125" style="867" customWidth="1"/>
    <col min="4615" max="4615" width="3" style="867" customWidth="1"/>
    <col min="4616" max="4617" width="4.125" style="867" customWidth="1"/>
    <col min="4618" max="4618" width="3" style="867" customWidth="1"/>
    <col min="4619" max="4620" width="4.125" style="867" customWidth="1"/>
    <col min="4621" max="4621" width="3" style="867" customWidth="1"/>
    <col min="4622" max="4623" width="4.125" style="867" customWidth="1"/>
    <col min="4624" max="4624" width="3" style="867" customWidth="1"/>
    <col min="4625" max="4626" width="4.125" style="867" customWidth="1"/>
    <col min="4627" max="4627" width="3" style="867" customWidth="1"/>
    <col min="4628" max="4629" width="4.125" style="867" customWidth="1"/>
    <col min="4630" max="4630" width="3" style="867" customWidth="1"/>
    <col min="4631" max="4865" width="8.875" style="867"/>
    <col min="4866" max="4867" width="4.125" style="867" customWidth="1"/>
    <col min="4868" max="4868" width="3" style="867" customWidth="1"/>
    <col min="4869" max="4870" width="4.125" style="867" customWidth="1"/>
    <col min="4871" max="4871" width="3" style="867" customWidth="1"/>
    <col min="4872" max="4873" width="4.125" style="867" customWidth="1"/>
    <col min="4874" max="4874" width="3" style="867" customWidth="1"/>
    <col min="4875" max="4876" width="4.125" style="867" customWidth="1"/>
    <col min="4877" max="4877" width="3" style="867" customWidth="1"/>
    <col min="4878" max="4879" width="4.125" style="867" customWidth="1"/>
    <col min="4880" max="4880" width="3" style="867" customWidth="1"/>
    <col min="4881" max="4882" width="4.125" style="867" customWidth="1"/>
    <col min="4883" max="4883" width="3" style="867" customWidth="1"/>
    <col min="4884" max="4885" width="4.125" style="867" customWidth="1"/>
    <col min="4886" max="4886" width="3" style="867" customWidth="1"/>
    <col min="4887" max="5121" width="8.875" style="867"/>
    <col min="5122" max="5123" width="4.125" style="867" customWidth="1"/>
    <col min="5124" max="5124" width="3" style="867" customWidth="1"/>
    <col min="5125" max="5126" width="4.125" style="867" customWidth="1"/>
    <col min="5127" max="5127" width="3" style="867" customWidth="1"/>
    <col min="5128" max="5129" width="4.125" style="867" customWidth="1"/>
    <col min="5130" max="5130" width="3" style="867" customWidth="1"/>
    <col min="5131" max="5132" width="4.125" style="867" customWidth="1"/>
    <col min="5133" max="5133" width="3" style="867" customWidth="1"/>
    <col min="5134" max="5135" width="4.125" style="867" customWidth="1"/>
    <col min="5136" max="5136" width="3" style="867" customWidth="1"/>
    <col min="5137" max="5138" width="4.125" style="867" customWidth="1"/>
    <col min="5139" max="5139" width="3" style="867" customWidth="1"/>
    <col min="5140" max="5141" width="4.125" style="867" customWidth="1"/>
    <col min="5142" max="5142" width="3" style="867" customWidth="1"/>
    <col min="5143" max="5377" width="8.875" style="867"/>
    <col min="5378" max="5379" width="4.125" style="867" customWidth="1"/>
    <col min="5380" max="5380" width="3" style="867" customWidth="1"/>
    <col min="5381" max="5382" width="4.125" style="867" customWidth="1"/>
    <col min="5383" max="5383" width="3" style="867" customWidth="1"/>
    <col min="5384" max="5385" width="4.125" style="867" customWidth="1"/>
    <col min="5386" max="5386" width="3" style="867" customWidth="1"/>
    <col min="5387" max="5388" width="4.125" style="867" customWidth="1"/>
    <col min="5389" max="5389" width="3" style="867" customWidth="1"/>
    <col min="5390" max="5391" width="4.125" style="867" customWidth="1"/>
    <col min="5392" max="5392" width="3" style="867" customWidth="1"/>
    <col min="5393" max="5394" width="4.125" style="867" customWidth="1"/>
    <col min="5395" max="5395" width="3" style="867" customWidth="1"/>
    <col min="5396" max="5397" width="4.125" style="867" customWidth="1"/>
    <col min="5398" max="5398" width="3" style="867" customWidth="1"/>
    <col min="5399" max="5633" width="8.875" style="867"/>
    <col min="5634" max="5635" width="4.125" style="867" customWidth="1"/>
    <col min="5636" max="5636" width="3" style="867" customWidth="1"/>
    <col min="5637" max="5638" width="4.125" style="867" customWidth="1"/>
    <col min="5639" max="5639" width="3" style="867" customWidth="1"/>
    <col min="5640" max="5641" width="4.125" style="867" customWidth="1"/>
    <col min="5642" max="5642" width="3" style="867" customWidth="1"/>
    <col min="5643" max="5644" width="4.125" style="867" customWidth="1"/>
    <col min="5645" max="5645" width="3" style="867" customWidth="1"/>
    <col min="5646" max="5647" width="4.125" style="867" customWidth="1"/>
    <col min="5648" max="5648" width="3" style="867" customWidth="1"/>
    <col min="5649" max="5650" width="4.125" style="867" customWidth="1"/>
    <col min="5651" max="5651" width="3" style="867" customWidth="1"/>
    <col min="5652" max="5653" width="4.125" style="867" customWidth="1"/>
    <col min="5654" max="5654" width="3" style="867" customWidth="1"/>
    <col min="5655" max="5889" width="8.875" style="867"/>
    <col min="5890" max="5891" width="4.125" style="867" customWidth="1"/>
    <col min="5892" max="5892" width="3" style="867" customWidth="1"/>
    <col min="5893" max="5894" width="4.125" style="867" customWidth="1"/>
    <col min="5895" max="5895" width="3" style="867" customWidth="1"/>
    <col min="5896" max="5897" width="4.125" style="867" customWidth="1"/>
    <col min="5898" max="5898" width="3" style="867" customWidth="1"/>
    <col min="5899" max="5900" width="4.125" style="867" customWidth="1"/>
    <col min="5901" max="5901" width="3" style="867" customWidth="1"/>
    <col min="5902" max="5903" width="4.125" style="867" customWidth="1"/>
    <col min="5904" max="5904" width="3" style="867" customWidth="1"/>
    <col min="5905" max="5906" width="4.125" style="867" customWidth="1"/>
    <col min="5907" max="5907" width="3" style="867" customWidth="1"/>
    <col min="5908" max="5909" width="4.125" style="867" customWidth="1"/>
    <col min="5910" max="5910" width="3" style="867" customWidth="1"/>
    <col min="5911" max="6145" width="8.875" style="867"/>
    <col min="6146" max="6147" width="4.125" style="867" customWidth="1"/>
    <col min="6148" max="6148" width="3" style="867" customWidth="1"/>
    <col min="6149" max="6150" width="4.125" style="867" customWidth="1"/>
    <col min="6151" max="6151" width="3" style="867" customWidth="1"/>
    <col min="6152" max="6153" width="4.125" style="867" customWidth="1"/>
    <col min="6154" max="6154" width="3" style="867" customWidth="1"/>
    <col min="6155" max="6156" width="4.125" style="867" customWidth="1"/>
    <col min="6157" max="6157" width="3" style="867" customWidth="1"/>
    <col min="6158" max="6159" width="4.125" style="867" customWidth="1"/>
    <col min="6160" max="6160" width="3" style="867" customWidth="1"/>
    <col min="6161" max="6162" width="4.125" style="867" customWidth="1"/>
    <col min="6163" max="6163" width="3" style="867" customWidth="1"/>
    <col min="6164" max="6165" width="4.125" style="867" customWidth="1"/>
    <col min="6166" max="6166" width="3" style="867" customWidth="1"/>
    <col min="6167" max="6401" width="8.875" style="867"/>
    <col min="6402" max="6403" width="4.125" style="867" customWidth="1"/>
    <col min="6404" max="6404" width="3" style="867" customWidth="1"/>
    <col min="6405" max="6406" width="4.125" style="867" customWidth="1"/>
    <col min="6407" max="6407" width="3" style="867" customWidth="1"/>
    <col min="6408" max="6409" width="4.125" style="867" customWidth="1"/>
    <col min="6410" max="6410" width="3" style="867" customWidth="1"/>
    <col min="6411" max="6412" width="4.125" style="867" customWidth="1"/>
    <col min="6413" max="6413" width="3" style="867" customWidth="1"/>
    <col min="6414" max="6415" width="4.125" style="867" customWidth="1"/>
    <col min="6416" max="6416" width="3" style="867" customWidth="1"/>
    <col min="6417" max="6418" width="4.125" style="867" customWidth="1"/>
    <col min="6419" max="6419" width="3" style="867" customWidth="1"/>
    <col min="6420" max="6421" width="4.125" style="867" customWidth="1"/>
    <col min="6422" max="6422" width="3" style="867" customWidth="1"/>
    <col min="6423" max="6657" width="8.875" style="867"/>
    <col min="6658" max="6659" width="4.125" style="867" customWidth="1"/>
    <col min="6660" max="6660" width="3" style="867" customWidth="1"/>
    <col min="6661" max="6662" width="4.125" style="867" customWidth="1"/>
    <col min="6663" max="6663" width="3" style="867" customWidth="1"/>
    <col min="6664" max="6665" width="4.125" style="867" customWidth="1"/>
    <col min="6666" max="6666" width="3" style="867" customWidth="1"/>
    <col min="6667" max="6668" width="4.125" style="867" customWidth="1"/>
    <col min="6669" max="6669" width="3" style="867" customWidth="1"/>
    <col min="6670" max="6671" width="4.125" style="867" customWidth="1"/>
    <col min="6672" max="6672" width="3" style="867" customWidth="1"/>
    <col min="6673" max="6674" width="4.125" style="867" customWidth="1"/>
    <col min="6675" max="6675" width="3" style="867" customWidth="1"/>
    <col min="6676" max="6677" width="4.125" style="867" customWidth="1"/>
    <col min="6678" max="6678" width="3" style="867" customWidth="1"/>
    <col min="6679" max="6913" width="8.875" style="867"/>
    <col min="6914" max="6915" width="4.125" style="867" customWidth="1"/>
    <col min="6916" max="6916" width="3" style="867" customWidth="1"/>
    <col min="6917" max="6918" width="4.125" style="867" customWidth="1"/>
    <col min="6919" max="6919" width="3" style="867" customWidth="1"/>
    <col min="6920" max="6921" width="4.125" style="867" customWidth="1"/>
    <col min="6922" max="6922" width="3" style="867" customWidth="1"/>
    <col min="6923" max="6924" width="4.125" style="867" customWidth="1"/>
    <col min="6925" max="6925" width="3" style="867" customWidth="1"/>
    <col min="6926" max="6927" width="4.125" style="867" customWidth="1"/>
    <col min="6928" max="6928" width="3" style="867" customWidth="1"/>
    <col min="6929" max="6930" width="4.125" style="867" customWidth="1"/>
    <col min="6931" max="6931" width="3" style="867" customWidth="1"/>
    <col min="6932" max="6933" width="4.125" style="867" customWidth="1"/>
    <col min="6934" max="6934" width="3" style="867" customWidth="1"/>
    <col min="6935" max="7169" width="8.875" style="867"/>
    <col min="7170" max="7171" width="4.125" style="867" customWidth="1"/>
    <col min="7172" max="7172" width="3" style="867" customWidth="1"/>
    <col min="7173" max="7174" width="4.125" style="867" customWidth="1"/>
    <col min="7175" max="7175" width="3" style="867" customWidth="1"/>
    <col min="7176" max="7177" width="4.125" style="867" customWidth="1"/>
    <col min="7178" max="7178" width="3" style="867" customWidth="1"/>
    <col min="7179" max="7180" width="4.125" style="867" customWidth="1"/>
    <col min="7181" max="7181" width="3" style="867" customWidth="1"/>
    <col min="7182" max="7183" width="4.125" style="867" customWidth="1"/>
    <col min="7184" max="7184" width="3" style="867" customWidth="1"/>
    <col min="7185" max="7186" width="4.125" style="867" customWidth="1"/>
    <col min="7187" max="7187" width="3" style="867" customWidth="1"/>
    <col min="7188" max="7189" width="4.125" style="867" customWidth="1"/>
    <col min="7190" max="7190" width="3" style="867" customWidth="1"/>
    <col min="7191" max="7425" width="8.875" style="867"/>
    <col min="7426" max="7427" width="4.125" style="867" customWidth="1"/>
    <col min="7428" max="7428" width="3" style="867" customWidth="1"/>
    <col min="7429" max="7430" width="4.125" style="867" customWidth="1"/>
    <col min="7431" max="7431" width="3" style="867" customWidth="1"/>
    <col min="7432" max="7433" width="4.125" style="867" customWidth="1"/>
    <col min="7434" max="7434" width="3" style="867" customWidth="1"/>
    <col min="7435" max="7436" width="4.125" style="867" customWidth="1"/>
    <col min="7437" max="7437" width="3" style="867" customWidth="1"/>
    <col min="7438" max="7439" width="4.125" style="867" customWidth="1"/>
    <col min="7440" max="7440" width="3" style="867" customWidth="1"/>
    <col min="7441" max="7442" width="4.125" style="867" customWidth="1"/>
    <col min="7443" max="7443" width="3" style="867" customWidth="1"/>
    <col min="7444" max="7445" width="4.125" style="867" customWidth="1"/>
    <col min="7446" max="7446" width="3" style="867" customWidth="1"/>
    <col min="7447" max="7681" width="8.875" style="867"/>
    <col min="7682" max="7683" width="4.125" style="867" customWidth="1"/>
    <col min="7684" max="7684" width="3" style="867" customWidth="1"/>
    <col min="7685" max="7686" width="4.125" style="867" customWidth="1"/>
    <col min="7687" max="7687" width="3" style="867" customWidth="1"/>
    <col min="7688" max="7689" width="4.125" style="867" customWidth="1"/>
    <col min="7690" max="7690" width="3" style="867" customWidth="1"/>
    <col min="7691" max="7692" width="4.125" style="867" customWidth="1"/>
    <col min="7693" max="7693" width="3" style="867" customWidth="1"/>
    <col min="7694" max="7695" width="4.125" style="867" customWidth="1"/>
    <col min="7696" max="7696" width="3" style="867" customWidth="1"/>
    <col min="7697" max="7698" width="4.125" style="867" customWidth="1"/>
    <col min="7699" max="7699" width="3" style="867" customWidth="1"/>
    <col min="7700" max="7701" width="4.125" style="867" customWidth="1"/>
    <col min="7702" max="7702" width="3" style="867" customWidth="1"/>
    <col min="7703" max="7937" width="8.875" style="867"/>
    <col min="7938" max="7939" width="4.125" style="867" customWidth="1"/>
    <col min="7940" max="7940" width="3" style="867" customWidth="1"/>
    <col min="7941" max="7942" width="4.125" style="867" customWidth="1"/>
    <col min="7943" max="7943" width="3" style="867" customWidth="1"/>
    <col min="7944" max="7945" width="4.125" style="867" customWidth="1"/>
    <col min="7946" max="7946" width="3" style="867" customWidth="1"/>
    <col min="7947" max="7948" width="4.125" style="867" customWidth="1"/>
    <col min="7949" max="7949" width="3" style="867" customWidth="1"/>
    <col min="7950" max="7951" width="4.125" style="867" customWidth="1"/>
    <col min="7952" max="7952" width="3" style="867" customWidth="1"/>
    <col min="7953" max="7954" width="4.125" style="867" customWidth="1"/>
    <col min="7955" max="7955" width="3" style="867" customWidth="1"/>
    <col min="7956" max="7957" width="4.125" style="867" customWidth="1"/>
    <col min="7958" max="7958" width="3" style="867" customWidth="1"/>
    <col min="7959" max="8193" width="8.875" style="867"/>
    <col min="8194" max="8195" width="4.125" style="867" customWidth="1"/>
    <col min="8196" max="8196" width="3" style="867" customWidth="1"/>
    <col min="8197" max="8198" width="4.125" style="867" customWidth="1"/>
    <col min="8199" max="8199" width="3" style="867" customWidth="1"/>
    <col min="8200" max="8201" width="4.125" style="867" customWidth="1"/>
    <col min="8202" max="8202" width="3" style="867" customWidth="1"/>
    <col min="8203" max="8204" width="4.125" style="867" customWidth="1"/>
    <col min="8205" max="8205" width="3" style="867" customWidth="1"/>
    <col min="8206" max="8207" width="4.125" style="867" customWidth="1"/>
    <col min="8208" max="8208" width="3" style="867" customWidth="1"/>
    <col min="8209" max="8210" width="4.125" style="867" customWidth="1"/>
    <col min="8211" max="8211" width="3" style="867" customWidth="1"/>
    <col min="8212" max="8213" width="4.125" style="867" customWidth="1"/>
    <col min="8214" max="8214" width="3" style="867" customWidth="1"/>
    <col min="8215" max="8449" width="8.875" style="867"/>
    <col min="8450" max="8451" width="4.125" style="867" customWidth="1"/>
    <col min="8452" max="8452" width="3" style="867" customWidth="1"/>
    <col min="8453" max="8454" width="4.125" style="867" customWidth="1"/>
    <col min="8455" max="8455" width="3" style="867" customWidth="1"/>
    <col min="8456" max="8457" width="4.125" style="867" customWidth="1"/>
    <col min="8458" max="8458" width="3" style="867" customWidth="1"/>
    <col min="8459" max="8460" width="4.125" style="867" customWidth="1"/>
    <col min="8461" max="8461" width="3" style="867" customWidth="1"/>
    <col min="8462" max="8463" width="4.125" style="867" customWidth="1"/>
    <col min="8464" max="8464" width="3" style="867" customWidth="1"/>
    <col min="8465" max="8466" width="4.125" style="867" customWidth="1"/>
    <col min="8467" max="8467" width="3" style="867" customWidth="1"/>
    <col min="8468" max="8469" width="4.125" style="867" customWidth="1"/>
    <col min="8470" max="8470" width="3" style="867" customWidth="1"/>
    <col min="8471" max="8705" width="8.875" style="867"/>
    <col min="8706" max="8707" width="4.125" style="867" customWidth="1"/>
    <col min="8708" max="8708" width="3" style="867" customWidth="1"/>
    <col min="8709" max="8710" width="4.125" style="867" customWidth="1"/>
    <col min="8711" max="8711" width="3" style="867" customWidth="1"/>
    <col min="8712" max="8713" width="4.125" style="867" customWidth="1"/>
    <col min="8714" max="8714" width="3" style="867" customWidth="1"/>
    <col min="8715" max="8716" width="4.125" style="867" customWidth="1"/>
    <col min="8717" max="8717" width="3" style="867" customWidth="1"/>
    <col min="8718" max="8719" width="4.125" style="867" customWidth="1"/>
    <col min="8720" max="8720" width="3" style="867" customWidth="1"/>
    <col min="8721" max="8722" width="4.125" style="867" customWidth="1"/>
    <col min="8723" max="8723" width="3" style="867" customWidth="1"/>
    <col min="8724" max="8725" width="4.125" style="867" customWidth="1"/>
    <col min="8726" max="8726" width="3" style="867" customWidth="1"/>
    <col min="8727" max="8961" width="8.875" style="867"/>
    <col min="8962" max="8963" width="4.125" style="867" customWidth="1"/>
    <col min="8964" max="8964" width="3" style="867" customWidth="1"/>
    <col min="8965" max="8966" width="4.125" style="867" customWidth="1"/>
    <col min="8967" max="8967" width="3" style="867" customWidth="1"/>
    <col min="8968" max="8969" width="4.125" style="867" customWidth="1"/>
    <col min="8970" max="8970" width="3" style="867" customWidth="1"/>
    <col min="8971" max="8972" width="4.125" style="867" customWidth="1"/>
    <col min="8973" max="8973" width="3" style="867" customWidth="1"/>
    <col min="8974" max="8975" width="4.125" style="867" customWidth="1"/>
    <col min="8976" max="8976" width="3" style="867" customWidth="1"/>
    <col min="8977" max="8978" width="4.125" style="867" customWidth="1"/>
    <col min="8979" max="8979" width="3" style="867" customWidth="1"/>
    <col min="8980" max="8981" width="4.125" style="867" customWidth="1"/>
    <col min="8982" max="8982" width="3" style="867" customWidth="1"/>
    <col min="8983" max="9217" width="8.875" style="867"/>
    <col min="9218" max="9219" width="4.125" style="867" customWidth="1"/>
    <col min="9220" max="9220" width="3" style="867" customWidth="1"/>
    <col min="9221" max="9222" width="4.125" style="867" customWidth="1"/>
    <col min="9223" max="9223" width="3" style="867" customWidth="1"/>
    <col min="9224" max="9225" width="4.125" style="867" customWidth="1"/>
    <col min="9226" max="9226" width="3" style="867" customWidth="1"/>
    <col min="9227" max="9228" width="4.125" style="867" customWidth="1"/>
    <col min="9229" max="9229" width="3" style="867" customWidth="1"/>
    <col min="9230" max="9231" width="4.125" style="867" customWidth="1"/>
    <col min="9232" max="9232" width="3" style="867" customWidth="1"/>
    <col min="9233" max="9234" width="4.125" style="867" customWidth="1"/>
    <col min="9235" max="9235" width="3" style="867" customWidth="1"/>
    <col min="9236" max="9237" width="4.125" style="867" customWidth="1"/>
    <col min="9238" max="9238" width="3" style="867" customWidth="1"/>
    <col min="9239" max="9473" width="8.875" style="867"/>
    <col min="9474" max="9475" width="4.125" style="867" customWidth="1"/>
    <col min="9476" max="9476" width="3" style="867" customWidth="1"/>
    <col min="9477" max="9478" width="4.125" style="867" customWidth="1"/>
    <col min="9479" max="9479" width="3" style="867" customWidth="1"/>
    <col min="9480" max="9481" width="4.125" style="867" customWidth="1"/>
    <col min="9482" max="9482" width="3" style="867" customWidth="1"/>
    <col min="9483" max="9484" width="4.125" style="867" customWidth="1"/>
    <col min="9485" max="9485" width="3" style="867" customWidth="1"/>
    <col min="9486" max="9487" width="4.125" style="867" customWidth="1"/>
    <col min="9488" max="9488" width="3" style="867" customWidth="1"/>
    <col min="9489" max="9490" width="4.125" style="867" customWidth="1"/>
    <col min="9491" max="9491" width="3" style="867" customWidth="1"/>
    <col min="9492" max="9493" width="4.125" style="867" customWidth="1"/>
    <col min="9494" max="9494" width="3" style="867" customWidth="1"/>
    <col min="9495" max="9729" width="8.875" style="867"/>
    <col min="9730" max="9731" width="4.125" style="867" customWidth="1"/>
    <col min="9732" max="9732" width="3" style="867" customWidth="1"/>
    <col min="9733" max="9734" width="4.125" style="867" customWidth="1"/>
    <col min="9735" max="9735" width="3" style="867" customWidth="1"/>
    <col min="9736" max="9737" width="4.125" style="867" customWidth="1"/>
    <col min="9738" max="9738" width="3" style="867" customWidth="1"/>
    <col min="9739" max="9740" width="4.125" style="867" customWidth="1"/>
    <col min="9741" max="9741" width="3" style="867" customWidth="1"/>
    <col min="9742" max="9743" width="4.125" style="867" customWidth="1"/>
    <col min="9744" max="9744" width="3" style="867" customWidth="1"/>
    <col min="9745" max="9746" width="4.125" style="867" customWidth="1"/>
    <col min="9747" max="9747" width="3" style="867" customWidth="1"/>
    <col min="9748" max="9749" width="4.125" style="867" customWidth="1"/>
    <col min="9750" max="9750" width="3" style="867" customWidth="1"/>
    <col min="9751" max="9985" width="8.875" style="867"/>
    <col min="9986" max="9987" width="4.125" style="867" customWidth="1"/>
    <col min="9988" max="9988" width="3" style="867" customWidth="1"/>
    <col min="9989" max="9990" width="4.125" style="867" customWidth="1"/>
    <col min="9991" max="9991" width="3" style="867" customWidth="1"/>
    <col min="9992" max="9993" width="4.125" style="867" customWidth="1"/>
    <col min="9994" max="9994" width="3" style="867" customWidth="1"/>
    <col min="9995" max="9996" width="4.125" style="867" customWidth="1"/>
    <col min="9997" max="9997" width="3" style="867" customWidth="1"/>
    <col min="9998" max="9999" width="4.125" style="867" customWidth="1"/>
    <col min="10000" max="10000" width="3" style="867" customWidth="1"/>
    <col min="10001" max="10002" width="4.125" style="867" customWidth="1"/>
    <col min="10003" max="10003" width="3" style="867" customWidth="1"/>
    <col min="10004" max="10005" width="4.125" style="867" customWidth="1"/>
    <col min="10006" max="10006" width="3" style="867" customWidth="1"/>
    <col min="10007" max="10241" width="8.875" style="867"/>
    <col min="10242" max="10243" width="4.125" style="867" customWidth="1"/>
    <col min="10244" max="10244" width="3" style="867" customWidth="1"/>
    <col min="10245" max="10246" width="4.125" style="867" customWidth="1"/>
    <col min="10247" max="10247" width="3" style="867" customWidth="1"/>
    <col min="10248" max="10249" width="4.125" style="867" customWidth="1"/>
    <col min="10250" max="10250" width="3" style="867" customWidth="1"/>
    <col min="10251" max="10252" width="4.125" style="867" customWidth="1"/>
    <col min="10253" max="10253" width="3" style="867" customWidth="1"/>
    <col min="10254" max="10255" width="4.125" style="867" customWidth="1"/>
    <col min="10256" max="10256" width="3" style="867" customWidth="1"/>
    <col min="10257" max="10258" width="4.125" style="867" customWidth="1"/>
    <col min="10259" max="10259" width="3" style="867" customWidth="1"/>
    <col min="10260" max="10261" width="4.125" style="867" customWidth="1"/>
    <col min="10262" max="10262" width="3" style="867" customWidth="1"/>
    <col min="10263" max="10497" width="8.875" style="867"/>
    <col min="10498" max="10499" width="4.125" style="867" customWidth="1"/>
    <col min="10500" max="10500" width="3" style="867" customWidth="1"/>
    <col min="10501" max="10502" width="4.125" style="867" customWidth="1"/>
    <col min="10503" max="10503" width="3" style="867" customWidth="1"/>
    <col min="10504" max="10505" width="4.125" style="867" customWidth="1"/>
    <col min="10506" max="10506" width="3" style="867" customWidth="1"/>
    <col min="10507" max="10508" width="4.125" style="867" customWidth="1"/>
    <col min="10509" max="10509" width="3" style="867" customWidth="1"/>
    <col min="10510" max="10511" width="4.125" style="867" customWidth="1"/>
    <col min="10512" max="10512" width="3" style="867" customWidth="1"/>
    <col min="10513" max="10514" width="4.125" style="867" customWidth="1"/>
    <col min="10515" max="10515" width="3" style="867" customWidth="1"/>
    <col min="10516" max="10517" width="4.125" style="867" customWidth="1"/>
    <col min="10518" max="10518" width="3" style="867" customWidth="1"/>
    <col min="10519" max="10753" width="8.875" style="867"/>
    <col min="10754" max="10755" width="4.125" style="867" customWidth="1"/>
    <col min="10756" max="10756" width="3" style="867" customWidth="1"/>
    <col min="10757" max="10758" width="4.125" style="867" customWidth="1"/>
    <col min="10759" max="10759" width="3" style="867" customWidth="1"/>
    <col min="10760" max="10761" width="4.125" style="867" customWidth="1"/>
    <col min="10762" max="10762" width="3" style="867" customWidth="1"/>
    <col min="10763" max="10764" width="4.125" style="867" customWidth="1"/>
    <col min="10765" max="10765" width="3" style="867" customWidth="1"/>
    <col min="10766" max="10767" width="4.125" style="867" customWidth="1"/>
    <col min="10768" max="10768" width="3" style="867" customWidth="1"/>
    <col min="10769" max="10770" width="4.125" style="867" customWidth="1"/>
    <col min="10771" max="10771" width="3" style="867" customWidth="1"/>
    <col min="10772" max="10773" width="4.125" style="867" customWidth="1"/>
    <col min="10774" max="10774" width="3" style="867" customWidth="1"/>
    <col min="10775" max="11009" width="8.875" style="867"/>
    <col min="11010" max="11011" width="4.125" style="867" customWidth="1"/>
    <col min="11012" max="11012" width="3" style="867" customWidth="1"/>
    <col min="11013" max="11014" width="4.125" style="867" customWidth="1"/>
    <col min="11015" max="11015" width="3" style="867" customWidth="1"/>
    <col min="11016" max="11017" width="4.125" style="867" customWidth="1"/>
    <col min="11018" max="11018" width="3" style="867" customWidth="1"/>
    <col min="11019" max="11020" width="4.125" style="867" customWidth="1"/>
    <col min="11021" max="11021" width="3" style="867" customWidth="1"/>
    <col min="11022" max="11023" width="4.125" style="867" customWidth="1"/>
    <col min="11024" max="11024" width="3" style="867" customWidth="1"/>
    <col min="11025" max="11026" width="4.125" style="867" customWidth="1"/>
    <col min="11027" max="11027" width="3" style="867" customWidth="1"/>
    <col min="11028" max="11029" width="4.125" style="867" customWidth="1"/>
    <col min="11030" max="11030" width="3" style="867" customWidth="1"/>
    <col min="11031" max="11265" width="8.875" style="867"/>
    <col min="11266" max="11267" width="4.125" style="867" customWidth="1"/>
    <col min="11268" max="11268" width="3" style="867" customWidth="1"/>
    <col min="11269" max="11270" width="4.125" style="867" customWidth="1"/>
    <col min="11271" max="11271" width="3" style="867" customWidth="1"/>
    <col min="11272" max="11273" width="4.125" style="867" customWidth="1"/>
    <col min="11274" max="11274" width="3" style="867" customWidth="1"/>
    <col min="11275" max="11276" width="4.125" style="867" customWidth="1"/>
    <col min="11277" max="11277" width="3" style="867" customWidth="1"/>
    <col min="11278" max="11279" width="4.125" style="867" customWidth="1"/>
    <col min="11280" max="11280" width="3" style="867" customWidth="1"/>
    <col min="11281" max="11282" width="4.125" style="867" customWidth="1"/>
    <col min="11283" max="11283" width="3" style="867" customWidth="1"/>
    <col min="11284" max="11285" width="4.125" style="867" customWidth="1"/>
    <col min="11286" max="11286" width="3" style="867" customWidth="1"/>
    <col min="11287" max="11521" width="8.875" style="867"/>
    <col min="11522" max="11523" width="4.125" style="867" customWidth="1"/>
    <col min="11524" max="11524" width="3" style="867" customWidth="1"/>
    <col min="11525" max="11526" width="4.125" style="867" customWidth="1"/>
    <col min="11527" max="11527" width="3" style="867" customWidth="1"/>
    <col min="11528" max="11529" width="4.125" style="867" customWidth="1"/>
    <col min="11530" max="11530" width="3" style="867" customWidth="1"/>
    <col min="11531" max="11532" width="4.125" style="867" customWidth="1"/>
    <col min="11533" max="11533" width="3" style="867" customWidth="1"/>
    <col min="11534" max="11535" width="4.125" style="867" customWidth="1"/>
    <col min="11536" max="11536" width="3" style="867" customWidth="1"/>
    <col min="11537" max="11538" width="4.125" style="867" customWidth="1"/>
    <col min="11539" max="11539" width="3" style="867" customWidth="1"/>
    <col min="11540" max="11541" width="4.125" style="867" customWidth="1"/>
    <col min="11542" max="11542" width="3" style="867" customWidth="1"/>
    <col min="11543" max="11777" width="8.875" style="867"/>
    <col min="11778" max="11779" width="4.125" style="867" customWidth="1"/>
    <col min="11780" max="11780" width="3" style="867" customWidth="1"/>
    <col min="11781" max="11782" width="4.125" style="867" customWidth="1"/>
    <col min="11783" max="11783" width="3" style="867" customWidth="1"/>
    <col min="11784" max="11785" width="4.125" style="867" customWidth="1"/>
    <col min="11786" max="11786" width="3" style="867" customWidth="1"/>
    <col min="11787" max="11788" width="4.125" style="867" customWidth="1"/>
    <col min="11789" max="11789" width="3" style="867" customWidth="1"/>
    <col min="11790" max="11791" width="4.125" style="867" customWidth="1"/>
    <col min="11792" max="11792" width="3" style="867" customWidth="1"/>
    <col min="11793" max="11794" width="4.125" style="867" customWidth="1"/>
    <col min="11795" max="11795" width="3" style="867" customWidth="1"/>
    <col min="11796" max="11797" width="4.125" style="867" customWidth="1"/>
    <col min="11798" max="11798" width="3" style="867" customWidth="1"/>
    <col min="11799" max="12033" width="8.875" style="867"/>
    <col min="12034" max="12035" width="4.125" style="867" customWidth="1"/>
    <col min="12036" max="12036" width="3" style="867" customWidth="1"/>
    <col min="12037" max="12038" width="4.125" style="867" customWidth="1"/>
    <col min="12039" max="12039" width="3" style="867" customWidth="1"/>
    <col min="12040" max="12041" width="4.125" style="867" customWidth="1"/>
    <col min="12042" max="12042" width="3" style="867" customWidth="1"/>
    <col min="12043" max="12044" width="4.125" style="867" customWidth="1"/>
    <col min="12045" max="12045" width="3" style="867" customWidth="1"/>
    <col min="12046" max="12047" width="4.125" style="867" customWidth="1"/>
    <col min="12048" max="12048" width="3" style="867" customWidth="1"/>
    <col min="12049" max="12050" width="4.125" style="867" customWidth="1"/>
    <col min="12051" max="12051" width="3" style="867" customWidth="1"/>
    <col min="12052" max="12053" width="4.125" style="867" customWidth="1"/>
    <col min="12054" max="12054" width="3" style="867" customWidth="1"/>
    <col min="12055" max="12289" width="8.875" style="867"/>
    <col min="12290" max="12291" width="4.125" style="867" customWidth="1"/>
    <col min="12292" max="12292" width="3" style="867" customWidth="1"/>
    <col min="12293" max="12294" width="4.125" style="867" customWidth="1"/>
    <col min="12295" max="12295" width="3" style="867" customWidth="1"/>
    <col min="12296" max="12297" width="4.125" style="867" customWidth="1"/>
    <col min="12298" max="12298" width="3" style="867" customWidth="1"/>
    <col min="12299" max="12300" width="4.125" style="867" customWidth="1"/>
    <col min="12301" max="12301" width="3" style="867" customWidth="1"/>
    <col min="12302" max="12303" width="4.125" style="867" customWidth="1"/>
    <col min="12304" max="12304" width="3" style="867" customWidth="1"/>
    <col min="12305" max="12306" width="4.125" style="867" customWidth="1"/>
    <col min="12307" max="12307" width="3" style="867" customWidth="1"/>
    <col min="12308" max="12309" width="4.125" style="867" customWidth="1"/>
    <col min="12310" max="12310" width="3" style="867" customWidth="1"/>
    <col min="12311" max="12545" width="8.875" style="867"/>
    <col min="12546" max="12547" width="4.125" style="867" customWidth="1"/>
    <col min="12548" max="12548" width="3" style="867" customWidth="1"/>
    <col min="12549" max="12550" width="4.125" style="867" customWidth="1"/>
    <col min="12551" max="12551" width="3" style="867" customWidth="1"/>
    <col min="12552" max="12553" width="4.125" style="867" customWidth="1"/>
    <col min="12554" max="12554" width="3" style="867" customWidth="1"/>
    <col min="12555" max="12556" width="4.125" style="867" customWidth="1"/>
    <col min="12557" max="12557" width="3" style="867" customWidth="1"/>
    <col min="12558" max="12559" width="4.125" style="867" customWidth="1"/>
    <col min="12560" max="12560" width="3" style="867" customWidth="1"/>
    <col min="12561" max="12562" width="4.125" style="867" customWidth="1"/>
    <col min="12563" max="12563" width="3" style="867" customWidth="1"/>
    <col min="12564" max="12565" width="4.125" style="867" customWidth="1"/>
    <col min="12566" max="12566" width="3" style="867" customWidth="1"/>
    <col min="12567" max="12801" width="8.875" style="867"/>
    <col min="12802" max="12803" width="4.125" style="867" customWidth="1"/>
    <col min="12804" max="12804" width="3" style="867" customWidth="1"/>
    <col min="12805" max="12806" width="4.125" style="867" customWidth="1"/>
    <col min="12807" max="12807" width="3" style="867" customWidth="1"/>
    <col min="12808" max="12809" width="4.125" style="867" customWidth="1"/>
    <col min="12810" max="12810" width="3" style="867" customWidth="1"/>
    <col min="12811" max="12812" width="4.125" style="867" customWidth="1"/>
    <col min="12813" max="12813" width="3" style="867" customWidth="1"/>
    <col min="12814" max="12815" width="4.125" style="867" customWidth="1"/>
    <col min="12816" max="12816" width="3" style="867" customWidth="1"/>
    <col min="12817" max="12818" width="4.125" style="867" customWidth="1"/>
    <col min="12819" max="12819" width="3" style="867" customWidth="1"/>
    <col min="12820" max="12821" width="4.125" style="867" customWidth="1"/>
    <col min="12822" max="12822" width="3" style="867" customWidth="1"/>
    <col min="12823" max="13057" width="8.875" style="867"/>
    <col min="13058" max="13059" width="4.125" style="867" customWidth="1"/>
    <col min="13060" max="13060" width="3" style="867" customWidth="1"/>
    <col min="13061" max="13062" width="4.125" style="867" customWidth="1"/>
    <col min="13063" max="13063" width="3" style="867" customWidth="1"/>
    <col min="13064" max="13065" width="4.125" style="867" customWidth="1"/>
    <col min="13066" max="13066" width="3" style="867" customWidth="1"/>
    <col min="13067" max="13068" width="4.125" style="867" customWidth="1"/>
    <col min="13069" max="13069" width="3" style="867" customWidth="1"/>
    <col min="13070" max="13071" width="4.125" style="867" customWidth="1"/>
    <col min="13072" max="13072" width="3" style="867" customWidth="1"/>
    <col min="13073" max="13074" width="4.125" style="867" customWidth="1"/>
    <col min="13075" max="13075" width="3" style="867" customWidth="1"/>
    <col min="13076" max="13077" width="4.125" style="867" customWidth="1"/>
    <col min="13078" max="13078" width="3" style="867" customWidth="1"/>
    <col min="13079" max="13313" width="8.875" style="867"/>
    <col min="13314" max="13315" width="4.125" style="867" customWidth="1"/>
    <col min="13316" max="13316" width="3" style="867" customWidth="1"/>
    <col min="13317" max="13318" width="4.125" style="867" customWidth="1"/>
    <col min="13319" max="13319" width="3" style="867" customWidth="1"/>
    <col min="13320" max="13321" width="4.125" style="867" customWidth="1"/>
    <col min="13322" max="13322" width="3" style="867" customWidth="1"/>
    <col min="13323" max="13324" width="4.125" style="867" customWidth="1"/>
    <col min="13325" max="13325" width="3" style="867" customWidth="1"/>
    <col min="13326" max="13327" width="4.125" style="867" customWidth="1"/>
    <col min="13328" max="13328" width="3" style="867" customWidth="1"/>
    <col min="13329" max="13330" width="4.125" style="867" customWidth="1"/>
    <col min="13331" max="13331" width="3" style="867" customWidth="1"/>
    <col min="13332" max="13333" width="4.125" style="867" customWidth="1"/>
    <col min="13334" max="13334" width="3" style="867" customWidth="1"/>
    <col min="13335" max="13569" width="8.875" style="867"/>
    <col min="13570" max="13571" width="4.125" style="867" customWidth="1"/>
    <col min="13572" max="13572" width="3" style="867" customWidth="1"/>
    <col min="13573" max="13574" width="4.125" style="867" customWidth="1"/>
    <col min="13575" max="13575" width="3" style="867" customWidth="1"/>
    <col min="13576" max="13577" width="4.125" style="867" customWidth="1"/>
    <col min="13578" max="13578" width="3" style="867" customWidth="1"/>
    <col min="13579" max="13580" width="4.125" style="867" customWidth="1"/>
    <col min="13581" max="13581" width="3" style="867" customWidth="1"/>
    <col min="13582" max="13583" width="4.125" style="867" customWidth="1"/>
    <col min="13584" max="13584" width="3" style="867" customWidth="1"/>
    <col min="13585" max="13586" width="4.125" style="867" customWidth="1"/>
    <col min="13587" max="13587" width="3" style="867" customWidth="1"/>
    <col min="13588" max="13589" width="4.125" style="867" customWidth="1"/>
    <col min="13590" max="13590" width="3" style="867" customWidth="1"/>
    <col min="13591" max="13825" width="8.875" style="867"/>
    <col min="13826" max="13827" width="4.125" style="867" customWidth="1"/>
    <col min="13828" max="13828" width="3" style="867" customWidth="1"/>
    <col min="13829" max="13830" width="4.125" style="867" customWidth="1"/>
    <col min="13831" max="13831" width="3" style="867" customWidth="1"/>
    <col min="13832" max="13833" width="4.125" style="867" customWidth="1"/>
    <col min="13834" max="13834" width="3" style="867" customWidth="1"/>
    <col min="13835" max="13836" width="4.125" style="867" customWidth="1"/>
    <col min="13837" max="13837" width="3" style="867" customWidth="1"/>
    <col min="13838" max="13839" width="4.125" style="867" customWidth="1"/>
    <col min="13840" max="13840" width="3" style="867" customWidth="1"/>
    <col min="13841" max="13842" width="4.125" style="867" customWidth="1"/>
    <col min="13843" max="13843" width="3" style="867" customWidth="1"/>
    <col min="13844" max="13845" width="4.125" style="867" customWidth="1"/>
    <col min="13846" max="13846" width="3" style="867" customWidth="1"/>
    <col min="13847" max="14081" width="8.875" style="867"/>
    <col min="14082" max="14083" width="4.125" style="867" customWidth="1"/>
    <col min="14084" max="14084" width="3" style="867" customWidth="1"/>
    <col min="14085" max="14086" width="4.125" style="867" customWidth="1"/>
    <col min="14087" max="14087" width="3" style="867" customWidth="1"/>
    <col min="14088" max="14089" width="4.125" style="867" customWidth="1"/>
    <col min="14090" max="14090" width="3" style="867" customWidth="1"/>
    <col min="14091" max="14092" width="4.125" style="867" customWidth="1"/>
    <col min="14093" max="14093" width="3" style="867" customWidth="1"/>
    <col min="14094" max="14095" width="4.125" style="867" customWidth="1"/>
    <col min="14096" max="14096" width="3" style="867" customWidth="1"/>
    <col min="14097" max="14098" width="4.125" style="867" customWidth="1"/>
    <col min="14099" max="14099" width="3" style="867" customWidth="1"/>
    <col min="14100" max="14101" width="4.125" style="867" customWidth="1"/>
    <col min="14102" max="14102" width="3" style="867" customWidth="1"/>
    <col min="14103" max="14337" width="8.875" style="867"/>
    <col min="14338" max="14339" width="4.125" style="867" customWidth="1"/>
    <col min="14340" max="14340" width="3" style="867" customWidth="1"/>
    <col min="14341" max="14342" width="4.125" style="867" customWidth="1"/>
    <col min="14343" max="14343" width="3" style="867" customWidth="1"/>
    <col min="14344" max="14345" width="4.125" style="867" customWidth="1"/>
    <col min="14346" max="14346" width="3" style="867" customWidth="1"/>
    <col min="14347" max="14348" width="4.125" style="867" customWidth="1"/>
    <col min="14349" max="14349" width="3" style="867" customWidth="1"/>
    <col min="14350" max="14351" width="4.125" style="867" customWidth="1"/>
    <col min="14352" max="14352" width="3" style="867" customWidth="1"/>
    <col min="14353" max="14354" width="4.125" style="867" customWidth="1"/>
    <col min="14355" max="14355" width="3" style="867" customWidth="1"/>
    <col min="14356" max="14357" width="4.125" style="867" customWidth="1"/>
    <col min="14358" max="14358" width="3" style="867" customWidth="1"/>
    <col min="14359" max="14593" width="8.875" style="867"/>
    <col min="14594" max="14595" width="4.125" style="867" customWidth="1"/>
    <col min="14596" max="14596" width="3" style="867" customWidth="1"/>
    <col min="14597" max="14598" width="4.125" style="867" customWidth="1"/>
    <col min="14599" max="14599" width="3" style="867" customWidth="1"/>
    <col min="14600" max="14601" width="4.125" style="867" customWidth="1"/>
    <col min="14602" max="14602" width="3" style="867" customWidth="1"/>
    <col min="14603" max="14604" width="4.125" style="867" customWidth="1"/>
    <col min="14605" max="14605" width="3" style="867" customWidth="1"/>
    <col min="14606" max="14607" width="4.125" style="867" customWidth="1"/>
    <col min="14608" max="14608" width="3" style="867" customWidth="1"/>
    <col min="14609" max="14610" width="4.125" style="867" customWidth="1"/>
    <col min="14611" max="14611" width="3" style="867" customWidth="1"/>
    <col min="14612" max="14613" width="4.125" style="867" customWidth="1"/>
    <col min="14614" max="14614" width="3" style="867" customWidth="1"/>
    <col min="14615" max="14849" width="8.875" style="867"/>
    <col min="14850" max="14851" width="4.125" style="867" customWidth="1"/>
    <col min="14852" max="14852" width="3" style="867" customWidth="1"/>
    <col min="14853" max="14854" width="4.125" style="867" customWidth="1"/>
    <col min="14855" max="14855" width="3" style="867" customWidth="1"/>
    <col min="14856" max="14857" width="4.125" style="867" customWidth="1"/>
    <col min="14858" max="14858" width="3" style="867" customWidth="1"/>
    <col min="14859" max="14860" width="4.125" style="867" customWidth="1"/>
    <col min="14861" max="14861" width="3" style="867" customWidth="1"/>
    <col min="14862" max="14863" width="4.125" style="867" customWidth="1"/>
    <col min="14864" max="14864" width="3" style="867" customWidth="1"/>
    <col min="14865" max="14866" width="4.125" style="867" customWidth="1"/>
    <col min="14867" max="14867" width="3" style="867" customWidth="1"/>
    <col min="14868" max="14869" width="4.125" style="867" customWidth="1"/>
    <col min="14870" max="14870" width="3" style="867" customWidth="1"/>
    <col min="14871" max="15105" width="8.875" style="867"/>
    <col min="15106" max="15107" width="4.125" style="867" customWidth="1"/>
    <col min="15108" max="15108" width="3" style="867" customWidth="1"/>
    <col min="15109" max="15110" width="4.125" style="867" customWidth="1"/>
    <col min="15111" max="15111" width="3" style="867" customWidth="1"/>
    <col min="15112" max="15113" width="4.125" style="867" customWidth="1"/>
    <col min="15114" max="15114" width="3" style="867" customWidth="1"/>
    <col min="15115" max="15116" width="4.125" style="867" customWidth="1"/>
    <col min="15117" max="15117" width="3" style="867" customWidth="1"/>
    <col min="15118" max="15119" width="4.125" style="867" customWidth="1"/>
    <col min="15120" max="15120" width="3" style="867" customWidth="1"/>
    <col min="15121" max="15122" width="4.125" style="867" customWidth="1"/>
    <col min="15123" max="15123" width="3" style="867" customWidth="1"/>
    <col min="15124" max="15125" width="4.125" style="867" customWidth="1"/>
    <col min="15126" max="15126" width="3" style="867" customWidth="1"/>
    <col min="15127" max="15361" width="8.875" style="867"/>
    <col min="15362" max="15363" width="4.125" style="867" customWidth="1"/>
    <col min="15364" max="15364" width="3" style="867" customWidth="1"/>
    <col min="15365" max="15366" width="4.125" style="867" customWidth="1"/>
    <col min="15367" max="15367" width="3" style="867" customWidth="1"/>
    <col min="15368" max="15369" width="4.125" style="867" customWidth="1"/>
    <col min="15370" max="15370" width="3" style="867" customWidth="1"/>
    <col min="15371" max="15372" width="4.125" style="867" customWidth="1"/>
    <col min="15373" max="15373" width="3" style="867" customWidth="1"/>
    <col min="15374" max="15375" width="4.125" style="867" customWidth="1"/>
    <col min="15376" max="15376" width="3" style="867" customWidth="1"/>
    <col min="15377" max="15378" width="4.125" style="867" customWidth="1"/>
    <col min="15379" max="15379" width="3" style="867" customWidth="1"/>
    <col min="15380" max="15381" width="4.125" style="867" customWidth="1"/>
    <col min="15382" max="15382" width="3" style="867" customWidth="1"/>
    <col min="15383" max="15617" width="8.875" style="867"/>
    <col min="15618" max="15619" width="4.125" style="867" customWidth="1"/>
    <col min="15620" max="15620" width="3" style="867" customWidth="1"/>
    <col min="15621" max="15622" width="4.125" style="867" customWidth="1"/>
    <col min="15623" max="15623" width="3" style="867" customWidth="1"/>
    <col min="15624" max="15625" width="4.125" style="867" customWidth="1"/>
    <col min="15626" max="15626" width="3" style="867" customWidth="1"/>
    <col min="15627" max="15628" width="4.125" style="867" customWidth="1"/>
    <col min="15629" max="15629" width="3" style="867" customWidth="1"/>
    <col min="15630" max="15631" width="4.125" style="867" customWidth="1"/>
    <col min="15632" max="15632" width="3" style="867" customWidth="1"/>
    <col min="15633" max="15634" width="4.125" style="867" customWidth="1"/>
    <col min="15635" max="15635" width="3" style="867" customWidth="1"/>
    <col min="15636" max="15637" width="4.125" style="867" customWidth="1"/>
    <col min="15638" max="15638" width="3" style="867" customWidth="1"/>
    <col min="15639" max="15873" width="8.875" style="867"/>
    <col min="15874" max="15875" width="4.125" style="867" customWidth="1"/>
    <col min="15876" max="15876" width="3" style="867" customWidth="1"/>
    <col min="15877" max="15878" width="4.125" style="867" customWidth="1"/>
    <col min="15879" max="15879" width="3" style="867" customWidth="1"/>
    <col min="15880" max="15881" width="4.125" style="867" customWidth="1"/>
    <col min="15882" max="15882" width="3" style="867" customWidth="1"/>
    <col min="15883" max="15884" width="4.125" style="867" customWidth="1"/>
    <col min="15885" max="15885" width="3" style="867" customWidth="1"/>
    <col min="15886" max="15887" width="4.125" style="867" customWidth="1"/>
    <col min="15888" max="15888" width="3" style="867" customWidth="1"/>
    <col min="15889" max="15890" width="4.125" style="867" customWidth="1"/>
    <col min="15891" max="15891" width="3" style="867" customWidth="1"/>
    <col min="15892" max="15893" width="4.125" style="867" customWidth="1"/>
    <col min="15894" max="15894" width="3" style="867" customWidth="1"/>
    <col min="15895" max="16129" width="8.875" style="867"/>
    <col min="16130" max="16131" width="4.125" style="867" customWidth="1"/>
    <col min="16132" max="16132" width="3" style="867" customWidth="1"/>
    <col min="16133" max="16134" width="4.125" style="867" customWidth="1"/>
    <col min="16135" max="16135" width="3" style="867" customWidth="1"/>
    <col min="16136" max="16137" width="4.125" style="867" customWidth="1"/>
    <col min="16138" max="16138" width="3" style="867" customWidth="1"/>
    <col min="16139" max="16140" width="4.125" style="867" customWidth="1"/>
    <col min="16141" max="16141" width="3" style="867" customWidth="1"/>
    <col min="16142" max="16143" width="4.125" style="867" customWidth="1"/>
    <col min="16144" max="16144" width="3" style="867" customWidth="1"/>
    <col min="16145" max="16146" width="4.125" style="867" customWidth="1"/>
    <col min="16147" max="16147" width="3" style="867" customWidth="1"/>
    <col min="16148" max="16149" width="4.125" style="867" customWidth="1"/>
    <col min="16150" max="16150" width="3" style="867" customWidth="1"/>
    <col min="16151" max="16384" width="8.875" style="867"/>
  </cols>
  <sheetData>
    <row r="1" spans="2:23" s="78" customFormat="1" hidden="1">
      <c r="B1" s="78" t="s">
        <v>24</v>
      </c>
      <c r="C1" s="78" t="s">
        <v>24</v>
      </c>
      <c r="D1" s="78" t="s">
        <v>24</v>
      </c>
      <c r="E1" s="78" t="s">
        <v>24</v>
      </c>
      <c r="F1" s="78" t="s">
        <v>24</v>
      </c>
      <c r="G1" s="78" t="s">
        <v>24</v>
      </c>
      <c r="H1" s="78" t="s">
        <v>24</v>
      </c>
      <c r="I1" s="78" t="s">
        <v>24</v>
      </c>
      <c r="J1" s="78" t="s">
        <v>24</v>
      </c>
      <c r="K1" s="78" t="s">
        <v>24</v>
      </c>
      <c r="L1" s="78" t="s">
        <v>24</v>
      </c>
      <c r="M1" s="78" t="s">
        <v>24</v>
      </c>
      <c r="N1" s="78" t="s">
        <v>24</v>
      </c>
      <c r="O1" s="78" t="s">
        <v>24</v>
      </c>
      <c r="P1" s="78" t="s">
        <v>24</v>
      </c>
      <c r="Q1" s="78" t="s">
        <v>24</v>
      </c>
      <c r="R1" s="78" t="s">
        <v>24</v>
      </c>
      <c r="S1" s="78" t="s">
        <v>24</v>
      </c>
      <c r="T1" s="78" t="s">
        <v>24</v>
      </c>
      <c r="U1" s="78" t="s">
        <v>24</v>
      </c>
      <c r="V1" s="78" t="s">
        <v>24</v>
      </c>
      <c r="W1" s="78" t="s">
        <v>24</v>
      </c>
    </row>
    <row r="2" spans="2:23" ht="28.5" customHeight="1">
      <c r="B2" s="2571" t="s">
        <v>1517</v>
      </c>
      <c r="C2" s="1070"/>
      <c r="D2" s="1070"/>
      <c r="E2" s="1070"/>
      <c r="F2" s="1070"/>
      <c r="G2" s="1070"/>
      <c r="H2" s="1070"/>
      <c r="I2" s="1070"/>
      <c r="J2" s="1070"/>
      <c r="K2" s="1070"/>
      <c r="L2" s="1070"/>
      <c r="M2" s="1070"/>
      <c r="N2" s="1070"/>
      <c r="O2" s="1070"/>
      <c r="P2" s="1070"/>
      <c r="Q2" s="1070"/>
      <c r="R2" s="1070"/>
      <c r="S2" s="1070"/>
      <c r="T2" s="1070"/>
      <c r="U2" s="1070"/>
      <c r="V2" s="1070"/>
    </row>
    <row r="3" spans="2:23" s="869" customFormat="1" ht="10.15" customHeight="1">
      <c r="B3" s="2569"/>
      <c r="C3" s="2570"/>
      <c r="D3" s="2570"/>
      <c r="E3" s="2570"/>
      <c r="F3" s="2570"/>
      <c r="G3" s="2570"/>
      <c r="H3" s="2570"/>
      <c r="I3" s="2570"/>
      <c r="J3" s="2570"/>
      <c r="K3" s="2570"/>
      <c r="L3" s="2570"/>
      <c r="M3" s="2570"/>
      <c r="N3" s="2570"/>
      <c r="O3" s="2570"/>
      <c r="P3" s="2570"/>
      <c r="Q3" s="2570"/>
      <c r="R3" s="2570"/>
      <c r="S3" s="2570"/>
      <c r="T3" s="2570"/>
      <c r="U3" s="2570"/>
      <c r="V3" s="2570"/>
      <c r="W3" s="868"/>
    </row>
    <row r="4" spans="2:23" ht="10.35" customHeight="1">
      <c r="C4" s="870"/>
      <c r="D4" s="871"/>
      <c r="E4" s="871"/>
      <c r="F4" s="870"/>
      <c r="G4" s="871"/>
      <c r="H4" s="871"/>
      <c r="I4" s="870"/>
      <c r="J4" s="871"/>
      <c r="K4" s="871"/>
      <c r="L4" s="870"/>
      <c r="M4" s="871"/>
      <c r="N4" s="871"/>
      <c r="O4" s="870"/>
      <c r="P4" s="871"/>
      <c r="Q4" s="871"/>
      <c r="R4" s="870"/>
      <c r="S4" s="871"/>
      <c r="T4" s="871"/>
      <c r="U4" s="870"/>
    </row>
    <row r="5" spans="2:23" ht="10.35" customHeight="1">
      <c r="C5" s="870"/>
      <c r="D5" s="871"/>
      <c r="E5" s="871"/>
      <c r="F5" s="870"/>
      <c r="G5" s="871"/>
      <c r="H5" s="871"/>
      <c r="I5" s="870"/>
      <c r="J5" s="871"/>
      <c r="K5" s="871"/>
      <c r="L5" s="870"/>
      <c r="M5" s="871"/>
      <c r="N5" s="871"/>
      <c r="O5" s="870"/>
      <c r="P5" s="871"/>
      <c r="Q5" s="871"/>
      <c r="R5" s="870"/>
      <c r="S5" s="871"/>
      <c r="T5" s="871"/>
      <c r="U5" s="870"/>
    </row>
    <row r="6" spans="2:23" ht="10.35" customHeight="1">
      <c r="C6" s="870"/>
      <c r="D6" s="871"/>
      <c r="E6" s="871"/>
      <c r="F6" s="870"/>
      <c r="G6" s="871"/>
      <c r="H6" s="871"/>
      <c r="I6" s="870"/>
      <c r="J6" s="871"/>
      <c r="K6" s="871"/>
      <c r="L6" s="870"/>
      <c r="M6" s="871"/>
      <c r="N6" s="871"/>
      <c r="O6" s="870"/>
      <c r="P6" s="871"/>
      <c r="Q6" s="871"/>
      <c r="R6" s="870"/>
      <c r="S6" s="871"/>
      <c r="T6" s="871"/>
      <c r="U6" s="870"/>
    </row>
    <row r="7" spans="2:23" ht="10.35" customHeight="1">
      <c r="C7" s="870"/>
      <c r="D7" s="871"/>
      <c r="E7" s="871"/>
      <c r="F7" s="870"/>
      <c r="G7" s="871"/>
      <c r="H7" s="871"/>
      <c r="I7" s="870"/>
      <c r="J7" s="871"/>
      <c r="K7" s="871"/>
      <c r="L7" s="870"/>
      <c r="M7" s="871"/>
      <c r="N7" s="871"/>
      <c r="O7" s="870"/>
      <c r="P7" s="871"/>
      <c r="Q7" s="871"/>
      <c r="R7" s="870"/>
      <c r="S7" s="871"/>
      <c r="T7" s="871"/>
      <c r="U7" s="870"/>
    </row>
    <row r="8" spans="2:23" ht="10.15" customHeight="1">
      <c r="C8" s="870"/>
      <c r="D8" s="871"/>
      <c r="E8" s="871"/>
      <c r="F8" s="870"/>
      <c r="G8" s="871"/>
      <c r="H8" s="871"/>
      <c r="I8" s="870"/>
      <c r="J8" s="871"/>
      <c r="K8" s="871"/>
      <c r="L8" s="870"/>
      <c r="M8" s="871"/>
      <c r="N8" s="871"/>
      <c r="O8" s="870"/>
      <c r="P8" s="871"/>
      <c r="Q8" s="871"/>
      <c r="R8" s="870"/>
      <c r="S8" s="871"/>
      <c r="T8" s="871"/>
      <c r="U8" s="870"/>
    </row>
    <row r="9" spans="2:23" ht="10.35" customHeight="1">
      <c r="C9" s="870"/>
      <c r="D9" s="871"/>
      <c r="E9" s="871"/>
      <c r="F9" s="870"/>
      <c r="G9" s="871"/>
      <c r="H9" s="871"/>
      <c r="I9" s="870"/>
      <c r="J9" s="871"/>
      <c r="K9" s="871"/>
      <c r="L9" s="870"/>
      <c r="M9" s="871"/>
      <c r="N9" s="871"/>
      <c r="O9" s="870"/>
      <c r="P9" s="871"/>
      <c r="Q9" s="871"/>
      <c r="R9" s="870"/>
      <c r="S9" s="871"/>
      <c r="T9" s="871"/>
      <c r="U9" s="870"/>
    </row>
    <row r="10" spans="2:23" ht="10.35" customHeight="1">
      <c r="C10" s="870"/>
      <c r="D10" s="871"/>
      <c r="E10" s="871"/>
      <c r="F10" s="870"/>
      <c r="G10" s="871"/>
      <c r="H10" s="871"/>
      <c r="I10" s="870"/>
      <c r="J10" s="871"/>
      <c r="K10" s="871"/>
      <c r="L10" s="870"/>
      <c r="M10" s="871"/>
      <c r="N10" s="871"/>
      <c r="O10" s="870"/>
      <c r="P10" s="871"/>
      <c r="Q10" s="871"/>
      <c r="R10" s="870"/>
      <c r="S10" s="871"/>
      <c r="T10" s="871"/>
      <c r="U10" s="870"/>
    </row>
    <row r="11" spans="2:23" ht="10.35" customHeight="1">
      <c r="C11" s="870"/>
      <c r="D11" s="871"/>
      <c r="E11" s="871"/>
      <c r="F11" s="870"/>
      <c r="G11" s="871"/>
      <c r="H11" s="871"/>
      <c r="I11" s="870"/>
      <c r="J11" s="871"/>
      <c r="K11" s="871"/>
      <c r="L11" s="870"/>
      <c r="M11" s="871"/>
      <c r="N11" s="871"/>
      <c r="O11" s="870"/>
      <c r="P11" s="871"/>
      <c r="Q11" s="871"/>
      <c r="R11" s="870"/>
      <c r="S11" s="871"/>
      <c r="T11" s="871"/>
      <c r="U11" s="870"/>
    </row>
    <row r="12" spans="2:23" ht="10.35" customHeight="1">
      <c r="C12" s="870"/>
      <c r="D12" s="871"/>
      <c r="E12" s="871"/>
      <c r="F12" s="870"/>
      <c r="G12" s="871"/>
      <c r="H12" s="871"/>
      <c r="I12" s="870"/>
      <c r="J12" s="871"/>
      <c r="K12" s="871"/>
      <c r="L12" s="870"/>
      <c r="M12" s="871"/>
      <c r="N12" s="871"/>
      <c r="O12" s="870"/>
      <c r="P12" s="871"/>
      <c r="Q12" s="871"/>
      <c r="R12" s="870"/>
      <c r="S12" s="871"/>
      <c r="T12" s="871"/>
      <c r="U12" s="870"/>
    </row>
    <row r="13" spans="2:23" ht="10.35" customHeight="1">
      <c r="C13" s="870"/>
      <c r="D13" s="871"/>
      <c r="E13" s="871"/>
      <c r="F13" s="870"/>
      <c r="G13" s="871"/>
      <c r="H13" s="871"/>
      <c r="I13" s="870"/>
      <c r="J13" s="871"/>
      <c r="K13" s="871"/>
      <c r="L13" s="870"/>
      <c r="M13" s="871"/>
      <c r="N13" s="871"/>
      <c r="O13" s="870"/>
      <c r="P13" s="871"/>
      <c r="Q13" s="871"/>
      <c r="R13" s="870"/>
      <c r="S13" s="871"/>
      <c r="T13" s="871"/>
      <c r="U13" s="870"/>
    </row>
    <row r="14" spans="2:23" ht="3.4" customHeight="1">
      <c r="C14" s="870"/>
      <c r="D14" s="871"/>
      <c r="E14" s="871"/>
      <c r="F14" s="870"/>
      <c r="G14" s="871"/>
      <c r="H14" s="871"/>
      <c r="I14" s="870"/>
      <c r="J14" s="871"/>
      <c r="K14" s="871"/>
      <c r="L14" s="870"/>
      <c r="M14" s="871"/>
      <c r="N14" s="871"/>
      <c r="O14" s="870"/>
      <c r="P14" s="871"/>
      <c r="Q14" s="871"/>
      <c r="R14" s="870"/>
      <c r="S14" s="871"/>
      <c r="T14" s="871"/>
      <c r="U14" s="870"/>
    </row>
    <row r="15" spans="2:23" ht="10.35" customHeight="1">
      <c r="C15" s="870"/>
      <c r="D15" s="871"/>
      <c r="E15" s="871"/>
      <c r="F15" s="870"/>
      <c r="G15" s="871"/>
      <c r="H15" s="871"/>
      <c r="I15" s="870"/>
      <c r="J15" s="871"/>
      <c r="K15" s="871"/>
      <c r="L15" s="870"/>
      <c r="M15" s="871"/>
      <c r="N15" s="871"/>
      <c r="O15" s="870"/>
      <c r="P15" s="871"/>
      <c r="Q15" s="871"/>
      <c r="R15" s="870"/>
      <c r="S15" s="871"/>
      <c r="T15" s="871"/>
      <c r="U15" s="870"/>
    </row>
    <row r="16" spans="2:23" ht="10.35" customHeight="1">
      <c r="C16" s="870"/>
      <c r="D16" s="871"/>
      <c r="E16" s="871"/>
      <c r="F16" s="870"/>
      <c r="G16" s="871"/>
      <c r="H16" s="871"/>
      <c r="I16" s="870"/>
      <c r="J16" s="871"/>
      <c r="K16" s="871"/>
      <c r="L16" s="870"/>
      <c r="M16" s="871"/>
      <c r="N16" s="871"/>
      <c r="O16" s="870"/>
      <c r="P16" s="871"/>
      <c r="Q16" s="871"/>
      <c r="R16" s="870"/>
      <c r="S16" s="871"/>
      <c r="T16" s="871"/>
      <c r="U16" s="870"/>
    </row>
    <row r="17" spans="3:21" ht="10.35" customHeight="1">
      <c r="C17" s="870"/>
      <c r="D17" s="871"/>
      <c r="E17" s="871"/>
      <c r="F17" s="870"/>
      <c r="G17" s="871"/>
      <c r="H17" s="871"/>
      <c r="I17" s="870"/>
      <c r="J17" s="871"/>
      <c r="K17" s="871"/>
      <c r="L17" s="870"/>
      <c r="M17" s="871"/>
      <c r="N17" s="871"/>
      <c r="O17" s="870"/>
      <c r="P17" s="871"/>
      <c r="Q17" s="871"/>
      <c r="R17" s="870"/>
      <c r="S17" s="871"/>
      <c r="T17" s="871"/>
      <c r="U17" s="870"/>
    </row>
    <row r="18" spans="3:21" ht="10.35" customHeight="1">
      <c r="C18" s="870"/>
      <c r="D18" s="871"/>
      <c r="E18" s="871"/>
      <c r="F18" s="870"/>
      <c r="G18" s="871"/>
      <c r="H18" s="871"/>
      <c r="I18" s="870"/>
      <c r="J18" s="871"/>
      <c r="K18" s="871"/>
      <c r="L18" s="870"/>
      <c r="M18" s="871"/>
      <c r="N18" s="871"/>
      <c r="O18" s="870"/>
      <c r="P18" s="871"/>
      <c r="Q18" s="871"/>
      <c r="R18" s="870"/>
      <c r="S18" s="871"/>
      <c r="T18" s="871"/>
      <c r="U18" s="870"/>
    </row>
    <row r="19" spans="3:21" ht="10.35" customHeight="1">
      <c r="C19" s="870"/>
      <c r="D19" s="871"/>
      <c r="E19" s="871"/>
      <c r="F19" s="870"/>
      <c r="G19" s="871"/>
      <c r="H19" s="871"/>
      <c r="I19" s="870"/>
      <c r="J19" s="871"/>
      <c r="K19" s="871"/>
      <c r="L19" s="870"/>
      <c r="M19" s="871"/>
      <c r="N19" s="871"/>
      <c r="O19" s="870"/>
      <c r="P19" s="871"/>
      <c r="Q19" s="871"/>
      <c r="R19" s="870"/>
      <c r="S19" s="871"/>
      <c r="T19" s="871"/>
      <c r="U19" s="870"/>
    </row>
    <row r="20" spans="3:21" ht="10.35" customHeight="1">
      <c r="C20" s="870"/>
      <c r="D20" s="871"/>
      <c r="E20" s="871"/>
      <c r="F20" s="870"/>
      <c r="G20" s="871"/>
      <c r="H20" s="871"/>
      <c r="I20" s="870"/>
      <c r="J20" s="871"/>
      <c r="K20" s="871"/>
      <c r="L20" s="870"/>
      <c r="M20" s="871"/>
      <c r="N20" s="871"/>
      <c r="O20" s="870"/>
      <c r="P20" s="871"/>
      <c r="Q20" s="871"/>
      <c r="R20" s="870"/>
      <c r="S20" s="871"/>
      <c r="T20" s="871"/>
      <c r="U20" s="870"/>
    </row>
    <row r="21" spans="3:21" ht="10.35" customHeight="1">
      <c r="C21" s="870"/>
      <c r="D21" s="871"/>
      <c r="E21" s="871"/>
      <c r="F21" s="870"/>
      <c r="G21" s="871"/>
      <c r="H21" s="871"/>
      <c r="I21" s="870"/>
      <c r="J21" s="871"/>
      <c r="K21" s="871"/>
      <c r="L21" s="870"/>
      <c r="M21" s="871"/>
      <c r="N21" s="871"/>
      <c r="O21" s="870"/>
      <c r="P21" s="871"/>
      <c r="Q21" s="871"/>
      <c r="R21" s="870"/>
      <c r="S21" s="871"/>
      <c r="T21" s="871"/>
      <c r="U21" s="870"/>
    </row>
    <row r="22" spans="3:21" ht="10.35" customHeight="1">
      <c r="C22" s="870"/>
      <c r="D22" s="871"/>
      <c r="E22" s="871"/>
      <c r="F22" s="870"/>
      <c r="G22" s="871"/>
      <c r="H22" s="871"/>
      <c r="I22" s="870"/>
      <c r="J22" s="871"/>
      <c r="K22" s="871"/>
      <c r="L22" s="870"/>
      <c r="M22" s="871"/>
      <c r="N22" s="871"/>
      <c r="O22" s="870"/>
      <c r="P22" s="871"/>
      <c r="Q22" s="871"/>
      <c r="R22" s="870"/>
      <c r="S22" s="871"/>
      <c r="T22" s="871"/>
      <c r="U22" s="870"/>
    </row>
    <row r="23" spans="3:21" ht="10.35" customHeight="1">
      <c r="C23" s="870"/>
      <c r="D23" s="871"/>
      <c r="E23" s="871"/>
      <c r="F23" s="870"/>
      <c r="G23" s="871"/>
      <c r="H23" s="871"/>
      <c r="I23" s="870"/>
      <c r="J23" s="871"/>
      <c r="K23" s="871"/>
      <c r="L23" s="870"/>
      <c r="M23" s="871"/>
      <c r="N23" s="871"/>
      <c r="O23" s="870"/>
      <c r="P23" s="871"/>
      <c r="Q23" s="871"/>
      <c r="R23" s="870"/>
      <c r="S23" s="871"/>
      <c r="T23" s="871"/>
      <c r="U23" s="870"/>
    </row>
    <row r="24" spans="3:21" ht="10.35" customHeight="1">
      <c r="C24" s="870"/>
      <c r="D24" s="871"/>
      <c r="E24" s="871"/>
      <c r="F24" s="870"/>
      <c r="G24" s="871"/>
      <c r="H24" s="871"/>
      <c r="I24" s="870"/>
      <c r="J24" s="871"/>
      <c r="K24" s="871"/>
      <c r="L24" s="870"/>
      <c r="M24" s="871"/>
      <c r="N24" s="871"/>
      <c r="O24" s="870"/>
      <c r="P24" s="871"/>
      <c r="Q24" s="871"/>
      <c r="R24" s="870"/>
      <c r="S24" s="871"/>
      <c r="T24" s="871"/>
      <c r="U24" s="870"/>
    </row>
    <row r="25" spans="3:21" ht="1.9" customHeight="1">
      <c r="C25" s="870"/>
      <c r="D25" s="871"/>
      <c r="E25" s="871"/>
      <c r="F25" s="870"/>
      <c r="G25" s="871"/>
      <c r="H25" s="871"/>
      <c r="I25" s="870"/>
      <c r="J25" s="871"/>
      <c r="K25" s="871"/>
      <c r="L25" s="870"/>
      <c r="M25" s="871"/>
      <c r="N25" s="871"/>
      <c r="O25" s="870"/>
      <c r="P25" s="871"/>
      <c r="Q25" s="871"/>
      <c r="R25" s="870"/>
      <c r="S25" s="871"/>
      <c r="T25" s="871"/>
      <c r="U25" s="870"/>
    </row>
    <row r="26" spans="3:21" ht="10.35" customHeight="1">
      <c r="C26" s="870"/>
      <c r="D26" s="871"/>
      <c r="E26" s="871"/>
      <c r="F26" s="870"/>
      <c r="G26" s="871"/>
      <c r="H26" s="871"/>
      <c r="I26" s="870"/>
      <c r="J26" s="871"/>
      <c r="K26" s="871"/>
      <c r="L26" s="870"/>
      <c r="M26" s="871"/>
      <c r="N26" s="871"/>
      <c r="O26" s="870"/>
      <c r="P26" s="871"/>
      <c r="Q26" s="871"/>
      <c r="R26" s="870"/>
      <c r="S26" s="871"/>
      <c r="T26" s="871"/>
      <c r="U26" s="870"/>
    </row>
    <row r="27" spans="3:21" ht="10.35" customHeight="1">
      <c r="C27" s="870"/>
      <c r="D27" s="871"/>
      <c r="E27" s="871"/>
      <c r="F27" s="870"/>
      <c r="G27" s="871"/>
      <c r="H27" s="871"/>
      <c r="I27" s="870"/>
      <c r="J27" s="871"/>
      <c r="K27" s="871"/>
      <c r="L27" s="870"/>
      <c r="M27" s="871"/>
      <c r="N27" s="871"/>
      <c r="O27" s="870"/>
      <c r="P27" s="871"/>
      <c r="Q27" s="871"/>
      <c r="R27" s="870"/>
      <c r="S27" s="871"/>
      <c r="T27" s="871"/>
      <c r="U27" s="870"/>
    </row>
    <row r="28" spans="3:21" ht="10.35" customHeight="1">
      <c r="C28" s="870"/>
      <c r="D28" s="871"/>
      <c r="E28" s="871"/>
      <c r="F28" s="870"/>
      <c r="G28" s="871"/>
      <c r="H28" s="871"/>
      <c r="I28" s="870"/>
      <c r="J28" s="871"/>
      <c r="K28" s="871"/>
      <c r="L28" s="870"/>
      <c r="M28" s="871"/>
      <c r="N28" s="871"/>
      <c r="O28" s="870"/>
      <c r="P28" s="871"/>
      <c r="Q28" s="871"/>
      <c r="R28" s="870"/>
      <c r="S28" s="871"/>
      <c r="T28" s="871"/>
      <c r="U28" s="870"/>
    </row>
    <row r="29" spans="3:21" ht="10.35" customHeight="1">
      <c r="C29" s="870"/>
      <c r="D29" s="871"/>
      <c r="E29" s="871"/>
      <c r="F29" s="870"/>
      <c r="G29" s="871"/>
      <c r="H29" s="871"/>
      <c r="I29" s="870"/>
      <c r="J29" s="871"/>
      <c r="K29" s="871"/>
      <c r="L29" s="870"/>
      <c r="M29" s="871"/>
      <c r="N29" s="871"/>
      <c r="O29" s="870"/>
      <c r="P29" s="871"/>
      <c r="Q29" s="871"/>
      <c r="R29" s="870"/>
      <c r="S29" s="871"/>
      <c r="T29" s="871"/>
      <c r="U29" s="870"/>
    </row>
    <row r="30" spans="3:21" ht="10.35" customHeight="1">
      <c r="C30" s="870"/>
      <c r="D30" s="871"/>
      <c r="E30" s="871"/>
      <c r="F30" s="870"/>
      <c r="G30" s="871"/>
      <c r="H30" s="871"/>
      <c r="I30" s="870"/>
      <c r="J30" s="871"/>
      <c r="K30" s="871"/>
      <c r="L30" s="870"/>
      <c r="M30" s="871"/>
      <c r="N30" s="871"/>
      <c r="O30" s="870"/>
      <c r="P30" s="871"/>
      <c r="Q30" s="871"/>
      <c r="R30" s="870"/>
      <c r="S30" s="871"/>
      <c r="T30" s="871"/>
      <c r="U30" s="870"/>
    </row>
    <row r="31" spans="3:21" ht="10.35" customHeight="1">
      <c r="C31" s="870"/>
      <c r="D31" s="871"/>
      <c r="E31" s="871"/>
      <c r="F31" s="870"/>
      <c r="G31" s="871"/>
      <c r="H31" s="871"/>
      <c r="I31" s="870"/>
      <c r="J31" s="871"/>
      <c r="K31" s="871"/>
      <c r="L31" s="870"/>
      <c r="M31" s="871"/>
      <c r="N31" s="871"/>
      <c r="O31" s="870"/>
      <c r="P31" s="871"/>
      <c r="Q31" s="871"/>
      <c r="R31" s="870"/>
      <c r="S31" s="871"/>
      <c r="T31" s="871"/>
      <c r="U31" s="870"/>
    </row>
    <row r="32" spans="3:21" ht="10.35" customHeight="1">
      <c r="C32" s="870"/>
      <c r="D32" s="871"/>
      <c r="E32" s="871"/>
      <c r="F32" s="870"/>
      <c r="G32" s="871"/>
      <c r="H32" s="871"/>
      <c r="I32" s="870"/>
      <c r="J32" s="871"/>
      <c r="K32" s="871"/>
      <c r="L32" s="870"/>
      <c r="M32" s="871"/>
      <c r="N32" s="871"/>
      <c r="O32" s="870"/>
      <c r="P32" s="871"/>
      <c r="Q32" s="871"/>
      <c r="R32" s="870"/>
      <c r="S32" s="871"/>
      <c r="T32" s="871"/>
      <c r="U32" s="870"/>
    </row>
    <row r="33" spans="3:21" ht="10.35" customHeight="1">
      <c r="C33" s="870"/>
      <c r="D33" s="871"/>
      <c r="E33" s="871"/>
      <c r="F33" s="870"/>
      <c r="G33" s="871"/>
      <c r="H33" s="871"/>
      <c r="I33" s="870"/>
      <c r="J33" s="871"/>
      <c r="K33" s="871"/>
      <c r="L33" s="870"/>
      <c r="M33" s="871"/>
      <c r="N33" s="871"/>
      <c r="O33" s="870"/>
      <c r="P33" s="871"/>
      <c r="Q33" s="871"/>
      <c r="R33" s="870"/>
      <c r="S33" s="871"/>
      <c r="T33" s="871"/>
      <c r="U33" s="870"/>
    </row>
    <row r="34" spans="3:21" ht="10.35" customHeight="1">
      <c r="C34" s="870"/>
      <c r="D34" s="871"/>
      <c r="E34" s="871"/>
      <c r="F34" s="870"/>
      <c r="G34" s="871"/>
      <c r="H34" s="871"/>
      <c r="I34" s="870"/>
      <c r="J34" s="871"/>
      <c r="K34" s="871"/>
      <c r="L34" s="870"/>
      <c r="M34" s="871"/>
      <c r="N34" s="871"/>
      <c r="O34" s="870"/>
      <c r="P34" s="871"/>
      <c r="Q34" s="871"/>
      <c r="R34" s="870"/>
      <c r="S34" s="871"/>
      <c r="T34" s="871"/>
      <c r="U34" s="870"/>
    </row>
    <row r="35" spans="3:21" ht="10.35" customHeight="1">
      <c r="C35" s="870"/>
      <c r="D35" s="871"/>
      <c r="E35" s="871"/>
      <c r="F35" s="870"/>
      <c r="G35" s="871"/>
      <c r="H35" s="871"/>
      <c r="I35" s="870"/>
      <c r="J35" s="871"/>
      <c r="K35" s="871"/>
      <c r="L35" s="870"/>
      <c r="M35" s="871"/>
      <c r="N35" s="871"/>
      <c r="O35" s="870"/>
      <c r="P35" s="871"/>
      <c r="Q35" s="871"/>
      <c r="R35" s="870"/>
      <c r="S35" s="871"/>
      <c r="T35" s="871"/>
      <c r="U35" s="870"/>
    </row>
    <row r="36" spans="3:21" ht="1.9" customHeight="1">
      <c r="C36" s="870"/>
      <c r="D36" s="871"/>
      <c r="E36" s="871"/>
      <c r="F36" s="870"/>
      <c r="G36" s="871"/>
      <c r="H36" s="871"/>
      <c r="I36" s="870"/>
      <c r="J36" s="871"/>
      <c r="K36" s="871"/>
      <c r="L36" s="870"/>
      <c r="M36" s="871"/>
      <c r="N36" s="871"/>
      <c r="O36" s="870"/>
      <c r="P36" s="871"/>
      <c r="Q36" s="871"/>
      <c r="R36" s="870"/>
      <c r="S36" s="871"/>
      <c r="T36" s="871"/>
      <c r="U36" s="870"/>
    </row>
    <row r="37" spans="3:21" ht="10.35" customHeight="1">
      <c r="C37" s="870"/>
      <c r="D37" s="871"/>
      <c r="E37" s="871"/>
      <c r="F37" s="870"/>
      <c r="G37" s="871"/>
      <c r="H37" s="871"/>
      <c r="I37" s="870"/>
      <c r="J37" s="871"/>
      <c r="K37" s="871"/>
      <c r="L37" s="870"/>
      <c r="M37" s="871"/>
      <c r="N37" s="871"/>
      <c r="O37" s="870"/>
      <c r="P37" s="871"/>
      <c r="Q37" s="871"/>
      <c r="R37" s="870"/>
      <c r="S37" s="871"/>
      <c r="T37" s="871"/>
      <c r="U37" s="870"/>
    </row>
    <row r="38" spans="3:21" ht="10.35" customHeight="1">
      <c r="C38" s="870"/>
      <c r="D38" s="871"/>
      <c r="E38" s="871"/>
      <c r="F38" s="870"/>
      <c r="G38" s="871"/>
      <c r="H38" s="871"/>
      <c r="I38" s="870"/>
      <c r="J38" s="871"/>
      <c r="K38" s="871"/>
      <c r="L38" s="870"/>
      <c r="M38" s="871"/>
      <c r="N38" s="871"/>
      <c r="O38" s="870"/>
      <c r="P38" s="871"/>
      <c r="Q38" s="871"/>
      <c r="R38" s="870"/>
      <c r="S38" s="871"/>
      <c r="T38" s="871"/>
      <c r="U38" s="870"/>
    </row>
    <row r="39" spans="3:21" ht="10.35" customHeight="1">
      <c r="C39" s="870"/>
      <c r="D39" s="871"/>
      <c r="E39" s="871"/>
      <c r="F39" s="870"/>
      <c r="G39" s="871"/>
      <c r="H39" s="871"/>
      <c r="I39" s="870"/>
      <c r="J39" s="871"/>
      <c r="K39" s="871"/>
      <c r="L39" s="870"/>
      <c r="M39" s="871"/>
      <c r="N39" s="871"/>
      <c r="O39" s="870"/>
      <c r="P39" s="871"/>
      <c r="Q39" s="871"/>
      <c r="R39" s="870"/>
      <c r="S39" s="871"/>
      <c r="T39" s="871"/>
      <c r="U39" s="870"/>
    </row>
    <row r="40" spans="3:21" ht="10.35" customHeight="1">
      <c r="C40" s="870"/>
      <c r="D40" s="871"/>
      <c r="E40" s="871"/>
      <c r="F40" s="870"/>
      <c r="G40" s="871"/>
      <c r="H40" s="871"/>
      <c r="I40" s="870"/>
      <c r="J40" s="871"/>
      <c r="K40" s="871"/>
      <c r="L40" s="870"/>
      <c r="M40" s="871"/>
      <c r="N40" s="871"/>
      <c r="O40" s="870"/>
      <c r="P40" s="871"/>
      <c r="Q40" s="871"/>
      <c r="R40" s="870"/>
      <c r="S40" s="871"/>
      <c r="T40" s="871"/>
      <c r="U40" s="870"/>
    </row>
    <row r="41" spans="3:21" ht="10.35" customHeight="1">
      <c r="C41" s="870"/>
      <c r="D41" s="871"/>
      <c r="E41" s="871"/>
      <c r="F41" s="870"/>
      <c r="G41" s="871"/>
      <c r="H41" s="871"/>
      <c r="I41" s="870"/>
      <c r="J41" s="871"/>
      <c r="K41" s="871"/>
      <c r="L41" s="870"/>
      <c r="M41" s="871"/>
      <c r="N41" s="871"/>
      <c r="O41" s="870"/>
      <c r="P41" s="871"/>
      <c r="Q41" s="871"/>
      <c r="R41" s="870"/>
      <c r="S41" s="871"/>
      <c r="T41" s="871"/>
      <c r="U41" s="870"/>
    </row>
    <row r="42" spans="3:21" ht="10.35" customHeight="1">
      <c r="C42" s="870"/>
      <c r="D42" s="871"/>
      <c r="E42" s="871"/>
      <c r="F42" s="870"/>
      <c r="G42" s="871"/>
      <c r="H42" s="871"/>
      <c r="I42" s="870"/>
      <c r="J42" s="871"/>
      <c r="K42" s="871"/>
      <c r="L42" s="870"/>
      <c r="M42" s="871"/>
      <c r="N42" s="871"/>
      <c r="O42" s="870"/>
      <c r="P42" s="871"/>
      <c r="Q42" s="871"/>
      <c r="R42" s="870"/>
      <c r="S42" s="871"/>
      <c r="T42" s="871"/>
      <c r="U42" s="870"/>
    </row>
    <row r="43" spans="3:21" ht="10.35" customHeight="1">
      <c r="C43" s="870"/>
      <c r="D43" s="871"/>
      <c r="E43" s="871"/>
      <c r="F43" s="870"/>
      <c r="G43" s="871"/>
      <c r="H43" s="871"/>
      <c r="I43" s="870"/>
      <c r="J43" s="871"/>
      <c r="K43" s="871"/>
      <c r="L43" s="870"/>
      <c r="M43" s="871"/>
      <c r="N43" s="871"/>
      <c r="O43" s="870"/>
      <c r="P43" s="871"/>
      <c r="Q43" s="871"/>
      <c r="R43" s="870"/>
      <c r="S43" s="871"/>
      <c r="T43" s="871"/>
      <c r="U43" s="870"/>
    </row>
    <row r="44" spans="3:21" ht="10.35" customHeight="1">
      <c r="C44" s="870"/>
      <c r="D44" s="871"/>
      <c r="E44" s="871"/>
      <c r="F44" s="870"/>
      <c r="G44" s="871"/>
      <c r="H44" s="871"/>
      <c r="I44" s="870"/>
      <c r="J44" s="871"/>
      <c r="K44" s="871"/>
      <c r="L44" s="870"/>
      <c r="M44" s="871"/>
      <c r="N44" s="871"/>
      <c r="O44" s="870"/>
      <c r="P44" s="871"/>
      <c r="Q44" s="871"/>
      <c r="R44" s="870"/>
      <c r="S44" s="871"/>
      <c r="T44" s="871"/>
      <c r="U44" s="870"/>
    </row>
    <row r="45" spans="3:21" ht="10.35" customHeight="1">
      <c r="C45" s="870"/>
      <c r="D45" s="871"/>
      <c r="E45" s="871"/>
      <c r="F45" s="870"/>
      <c r="G45" s="871"/>
      <c r="H45" s="871"/>
      <c r="I45" s="870"/>
      <c r="J45" s="871"/>
      <c r="K45" s="871"/>
      <c r="L45" s="870"/>
      <c r="M45" s="871"/>
      <c r="N45" s="871"/>
      <c r="O45" s="870"/>
      <c r="P45" s="871"/>
      <c r="Q45" s="871"/>
      <c r="R45" s="870"/>
      <c r="S45" s="871"/>
      <c r="T45" s="871"/>
      <c r="U45" s="870"/>
    </row>
    <row r="46" spans="3:21" ht="10.35" customHeight="1">
      <c r="C46" s="870"/>
      <c r="D46" s="871"/>
      <c r="E46" s="871"/>
      <c r="F46" s="870"/>
      <c r="G46" s="871"/>
      <c r="H46" s="871"/>
      <c r="I46" s="870"/>
      <c r="J46" s="871"/>
      <c r="K46" s="871"/>
      <c r="L46" s="870"/>
      <c r="M46" s="871"/>
      <c r="N46" s="871"/>
      <c r="O46" s="870"/>
      <c r="P46" s="871"/>
      <c r="Q46" s="871"/>
      <c r="R46" s="870"/>
      <c r="S46" s="871"/>
      <c r="T46" s="871"/>
      <c r="U46" s="870"/>
    </row>
    <row r="47" spans="3:21" ht="1.9" customHeight="1">
      <c r="C47" s="870"/>
      <c r="D47" s="871"/>
      <c r="E47" s="871"/>
      <c r="F47" s="870"/>
      <c r="G47" s="871"/>
      <c r="H47" s="871"/>
      <c r="I47" s="870"/>
      <c r="J47" s="871"/>
      <c r="K47" s="871"/>
      <c r="L47" s="870"/>
      <c r="M47" s="871"/>
      <c r="N47" s="871"/>
      <c r="O47" s="870"/>
      <c r="P47" s="871"/>
      <c r="Q47" s="871"/>
      <c r="R47" s="870"/>
      <c r="S47" s="871"/>
      <c r="T47" s="871"/>
      <c r="U47" s="870"/>
    </row>
    <row r="48" spans="3:21" ht="10.35" customHeight="1">
      <c r="C48" s="870"/>
      <c r="D48" s="871"/>
      <c r="E48" s="871"/>
      <c r="F48" s="870"/>
      <c r="G48" s="871"/>
      <c r="H48" s="871"/>
      <c r="I48" s="870"/>
      <c r="J48" s="871"/>
      <c r="K48" s="871"/>
      <c r="L48" s="870"/>
      <c r="M48" s="871"/>
      <c r="N48" s="871"/>
      <c r="O48" s="870"/>
      <c r="P48" s="871"/>
      <c r="Q48" s="871"/>
      <c r="R48" s="870"/>
      <c r="S48" s="871"/>
      <c r="T48" s="871"/>
      <c r="U48" s="870"/>
    </row>
    <row r="49" spans="2:22" ht="10.35" customHeight="1">
      <c r="C49" s="870"/>
      <c r="D49" s="871"/>
      <c r="E49" s="871"/>
      <c r="F49" s="870"/>
      <c r="G49" s="871"/>
      <c r="H49" s="871"/>
      <c r="I49" s="870"/>
      <c r="J49" s="871"/>
      <c r="K49" s="871"/>
      <c r="L49" s="870"/>
      <c r="M49" s="871"/>
      <c r="N49" s="871"/>
      <c r="O49" s="870"/>
      <c r="P49" s="871"/>
      <c r="Q49" s="871"/>
      <c r="R49" s="870"/>
      <c r="S49" s="871"/>
      <c r="T49" s="871"/>
      <c r="U49" s="870"/>
    </row>
    <row r="50" spans="2:22" ht="10.35" customHeight="1">
      <c r="C50" s="870"/>
      <c r="D50" s="871"/>
      <c r="E50" s="871"/>
      <c r="F50" s="870"/>
      <c r="G50" s="871"/>
      <c r="H50" s="871"/>
      <c r="I50" s="870"/>
      <c r="J50" s="871"/>
      <c r="K50" s="871"/>
      <c r="L50" s="870"/>
      <c r="M50" s="871"/>
      <c r="N50" s="871"/>
      <c r="O50" s="870"/>
      <c r="P50" s="871"/>
      <c r="Q50" s="871"/>
      <c r="R50" s="870"/>
      <c r="S50" s="871"/>
      <c r="T50" s="871"/>
      <c r="U50" s="870"/>
    </row>
    <row r="51" spans="2:22" ht="10.35" customHeight="1">
      <c r="C51" s="870"/>
      <c r="D51" s="871"/>
      <c r="E51" s="871"/>
      <c r="F51" s="870"/>
      <c r="G51" s="871"/>
      <c r="H51" s="871"/>
      <c r="I51" s="870"/>
      <c r="J51" s="871"/>
      <c r="K51" s="871"/>
      <c r="L51" s="870"/>
      <c r="M51" s="871"/>
      <c r="N51" s="871"/>
      <c r="O51" s="870"/>
      <c r="P51" s="871"/>
      <c r="Q51" s="871"/>
      <c r="R51" s="870"/>
      <c r="S51" s="871"/>
      <c r="T51" s="871"/>
      <c r="U51" s="870"/>
    </row>
    <row r="52" spans="2:22" ht="10.35" customHeight="1">
      <c r="C52" s="870"/>
      <c r="D52" s="871"/>
      <c r="E52" s="871"/>
      <c r="F52" s="870"/>
      <c r="G52" s="871"/>
      <c r="H52" s="871"/>
      <c r="I52" s="870"/>
      <c r="J52" s="871"/>
      <c r="K52" s="871"/>
      <c r="L52" s="870"/>
      <c r="M52" s="871"/>
      <c r="N52" s="871"/>
      <c r="O52" s="870"/>
      <c r="P52" s="871"/>
      <c r="Q52" s="871"/>
      <c r="R52" s="870"/>
      <c r="S52" s="871"/>
      <c r="T52" s="871"/>
      <c r="U52" s="870"/>
    </row>
    <row r="53" spans="2:22" ht="10.35" customHeight="1">
      <c r="C53" s="870"/>
      <c r="D53" s="871"/>
      <c r="E53" s="871"/>
      <c r="F53" s="870"/>
      <c r="G53" s="871"/>
      <c r="H53" s="871"/>
      <c r="I53" s="870"/>
      <c r="J53" s="871"/>
      <c r="K53" s="871"/>
      <c r="L53" s="870"/>
      <c r="M53" s="871"/>
      <c r="N53" s="871"/>
      <c r="O53" s="870"/>
      <c r="P53" s="871"/>
      <c r="Q53" s="871"/>
      <c r="R53" s="870"/>
      <c r="S53" s="871"/>
      <c r="T53" s="871"/>
      <c r="U53" s="870"/>
    </row>
    <row r="54" spans="2:22" ht="10.35" customHeight="1">
      <c r="C54" s="870"/>
      <c r="D54" s="871"/>
      <c r="E54" s="871"/>
      <c r="F54" s="870"/>
      <c r="G54" s="871"/>
      <c r="H54" s="871"/>
      <c r="I54" s="870"/>
      <c r="J54" s="871"/>
      <c r="K54" s="871"/>
      <c r="L54" s="870"/>
      <c r="M54" s="871"/>
      <c r="N54" s="871"/>
      <c r="O54" s="870"/>
      <c r="P54" s="871"/>
      <c r="Q54" s="871"/>
      <c r="R54" s="870"/>
      <c r="S54" s="871"/>
      <c r="T54" s="871"/>
      <c r="U54" s="870"/>
    </row>
    <row r="55" spans="2:22" ht="10.35" customHeight="1">
      <c r="C55" s="870"/>
      <c r="D55" s="871"/>
      <c r="E55" s="93"/>
      <c r="F55" s="870"/>
      <c r="G55" s="871"/>
      <c r="I55" s="870"/>
      <c r="J55" s="871"/>
      <c r="K55" s="93"/>
      <c r="L55" s="870"/>
      <c r="M55" s="871"/>
      <c r="N55" s="93"/>
      <c r="O55" s="870"/>
      <c r="P55" s="871"/>
      <c r="Q55" s="93"/>
      <c r="R55" s="870"/>
      <c r="S55" s="871"/>
      <c r="T55" s="93"/>
      <c r="U55" s="870"/>
    </row>
    <row r="56" spans="2:22" ht="10.35" customHeight="1">
      <c r="C56" s="870"/>
      <c r="D56" s="871"/>
      <c r="E56" s="93"/>
      <c r="F56" s="870"/>
      <c r="G56" s="871"/>
      <c r="I56" s="870"/>
      <c r="J56" s="871"/>
      <c r="K56" s="94"/>
      <c r="L56" s="870"/>
      <c r="M56" s="872"/>
      <c r="N56" s="94"/>
      <c r="O56" s="870"/>
      <c r="P56" s="872"/>
      <c r="Q56" s="94"/>
      <c r="R56" s="870"/>
      <c r="S56" s="871"/>
      <c r="T56" s="93"/>
      <c r="U56" s="870"/>
    </row>
    <row r="57" spans="2:22" ht="10.35" customHeight="1">
      <c r="C57" s="870"/>
      <c r="D57" s="871"/>
      <c r="E57" s="93"/>
      <c r="F57" s="870"/>
      <c r="G57" s="871"/>
      <c r="I57" s="870"/>
      <c r="J57" s="871"/>
      <c r="K57" s="93"/>
      <c r="L57" s="870"/>
      <c r="M57" s="871"/>
      <c r="N57" s="93"/>
      <c r="O57" s="870"/>
      <c r="P57" s="871"/>
      <c r="Q57" s="93"/>
      <c r="R57" s="870"/>
      <c r="S57" s="871"/>
      <c r="T57" s="93"/>
      <c r="U57" s="870"/>
    </row>
    <row r="58" spans="2:22" ht="1.9" customHeight="1">
      <c r="B58" s="94"/>
      <c r="C58" s="870"/>
      <c r="D58" s="872"/>
      <c r="E58" s="94"/>
      <c r="F58" s="870"/>
      <c r="G58" s="872"/>
      <c r="H58" s="94"/>
      <c r="I58" s="870"/>
      <c r="J58" s="872"/>
      <c r="K58" s="94"/>
      <c r="L58" s="870"/>
      <c r="M58" s="872"/>
      <c r="N58" s="94"/>
      <c r="O58" s="870"/>
      <c r="P58" s="872"/>
      <c r="Q58" s="94"/>
      <c r="R58" s="870"/>
      <c r="S58" s="872"/>
      <c r="T58" s="94"/>
      <c r="U58" s="870"/>
    </row>
    <row r="59" spans="2:22" ht="10.35" customHeight="1">
      <c r="B59" s="94"/>
      <c r="C59" s="870"/>
      <c r="D59" s="872"/>
      <c r="E59" s="94"/>
      <c r="F59" s="870"/>
      <c r="G59" s="872"/>
      <c r="H59" s="94"/>
      <c r="I59" s="870"/>
      <c r="J59" s="872"/>
      <c r="K59" s="94"/>
      <c r="L59" s="870"/>
      <c r="M59" s="872"/>
      <c r="N59" s="94"/>
      <c r="O59" s="870"/>
      <c r="P59" s="872"/>
      <c r="Q59" s="94"/>
      <c r="R59" s="870"/>
      <c r="S59" s="872"/>
      <c r="T59" s="94"/>
      <c r="U59" s="870"/>
    </row>
    <row r="60" spans="2:22" ht="10.35" customHeight="1">
      <c r="B60" s="94"/>
      <c r="C60" s="870"/>
      <c r="D60" s="872"/>
      <c r="E60" s="94"/>
      <c r="F60" s="870"/>
      <c r="G60" s="872"/>
      <c r="H60" s="94"/>
      <c r="I60" s="870"/>
      <c r="J60" s="872"/>
      <c r="K60" s="94"/>
      <c r="L60" s="870"/>
      <c r="M60" s="872"/>
      <c r="N60" s="94"/>
      <c r="O60" s="870"/>
      <c r="P60" s="872"/>
      <c r="Q60" s="94"/>
      <c r="R60" s="870"/>
      <c r="S60" s="872"/>
      <c r="T60" s="94"/>
      <c r="U60" s="870"/>
    </row>
    <row r="61" spans="2:22" ht="10.35" customHeight="1">
      <c r="B61" s="94"/>
      <c r="C61" s="870"/>
      <c r="D61" s="872"/>
      <c r="E61" s="94"/>
      <c r="F61" s="870"/>
      <c r="G61" s="872"/>
      <c r="H61" s="94"/>
      <c r="I61" s="870"/>
      <c r="J61" s="872"/>
      <c r="K61" s="94"/>
      <c r="L61" s="870"/>
      <c r="M61" s="872"/>
      <c r="N61" s="94"/>
      <c r="O61" s="870"/>
      <c r="P61" s="872"/>
      <c r="Q61" s="94"/>
      <c r="R61" s="870"/>
      <c r="S61" s="872"/>
      <c r="T61" s="94"/>
      <c r="U61" s="870"/>
      <c r="V61" s="873"/>
    </row>
    <row r="62" spans="2:22" s="873" customFormat="1" ht="10.35" customHeight="1">
      <c r="B62" s="94"/>
      <c r="C62" s="870"/>
      <c r="D62" s="872"/>
      <c r="E62" s="94"/>
      <c r="F62" s="870"/>
      <c r="G62" s="872"/>
      <c r="H62" s="94"/>
      <c r="I62" s="870"/>
      <c r="J62" s="872"/>
      <c r="K62" s="94"/>
      <c r="L62" s="870"/>
      <c r="M62" s="872"/>
      <c r="N62" s="94"/>
      <c r="O62" s="870"/>
      <c r="P62" s="872"/>
      <c r="Q62" s="94"/>
      <c r="R62" s="870"/>
      <c r="S62" s="872"/>
      <c r="T62" s="94"/>
      <c r="U62" s="870"/>
      <c r="V62" s="867"/>
    </row>
    <row r="63" spans="2:22" ht="10.35" customHeight="1">
      <c r="B63" s="94"/>
      <c r="C63" s="870"/>
      <c r="D63" s="872"/>
      <c r="E63" s="94"/>
      <c r="F63" s="870"/>
      <c r="G63" s="872"/>
      <c r="H63" s="94"/>
      <c r="I63" s="870"/>
      <c r="J63" s="872"/>
      <c r="K63" s="94"/>
      <c r="L63" s="870"/>
      <c r="M63" s="872"/>
      <c r="N63" s="94"/>
      <c r="O63" s="870"/>
      <c r="P63" s="872"/>
      <c r="Q63" s="94"/>
      <c r="R63" s="870"/>
      <c r="S63" s="872"/>
      <c r="T63" s="94"/>
      <c r="U63" s="870"/>
      <c r="V63" s="873"/>
    </row>
    <row r="64" spans="2:22" ht="10.35" customHeight="1">
      <c r="B64" s="94"/>
      <c r="C64" s="870"/>
      <c r="D64" s="872"/>
      <c r="E64" s="94"/>
      <c r="F64" s="870"/>
      <c r="G64" s="872"/>
      <c r="H64" s="94"/>
      <c r="I64" s="870"/>
      <c r="J64" s="872"/>
      <c r="K64" s="94"/>
      <c r="L64" s="870"/>
      <c r="M64" s="872"/>
      <c r="N64" s="94"/>
      <c r="O64" s="870"/>
      <c r="P64" s="872"/>
      <c r="Q64" s="94"/>
      <c r="R64" s="870"/>
      <c r="S64" s="872"/>
      <c r="T64" s="94"/>
      <c r="U64" s="870"/>
      <c r="V64" s="873"/>
    </row>
    <row r="65" spans="2:22" ht="10.35" customHeight="1">
      <c r="B65" s="94"/>
      <c r="C65" s="870"/>
      <c r="D65" s="872"/>
      <c r="E65" s="94"/>
      <c r="F65" s="870"/>
      <c r="G65" s="872"/>
      <c r="H65" s="94"/>
      <c r="I65" s="870"/>
      <c r="J65" s="872"/>
      <c r="K65" s="94"/>
      <c r="L65" s="870"/>
      <c r="M65" s="872"/>
      <c r="N65" s="94"/>
      <c r="O65" s="870"/>
      <c r="P65" s="872"/>
      <c r="Q65" s="94"/>
      <c r="R65" s="870"/>
      <c r="S65" s="872"/>
      <c r="T65" s="94"/>
      <c r="U65" s="870"/>
      <c r="V65" s="873"/>
    </row>
  </sheetData>
  <mergeCells count="2">
    <mergeCell ref="B3:V3"/>
    <mergeCell ref="B2:V2"/>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5">
    <tabColor indexed="46"/>
  </sheetPr>
  <dimension ref="A1:U77"/>
  <sheetViews>
    <sheetView view="pageBreakPreview" topLeftCell="B2" zoomScaleNormal="100" zoomScaleSheetLayoutView="100" workbookViewId="0">
      <pane xSplit="2" ySplit="4" topLeftCell="D39"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722" hidden="1" customWidth="1"/>
    <col min="2" max="2" width="9.75" style="723" customWidth="1"/>
    <col min="3" max="4" width="2.75" style="723" customWidth="1"/>
    <col min="5" max="5" width="5.625" style="723" customWidth="1"/>
    <col min="6" max="7" width="2.75" style="723" customWidth="1"/>
    <col min="8" max="8" width="5.625" style="723" customWidth="1"/>
    <col min="9" max="10" width="2.75" style="723" customWidth="1"/>
    <col min="11" max="11" width="5.625" style="723" customWidth="1"/>
    <col min="12" max="13" width="2.75" style="723" customWidth="1"/>
    <col min="14" max="14" width="5.625" style="723" customWidth="1"/>
    <col min="15" max="16" width="2.75" style="723" customWidth="1"/>
    <col min="17" max="17" width="5.625" style="723" customWidth="1"/>
    <col min="18" max="19" width="2.75" style="723" customWidth="1"/>
    <col min="20" max="20" width="5.625" style="723" customWidth="1"/>
    <col min="21" max="21" width="2.75" style="723" customWidth="1"/>
    <col min="22" max="257" width="9" style="723"/>
    <col min="258" max="258" width="8.75" style="723" customWidth="1"/>
    <col min="259" max="259" width="2" style="723" customWidth="1"/>
    <col min="260" max="260" width="2.875" style="723" customWidth="1"/>
    <col min="261" max="261" width="5" style="723" customWidth="1"/>
    <col min="262" max="262" width="2.75" style="723" customWidth="1"/>
    <col min="263" max="263" width="2.875" style="723" customWidth="1"/>
    <col min="264" max="264" width="5" style="723" customWidth="1"/>
    <col min="265" max="265" width="2.75" style="723" customWidth="1"/>
    <col min="266" max="266" width="2.875" style="723" customWidth="1"/>
    <col min="267" max="267" width="5" style="723" customWidth="1"/>
    <col min="268" max="268" width="2.75" style="723" customWidth="1"/>
    <col min="269" max="269" width="2.875" style="723" customWidth="1"/>
    <col min="270" max="270" width="5" style="723" customWidth="1"/>
    <col min="271" max="271" width="2.75" style="723" customWidth="1"/>
    <col min="272" max="272" width="2.875" style="723" customWidth="1"/>
    <col min="273" max="273" width="5" style="723" customWidth="1"/>
    <col min="274" max="274" width="2.75" style="723" customWidth="1"/>
    <col min="275" max="275" width="2.875" style="723" customWidth="1"/>
    <col min="276" max="276" width="5" style="723" customWidth="1"/>
    <col min="277" max="277" width="2.75" style="723" customWidth="1"/>
    <col min="278" max="513" width="9" style="723"/>
    <col min="514" max="514" width="8.75" style="723" customWidth="1"/>
    <col min="515" max="515" width="2" style="723" customWidth="1"/>
    <col min="516" max="516" width="2.875" style="723" customWidth="1"/>
    <col min="517" max="517" width="5" style="723" customWidth="1"/>
    <col min="518" max="518" width="2.75" style="723" customWidth="1"/>
    <col min="519" max="519" width="2.875" style="723" customWidth="1"/>
    <col min="520" max="520" width="5" style="723" customWidth="1"/>
    <col min="521" max="521" width="2.75" style="723" customWidth="1"/>
    <col min="522" max="522" width="2.875" style="723" customWidth="1"/>
    <col min="523" max="523" width="5" style="723" customWidth="1"/>
    <col min="524" max="524" width="2.75" style="723" customWidth="1"/>
    <col min="525" max="525" width="2.875" style="723" customWidth="1"/>
    <col min="526" max="526" width="5" style="723" customWidth="1"/>
    <col min="527" max="527" width="2.75" style="723" customWidth="1"/>
    <col min="528" max="528" width="2.875" style="723" customWidth="1"/>
    <col min="529" max="529" width="5" style="723" customWidth="1"/>
    <col min="530" max="530" width="2.75" style="723" customWidth="1"/>
    <col min="531" max="531" width="2.875" style="723" customWidth="1"/>
    <col min="532" max="532" width="5" style="723" customWidth="1"/>
    <col min="533" max="533" width="2.75" style="723" customWidth="1"/>
    <col min="534" max="769" width="9" style="723"/>
    <col min="770" max="770" width="8.75" style="723" customWidth="1"/>
    <col min="771" max="771" width="2" style="723" customWidth="1"/>
    <col min="772" max="772" width="2.875" style="723" customWidth="1"/>
    <col min="773" max="773" width="5" style="723" customWidth="1"/>
    <col min="774" max="774" width="2.75" style="723" customWidth="1"/>
    <col min="775" max="775" width="2.875" style="723" customWidth="1"/>
    <col min="776" max="776" width="5" style="723" customWidth="1"/>
    <col min="777" max="777" width="2.75" style="723" customWidth="1"/>
    <col min="778" max="778" width="2.875" style="723" customWidth="1"/>
    <col min="779" max="779" width="5" style="723" customWidth="1"/>
    <col min="780" max="780" width="2.75" style="723" customWidth="1"/>
    <col min="781" max="781" width="2.875" style="723" customWidth="1"/>
    <col min="782" max="782" width="5" style="723" customWidth="1"/>
    <col min="783" max="783" width="2.75" style="723" customWidth="1"/>
    <col min="784" max="784" width="2.875" style="723" customWidth="1"/>
    <col min="785" max="785" width="5" style="723" customWidth="1"/>
    <col min="786" max="786" width="2.75" style="723" customWidth="1"/>
    <col min="787" max="787" width="2.875" style="723" customWidth="1"/>
    <col min="788" max="788" width="5" style="723" customWidth="1"/>
    <col min="789" max="789" width="2.75" style="723" customWidth="1"/>
    <col min="790" max="1025" width="9" style="723"/>
    <col min="1026" max="1026" width="8.75" style="723" customWidth="1"/>
    <col min="1027" max="1027" width="2" style="723" customWidth="1"/>
    <col min="1028" max="1028" width="2.875" style="723" customWidth="1"/>
    <col min="1029" max="1029" width="5" style="723" customWidth="1"/>
    <col min="1030" max="1030" width="2.75" style="723" customWidth="1"/>
    <col min="1031" max="1031" width="2.875" style="723" customWidth="1"/>
    <col min="1032" max="1032" width="5" style="723" customWidth="1"/>
    <col min="1033" max="1033" width="2.75" style="723" customWidth="1"/>
    <col min="1034" max="1034" width="2.875" style="723" customWidth="1"/>
    <col min="1035" max="1035" width="5" style="723" customWidth="1"/>
    <col min="1036" max="1036" width="2.75" style="723" customWidth="1"/>
    <col min="1037" max="1037" width="2.875" style="723" customWidth="1"/>
    <col min="1038" max="1038" width="5" style="723" customWidth="1"/>
    <col min="1039" max="1039" width="2.75" style="723" customWidth="1"/>
    <col min="1040" max="1040" width="2.875" style="723" customWidth="1"/>
    <col min="1041" max="1041" width="5" style="723" customWidth="1"/>
    <col min="1042" max="1042" width="2.75" style="723" customWidth="1"/>
    <col min="1043" max="1043" width="2.875" style="723" customWidth="1"/>
    <col min="1044" max="1044" width="5" style="723" customWidth="1"/>
    <col min="1045" max="1045" width="2.75" style="723" customWidth="1"/>
    <col min="1046" max="1281" width="9" style="723"/>
    <col min="1282" max="1282" width="8.75" style="723" customWidth="1"/>
    <col min="1283" max="1283" width="2" style="723" customWidth="1"/>
    <col min="1284" max="1284" width="2.875" style="723" customWidth="1"/>
    <col min="1285" max="1285" width="5" style="723" customWidth="1"/>
    <col min="1286" max="1286" width="2.75" style="723" customWidth="1"/>
    <col min="1287" max="1287" width="2.875" style="723" customWidth="1"/>
    <col min="1288" max="1288" width="5" style="723" customWidth="1"/>
    <col min="1289" max="1289" width="2.75" style="723" customWidth="1"/>
    <col min="1290" max="1290" width="2.875" style="723" customWidth="1"/>
    <col min="1291" max="1291" width="5" style="723" customWidth="1"/>
    <col min="1292" max="1292" width="2.75" style="723" customWidth="1"/>
    <col min="1293" max="1293" width="2.875" style="723" customWidth="1"/>
    <col min="1294" max="1294" width="5" style="723" customWidth="1"/>
    <col min="1295" max="1295" width="2.75" style="723" customWidth="1"/>
    <col min="1296" max="1296" width="2.875" style="723" customWidth="1"/>
    <col min="1297" max="1297" width="5" style="723" customWidth="1"/>
    <col min="1298" max="1298" width="2.75" style="723" customWidth="1"/>
    <col min="1299" max="1299" width="2.875" style="723" customWidth="1"/>
    <col min="1300" max="1300" width="5" style="723" customWidth="1"/>
    <col min="1301" max="1301" width="2.75" style="723" customWidth="1"/>
    <col min="1302" max="1537" width="9" style="723"/>
    <col min="1538" max="1538" width="8.75" style="723" customWidth="1"/>
    <col min="1539" max="1539" width="2" style="723" customWidth="1"/>
    <col min="1540" max="1540" width="2.875" style="723" customWidth="1"/>
    <col min="1541" max="1541" width="5" style="723" customWidth="1"/>
    <col min="1542" max="1542" width="2.75" style="723" customWidth="1"/>
    <col min="1543" max="1543" width="2.875" style="723" customWidth="1"/>
    <col min="1544" max="1544" width="5" style="723" customWidth="1"/>
    <col min="1545" max="1545" width="2.75" style="723" customWidth="1"/>
    <col min="1546" max="1546" width="2.875" style="723" customWidth="1"/>
    <col min="1547" max="1547" width="5" style="723" customWidth="1"/>
    <col min="1548" max="1548" width="2.75" style="723" customWidth="1"/>
    <col min="1549" max="1549" width="2.875" style="723" customWidth="1"/>
    <col min="1550" max="1550" width="5" style="723" customWidth="1"/>
    <col min="1551" max="1551" width="2.75" style="723" customWidth="1"/>
    <col min="1552" max="1552" width="2.875" style="723" customWidth="1"/>
    <col min="1553" max="1553" width="5" style="723" customWidth="1"/>
    <col min="1554" max="1554" width="2.75" style="723" customWidth="1"/>
    <col min="1555" max="1555" width="2.875" style="723" customWidth="1"/>
    <col min="1556" max="1556" width="5" style="723" customWidth="1"/>
    <col min="1557" max="1557" width="2.75" style="723" customWidth="1"/>
    <col min="1558" max="1793" width="9" style="723"/>
    <col min="1794" max="1794" width="8.75" style="723" customWidth="1"/>
    <col min="1795" max="1795" width="2" style="723" customWidth="1"/>
    <col min="1796" max="1796" width="2.875" style="723" customWidth="1"/>
    <col min="1797" max="1797" width="5" style="723" customWidth="1"/>
    <col min="1798" max="1798" width="2.75" style="723" customWidth="1"/>
    <col min="1799" max="1799" width="2.875" style="723" customWidth="1"/>
    <col min="1800" max="1800" width="5" style="723" customWidth="1"/>
    <col min="1801" max="1801" width="2.75" style="723" customWidth="1"/>
    <col min="1802" max="1802" width="2.875" style="723" customWidth="1"/>
    <col min="1803" max="1803" width="5" style="723" customWidth="1"/>
    <col min="1804" max="1804" width="2.75" style="723" customWidth="1"/>
    <col min="1805" max="1805" width="2.875" style="723" customWidth="1"/>
    <col min="1806" max="1806" width="5" style="723" customWidth="1"/>
    <col min="1807" max="1807" width="2.75" style="723" customWidth="1"/>
    <col min="1808" max="1808" width="2.875" style="723" customWidth="1"/>
    <col min="1809" max="1809" width="5" style="723" customWidth="1"/>
    <col min="1810" max="1810" width="2.75" style="723" customWidth="1"/>
    <col min="1811" max="1811" width="2.875" style="723" customWidth="1"/>
    <col min="1812" max="1812" width="5" style="723" customWidth="1"/>
    <col min="1813" max="1813" width="2.75" style="723" customWidth="1"/>
    <col min="1814" max="2049" width="9" style="723"/>
    <col min="2050" max="2050" width="8.75" style="723" customWidth="1"/>
    <col min="2051" max="2051" width="2" style="723" customWidth="1"/>
    <col min="2052" max="2052" width="2.875" style="723" customWidth="1"/>
    <col min="2053" max="2053" width="5" style="723" customWidth="1"/>
    <col min="2054" max="2054" width="2.75" style="723" customWidth="1"/>
    <col min="2055" max="2055" width="2.875" style="723" customWidth="1"/>
    <col min="2056" max="2056" width="5" style="723" customWidth="1"/>
    <col min="2057" max="2057" width="2.75" style="723" customWidth="1"/>
    <col min="2058" max="2058" width="2.875" style="723" customWidth="1"/>
    <col min="2059" max="2059" width="5" style="723" customWidth="1"/>
    <col min="2060" max="2060" width="2.75" style="723" customWidth="1"/>
    <col min="2061" max="2061" width="2.875" style="723" customWidth="1"/>
    <col min="2062" max="2062" width="5" style="723" customWidth="1"/>
    <col min="2063" max="2063" width="2.75" style="723" customWidth="1"/>
    <col min="2064" max="2064" width="2.875" style="723" customWidth="1"/>
    <col min="2065" max="2065" width="5" style="723" customWidth="1"/>
    <col min="2066" max="2066" width="2.75" style="723" customWidth="1"/>
    <col min="2067" max="2067" width="2.875" style="723" customWidth="1"/>
    <col min="2068" max="2068" width="5" style="723" customWidth="1"/>
    <col min="2069" max="2069" width="2.75" style="723" customWidth="1"/>
    <col min="2070" max="2305" width="9" style="723"/>
    <col min="2306" max="2306" width="8.75" style="723" customWidth="1"/>
    <col min="2307" max="2307" width="2" style="723" customWidth="1"/>
    <col min="2308" max="2308" width="2.875" style="723" customWidth="1"/>
    <col min="2309" max="2309" width="5" style="723" customWidth="1"/>
    <col min="2310" max="2310" width="2.75" style="723" customWidth="1"/>
    <col min="2311" max="2311" width="2.875" style="723" customWidth="1"/>
    <col min="2312" max="2312" width="5" style="723" customWidth="1"/>
    <col min="2313" max="2313" width="2.75" style="723" customWidth="1"/>
    <col min="2314" max="2314" width="2.875" style="723" customWidth="1"/>
    <col min="2315" max="2315" width="5" style="723" customWidth="1"/>
    <col min="2316" max="2316" width="2.75" style="723" customWidth="1"/>
    <col min="2317" max="2317" width="2.875" style="723" customWidth="1"/>
    <col min="2318" max="2318" width="5" style="723" customWidth="1"/>
    <col min="2319" max="2319" width="2.75" style="723" customWidth="1"/>
    <col min="2320" max="2320" width="2.875" style="723" customWidth="1"/>
    <col min="2321" max="2321" width="5" style="723" customWidth="1"/>
    <col min="2322" max="2322" width="2.75" style="723" customWidth="1"/>
    <col min="2323" max="2323" width="2.875" style="723" customWidth="1"/>
    <col min="2324" max="2324" width="5" style="723" customWidth="1"/>
    <col min="2325" max="2325" width="2.75" style="723" customWidth="1"/>
    <col min="2326" max="2561" width="9" style="723"/>
    <col min="2562" max="2562" width="8.75" style="723" customWidth="1"/>
    <col min="2563" max="2563" width="2" style="723" customWidth="1"/>
    <col min="2564" max="2564" width="2.875" style="723" customWidth="1"/>
    <col min="2565" max="2565" width="5" style="723" customWidth="1"/>
    <col min="2566" max="2566" width="2.75" style="723" customWidth="1"/>
    <col min="2567" max="2567" width="2.875" style="723" customWidth="1"/>
    <col min="2568" max="2568" width="5" style="723" customWidth="1"/>
    <col min="2569" max="2569" width="2.75" style="723" customWidth="1"/>
    <col min="2570" max="2570" width="2.875" style="723" customWidth="1"/>
    <col min="2571" max="2571" width="5" style="723" customWidth="1"/>
    <col min="2572" max="2572" width="2.75" style="723" customWidth="1"/>
    <col min="2573" max="2573" width="2.875" style="723" customWidth="1"/>
    <col min="2574" max="2574" width="5" style="723" customWidth="1"/>
    <col min="2575" max="2575" width="2.75" style="723" customWidth="1"/>
    <col min="2576" max="2576" width="2.875" style="723" customWidth="1"/>
    <col min="2577" max="2577" width="5" style="723" customWidth="1"/>
    <col min="2578" max="2578" width="2.75" style="723" customWidth="1"/>
    <col min="2579" max="2579" width="2.875" style="723" customWidth="1"/>
    <col min="2580" max="2580" width="5" style="723" customWidth="1"/>
    <col min="2581" max="2581" width="2.75" style="723" customWidth="1"/>
    <col min="2582" max="2817" width="9" style="723"/>
    <col min="2818" max="2818" width="8.75" style="723" customWidth="1"/>
    <col min="2819" max="2819" width="2" style="723" customWidth="1"/>
    <col min="2820" max="2820" width="2.875" style="723" customWidth="1"/>
    <col min="2821" max="2821" width="5" style="723" customWidth="1"/>
    <col min="2822" max="2822" width="2.75" style="723" customWidth="1"/>
    <col min="2823" max="2823" width="2.875" style="723" customWidth="1"/>
    <col min="2824" max="2824" width="5" style="723" customWidth="1"/>
    <col min="2825" max="2825" width="2.75" style="723" customWidth="1"/>
    <col min="2826" max="2826" width="2.875" style="723" customWidth="1"/>
    <col min="2827" max="2827" width="5" style="723" customWidth="1"/>
    <col min="2828" max="2828" width="2.75" style="723" customWidth="1"/>
    <col min="2829" max="2829" width="2.875" style="723" customWidth="1"/>
    <col min="2830" max="2830" width="5" style="723" customWidth="1"/>
    <col min="2831" max="2831" width="2.75" style="723" customWidth="1"/>
    <col min="2832" max="2832" width="2.875" style="723" customWidth="1"/>
    <col min="2833" max="2833" width="5" style="723" customWidth="1"/>
    <col min="2834" max="2834" width="2.75" style="723" customWidth="1"/>
    <col min="2835" max="2835" width="2.875" style="723" customWidth="1"/>
    <col min="2836" max="2836" width="5" style="723" customWidth="1"/>
    <col min="2837" max="2837" width="2.75" style="723" customWidth="1"/>
    <col min="2838" max="3073" width="9" style="723"/>
    <col min="3074" max="3074" width="8.75" style="723" customWidth="1"/>
    <col min="3075" max="3075" width="2" style="723" customWidth="1"/>
    <col min="3076" max="3076" width="2.875" style="723" customWidth="1"/>
    <col min="3077" max="3077" width="5" style="723" customWidth="1"/>
    <col min="3078" max="3078" width="2.75" style="723" customWidth="1"/>
    <col min="3079" max="3079" width="2.875" style="723" customWidth="1"/>
    <col min="3080" max="3080" width="5" style="723" customWidth="1"/>
    <col min="3081" max="3081" width="2.75" style="723" customWidth="1"/>
    <col min="3082" max="3082" width="2.875" style="723" customWidth="1"/>
    <col min="3083" max="3083" width="5" style="723" customWidth="1"/>
    <col min="3084" max="3084" width="2.75" style="723" customWidth="1"/>
    <col min="3085" max="3085" width="2.875" style="723" customWidth="1"/>
    <col min="3086" max="3086" width="5" style="723" customWidth="1"/>
    <col min="3087" max="3087" width="2.75" style="723" customWidth="1"/>
    <col min="3088" max="3088" width="2.875" style="723" customWidth="1"/>
    <col min="3089" max="3089" width="5" style="723" customWidth="1"/>
    <col min="3090" max="3090" width="2.75" style="723" customWidth="1"/>
    <col min="3091" max="3091" width="2.875" style="723" customWidth="1"/>
    <col min="3092" max="3092" width="5" style="723" customWidth="1"/>
    <col min="3093" max="3093" width="2.75" style="723" customWidth="1"/>
    <col min="3094" max="3329" width="9" style="723"/>
    <col min="3330" max="3330" width="8.75" style="723" customWidth="1"/>
    <col min="3331" max="3331" width="2" style="723" customWidth="1"/>
    <col min="3332" max="3332" width="2.875" style="723" customWidth="1"/>
    <col min="3333" max="3333" width="5" style="723" customWidth="1"/>
    <col min="3334" max="3334" width="2.75" style="723" customWidth="1"/>
    <col min="3335" max="3335" width="2.875" style="723" customWidth="1"/>
    <col min="3336" max="3336" width="5" style="723" customWidth="1"/>
    <col min="3337" max="3337" width="2.75" style="723" customWidth="1"/>
    <col min="3338" max="3338" width="2.875" style="723" customWidth="1"/>
    <col min="3339" max="3339" width="5" style="723" customWidth="1"/>
    <col min="3340" max="3340" width="2.75" style="723" customWidth="1"/>
    <col min="3341" max="3341" width="2.875" style="723" customWidth="1"/>
    <col min="3342" max="3342" width="5" style="723" customWidth="1"/>
    <col min="3343" max="3343" width="2.75" style="723" customWidth="1"/>
    <col min="3344" max="3344" width="2.875" style="723" customWidth="1"/>
    <col min="3345" max="3345" width="5" style="723" customWidth="1"/>
    <col min="3346" max="3346" width="2.75" style="723" customWidth="1"/>
    <col min="3347" max="3347" width="2.875" style="723" customWidth="1"/>
    <col min="3348" max="3348" width="5" style="723" customWidth="1"/>
    <col min="3349" max="3349" width="2.75" style="723" customWidth="1"/>
    <col min="3350" max="3585" width="9" style="723"/>
    <col min="3586" max="3586" width="8.75" style="723" customWidth="1"/>
    <col min="3587" max="3587" width="2" style="723" customWidth="1"/>
    <col min="3588" max="3588" width="2.875" style="723" customWidth="1"/>
    <col min="3589" max="3589" width="5" style="723" customWidth="1"/>
    <col min="3590" max="3590" width="2.75" style="723" customWidth="1"/>
    <col min="3591" max="3591" width="2.875" style="723" customWidth="1"/>
    <col min="3592" max="3592" width="5" style="723" customWidth="1"/>
    <col min="3593" max="3593" width="2.75" style="723" customWidth="1"/>
    <col min="3594" max="3594" width="2.875" style="723" customWidth="1"/>
    <col min="3595" max="3595" width="5" style="723" customWidth="1"/>
    <col min="3596" max="3596" width="2.75" style="723" customWidth="1"/>
    <col min="3597" max="3597" width="2.875" style="723" customWidth="1"/>
    <col min="3598" max="3598" width="5" style="723" customWidth="1"/>
    <col min="3599" max="3599" width="2.75" style="723" customWidth="1"/>
    <col min="3600" max="3600" width="2.875" style="723" customWidth="1"/>
    <col min="3601" max="3601" width="5" style="723" customWidth="1"/>
    <col min="3602" max="3602" width="2.75" style="723" customWidth="1"/>
    <col min="3603" max="3603" width="2.875" style="723" customWidth="1"/>
    <col min="3604" max="3604" width="5" style="723" customWidth="1"/>
    <col min="3605" max="3605" width="2.75" style="723" customWidth="1"/>
    <col min="3606" max="3841" width="9" style="723"/>
    <col min="3842" max="3842" width="8.75" style="723" customWidth="1"/>
    <col min="3843" max="3843" width="2" style="723" customWidth="1"/>
    <col min="3844" max="3844" width="2.875" style="723" customWidth="1"/>
    <col min="3845" max="3845" width="5" style="723" customWidth="1"/>
    <col min="3846" max="3846" width="2.75" style="723" customWidth="1"/>
    <col min="3847" max="3847" width="2.875" style="723" customWidth="1"/>
    <col min="3848" max="3848" width="5" style="723" customWidth="1"/>
    <col min="3849" max="3849" width="2.75" style="723" customWidth="1"/>
    <col min="3850" max="3850" width="2.875" style="723" customWidth="1"/>
    <col min="3851" max="3851" width="5" style="723" customWidth="1"/>
    <col min="3852" max="3852" width="2.75" style="723" customWidth="1"/>
    <col min="3853" max="3853" width="2.875" style="723" customWidth="1"/>
    <col min="3854" max="3854" width="5" style="723" customWidth="1"/>
    <col min="3855" max="3855" width="2.75" style="723" customWidth="1"/>
    <col min="3856" max="3856" width="2.875" style="723" customWidth="1"/>
    <col min="3857" max="3857" width="5" style="723" customWidth="1"/>
    <col min="3858" max="3858" width="2.75" style="723" customWidth="1"/>
    <col min="3859" max="3859" width="2.875" style="723" customWidth="1"/>
    <col min="3860" max="3860" width="5" style="723" customWidth="1"/>
    <col min="3861" max="3861" width="2.75" style="723" customWidth="1"/>
    <col min="3862" max="4097" width="9" style="723"/>
    <col min="4098" max="4098" width="8.75" style="723" customWidth="1"/>
    <col min="4099" max="4099" width="2" style="723" customWidth="1"/>
    <col min="4100" max="4100" width="2.875" style="723" customWidth="1"/>
    <col min="4101" max="4101" width="5" style="723" customWidth="1"/>
    <col min="4102" max="4102" width="2.75" style="723" customWidth="1"/>
    <col min="4103" max="4103" width="2.875" style="723" customWidth="1"/>
    <col min="4104" max="4104" width="5" style="723" customWidth="1"/>
    <col min="4105" max="4105" width="2.75" style="723" customWidth="1"/>
    <col min="4106" max="4106" width="2.875" style="723" customWidth="1"/>
    <col min="4107" max="4107" width="5" style="723" customWidth="1"/>
    <col min="4108" max="4108" width="2.75" style="723" customWidth="1"/>
    <col min="4109" max="4109" width="2.875" style="723" customWidth="1"/>
    <col min="4110" max="4110" width="5" style="723" customWidth="1"/>
    <col min="4111" max="4111" width="2.75" style="723" customWidth="1"/>
    <col min="4112" max="4112" width="2.875" style="723" customWidth="1"/>
    <col min="4113" max="4113" width="5" style="723" customWidth="1"/>
    <col min="4114" max="4114" width="2.75" style="723" customWidth="1"/>
    <col min="4115" max="4115" width="2.875" style="723" customWidth="1"/>
    <col min="4116" max="4116" width="5" style="723" customWidth="1"/>
    <col min="4117" max="4117" width="2.75" style="723" customWidth="1"/>
    <col min="4118" max="4353" width="9" style="723"/>
    <col min="4354" max="4354" width="8.75" style="723" customWidth="1"/>
    <col min="4355" max="4355" width="2" style="723" customWidth="1"/>
    <col min="4356" max="4356" width="2.875" style="723" customWidth="1"/>
    <col min="4357" max="4357" width="5" style="723" customWidth="1"/>
    <col min="4358" max="4358" width="2.75" style="723" customWidth="1"/>
    <col min="4359" max="4359" width="2.875" style="723" customWidth="1"/>
    <col min="4360" max="4360" width="5" style="723" customWidth="1"/>
    <col min="4361" max="4361" width="2.75" style="723" customWidth="1"/>
    <col min="4362" max="4362" width="2.875" style="723" customWidth="1"/>
    <col min="4363" max="4363" width="5" style="723" customWidth="1"/>
    <col min="4364" max="4364" width="2.75" style="723" customWidth="1"/>
    <col min="4365" max="4365" width="2.875" style="723" customWidth="1"/>
    <col min="4366" max="4366" width="5" style="723" customWidth="1"/>
    <col min="4367" max="4367" width="2.75" style="723" customWidth="1"/>
    <col min="4368" max="4368" width="2.875" style="723" customWidth="1"/>
    <col min="4369" max="4369" width="5" style="723" customWidth="1"/>
    <col min="4370" max="4370" width="2.75" style="723" customWidth="1"/>
    <col min="4371" max="4371" width="2.875" style="723" customWidth="1"/>
    <col min="4372" max="4372" width="5" style="723" customWidth="1"/>
    <col min="4373" max="4373" width="2.75" style="723" customWidth="1"/>
    <col min="4374" max="4609" width="9" style="723"/>
    <col min="4610" max="4610" width="8.75" style="723" customWidth="1"/>
    <col min="4611" max="4611" width="2" style="723" customWidth="1"/>
    <col min="4612" max="4612" width="2.875" style="723" customWidth="1"/>
    <col min="4613" max="4613" width="5" style="723" customWidth="1"/>
    <col min="4614" max="4614" width="2.75" style="723" customWidth="1"/>
    <col min="4615" max="4615" width="2.875" style="723" customWidth="1"/>
    <col min="4616" max="4616" width="5" style="723" customWidth="1"/>
    <col min="4617" max="4617" width="2.75" style="723" customWidth="1"/>
    <col min="4618" max="4618" width="2.875" style="723" customWidth="1"/>
    <col min="4619" max="4619" width="5" style="723" customWidth="1"/>
    <col min="4620" max="4620" width="2.75" style="723" customWidth="1"/>
    <col min="4621" max="4621" width="2.875" style="723" customWidth="1"/>
    <col min="4622" max="4622" width="5" style="723" customWidth="1"/>
    <col min="4623" max="4623" width="2.75" style="723" customWidth="1"/>
    <col min="4624" max="4624" width="2.875" style="723" customWidth="1"/>
    <col min="4625" max="4625" width="5" style="723" customWidth="1"/>
    <col min="4626" max="4626" width="2.75" style="723" customWidth="1"/>
    <col min="4627" max="4627" width="2.875" style="723" customWidth="1"/>
    <col min="4628" max="4628" width="5" style="723" customWidth="1"/>
    <col min="4629" max="4629" width="2.75" style="723" customWidth="1"/>
    <col min="4630" max="4865" width="9" style="723"/>
    <col min="4866" max="4866" width="8.75" style="723" customWidth="1"/>
    <col min="4867" max="4867" width="2" style="723" customWidth="1"/>
    <col min="4868" max="4868" width="2.875" style="723" customWidth="1"/>
    <col min="4869" max="4869" width="5" style="723" customWidth="1"/>
    <col min="4870" max="4870" width="2.75" style="723" customWidth="1"/>
    <col min="4871" max="4871" width="2.875" style="723" customWidth="1"/>
    <col min="4872" max="4872" width="5" style="723" customWidth="1"/>
    <col min="4873" max="4873" width="2.75" style="723" customWidth="1"/>
    <col min="4874" max="4874" width="2.875" style="723" customWidth="1"/>
    <col min="4875" max="4875" width="5" style="723" customWidth="1"/>
    <col min="4876" max="4876" width="2.75" style="723" customWidth="1"/>
    <col min="4877" max="4877" width="2.875" style="723" customWidth="1"/>
    <col min="4878" max="4878" width="5" style="723" customWidth="1"/>
    <col min="4879" max="4879" width="2.75" style="723" customWidth="1"/>
    <col min="4880" max="4880" width="2.875" style="723" customWidth="1"/>
    <col min="4881" max="4881" width="5" style="723" customWidth="1"/>
    <col min="4882" max="4882" width="2.75" style="723" customWidth="1"/>
    <col min="4883" max="4883" width="2.875" style="723" customWidth="1"/>
    <col min="4884" max="4884" width="5" style="723" customWidth="1"/>
    <col min="4885" max="4885" width="2.75" style="723" customWidth="1"/>
    <col min="4886" max="5121" width="9" style="723"/>
    <col min="5122" max="5122" width="8.75" style="723" customWidth="1"/>
    <col min="5123" max="5123" width="2" style="723" customWidth="1"/>
    <col min="5124" max="5124" width="2.875" style="723" customWidth="1"/>
    <col min="5125" max="5125" width="5" style="723" customWidth="1"/>
    <col min="5126" max="5126" width="2.75" style="723" customWidth="1"/>
    <col min="5127" max="5127" width="2.875" style="723" customWidth="1"/>
    <col min="5128" max="5128" width="5" style="723" customWidth="1"/>
    <col min="5129" max="5129" width="2.75" style="723" customWidth="1"/>
    <col min="5130" max="5130" width="2.875" style="723" customWidth="1"/>
    <col min="5131" max="5131" width="5" style="723" customWidth="1"/>
    <col min="5132" max="5132" width="2.75" style="723" customWidth="1"/>
    <col min="5133" max="5133" width="2.875" style="723" customWidth="1"/>
    <col min="5134" max="5134" width="5" style="723" customWidth="1"/>
    <col min="5135" max="5135" width="2.75" style="723" customWidth="1"/>
    <col min="5136" max="5136" width="2.875" style="723" customWidth="1"/>
    <col min="5137" max="5137" width="5" style="723" customWidth="1"/>
    <col min="5138" max="5138" width="2.75" style="723" customWidth="1"/>
    <col min="5139" max="5139" width="2.875" style="723" customWidth="1"/>
    <col min="5140" max="5140" width="5" style="723" customWidth="1"/>
    <col min="5141" max="5141" width="2.75" style="723" customWidth="1"/>
    <col min="5142" max="5377" width="9" style="723"/>
    <col min="5378" max="5378" width="8.75" style="723" customWidth="1"/>
    <col min="5379" max="5379" width="2" style="723" customWidth="1"/>
    <col min="5380" max="5380" width="2.875" style="723" customWidth="1"/>
    <col min="5381" max="5381" width="5" style="723" customWidth="1"/>
    <col min="5382" max="5382" width="2.75" style="723" customWidth="1"/>
    <col min="5383" max="5383" width="2.875" style="723" customWidth="1"/>
    <col min="5384" max="5384" width="5" style="723" customWidth="1"/>
    <col min="5385" max="5385" width="2.75" style="723" customWidth="1"/>
    <col min="5386" max="5386" width="2.875" style="723" customWidth="1"/>
    <col min="5387" max="5387" width="5" style="723" customWidth="1"/>
    <col min="5388" max="5388" width="2.75" style="723" customWidth="1"/>
    <col min="5389" max="5389" width="2.875" style="723" customWidth="1"/>
    <col min="5390" max="5390" width="5" style="723" customWidth="1"/>
    <col min="5391" max="5391" width="2.75" style="723" customWidth="1"/>
    <col min="5392" max="5392" width="2.875" style="723" customWidth="1"/>
    <col min="5393" max="5393" width="5" style="723" customWidth="1"/>
    <col min="5394" max="5394" width="2.75" style="723" customWidth="1"/>
    <col min="5395" max="5395" width="2.875" style="723" customWidth="1"/>
    <col min="5396" max="5396" width="5" style="723" customWidth="1"/>
    <col min="5397" max="5397" width="2.75" style="723" customWidth="1"/>
    <col min="5398" max="5633" width="9" style="723"/>
    <col min="5634" max="5634" width="8.75" style="723" customWidth="1"/>
    <col min="5635" max="5635" width="2" style="723" customWidth="1"/>
    <col min="5636" max="5636" width="2.875" style="723" customWidth="1"/>
    <col min="5637" max="5637" width="5" style="723" customWidth="1"/>
    <col min="5638" max="5638" width="2.75" style="723" customWidth="1"/>
    <col min="5639" max="5639" width="2.875" style="723" customWidth="1"/>
    <col min="5640" max="5640" width="5" style="723" customWidth="1"/>
    <col min="5641" max="5641" width="2.75" style="723" customWidth="1"/>
    <col min="5642" max="5642" width="2.875" style="723" customWidth="1"/>
    <col min="5643" max="5643" width="5" style="723" customWidth="1"/>
    <col min="5644" max="5644" width="2.75" style="723" customWidth="1"/>
    <col min="5645" max="5645" width="2.875" style="723" customWidth="1"/>
    <col min="5646" max="5646" width="5" style="723" customWidth="1"/>
    <col min="5647" max="5647" width="2.75" style="723" customWidth="1"/>
    <col min="5648" max="5648" width="2.875" style="723" customWidth="1"/>
    <col min="5649" max="5649" width="5" style="723" customWidth="1"/>
    <col min="5650" max="5650" width="2.75" style="723" customWidth="1"/>
    <col min="5651" max="5651" width="2.875" style="723" customWidth="1"/>
    <col min="5652" max="5652" width="5" style="723" customWidth="1"/>
    <col min="5653" max="5653" width="2.75" style="723" customWidth="1"/>
    <col min="5654" max="5889" width="9" style="723"/>
    <col min="5890" max="5890" width="8.75" style="723" customWidth="1"/>
    <col min="5891" max="5891" width="2" style="723" customWidth="1"/>
    <col min="5892" max="5892" width="2.875" style="723" customWidth="1"/>
    <col min="5893" max="5893" width="5" style="723" customWidth="1"/>
    <col min="5894" max="5894" width="2.75" style="723" customWidth="1"/>
    <col min="5895" max="5895" width="2.875" style="723" customWidth="1"/>
    <col min="5896" max="5896" width="5" style="723" customWidth="1"/>
    <col min="5897" max="5897" width="2.75" style="723" customWidth="1"/>
    <col min="5898" max="5898" width="2.875" style="723" customWidth="1"/>
    <col min="5899" max="5899" width="5" style="723" customWidth="1"/>
    <col min="5900" max="5900" width="2.75" style="723" customWidth="1"/>
    <col min="5901" max="5901" width="2.875" style="723" customWidth="1"/>
    <col min="5902" max="5902" width="5" style="723" customWidth="1"/>
    <col min="5903" max="5903" width="2.75" style="723" customWidth="1"/>
    <col min="5904" max="5904" width="2.875" style="723" customWidth="1"/>
    <col min="5905" max="5905" width="5" style="723" customWidth="1"/>
    <col min="5906" max="5906" width="2.75" style="723" customWidth="1"/>
    <col min="5907" max="5907" width="2.875" style="723" customWidth="1"/>
    <col min="5908" max="5908" width="5" style="723" customWidth="1"/>
    <col min="5909" max="5909" width="2.75" style="723" customWidth="1"/>
    <col min="5910" max="6145" width="9" style="723"/>
    <col min="6146" max="6146" width="8.75" style="723" customWidth="1"/>
    <col min="6147" max="6147" width="2" style="723" customWidth="1"/>
    <col min="6148" max="6148" width="2.875" style="723" customWidth="1"/>
    <col min="6149" max="6149" width="5" style="723" customWidth="1"/>
    <col min="6150" max="6150" width="2.75" style="723" customWidth="1"/>
    <col min="6151" max="6151" width="2.875" style="723" customWidth="1"/>
    <col min="6152" max="6152" width="5" style="723" customWidth="1"/>
    <col min="6153" max="6153" width="2.75" style="723" customWidth="1"/>
    <col min="6154" max="6154" width="2.875" style="723" customWidth="1"/>
    <col min="6155" max="6155" width="5" style="723" customWidth="1"/>
    <col min="6156" max="6156" width="2.75" style="723" customWidth="1"/>
    <col min="6157" max="6157" width="2.875" style="723" customWidth="1"/>
    <col min="6158" max="6158" width="5" style="723" customWidth="1"/>
    <col min="6159" max="6159" width="2.75" style="723" customWidth="1"/>
    <col min="6160" max="6160" width="2.875" style="723" customWidth="1"/>
    <col min="6161" max="6161" width="5" style="723" customWidth="1"/>
    <col min="6162" max="6162" width="2.75" style="723" customWidth="1"/>
    <col min="6163" max="6163" width="2.875" style="723" customWidth="1"/>
    <col min="6164" max="6164" width="5" style="723" customWidth="1"/>
    <col min="6165" max="6165" width="2.75" style="723" customWidth="1"/>
    <col min="6166" max="6401" width="9" style="723"/>
    <col min="6402" max="6402" width="8.75" style="723" customWidth="1"/>
    <col min="6403" max="6403" width="2" style="723" customWidth="1"/>
    <col min="6404" max="6404" width="2.875" style="723" customWidth="1"/>
    <col min="6405" max="6405" width="5" style="723" customWidth="1"/>
    <col min="6406" max="6406" width="2.75" style="723" customWidth="1"/>
    <col min="6407" max="6407" width="2.875" style="723" customWidth="1"/>
    <col min="6408" max="6408" width="5" style="723" customWidth="1"/>
    <col min="6409" max="6409" width="2.75" style="723" customWidth="1"/>
    <col min="6410" max="6410" width="2.875" style="723" customWidth="1"/>
    <col min="6411" max="6411" width="5" style="723" customWidth="1"/>
    <col min="6412" max="6412" width="2.75" style="723" customWidth="1"/>
    <col min="6413" max="6413" width="2.875" style="723" customWidth="1"/>
    <col min="6414" max="6414" width="5" style="723" customWidth="1"/>
    <col min="6415" max="6415" width="2.75" style="723" customWidth="1"/>
    <col min="6416" max="6416" width="2.875" style="723" customWidth="1"/>
    <col min="6417" max="6417" width="5" style="723" customWidth="1"/>
    <col min="6418" max="6418" width="2.75" style="723" customWidth="1"/>
    <col min="6419" max="6419" width="2.875" style="723" customWidth="1"/>
    <col min="6420" max="6420" width="5" style="723" customWidth="1"/>
    <col min="6421" max="6421" width="2.75" style="723" customWidth="1"/>
    <col min="6422" max="6657" width="9" style="723"/>
    <col min="6658" max="6658" width="8.75" style="723" customWidth="1"/>
    <col min="6659" max="6659" width="2" style="723" customWidth="1"/>
    <col min="6660" max="6660" width="2.875" style="723" customWidth="1"/>
    <col min="6661" max="6661" width="5" style="723" customWidth="1"/>
    <col min="6662" max="6662" width="2.75" style="723" customWidth="1"/>
    <col min="6663" max="6663" width="2.875" style="723" customWidth="1"/>
    <col min="6664" max="6664" width="5" style="723" customWidth="1"/>
    <col min="6665" max="6665" width="2.75" style="723" customWidth="1"/>
    <col min="6666" max="6666" width="2.875" style="723" customWidth="1"/>
    <col min="6667" max="6667" width="5" style="723" customWidth="1"/>
    <col min="6668" max="6668" width="2.75" style="723" customWidth="1"/>
    <col min="6669" max="6669" width="2.875" style="723" customWidth="1"/>
    <col min="6670" max="6670" width="5" style="723" customWidth="1"/>
    <col min="6671" max="6671" width="2.75" style="723" customWidth="1"/>
    <col min="6672" max="6672" width="2.875" style="723" customWidth="1"/>
    <col min="6673" max="6673" width="5" style="723" customWidth="1"/>
    <col min="6674" max="6674" width="2.75" style="723" customWidth="1"/>
    <col min="6675" max="6675" width="2.875" style="723" customWidth="1"/>
    <col min="6676" max="6676" width="5" style="723" customWidth="1"/>
    <col min="6677" max="6677" width="2.75" style="723" customWidth="1"/>
    <col min="6678" max="6913" width="9" style="723"/>
    <col min="6914" max="6914" width="8.75" style="723" customWidth="1"/>
    <col min="6915" max="6915" width="2" style="723" customWidth="1"/>
    <col min="6916" max="6916" width="2.875" style="723" customWidth="1"/>
    <col min="6917" max="6917" width="5" style="723" customWidth="1"/>
    <col min="6918" max="6918" width="2.75" style="723" customWidth="1"/>
    <col min="6919" max="6919" width="2.875" style="723" customWidth="1"/>
    <col min="6920" max="6920" width="5" style="723" customWidth="1"/>
    <col min="6921" max="6921" width="2.75" style="723" customWidth="1"/>
    <col min="6922" max="6922" width="2.875" style="723" customWidth="1"/>
    <col min="6923" max="6923" width="5" style="723" customWidth="1"/>
    <col min="6924" max="6924" width="2.75" style="723" customWidth="1"/>
    <col min="6925" max="6925" width="2.875" style="723" customWidth="1"/>
    <col min="6926" max="6926" width="5" style="723" customWidth="1"/>
    <col min="6927" max="6927" width="2.75" style="723" customWidth="1"/>
    <col min="6928" max="6928" width="2.875" style="723" customWidth="1"/>
    <col min="6929" max="6929" width="5" style="723" customWidth="1"/>
    <col min="6930" max="6930" width="2.75" style="723" customWidth="1"/>
    <col min="6931" max="6931" width="2.875" style="723" customWidth="1"/>
    <col min="6932" max="6932" width="5" style="723" customWidth="1"/>
    <col min="6933" max="6933" width="2.75" style="723" customWidth="1"/>
    <col min="6934" max="7169" width="9" style="723"/>
    <col min="7170" max="7170" width="8.75" style="723" customWidth="1"/>
    <col min="7171" max="7171" width="2" style="723" customWidth="1"/>
    <col min="7172" max="7172" width="2.875" style="723" customWidth="1"/>
    <col min="7173" max="7173" width="5" style="723" customWidth="1"/>
    <col min="7174" max="7174" width="2.75" style="723" customWidth="1"/>
    <col min="7175" max="7175" width="2.875" style="723" customWidth="1"/>
    <col min="7176" max="7176" width="5" style="723" customWidth="1"/>
    <col min="7177" max="7177" width="2.75" style="723" customWidth="1"/>
    <col min="7178" max="7178" width="2.875" style="723" customWidth="1"/>
    <col min="7179" max="7179" width="5" style="723" customWidth="1"/>
    <col min="7180" max="7180" width="2.75" style="723" customWidth="1"/>
    <col min="7181" max="7181" width="2.875" style="723" customWidth="1"/>
    <col min="7182" max="7182" width="5" style="723" customWidth="1"/>
    <col min="7183" max="7183" width="2.75" style="723" customWidth="1"/>
    <col min="7184" max="7184" width="2.875" style="723" customWidth="1"/>
    <col min="7185" max="7185" width="5" style="723" customWidth="1"/>
    <col min="7186" max="7186" width="2.75" style="723" customWidth="1"/>
    <col min="7187" max="7187" width="2.875" style="723" customWidth="1"/>
    <col min="7188" max="7188" width="5" style="723" customWidth="1"/>
    <col min="7189" max="7189" width="2.75" style="723" customWidth="1"/>
    <col min="7190" max="7425" width="9" style="723"/>
    <col min="7426" max="7426" width="8.75" style="723" customWidth="1"/>
    <col min="7427" max="7427" width="2" style="723" customWidth="1"/>
    <col min="7428" max="7428" width="2.875" style="723" customWidth="1"/>
    <col min="7429" max="7429" width="5" style="723" customWidth="1"/>
    <col min="7430" max="7430" width="2.75" style="723" customWidth="1"/>
    <col min="7431" max="7431" width="2.875" style="723" customWidth="1"/>
    <col min="7432" max="7432" width="5" style="723" customWidth="1"/>
    <col min="7433" max="7433" width="2.75" style="723" customWidth="1"/>
    <col min="7434" max="7434" width="2.875" style="723" customWidth="1"/>
    <col min="7435" max="7435" width="5" style="723" customWidth="1"/>
    <col min="7436" max="7436" width="2.75" style="723" customWidth="1"/>
    <col min="7437" max="7437" width="2.875" style="723" customWidth="1"/>
    <col min="7438" max="7438" width="5" style="723" customWidth="1"/>
    <col min="7439" max="7439" width="2.75" style="723" customWidth="1"/>
    <col min="7440" max="7440" width="2.875" style="723" customWidth="1"/>
    <col min="7441" max="7441" width="5" style="723" customWidth="1"/>
    <col min="7442" max="7442" width="2.75" style="723" customWidth="1"/>
    <col min="7443" max="7443" width="2.875" style="723" customWidth="1"/>
    <col min="7444" max="7444" width="5" style="723" customWidth="1"/>
    <col min="7445" max="7445" width="2.75" style="723" customWidth="1"/>
    <col min="7446" max="7681" width="9" style="723"/>
    <col min="7682" max="7682" width="8.75" style="723" customWidth="1"/>
    <col min="7683" max="7683" width="2" style="723" customWidth="1"/>
    <col min="7684" max="7684" width="2.875" style="723" customWidth="1"/>
    <col min="7685" max="7685" width="5" style="723" customWidth="1"/>
    <col min="7686" max="7686" width="2.75" style="723" customWidth="1"/>
    <col min="7687" max="7687" width="2.875" style="723" customWidth="1"/>
    <col min="7688" max="7688" width="5" style="723" customWidth="1"/>
    <col min="7689" max="7689" width="2.75" style="723" customWidth="1"/>
    <col min="7690" max="7690" width="2.875" style="723" customWidth="1"/>
    <col min="7691" max="7691" width="5" style="723" customWidth="1"/>
    <col min="7692" max="7692" width="2.75" style="723" customWidth="1"/>
    <col min="7693" max="7693" width="2.875" style="723" customWidth="1"/>
    <col min="7694" max="7694" width="5" style="723" customWidth="1"/>
    <col min="7695" max="7695" width="2.75" style="723" customWidth="1"/>
    <col min="7696" max="7696" width="2.875" style="723" customWidth="1"/>
    <col min="7697" max="7697" width="5" style="723" customWidth="1"/>
    <col min="7698" max="7698" width="2.75" style="723" customWidth="1"/>
    <col min="7699" max="7699" width="2.875" style="723" customWidth="1"/>
    <col min="7700" max="7700" width="5" style="723" customWidth="1"/>
    <col min="7701" max="7701" width="2.75" style="723" customWidth="1"/>
    <col min="7702" max="7937" width="9" style="723"/>
    <col min="7938" max="7938" width="8.75" style="723" customWidth="1"/>
    <col min="7939" max="7939" width="2" style="723" customWidth="1"/>
    <col min="7940" max="7940" width="2.875" style="723" customWidth="1"/>
    <col min="7941" max="7941" width="5" style="723" customWidth="1"/>
    <col min="7942" max="7942" width="2.75" style="723" customWidth="1"/>
    <col min="7943" max="7943" width="2.875" style="723" customWidth="1"/>
    <col min="7944" max="7944" width="5" style="723" customWidth="1"/>
    <col min="7945" max="7945" width="2.75" style="723" customWidth="1"/>
    <col min="7946" max="7946" width="2.875" style="723" customWidth="1"/>
    <col min="7947" max="7947" width="5" style="723" customWidth="1"/>
    <col min="7948" max="7948" width="2.75" style="723" customWidth="1"/>
    <col min="7949" max="7949" width="2.875" style="723" customWidth="1"/>
    <col min="7950" max="7950" width="5" style="723" customWidth="1"/>
    <col min="7951" max="7951" width="2.75" style="723" customWidth="1"/>
    <col min="7952" max="7952" width="2.875" style="723" customWidth="1"/>
    <col min="7953" max="7953" width="5" style="723" customWidth="1"/>
    <col min="7954" max="7954" width="2.75" style="723" customWidth="1"/>
    <col min="7955" max="7955" width="2.875" style="723" customWidth="1"/>
    <col min="7956" max="7956" width="5" style="723" customWidth="1"/>
    <col min="7957" max="7957" width="2.75" style="723" customWidth="1"/>
    <col min="7958" max="8193" width="9" style="723"/>
    <col min="8194" max="8194" width="8.75" style="723" customWidth="1"/>
    <col min="8195" max="8195" width="2" style="723" customWidth="1"/>
    <col min="8196" max="8196" width="2.875" style="723" customWidth="1"/>
    <col min="8197" max="8197" width="5" style="723" customWidth="1"/>
    <col min="8198" max="8198" width="2.75" style="723" customWidth="1"/>
    <col min="8199" max="8199" width="2.875" style="723" customWidth="1"/>
    <col min="8200" max="8200" width="5" style="723" customWidth="1"/>
    <col min="8201" max="8201" width="2.75" style="723" customWidth="1"/>
    <col min="8202" max="8202" width="2.875" style="723" customWidth="1"/>
    <col min="8203" max="8203" width="5" style="723" customWidth="1"/>
    <col min="8204" max="8204" width="2.75" style="723" customWidth="1"/>
    <col min="8205" max="8205" width="2.875" style="723" customWidth="1"/>
    <col min="8206" max="8206" width="5" style="723" customWidth="1"/>
    <col min="8207" max="8207" width="2.75" style="723" customWidth="1"/>
    <col min="8208" max="8208" width="2.875" style="723" customWidth="1"/>
    <col min="8209" max="8209" width="5" style="723" customWidth="1"/>
    <col min="8210" max="8210" width="2.75" style="723" customWidth="1"/>
    <col min="8211" max="8211" width="2.875" style="723" customWidth="1"/>
    <col min="8212" max="8212" width="5" style="723" customWidth="1"/>
    <col min="8213" max="8213" width="2.75" style="723" customWidth="1"/>
    <col min="8214" max="8449" width="9" style="723"/>
    <col min="8450" max="8450" width="8.75" style="723" customWidth="1"/>
    <col min="8451" max="8451" width="2" style="723" customWidth="1"/>
    <col min="8452" max="8452" width="2.875" style="723" customWidth="1"/>
    <col min="8453" max="8453" width="5" style="723" customWidth="1"/>
    <col min="8454" max="8454" width="2.75" style="723" customWidth="1"/>
    <col min="8455" max="8455" width="2.875" style="723" customWidth="1"/>
    <col min="8456" max="8456" width="5" style="723" customWidth="1"/>
    <col min="8457" max="8457" width="2.75" style="723" customWidth="1"/>
    <col min="8458" max="8458" width="2.875" style="723" customWidth="1"/>
    <col min="8459" max="8459" width="5" style="723" customWidth="1"/>
    <col min="8460" max="8460" width="2.75" style="723" customWidth="1"/>
    <col min="8461" max="8461" width="2.875" style="723" customWidth="1"/>
    <col min="8462" max="8462" width="5" style="723" customWidth="1"/>
    <col min="8463" max="8463" width="2.75" style="723" customWidth="1"/>
    <col min="8464" max="8464" width="2.875" style="723" customWidth="1"/>
    <col min="8465" max="8465" width="5" style="723" customWidth="1"/>
    <col min="8466" max="8466" width="2.75" style="723" customWidth="1"/>
    <col min="8467" max="8467" width="2.875" style="723" customWidth="1"/>
    <col min="8468" max="8468" width="5" style="723" customWidth="1"/>
    <col min="8469" max="8469" width="2.75" style="723" customWidth="1"/>
    <col min="8470" max="8705" width="9" style="723"/>
    <col min="8706" max="8706" width="8.75" style="723" customWidth="1"/>
    <col min="8707" max="8707" width="2" style="723" customWidth="1"/>
    <col min="8708" max="8708" width="2.875" style="723" customWidth="1"/>
    <col min="8709" max="8709" width="5" style="723" customWidth="1"/>
    <col min="8710" max="8710" width="2.75" style="723" customWidth="1"/>
    <col min="8711" max="8711" width="2.875" style="723" customWidth="1"/>
    <col min="8712" max="8712" width="5" style="723" customWidth="1"/>
    <col min="8713" max="8713" width="2.75" style="723" customWidth="1"/>
    <col min="8714" max="8714" width="2.875" style="723" customWidth="1"/>
    <col min="8715" max="8715" width="5" style="723" customWidth="1"/>
    <col min="8716" max="8716" width="2.75" style="723" customWidth="1"/>
    <col min="8717" max="8717" width="2.875" style="723" customWidth="1"/>
    <col min="8718" max="8718" width="5" style="723" customWidth="1"/>
    <col min="8719" max="8719" width="2.75" style="723" customWidth="1"/>
    <col min="8720" max="8720" width="2.875" style="723" customWidth="1"/>
    <col min="8721" max="8721" width="5" style="723" customWidth="1"/>
    <col min="8722" max="8722" width="2.75" style="723" customWidth="1"/>
    <col min="8723" max="8723" width="2.875" style="723" customWidth="1"/>
    <col min="8724" max="8724" width="5" style="723" customWidth="1"/>
    <col min="8725" max="8725" width="2.75" style="723" customWidth="1"/>
    <col min="8726" max="8961" width="9" style="723"/>
    <col min="8962" max="8962" width="8.75" style="723" customWidth="1"/>
    <col min="8963" max="8963" width="2" style="723" customWidth="1"/>
    <col min="8964" max="8964" width="2.875" style="723" customWidth="1"/>
    <col min="8965" max="8965" width="5" style="723" customWidth="1"/>
    <col min="8966" max="8966" width="2.75" style="723" customWidth="1"/>
    <col min="8967" max="8967" width="2.875" style="723" customWidth="1"/>
    <col min="8968" max="8968" width="5" style="723" customWidth="1"/>
    <col min="8969" max="8969" width="2.75" style="723" customWidth="1"/>
    <col min="8970" max="8970" width="2.875" style="723" customWidth="1"/>
    <col min="8971" max="8971" width="5" style="723" customWidth="1"/>
    <col min="8972" max="8972" width="2.75" style="723" customWidth="1"/>
    <col min="8973" max="8973" width="2.875" style="723" customWidth="1"/>
    <col min="8974" max="8974" width="5" style="723" customWidth="1"/>
    <col min="8975" max="8975" width="2.75" style="723" customWidth="1"/>
    <col min="8976" max="8976" width="2.875" style="723" customWidth="1"/>
    <col min="8977" max="8977" width="5" style="723" customWidth="1"/>
    <col min="8978" max="8978" width="2.75" style="723" customWidth="1"/>
    <col min="8979" max="8979" width="2.875" style="723" customWidth="1"/>
    <col min="8980" max="8980" width="5" style="723" customWidth="1"/>
    <col min="8981" max="8981" width="2.75" style="723" customWidth="1"/>
    <col min="8982" max="9217" width="9" style="723"/>
    <col min="9218" max="9218" width="8.75" style="723" customWidth="1"/>
    <col min="9219" max="9219" width="2" style="723" customWidth="1"/>
    <col min="9220" max="9220" width="2.875" style="723" customWidth="1"/>
    <col min="9221" max="9221" width="5" style="723" customWidth="1"/>
    <col min="9222" max="9222" width="2.75" style="723" customWidth="1"/>
    <col min="9223" max="9223" width="2.875" style="723" customWidth="1"/>
    <col min="9224" max="9224" width="5" style="723" customWidth="1"/>
    <col min="9225" max="9225" width="2.75" style="723" customWidth="1"/>
    <col min="9226" max="9226" width="2.875" style="723" customWidth="1"/>
    <col min="9227" max="9227" width="5" style="723" customWidth="1"/>
    <col min="9228" max="9228" width="2.75" style="723" customWidth="1"/>
    <col min="9229" max="9229" width="2.875" style="723" customWidth="1"/>
    <col min="9230" max="9230" width="5" style="723" customWidth="1"/>
    <col min="9231" max="9231" width="2.75" style="723" customWidth="1"/>
    <col min="9232" max="9232" width="2.875" style="723" customWidth="1"/>
    <col min="9233" max="9233" width="5" style="723" customWidth="1"/>
    <col min="9234" max="9234" width="2.75" style="723" customWidth="1"/>
    <col min="9235" max="9235" width="2.875" style="723" customWidth="1"/>
    <col min="9236" max="9236" width="5" style="723" customWidth="1"/>
    <col min="9237" max="9237" width="2.75" style="723" customWidth="1"/>
    <col min="9238" max="9473" width="9" style="723"/>
    <col min="9474" max="9474" width="8.75" style="723" customWidth="1"/>
    <col min="9475" max="9475" width="2" style="723" customWidth="1"/>
    <col min="9476" max="9476" width="2.875" style="723" customWidth="1"/>
    <col min="9477" max="9477" width="5" style="723" customWidth="1"/>
    <col min="9478" max="9478" width="2.75" style="723" customWidth="1"/>
    <col min="9479" max="9479" width="2.875" style="723" customWidth="1"/>
    <col min="9480" max="9480" width="5" style="723" customWidth="1"/>
    <col min="9481" max="9481" width="2.75" style="723" customWidth="1"/>
    <col min="9482" max="9482" width="2.875" style="723" customWidth="1"/>
    <col min="9483" max="9483" width="5" style="723" customWidth="1"/>
    <col min="9484" max="9484" width="2.75" style="723" customWidth="1"/>
    <col min="9485" max="9485" width="2.875" style="723" customWidth="1"/>
    <col min="9486" max="9486" width="5" style="723" customWidth="1"/>
    <col min="9487" max="9487" width="2.75" style="723" customWidth="1"/>
    <col min="9488" max="9488" width="2.875" style="723" customWidth="1"/>
    <col min="9489" max="9489" width="5" style="723" customWidth="1"/>
    <col min="9490" max="9490" width="2.75" style="723" customWidth="1"/>
    <col min="9491" max="9491" width="2.875" style="723" customWidth="1"/>
    <col min="9492" max="9492" width="5" style="723" customWidth="1"/>
    <col min="9493" max="9493" width="2.75" style="723" customWidth="1"/>
    <col min="9494" max="9729" width="9" style="723"/>
    <col min="9730" max="9730" width="8.75" style="723" customWidth="1"/>
    <col min="9731" max="9731" width="2" style="723" customWidth="1"/>
    <col min="9732" max="9732" width="2.875" style="723" customWidth="1"/>
    <col min="9733" max="9733" width="5" style="723" customWidth="1"/>
    <col min="9734" max="9734" width="2.75" style="723" customWidth="1"/>
    <col min="9735" max="9735" width="2.875" style="723" customWidth="1"/>
    <col min="9736" max="9736" width="5" style="723" customWidth="1"/>
    <col min="9737" max="9737" width="2.75" style="723" customWidth="1"/>
    <col min="9738" max="9738" width="2.875" style="723" customWidth="1"/>
    <col min="9739" max="9739" width="5" style="723" customWidth="1"/>
    <col min="9740" max="9740" width="2.75" style="723" customWidth="1"/>
    <col min="9741" max="9741" width="2.875" style="723" customWidth="1"/>
    <col min="9742" max="9742" width="5" style="723" customWidth="1"/>
    <col min="9743" max="9743" width="2.75" style="723" customWidth="1"/>
    <col min="9744" max="9744" width="2.875" style="723" customWidth="1"/>
    <col min="9745" max="9745" width="5" style="723" customWidth="1"/>
    <col min="9746" max="9746" width="2.75" style="723" customWidth="1"/>
    <col min="9747" max="9747" width="2.875" style="723" customWidth="1"/>
    <col min="9748" max="9748" width="5" style="723" customWidth="1"/>
    <col min="9749" max="9749" width="2.75" style="723" customWidth="1"/>
    <col min="9750" max="9985" width="9" style="723"/>
    <col min="9986" max="9986" width="8.75" style="723" customWidth="1"/>
    <col min="9987" max="9987" width="2" style="723" customWidth="1"/>
    <col min="9988" max="9988" width="2.875" style="723" customWidth="1"/>
    <col min="9989" max="9989" width="5" style="723" customWidth="1"/>
    <col min="9990" max="9990" width="2.75" style="723" customWidth="1"/>
    <col min="9991" max="9991" width="2.875" style="723" customWidth="1"/>
    <col min="9992" max="9992" width="5" style="723" customWidth="1"/>
    <col min="9993" max="9993" width="2.75" style="723" customWidth="1"/>
    <col min="9994" max="9994" width="2.875" style="723" customWidth="1"/>
    <col min="9995" max="9995" width="5" style="723" customWidth="1"/>
    <col min="9996" max="9996" width="2.75" style="723" customWidth="1"/>
    <col min="9997" max="9997" width="2.875" style="723" customWidth="1"/>
    <col min="9998" max="9998" width="5" style="723" customWidth="1"/>
    <col min="9999" max="9999" width="2.75" style="723" customWidth="1"/>
    <col min="10000" max="10000" width="2.875" style="723" customWidth="1"/>
    <col min="10001" max="10001" width="5" style="723" customWidth="1"/>
    <col min="10002" max="10002" width="2.75" style="723" customWidth="1"/>
    <col min="10003" max="10003" width="2.875" style="723" customWidth="1"/>
    <col min="10004" max="10004" width="5" style="723" customWidth="1"/>
    <col min="10005" max="10005" width="2.75" style="723" customWidth="1"/>
    <col min="10006" max="10241" width="9" style="723"/>
    <col min="10242" max="10242" width="8.75" style="723" customWidth="1"/>
    <col min="10243" max="10243" width="2" style="723" customWidth="1"/>
    <col min="10244" max="10244" width="2.875" style="723" customWidth="1"/>
    <col min="10245" max="10245" width="5" style="723" customWidth="1"/>
    <col min="10246" max="10246" width="2.75" style="723" customWidth="1"/>
    <col min="10247" max="10247" width="2.875" style="723" customWidth="1"/>
    <col min="10248" max="10248" width="5" style="723" customWidth="1"/>
    <col min="10249" max="10249" width="2.75" style="723" customWidth="1"/>
    <col min="10250" max="10250" width="2.875" style="723" customWidth="1"/>
    <col min="10251" max="10251" width="5" style="723" customWidth="1"/>
    <col min="10252" max="10252" width="2.75" style="723" customWidth="1"/>
    <col min="10253" max="10253" width="2.875" style="723" customWidth="1"/>
    <col min="10254" max="10254" width="5" style="723" customWidth="1"/>
    <col min="10255" max="10255" width="2.75" style="723" customWidth="1"/>
    <col min="10256" max="10256" width="2.875" style="723" customWidth="1"/>
    <col min="10257" max="10257" width="5" style="723" customWidth="1"/>
    <col min="10258" max="10258" width="2.75" style="723" customWidth="1"/>
    <col min="10259" max="10259" width="2.875" style="723" customWidth="1"/>
    <col min="10260" max="10260" width="5" style="723" customWidth="1"/>
    <col min="10261" max="10261" width="2.75" style="723" customWidth="1"/>
    <col min="10262" max="10497" width="9" style="723"/>
    <col min="10498" max="10498" width="8.75" style="723" customWidth="1"/>
    <col min="10499" max="10499" width="2" style="723" customWidth="1"/>
    <col min="10500" max="10500" width="2.875" style="723" customWidth="1"/>
    <col min="10501" max="10501" width="5" style="723" customWidth="1"/>
    <col min="10502" max="10502" width="2.75" style="723" customWidth="1"/>
    <col min="10503" max="10503" width="2.875" style="723" customWidth="1"/>
    <col min="10504" max="10504" width="5" style="723" customWidth="1"/>
    <col min="10505" max="10505" width="2.75" style="723" customWidth="1"/>
    <col min="10506" max="10506" width="2.875" style="723" customWidth="1"/>
    <col min="10507" max="10507" width="5" style="723" customWidth="1"/>
    <col min="10508" max="10508" width="2.75" style="723" customWidth="1"/>
    <col min="10509" max="10509" width="2.875" style="723" customWidth="1"/>
    <col min="10510" max="10510" width="5" style="723" customWidth="1"/>
    <col min="10511" max="10511" width="2.75" style="723" customWidth="1"/>
    <col min="10512" max="10512" width="2.875" style="723" customWidth="1"/>
    <col min="10513" max="10513" width="5" style="723" customWidth="1"/>
    <col min="10514" max="10514" width="2.75" style="723" customWidth="1"/>
    <col min="10515" max="10515" width="2.875" style="723" customWidth="1"/>
    <col min="10516" max="10516" width="5" style="723" customWidth="1"/>
    <col min="10517" max="10517" width="2.75" style="723" customWidth="1"/>
    <col min="10518" max="10753" width="9" style="723"/>
    <col min="10754" max="10754" width="8.75" style="723" customWidth="1"/>
    <col min="10755" max="10755" width="2" style="723" customWidth="1"/>
    <col min="10756" max="10756" width="2.875" style="723" customWidth="1"/>
    <col min="10757" max="10757" width="5" style="723" customWidth="1"/>
    <col min="10758" max="10758" width="2.75" style="723" customWidth="1"/>
    <col min="10759" max="10759" width="2.875" style="723" customWidth="1"/>
    <col min="10760" max="10760" width="5" style="723" customWidth="1"/>
    <col min="10761" max="10761" width="2.75" style="723" customWidth="1"/>
    <col min="10762" max="10762" width="2.875" style="723" customWidth="1"/>
    <col min="10763" max="10763" width="5" style="723" customWidth="1"/>
    <col min="10764" max="10764" width="2.75" style="723" customWidth="1"/>
    <col min="10765" max="10765" width="2.875" style="723" customWidth="1"/>
    <col min="10766" max="10766" width="5" style="723" customWidth="1"/>
    <col min="10767" max="10767" width="2.75" style="723" customWidth="1"/>
    <col min="10768" max="10768" width="2.875" style="723" customWidth="1"/>
    <col min="10769" max="10769" width="5" style="723" customWidth="1"/>
    <col min="10770" max="10770" width="2.75" style="723" customWidth="1"/>
    <col min="10771" max="10771" width="2.875" style="723" customWidth="1"/>
    <col min="10772" max="10772" width="5" style="723" customWidth="1"/>
    <col min="10773" max="10773" width="2.75" style="723" customWidth="1"/>
    <col min="10774" max="11009" width="9" style="723"/>
    <col min="11010" max="11010" width="8.75" style="723" customWidth="1"/>
    <col min="11011" max="11011" width="2" style="723" customWidth="1"/>
    <col min="11012" max="11012" width="2.875" style="723" customWidth="1"/>
    <col min="11013" max="11013" width="5" style="723" customWidth="1"/>
    <col min="11014" max="11014" width="2.75" style="723" customWidth="1"/>
    <col min="11015" max="11015" width="2.875" style="723" customWidth="1"/>
    <col min="11016" max="11016" width="5" style="723" customWidth="1"/>
    <col min="11017" max="11017" width="2.75" style="723" customWidth="1"/>
    <col min="11018" max="11018" width="2.875" style="723" customWidth="1"/>
    <col min="11019" max="11019" width="5" style="723" customWidth="1"/>
    <col min="11020" max="11020" width="2.75" style="723" customWidth="1"/>
    <col min="11021" max="11021" width="2.875" style="723" customWidth="1"/>
    <col min="11022" max="11022" width="5" style="723" customWidth="1"/>
    <col min="11023" max="11023" width="2.75" style="723" customWidth="1"/>
    <col min="11024" max="11024" width="2.875" style="723" customWidth="1"/>
    <col min="11025" max="11025" width="5" style="723" customWidth="1"/>
    <col min="11026" max="11026" width="2.75" style="723" customWidth="1"/>
    <col min="11027" max="11027" width="2.875" style="723" customWidth="1"/>
    <col min="11028" max="11028" width="5" style="723" customWidth="1"/>
    <col min="11029" max="11029" width="2.75" style="723" customWidth="1"/>
    <col min="11030" max="11265" width="9" style="723"/>
    <col min="11266" max="11266" width="8.75" style="723" customWidth="1"/>
    <col min="11267" max="11267" width="2" style="723" customWidth="1"/>
    <col min="11268" max="11268" width="2.875" style="723" customWidth="1"/>
    <col min="11269" max="11269" width="5" style="723" customWidth="1"/>
    <col min="11270" max="11270" width="2.75" style="723" customWidth="1"/>
    <col min="11271" max="11271" width="2.875" style="723" customWidth="1"/>
    <col min="11272" max="11272" width="5" style="723" customWidth="1"/>
    <col min="11273" max="11273" width="2.75" style="723" customWidth="1"/>
    <col min="11274" max="11274" width="2.875" style="723" customWidth="1"/>
    <col min="11275" max="11275" width="5" style="723" customWidth="1"/>
    <col min="11276" max="11276" width="2.75" style="723" customWidth="1"/>
    <col min="11277" max="11277" width="2.875" style="723" customWidth="1"/>
    <col min="11278" max="11278" width="5" style="723" customWidth="1"/>
    <col min="11279" max="11279" width="2.75" style="723" customWidth="1"/>
    <col min="11280" max="11280" width="2.875" style="723" customWidth="1"/>
    <col min="11281" max="11281" width="5" style="723" customWidth="1"/>
    <col min="11282" max="11282" width="2.75" style="723" customWidth="1"/>
    <col min="11283" max="11283" width="2.875" style="723" customWidth="1"/>
    <col min="11284" max="11284" width="5" style="723" customWidth="1"/>
    <col min="11285" max="11285" width="2.75" style="723" customWidth="1"/>
    <col min="11286" max="11521" width="9" style="723"/>
    <col min="11522" max="11522" width="8.75" style="723" customWidth="1"/>
    <col min="11523" max="11523" width="2" style="723" customWidth="1"/>
    <col min="11524" max="11524" width="2.875" style="723" customWidth="1"/>
    <col min="11525" max="11525" width="5" style="723" customWidth="1"/>
    <col min="11526" max="11526" width="2.75" style="723" customWidth="1"/>
    <col min="11527" max="11527" width="2.875" style="723" customWidth="1"/>
    <col min="11528" max="11528" width="5" style="723" customWidth="1"/>
    <col min="11529" max="11529" width="2.75" style="723" customWidth="1"/>
    <col min="11530" max="11530" width="2.875" style="723" customWidth="1"/>
    <col min="11531" max="11531" width="5" style="723" customWidth="1"/>
    <col min="11532" max="11532" width="2.75" style="723" customWidth="1"/>
    <col min="11533" max="11533" width="2.875" style="723" customWidth="1"/>
    <col min="11534" max="11534" width="5" style="723" customWidth="1"/>
    <col min="11535" max="11535" width="2.75" style="723" customWidth="1"/>
    <col min="11536" max="11536" width="2.875" style="723" customWidth="1"/>
    <col min="11537" max="11537" width="5" style="723" customWidth="1"/>
    <col min="11538" max="11538" width="2.75" style="723" customWidth="1"/>
    <col min="11539" max="11539" width="2.875" style="723" customWidth="1"/>
    <col min="11540" max="11540" width="5" style="723" customWidth="1"/>
    <col min="11541" max="11541" width="2.75" style="723" customWidth="1"/>
    <col min="11542" max="11777" width="9" style="723"/>
    <col min="11778" max="11778" width="8.75" style="723" customWidth="1"/>
    <col min="11779" max="11779" width="2" style="723" customWidth="1"/>
    <col min="11780" max="11780" width="2.875" style="723" customWidth="1"/>
    <col min="11781" max="11781" width="5" style="723" customWidth="1"/>
    <col min="11782" max="11782" width="2.75" style="723" customWidth="1"/>
    <col min="11783" max="11783" width="2.875" style="723" customWidth="1"/>
    <col min="11784" max="11784" width="5" style="723" customWidth="1"/>
    <col min="11785" max="11785" width="2.75" style="723" customWidth="1"/>
    <col min="11786" max="11786" width="2.875" style="723" customWidth="1"/>
    <col min="11787" max="11787" width="5" style="723" customWidth="1"/>
    <col min="11788" max="11788" width="2.75" style="723" customWidth="1"/>
    <col min="11789" max="11789" width="2.875" style="723" customWidth="1"/>
    <col min="11790" max="11790" width="5" style="723" customWidth="1"/>
    <col min="11791" max="11791" width="2.75" style="723" customWidth="1"/>
    <col min="11792" max="11792" width="2.875" style="723" customWidth="1"/>
    <col min="11793" max="11793" width="5" style="723" customWidth="1"/>
    <col min="11794" max="11794" width="2.75" style="723" customWidth="1"/>
    <col min="11795" max="11795" width="2.875" style="723" customWidth="1"/>
    <col min="11796" max="11796" width="5" style="723" customWidth="1"/>
    <col min="11797" max="11797" width="2.75" style="723" customWidth="1"/>
    <col min="11798" max="12033" width="9" style="723"/>
    <col min="12034" max="12034" width="8.75" style="723" customWidth="1"/>
    <col min="12035" max="12035" width="2" style="723" customWidth="1"/>
    <col min="12036" max="12036" width="2.875" style="723" customWidth="1"/>
    <col min="12037" max="12037" width="5" style="723" customWidth="1"/>
    <col min="12038" max="12038" width="2.75" style="723" customWidth="1"/>
    <col min="12039" max="12039" width="2.875" style="723" customWidth="1"/>
    <col min="12040" max="12040" width="5" style="723" customWidth="1"/>
    <col min="12041" max="12041" width="2.75" style="723" customWidth="1"/>
    <col min="12042" max="12042" width="2.875" style="723" customWidth="1"/>
    <col min="12043" max="12043" width="5" style="723" customWidth="1"/>
    <col min="12044" max="12044" width="2.75" style="723" customWidth="1"/>
    <col min="12045" max="12045" width="2.875" style="723" customWidth="1"/>
    <col min="12046" max="12046" width="5" style="723" customWidth="1"/>
    <col min="12047" max="12047" width="2.75" style="723" customWidth="1"/>
    <col min="12048" max="12048" width="2.875" style="723" customWidth="1"/>
    <col min="12049" max="12049" width="5" style="723" customWidth="1"/>
    <col min="12050" max="12050" width="2.75" style="723" customWidth="1"/>
    <col min="12051" max="12051" width="2.875" style="723" customWidth="1"/>
    <col min="12052" max="12052" width="5" style="723" customWidth="1"/>
    <col min="12053" max="12053" width="2.75" style="723" customWidth="1"/>
    <col min="12054" max="12289" width="9" style="723"/>
    <col min="12290" max="12290" width="8.75" style="723" customWidth="1"/>
    <col min="12291" max="12291" width="2" style="723" customWidth="1"/>
    <col min="12292" max="12292" width="2.875" style="723" customWidth="1"/>
    <col min="12293" max="12293" width="5" style="723" customWidth="1"/>
    <col min="12294" max="12294" width="2.75" style="723" customWidth="1"/>
    <col min="12295" max="12295" width="2.875" style="723" customWidth="1"/>
    <col min="12296" max="12296" width="5" style="723" customWidth="1"/>
    <col min="12297" max="12297" width="2.75" style="723" customWidth="1"/>
    <col min="12298" max="12298" width="2.875" style="723" customWidth="1"/>
    <col min="12299" max="12299" width="5" style="723" customWidth="1"/>
    <col min="12300" max="12300" width="2.75" style="723" customWidth="1"/>
    <col min="12301" max="12301" width="2.875" style="723" customWidth="1"/>
    <col min="12302" max="12302" width="5" style="723" customWidth="1"/>
    <col min="12303" max="12303" width="2.75" style="723" customWidth="1"/>
    <col min="12304" max="12304" width="2.875" style="723" customWidth="1"/>
    <col min="12305" max="12305" width="5" style="723" customWidth="1"/>
    <col min="12306" max="12306" width="2.75" style="723" customWidth="1"/>
    <col min="12307" max="12307" width="2.875" style="723" customWidth="1"/>
    <col min="12308" max="12308" width="5" style="723" customWidth="1"/>
    <col min="12309" max="12309" width="2.75" style="723" customWidth="1"/>
    <col min="12310" max="12545" width="9" style="723"/>
    <col min="12546" max="12546" width="8.75" style="723" customWidth="1"/>
    <col min="12547" max="12547" width="2" style="723" customWidth="1"/>
    <col min="12548" max="12548" width="2.875" style="723" customWidth="1"/>
    <col min="12549" max="12549" width="5" style="723" customWidth="1"/>
    <col min="12550" max="12550" width="2.75" style="723" customWidth="1"/>
    <col min="12551" max="12551" width="2.875" style="723" customWidth="1"/>
    <col min="12552" max="12552" width="5" style="723" customWidth="1"/>
    <col min="12553" max="12553" width="2.75" style="723" customWidth="1"/>
    <col min="12554" max="12554" width="2.875" style="723" customWidth="1"/>
    <col min="12555" max="12555" width="5" style="723" customWidth="1"/>
    <col min="12556" max="12556" width="2.75" style="723" customWidth="1"/>
    <col min="12557" max="12557" width="2.875" style="723" customWidth="1"/>
    <col min="12558" max="12558" width="5" style="723" customWidth="1"/>
    <col min="12559" max="12559" width="2.75" style="723" customWidth="1"/>
    <col min="12560" max="12560" width="2.875" style="723" customWidth="1"/>
    <col min="12561" max="12561" width="5" style="723" customWidth="1"/>
    <col min="12562" max="12562" width="2.75" style="723" customWidth="1"/>
    <col min="12563" max="12563" width="2.875" style="723" customWidth="1"/>
    <col min="12564" max="12564" width="5" style="723" customWidth="1"/>
    <col min="12565" max="12565" width="2.75" style="723" customWidth="1"/>
    <col min="12566" max="12801" width="9" style="723"/>
    <col min="12802" max="12802" width="8.75" style="723" customWidth="1"/>
    <col min="12803" max="12803" width="2" style="723" customWidth="1"/>
    <col min="12804" max="12804" width="2.875" style="723" customWidth="1"/>
    <col min="12805" max="12805" width="5" style="723" customWidth="1"/>
    <col min="12806" max="12806" width="2.75" style="723" customWidth="1"/>
    <col min="12807" max="12807" width="2.875" style="723" customWidth="1"/>
    <col min="12808" max="12808" width="5" style="723" customWidth="1"/>
    <col min="12809" max="12809" width="2.75" style="723" customWidth="1"/>
    <col min="12810" max="12810" width="2.875" style="723" customWidth="1"/>
    <col min="12811" max="12811" width="5" style="723" customWidth="1"/>
    <col min="12812" max="12812" width="2.75" style="723" customWidth="1"/>
    <col min="12813" max="12813" width="2.875" style="723" customWidth="1"/>
    <col min="12814" max="12814" width="5" style="723" customWidth="1"/>
    <col min="12815" max="12815" width="2.75" style="723" customWidth="1"/>
    <col min="12816" max="12816" width="2.875" style="723" customWidth="1"/>
    <col min="12817" max="12817" width="5" style="723" customWidth="1"/>
    <col min="12818" max="12818" width="2.75" style="723" customWidth="1"/>
    <col min="12819" max="12819" width="2.875" style="723" customWidth="1"/>
    <col min="12820" max="12820" width="5" style="723" customWidth="1"/>
    <col min="12821" max="12821" width="2.75" style="723" customWidth="1"/>
    <col min="12822" max="13057" width="9" style="723"/>
    <col min="13058" max="13058" width="8.75" style="723" customWidth="1"/>
    <col min="13059" max="13059" width="2" style="723" customWidth="1"/>
    <col min="13060" max="13060" width="2.875" style="723" customWidth="1"/>
    <col min="13061" max="13061" width="5" style="723" customWidth="1"/>
    <col min="13062" max="13062" width="2.75" style="723" customWidth="1"/>
    <col min="13063" max="13063" width="2.875" style="723" customWidth="1"/>
    <col min="13064" max="13064" width="5" style="723" customWidth="1"/>
    <col min="13065" max="13065" width="2.75" style="723" customWidth="1"/>
    <col min="13066" max="13066" width="2.875" style="723" customWidth="1"/>
    <col min="13067" max="13067" width="5" style="723" customWidth="1"/>
    <col min="13068" max="13068" width="2.75" style="723" customWidth="1"/>
    <col min="13069" max="13069" width="2.875" style="723" customWidth="1"/>
    <col min="13070" max="13070" width="5" style="723" customWidth="1"/>
    <col min="13071" max="13071" width="2.75" style="723" customWidth="1"/>
    <col min="13072" max="13072" width="2.875" style="723" customWidth="1"/>
    <col min="13073" max="13073" width="5" style="723" customWidth="1"/>
    <col min="13074" max="13074" width="2.75" style="723" customWidth="1"/>
    <col min="13075" max="13075" width="2.875" style="723" customWidth="1"/>
    <col min="13076" max="13076" width="5" style="723" customWidth="1"/>
    <col min="13077" max="13077" width="2.75" style="723" customWidth="1"/>
    <col min="13078" max="13313" width="9" style="723"/>
    <col min="13314" max="13314" width="8.75" style="723" customWidth="1"/>
    <col min="13315" max="13315" width="2" style="723" customWidth="1"/>
    <col min="13316" max="13316" width="2.875" style="723" customWidth="1"/>
    <col min="13317" max="13317" width="5" style="723" customWidth="1"/>
    <col min="13318" max="13318" width="2.75" style="723" customWidth="1"/>
    <col min="13319" max="13319" width="2.875" style="723" customWidth="1"/>
    <col min="13320" max="13320" width="5" style="723" customWidth="1"/>
    <col min="13321" max="13321" width="2.75" style="723" customWidth="1"/>
    <col min="13322" max="13322" width="2.875" style="723" customWidth="1"/>
    <col min="13323" max="13323" width="5" style="723" customWidth="1"/>
    <col min="13324" max="13324" width="2.75" style="723" customWidth="1"/>
    <col min="13325" max="13325" width="2.875" style="723" customWidth="1"/>
    <col min="13326" max="13326" width="5" style="723" customWidth="1"/>
    <col min="13327" max="13327" width="2.75" style="723" customWidth="1"/>
    <col min="13328" max="13328" width="2.875" style="723" customWidth="1"/>
    <col min="13329" max="13329" width="5" style="723" customWidth="1"/>
    <col min="13330" max="13330" width="2.75" style="723" customWidth="1"/>
    <col min="13331" max="13331" width="2.875" style="723" customWidth="1"/>
    <col min="13332" max="13332" width="5" style="723" customWidth="1"/>
    <col min="13333" max="13333" width="2.75" style="723" customWidth="1"/>
    <col min="13334" max="13569" width="9" style="723"/>
    <col min="13570" max="13570" width="8.75" style="723" customWidth="1"/>
    <col min="13571" max="13571" width="2" style="723" customWidth="1"/>
    <col min="13572" max="13572" width="2.875" style="723" customWidth="1"/>
    <col min="13573" max="13573" width="5" style="723" customWidth="1"/>
    <col min="13574" max="13574" width="2.75" style="723" customWidth="1"/>
    <col min="13575" max="13575" width="2.875" style="723" customWidth="1"/>
    <col min="13576" max="13576" width="5" style="723" customWidth="1"/>
    <col min="13577" max="13577" width="2.75" style="723" customWidth="1"/>
    <col min="13578" max="13578" width="2.875" style="723" customWidth="1"/>
    <col min="13579" max="13579" width="5" style="723" customWidth="1"/>
    <col min="13580" max="13580" width="2.75" style="723" customWidth="1"/>
    <col min="13581" max="13581" width="2.875" style="723" customWidth="1"/>
    <col min="13582" max="13582" width="5" style="723" customWidth="1"/>
    <col min="13583" max="13583" width="2.75" style="723" customWidth="1"/>
    <col min="13584" max="13584" width="2.875" style="723" customWidth="1"/>
    <col min="13585" max="13585" width="5" style="723" customWidth="1"/>
    <col min="13586" max="13586" width="2.75" style="723" customWidth="1"/>
    <col min="13587" max="13587" width="2.875" style="723" customWidth="1"/>
    <col min="13588" max="13588" width="5" style="723" customWidth="1"/>
    <col min="13589" max="13589" width="2.75" style="723" customWidth="1"/>
    <col min="13590" max="13825" width="9" style="723"/>
    <col min="13826" max="13826" width="8.75" style="723" customWidth="1"/>
    <col min="13827" max="13827" width="2" style="723" customWidth="1"/>
    <col min="13828" max="13828" width="2.875" style="723" customWidth="1"/>
    <col min="13829" max="13829" width="5" style="723" customWidth="1"/>
    <col min="13830" max="13830" width="2.75" style="723" customWidth="1"/>
    <col min="13831" max="13831" width="2.875" style="723" customWidth="1"/>
    <col min="13832" max="13832" width="5" style="723" customWidth="1"/>
    <col min="13833" max="13833" width="2.75" style="723" customWidth="1"/>
    <col min="13834" max="13834" width="2.875" style="723" customWidth="1"/>
    <col min="13835" max="13835" width="5" style="723" customWidth="1"/>
    <col min="13836" max="13836" width="2.75" style="723" customWidth="1"/>
    <col min="13837" max="13837" width="2.875" style="723" customWidth="1"/>
    <col min="13838" max="13838" width="5" style="723" customWidth="1"/>
    <col min="13839" max="13839" width="2.75" style="723" customWidth="1"/>
    <col min="13840" max="13840" width="2.875" style="723" customWidth="1"/>
    <col min="13841" max="13841" width="5" style="723" customWidth="1"/>
    <col min="13842" max="13842" width="2.75" style="723" customWidth="1"/>
    <col min="13843" max="13843" width="2.875" style="723" customWidth="1"/>
    <col min="13844" max="13844" width="5" style="723" customWidth="1"/>
    <col min="13845" max="13845" width="2.75" style="723" customWidth="1"/>
    <col min="13846" max="14081" width="9" style="723"/>
    <col min="14082" max="14082" width="8.75" style="723" customWidth="1"/>
    <col min="14083" max="14083" width="2" style="723" customWidth="1"/>
    <col min="14084" max="14084" width="2.875" style="723" customWidth="1"/>
    <col min="14085" max="14085" width="5" style="723" customWidth="1"/>
    <col min="14086" max="14086" width="2.75" style="723" customWidth="1"/>
    <col min="14087" max="14087" width="2.875" style="723" customWidth="1"/>
    <col min="14088" max="14088" width="5" style="723" customWidth="1"/>
    <col min="14089" max="14089" width="2.75" style="723" customWidth="1"/>
    <col min="14090" max="14090" width="2.875" style="723" customWidth="1"/>
    <col min="14091" max="14091" width="5" style="723" customWidth="1"/>
    <col min="14092" max="14092" width="2.75" style="723" customWidth="1"/>
    <col min="14093" max="14093" width="2.875" style="723" customWidth="1"/>
    <col min="14094" max="14094" width="5" style="723" customWidth="1"/>
    <col min="14095" max="14095" width="2.75" style="723" customWidth="1"/>
    <col min="14096" max="14096" width="2.875" style="723" customWidth="1"/>
    <col min="14097" max="14097" width="5" style="723" customWidth="1"/>
    <col min="14098" max="14098" width="2.75" style="723" customWidth="1"/>
    <col min="14099" max="14099" width="2.875" style="723" customWidth="1"/>
    <col min="14100" max="14100" width="5" style="723" customWidth="1"/>
    <col min="14101" max="14101" width="2.75" style="723" customWidth="1"/>
    <col min="14102" max="14337" width="9" style="723"/>
    <col min="14338" max="14338" width="8.75" style="723" customWidth="1"/>
    <col min="14339" max="14339" width="2" style="723" customWidth="1"/>
    <col min="14340" max="14340" width="2.875" style="723" customWidth="1"/>
    <col min="14341" max="14341" width="5" style="723" customWidth="1"/>
    <col min="14342" max="14342" width="2.75" style="723" customWidth="1"/>
    <col min="14343" max="14343" width="2.875" style="723" customWidth="1"/>
    <col min="14344" max="14344" width="5" style="723" customWidth="1"/>
    <col min="14345" max="14345" width="2.75" style="723" customWidth="1"/>
    <col min="14346" max="14346" width="2.875" style="723" customWidth="1"/>
    <col min="14347" max="14347" width="5" style="723" customWidth="1"/>
    <col min="14348" max="14348" width="2.75" style="723" customWidth="1"/>
    <col min="14349" max="14349" width="2.875" style="723" customWidth="1"/>
    <col min="14350" max="14350" width="5" style="723" customWidth="1"/>
    <col min="14351" max="14351" width="2.75" style="723" customWidth="1"/>
    <col min="14352" max="14352" width="2.875" style="723" customWidth="1"/>
    <col min="14353" max="14353" width="5" style="723" customWidth="1"/>
    <col min="14354" max="14354" width="2.75" style="723" customWidth="1"/>
    <col min="14355" max="14355" width="2.875" style="723" customWidth="1"/>
    <col min="14356" max="14356" width="5" style="723" customWidth="1"/>
    <col min="14357" max="14357" width="2.75" style="723" customWidth="1"/>
    <col min="14358" max="14593" width="9" style="723"/>
    <col min="14594" max="14594" width="8.75" style="723" customWidth="1"/>
    <col min="14595" max="14595" width="2" style="723" customWidth="1"/>
    <col min="14596" max="14596" width="2.875" style="723" customWidth="1"/>
    <col min="14597" max="14597" width="5" style="723" customWidth="1"/>
    <col min="14598" max="14598" width="2.75" style="723" customWidth="1"/>
    <col min="14599" max="14599" width="2.875" style="723" customWidth="1"/>
    <col min="14600" max="14600" width="5" style="723" customWidth="1"/>
    <col min="14601" max="14601" width="2.75" style="723" customWidth="1"/>
    <col min="14602" max="14602" width="2.875" style="723" customWidth="1"/>
    <col min="14603" max="14603" width="5" style="723" customWidth="1"/>
    <col min="14604" max="14604" width="2.75" style="723" customWidth="1"/>
    <col min="14605" max="14605" width="2.875" style="723" customWidth="1"/>
    <col min="14606" max="14606" width="5" style="723" customWidth="1"/>
    <col min="14607" max="14607" width="2.75" style="723" customWidth="1"/>
    <col min="14608" max="14608" width="2.875" style="723" customWidth="1"/>
    <col min="14609" max="14609" width="5" style="723" customWidth="1"/>
    <col min="14610" max="14610" width="2.75" style="723" customWidth="1"/>
    <col min="14611" max="14611" width="2.875" style="723" customWidth="1"/>
    <col min="14612" max="14612" width="5" style="723" customWidth="1"/>
    <col min="14613" max="14613" width="2.75" style="723" customWidth="1"/>
    <col min="14614" max="14849" width="9" style="723"/>
    <col min="14850" max="14850" width="8.75" style="723" customWidth="1"/>
    <col min="14851" max="14851" width="2" style="723" customWidth="1"/>
    <col min="14852" max="14852" width="2.875" style="723" customWidth="1"/>
    <col min="14853" max="14853" width="5" style="723" customWidth="1"/>
    <col min="14854" max="14854" width="2.75" style="723" customWidth="1"/>
    <col min="14855" max="14855" width="2.875" style="723" customWidth="1"/>
    <col min="14856" max="14856" width="5" style="723" customWidth="1"/>
    <col min="14857" max="14857" width="2.75" style="723" customWidth="1"/>
    <col min="14858" max="14858" width="2.875" style="723" customWidth="1"/>
    <col min="14859" max="14859" width="5" style="723" customWidth="1"/>
    <col min="14860" max="14860" width="2.75" style="723" customWidth="1"/>
    <col min="14861" max="14861" width="2.875" style="723" customWidth="1"/>
    <col min="14862" max="14862" width="5" style="723" customWidth="1"/>
    <col min="14863" max="14863" width="2.75" style="723" customWidth="1"/>
    <col min="14864" max="14864" width="2.875" style="723" customWidth="1"/>
    <col min="14865" max="14865" width="5" style="723" customWidth="1"/>
    <col min="14866" max="14866" width="2.75" style="723" customWidth="1"/>
    <col min="14867" max="14867" width="2.875" style="723" customWidth="1"/>
    <col min="14868" max="14868" width="5" style="723" customWidth="1"/>
    <col min="14869" max="14869" width="2.75" style="723" customWidth="1"/>
    <col min="14870" max="15105" width="9" style="723"/>
    <col min="15106" max="15106" width="8.75" style="723" customWidth="1"/>
    <col min="15107" max="15107" width="2" style="723" customWidth="1"/>
    <col min="15108" max="15108" width="2.875" style="723" customWidth="1"/>
    <col min="15109" max="15109" width="5" style="723" customWidth="1"/>
    <col min="15110" max="15110" width="2.75" style="723" customWidth="1"/>
    <col min="15111" max="15111" width="2.875" style="723" customWidth="1"/>
    <col min="15112" max="15112" width="5" style="723" customWidth="1"/>
    <col min="15113" max="15113" width="2.75" style="723" customWidth="1"/>
    <col min="15114" max="15114" width="2.875" style="723" customWidth="1"/>
    <col min="15115" max="15115" width="5" style="723" customWidth="1"/>
    <col min="15116" max="15116" width="2.75" style="723" customWidth="1"/>
    <col min="15117" max="15117" width="2.875" style="723" customWidth="1"/>
    <col min="15118" max="15118" width="5" style="723" customWidth="1"/>
    <col min="15119" max="15119" width="2.75" style="723" customWidth="1"/>
    <col min="15120" max="15120" width="2.875" style="723" customWidth="1"/>
    <col min="15121" max="15121" width="5" style="723" customWidth="1"/>
    <col min="15122" max="15122" width="2.75" style="723" customWidth="1"/>
    <col min="15123" max="15123" width="2.875" style="723" customWidth="1"/>
    <col min="15124" max="15124" width="5" style="723" customWidth="1"/>
    <col min="15125" max="15125" width="2.75" style="723" customWidth="1"/>
    <col min="15126" max="15361" width="9" style="723"/>
    <col min="15362" max="15362" width="8.75" style="723" customWidth="1"/>
    <col min="15363" max="15363" width="2" style="723" customWidth="1"/>
    <col min="15364" max="15364" width="2.875" style="723" customWidth="1"/>
    <col min="15365" max="15365" width="5" style="723" customWidth="1"/>
    <col min="15366" max="15366" width="2.75" style="723" customWidth="1"/>
    <col min="15367" max="15367" width="2.875" style="723" customWidth="1"/>
    <col min="15368" max="15368" width="5" style="723" customWidth="1"/>
    <col min="15369" max="15369" width="2.75" style="723" customWidth="1"/>
    <col min="15370" max="15370" width="2.875" style="723" customWidth="1"/>
    <col min="15371" max="15371" width="5" style="723" customWidth="1"/>
    <col min="15372" max="15372" width="2.75" style="723" customWidth="1"/>
    <col min="15373" max="15373" width="2.875" style="723" customWidth="1"/>
    <col min="15374" max="15374" width="5" style="723" customWidth="1"/>
    <col min="15375" max="15375" width="2.75" style="723" customWidth="1"/>
    <col min="15376" max="15376" width="2.875" style="723" customWidth="1"/>
    <col min="15377" max="15377" width="5" style="723" customWidth="1"/>
    <col min="15378" max="15378" width="2.75" style="723" customWidth="1"/>
    <col min="15379" max="15379" width="2.875" style="723" customWidth="1"/>
    <col min="15380" max="15380" width="5" style="723" customWidth="1"/>
    <col min="15381" max="15381" width="2.75" style="723" customWidth="1"/>
    <col min="15382" max="15617" width="9" style="723"/>
    <col min="15618" max="15618" width="8.75" style="723" customWidth="1"/>
    <col min="15619" max="15619" width="2" style="723" customWidth="1"/>
    <col min="15620" max="15620" width="2.875" style="723" customWidth="1"/>
    <col min="15621" max="15621" width="5" style="723" customWidth="1"/>
    <col min="15622" max="15622" width="2.75" style="723" customWidth="1"/>
    <col min="15623" max="15623" width="2.875" style="723" customWidth="1"/>
    <col min="15624" max="15624" width="5" style="723" customWidth="1"/>
    <col min="15625" max="15625" width="2.75" style="723" customWidth="1"/>
    <col min="15626" max="15626" width="2.875" style="723" customWidth="1"/>
    <col min="15627" max="15627" width="5" style="723" customWidth="1"/>
    <col min="15628" max="15628" width="2.75" style="723" customWidth="1"/>
    <col min="15629" max="15629" width="2.875" style="723" customWidth="1"/>
    <col min="15630" max="15630" width="5" style="723" customWidth="1"/>
    <col min="15631" max="15631" width="2.75" style="723" customWidth="1"/>
    <col min="15632" max="15632" width="2.875" style="723" customWidth="1"/>
    <col min="15633" max="15633" width="5" style="723" customWidth="1"/>
    <col min="15634" max="15634" width="2.75" style="723" customWidth="1"/>
    <col min="15635" max="15635" width="2.875" style="723" customWidth="1"/>
    <col min="15636" max="15636" width="5" style="723" customWidth="1"/>
    <col min="15637" max="15637" width="2.75" style="723" customWidth="1"/>
    <col min="15638" max="15873" width="9" style="723"/>
    <col min="15874" max="15874" width="8.75" style="723" customWidth="1"/>
    <col min="15875" max="15875" width="2" style="723" customWidth="1"/>
    <col min="15876" max="15876" width="2.875" style="723" customWidth="1"/>
    <col min="15877" max="15877" width="5" style="723" customWidth="1"/>
    <col min="15878" max="15878" width="2.75" style="723" customWidth="1"/>
    <col min="15879" max="15879" width="2.875" style="723" customWidth="1"/>
    <col min="15880" max="15880" width="5" style="723" customWidth="1"/>
    <col min="15881" max="15881" width="2.75" style="723" customWidth="1"/>
    <col min="15882" max="15882" width="2.875" style="723" customWidth="1"/>
    <col min="15883" max="15883" width="5" style="723" customWidth="1"/>
    <col min="15884" max="15884" width="2.75" style="723" customWidth="1"/>
    <col min="15885" max="15885" width="2.875" style="723" customWidth="1"/>
    <col min="15886" max="15886" width="5" style="723" customWidth="1"/>
    <col min="15887" max="15887" width="2.75" style="723" customWidth="1"/>
    <col min="15888" max="15888" width="2.875" style="723" customWidth="1"/>
    <col min="15889" max="15889" width="5" style="723" customWidth="1"/>
    <col min="15890" max="15890" width="2.75" style="723" customWidth="1"/>
    <col min="15891" max="15891" width="2.875" style="723" customWidth="1"/>
    <col min="15892" max="15892" width="5" style="723" customWidth="1"/>
    <col min="15893" max="15893" width="2.75" style="723" customWidth="1"/>
    <col min="15894" max="16129" width="9" style="723"/>
    <col min="16130" max="16130" width="8.75" style="723" customWidth="1"/>
    <col min="16131" max="16131" width="2" style="723" customWidth="1"/>
    <col min="16132" max="16132" width="2.875" style="723" customWidth="1"/>
    <col min="16133" max="16133" width="5" style="723" customWidth="1"/>
    <col min="16134" max="16134" width="2.75" style="723" customWidth="1"/>
    <col min="16135" max="16135" width="2.875" style="723" customWidth="1"/>
    <col min="16136" max="16136" width="5" style="723" customWidth="1"/>
    <col min="16137" max="16137" width="2.75" style="723" customWidth="1"/>
    <col min="16138" max="16138" width="2.875" style="723" customWidth="1"/>
    <col min="16139" max="16139" width="5" style="723" customWidth="1"/>
    <col min="16140" max="16140" width="2.75" style="723" customWidth="1"/>
    <col min="16141" max="16141" width="2.875" style="723" customWidth="1"/>
    <col min="16142" max="16142" width="5" style="723" customWidth="1"/>
    <col min="16143" max="16143" width="2.75" style="723" customWidth="1"/>
    <col min="16144" max="16144" width="2.875" style="723" customWidth="1"/>
    <col min="16145" max="16145" width="5" style="723" customWidth="1"/>
    <col min="16146" max="16146" width="2.75" style="723" customWidth="1"/>
    <col min="16147" max="16147" width="2.875" style="723" customWidth="1"/>
    <col min="16148" max="16148" width="5" style="723" customWidth="1"/>
    <col min="16149" max="16149" width="2.75" style="723" customWidth="1"/>
    <col min="16150" max="16384" width="9" style="723"/>
  </cols>
  <sheetData>
    <row r="1" spans="1:21" hidden="1">
      <c r="E1" s="723" t="s">
        <v>276</v>
      </c>
      <c r="H1" s="723" t="s">
        <v>277</v>
      </c>
      <c r="K1" s="723" t="s">
        <v>278</v>
      </c>
      <c r="N1" s="723" t="s">
        <v>279</v>
      </c>
      <c r="Q1" s="723" t="s">
        <v>280</v>
      </c>
      <c r="T1" s="723" t="s">
        <v>281</v>
      </c>
    </row>
    <row r="2" spans="1:21" ht="25.15" customHeight="1">
      <c r="B2" s="2581" t="s">
        <v>1518</v>
      </c>
      <c r="C2" s="2581"/>
      <c r="D2" s="2581"/>
      <c r="E2" s="2581"/>
      <c r="F2" s="2581"/>
      <c r="G2" s="2581"/>
      <c r="H2" s="2581"/>
      <c r="I2" s="2581"/>
      <c r="J2" s="2581"/>
      <c r="K2" s="2581"/>
      <c r="L2" s="2581"/>
      <c r="M2" s="2581"/>
      <c r="N2" s="2581"/>
      <c r="O2" s="2581"/>
      <c r="P2" s="2581"/>
      <c r="Q2" s="2581"/>
      <c r="R2" s="2581"/>
      <c r="S2" s="2581"/>
      <c r="T2" s="2581"/>
      <c r="U2" s="1058"/>
    </row>
    <row r="3" spans="1:21" ht="40.15" customHeight="1">
      <c r="B3" s="2583" t="s">
        <v>1439</v>
      </c>
      <c r="C3" s="2583"/>
      <c r="D3" s="2583"/>
      <c r="E3" s="2583"/>
      <c r="F3" s="2583"/>
      <c r="G3" s="2583"/>
      <c r="H3" s="2583"/>
      <c r="I3" s="2583"/>
      <c r="J3" s="2583"/>
      <c r="K3" s="2583"/>
      <c r="L3" s="2583"/>
      <c r="M3" s="2583"/>
      <c r="N3" s="2583"/>
      <c r="O3" s="2583"/>
      <c r="P3" s="2583"/>
      <c r="Q3" s="2583"/>
      <c r="R3" s="2583"/>
      <c r="S3" s="2583"/>
      <c r="T3" s="2583"/>
      <c r="U3" s="2584"/>
    </row>
    <row r="4" spans="1:21" ht="12" customHeight="1">
      <c r="B4" s="2582" t="s">
        <v>1372</v>
      </c>
      <c r="C4" s="2582"/>
      <c r="D4" s="2582"/>
      <c r="E4" s="998"/>
      <c r="F4" s="998"/>
      <c r="G4" s="2587" t="s">
        <v>1376</v>
      </c>
      <c r="H4" s="2588"/>
      <c r="I4" s="2588"/>
      <c r="J4" s="2588"/>
      <c r="K4" s="2588"/>
      <c r="L4" s="2588"/>
      <c r="M4" s="2588"/>
      <c r="N4" s="2588"/>
      <c r="O4" s="2588"/>
      <c r="P4" s="2588"/>
      <c r="Q4" s="2588"/>
      <c r="R4" s="2588"/>
      <c r="S4" s="2588"/>
      <c r="T4" s="2588"/>
      <c r="U4" s="2588"/>
    </row>
    <row r="5" spans="1:21" ht="64.900000000000006" customHeight="1">
      <c r="B5" s="2585" t="s">
        <v>1190</v>
      </c>
      <c r="C5" s="2586"/>
      <c r="D5" s="2577" t="s">
        <v>1191</v>
      </c>
      <c r="E5" s="2578"/>
      <c r="F5" s="2579"/>
      <c r="G5" s="2577" t="s">
        <v>1192</v>
      </c>
      <c r="H5" s="2578"/>
      <c r="I5" s="2579"/>
      <c r="J5" s="2577" t="s">
        <v>1193</v>
      </c>
      <c r="K5" s="2578"/>
      <c r="L5" s="2579"/>
      <c r="M5" s="2577" t="s">
        <v>1194</v>
      </c>
      <c r="N5" s="2578"/>
      <c r="O5" s="2579"/>
      <c r="P5" s="2577" t="s">
        <v>1195</v>
      </c>
      <c r="Q5" s="2578"/>
      <c r="R5" s="2579"/>
      <c r="S5" s="2577" t="s">
        <v>1196</v>
      </c>
      <c r="T5" s="2578"/>
      <c r="U5" s="2579"/>
    </row>
    <row r="6" spans="1:21" ht="9.6" customHeight="1">
      <c r="A6" s="722">
        <v>4</v>
      </c>
      <c r="B6" s="746" t="s">
        <v>1197</v>
      </c>
      <c r="C6" s="747"/>
      <c r="D6" s="748"/>
      <c r="E6" s="749">
        <v>14.63</v>
      </c>
      <c r="F6" s="749"/>
      <c r="G6" s="749"/>
      <c r="H6" s="749">
        <v>15.05</v>
      </c>
      <c r="I6" s="749"/>
      <c r="J6" s="749"/>
      <c r="K6" s="749">
        <v>15.42</v>
      </c>
      <c r="L6" s="749"/>
      <c r="M6" s="749"/>
      <c r="N6" s="749">
        <v>15.61</v>
      </c>
      <c r="O6" s="749"/>
      <c r="P6" s="749"/>
      <c r="Q6" s="749">
        <v>15.25</v>
      </c>
      <c r="R6" s="749"/>
      <c r="S6" s="749"/>
      <c r="T6" s="749">
        <v>14.98</v>
      </c>
      <c r="U6" s="750"/>
    </row>
    <row r="7" spans="1:21" ht="9.6" customHeight="1">
      <c r="A7" s="722">
        <v>5</v>
      </c>
      <c r="B7" s="746" t="s">
        <v>1198</v>
      </c>
      <c r="C7" s="751"/>
      <c r="D7" s="752"/>
      <c r="E7" s="749">
        <v>15.16</v>
      </c>
      <c r="F7" s="749"/>
      <c r="G7" s="749"/>
      <c r="H7" s="749">
        <v>15.48</v>
      </c>
      <c r="I7" s="749"/>
      <c r="J7" s="749"/>
      <c r="K7" s="749">
        <v>15.45</v>
      </c>
      <c r="L7" s="749"/>
      <c r="M7" s="749"/>
      <c r="N7" s="749">
        <v>15.61</v>
      </c>
      <c r="O7" s="749"/>
      <c r="P7" s="749"/>
      <c r="Q7" s="749">
        <v>16.079999999999998</v>
      </c>
      <c r="R7" s="749"/>
      <c r="S7" s="749"/>
      <c r="T7" s="749">
        <v>16.11</v>
      </c>
      <c r="U7" s="753"/>
    </row>
    <row r="8" spans="1:21" ht="9.6" customHeight="1">
      <c r="A8" s="722">
        <v>6</v>
      </c>
      <c r="B8" s="746" t="s">
        <v>1199</v>
      </c>
      <c r="C8" s="751"/>
      <c r="D8" s="752"/>
      <c r="E8" s="749">
        <v>17.13</v>
      </c>
      <c r="F8" s="749"/>
      <c r="G8" s="749"/>
      <c r="H8" s="749">
        <v>17.12</v>
      </c>
      <c r="I8" s="749"/>
      <c r="J8" s="749"/>
      <c r="K8" s="749">
        <v>17.100000000000001</v>
      </c>
      <c r="L8" s="749"/>
      <c r="M8" s="749"/>
      <c r="N8" s="749">
        <v>17.239999999999998</v>
      </c>
      <c r="O8" s="749"/>
      <c r="P8" s="749"/>
      <c r="Q8" s="749">
        <v>17.12</v>
      </c>
      <c r="R8" s="749"/>
      <c r="S8" s="749"/>
      <c r="T8" s="749">
        <v>16.399999999999999</v>
      </c>
      <c r="U8" s="753"/>
    </row>
    <row r="9" spans="1:21" ht="9.6" customHeight="1">
      <c r="A9" s="722">
        <v>7</v>
      </c>
      <c r="B9" s="746" t="s">
        <v>1200</v>
      </c>
      <c r="C9" s="751"/>
      <c r="D9" s="752"/>
      <c r="E9" s="749">
        <v>17.23</v>
      </c>
      <c r="F9" s="749"/>
      <c r="G9" s="749"/>
      <c r="H9" s="749">
        <v>17.82</v>
      </c>
      <c r="I9" s="749"/>
      <c r="J9" s="749"/>
      <c r="K9" s="749">
        <v>18.11</v>
      </c>
      <c r="L9" s="749"/>
      <c r="M9" s="749"/>
      <c r="N9" s="749">
        <v>18.29</v>
      </c>
      <c r="O9" s="749"/>
      <c r="P9" s="749"/>
      <c r="Q9" s="749">
        <v>18.54</v>
      </c>
      <c r="R9" s="749"/>
      <c r="S9" s="749"/>
      <c r="T9" s="749">
        <v>18.29</v>
      </c>
      <c r="U9" s="753"/>
    </row>
    <row r="10" spans="1:21" ht="9.6" customHeight="1">
      <c r="A10" s="722">
        <v>8</v>
      </c>
      <c r="B10" s="746" t="s">
        <v>1201</v>
      </c>
      <c r="C10" s="751"/>
      <c r="D10" s="752"/>
      <c r="E10" s="749">
        <v>20.97</v>
      </c>
      <c r="F10" s="749"/>
      <c r="G10" s="749"/>
      <c r="H10" s="749">
        <v>20.92</v>
      </c>
      <c r="I10" s="749"/>
      <c r="J10" s="749"/>
      <c r="K10" s="749">
        <v>20.85</v>
      </c>
      <c r="L10" s="749"/>
      <c r="M10" s="749"/>
      <c r="N10" s="749">
        <v>21.2</v>
      </c>
      <c r="O10" s="749"/>
      <c r="P10" s="749"/>
      <c r="Q10" s="749">
        <v>21.2</v>
      </c>
      <c r="R10" s="749"/>
      <c r="S10" s="749"/>
      <c r="T10" s="749">
        <v>21.1</v>
      </c>
      <c r="U10" s="753"/>
    </row>
    <row r="11" spans="1:21" ht="9.6" customHeight="1">
      <c r="A11" s="722">
        <v>9</v>
      </c>
      <c r="B11" s="746" t="s">
        <v>1202</v>
      </c>
      <c r="C11" s="751"/>
      <c r="D11" s="752"/>
      <c r="E11" s="749">
        <v>22.76</v>
      </c>
      <c r="F11" s="749"/>
      <c r="G11" s="749"/>
      <c r="H11" s="749">
        <v>23.01</v>
      </c>
      <c r="I11" s="749"/>
      <c r="J11" s="749"/>
      <c r="K11" s="749">
        <v>22.92</v>
      </c>
      <c r="L11" s="749"/>
      <c r="M11" s="749"/>
      <c r="N11" s="749">
        <v>23.03</v>
      </c>
      <c r="O11" s="749"/>
      <c r="P11" s="749"/>
      <c r="Q11" s="749">
        <v>22.92</v>
      </c>
      <c r="R11" s="749"/>
      <c r="S11" s="749"/>
      <c r="T11" s="749">
        <v>22.77</v>
      </c>
      <c r="U11" s="753"/>
    </row>
    <row r="12" spans="1:21" ht="9.6" customHeight="1">
      <c r="A12" s="722">
        <v>10</v>
      </c>
      <c r="B12" s="746" t="s">
        <v>1203</v>
      </c>
      <c r="C12" s="751"/>
      <c r="D12" s="752"/>
      <c r="E12" s="749">
        <v>23.08</v>
      </c>
      <c r="F12" s="749"/>
      <c r="G12" s="749"/>
      <c r="H12" s="749">
        <v>23.2</v>
      </c>
      <c r="I12" s="749"/>
      <c r="J12" s="749"/>
      <c r="K12" s="749">
        <v>23.07</v>
      </c>
      <c r="L12" s="749"/>
      <c r="M12" s="749"/>
      <c r="N12" s="749">
        <v>23.15</v>
      </c>
      <c r="O12" s="749"/>
      <c r="P12" s="749"/>
      <c r="Q12" s="749">
        <v>23.29</v>
      </c>
      <c r="R12" s="749"/>
      <c r="S12" s="749"/>
      <c r="T12" s="749">
        <v>23.03</v>
      </c>
      <c r="U12" s="753"/>
    </row>
    <row r="13" spans="1:21" ht="9.6" customHeight="1">
      <c r="A13" s="722">
        <v>11</v>
      </c>
      <c r="B13" s="746" t="s">
        <v>1204</v>
      </c>
      <c r="C13" s="751"/>
      <c r="D13" s="752"/>
      <c r="E13" s="749">
        <v>24.53</v>
      </c>
      <c r="F13" s="749"/>
      <c r="G13" s="749"/>
      <c r="H13" s="749">
        <v>24.68</v>
      </c>
      <c r="I13" s="749"/>
      <c r="J13" s="749"/>
      <c r="K13" s="749">
        <v>24.88</v>
      </c>
      <c r="L13" s="749"/>
      <c r="M13" s="749"/>
      <c r="N13" s="749">
        <v>24.81</v>
      </c>
      <c r="O13" s="749"/>
      <c r="P13" s="749"/>
      <c r="Q13" s="749">
        <v>24.73</v>
      </c>
      <c r="R13" s="749"/>
      <c r="S13" s="749"/>
      <c r="T13" s="749">
        <v>25.02</v>
      </c>
      <c r="U13" s="753"/>
    </row>
    <row r="14" spans="1:21" ht="9.6" customHeight="1">
      <c r="A14" s="722">
        <v>12</v>
      </c>
      <c r="B14" s="746" t="s">
        <v>1205</v>
      </c>
      <c r="C14" s="751"/>
      <c r="D14" s="752"/>
      <c r="E14" s="749">
        <v>27.52</v>
      </c>
      <c r="F14" s="749"/>
      <c r="G14" s="749"/>
      <c r="H14" s="749">
        <v>27.71</v>
      </c>
      <c r="I14" s="749"/>
      <c r="J14" s="749"/>
      <c r="K14" s="749">
        <v>28.76</v>
      </c>
      <c r="L14" s="749"/>
      <c r="M14" s="749"/>
      <c r="N14" s="749">
        <v>29.49</v>
      </c>
      <c r="O14" s="749"/>
      <c r="P14" s="749"/>
      <c r="Q14" s="749">
        <v>28.8</v>
      </c>
      <c r="R14" s="749"/>
      <c r="S14" s="749"/>
      <c r="T14" s="749">
        <v>28.95</v>
      </c>
      <c r="U14" s="753"/>
    </row>
    <row r="15" spans="1:21" ht="9.6" customHeight="1">
      <c r="A15" s="722">
        <v>13</v>
      </c>
      <c r="B15" s="746" t="s">
        <v>1206</v>
      </c>
      <c r="C15" s="751"/>
      <c r="D15" s="752"/>
      <c r="E15" s="749">
        <v>30.03</v>
      </c>
      <c r="F15" s="749"/>
      <c r="G15" s="749"/>
      <c r="H15" s="749">
        <v>30.29</v>
      </c>
      <c r="I15" s="749"/>
      <c r="J15" s="749"/>
      <c r="K15" s="749">
        <v>29.99</v>
      </c>
      <c r="L15" s="749"/>
      <c r="M15" s="749"/>
      <c r="N15" s="749">
        <v>29.73</v>
      </c>
      <c r="O15" s="749"/>
      <c r="P15" s="749"/>
      <c r="Q15" s="749">
        <v>29.92</v>
      </c>
      <c r="R15" s="749"/>
      <c r="S15" s="749"/>
      <c r="T15" s="749">
        <v>29.87</v>
      </c>
      <c r="U15" s="753"/>
    </row>
    <row r="16" spans="1:21" ht="9.6" customHeight="1">
      <c r="A16" s="722">
        <v>14</v>
      </c>
      <c r="B16" s="746" t="s">
        <v>1207</v>
      </c>
      <c r="C16" s="751"/>
      <c r="D16" s="752"/>
      <c r="E16" s="749">
        <v>30.48</v>
      </c>
      <c r="F16" s="749"/>
      <c r="G16" s="749"/>
      <c r="H16" s="749">
        <v>30.6</v>
      </c>
      <c r="I16" s="749"/>
      <c r="J16" s="749"/>
      <c r="K16" s="749">
        <v>30.4</v>
      </c>
      <c r="L16" s="749"/>
      <c r="M16" s="749"/>
      <c r="N16" s="749">
        <v>30.48</v>
      </c>
      <c r="O16" s="749"/>
      <c r="P16" s="749"/>
      <c r="Q16" s="749">
        <v>31.14</v>
      </c>
      <c r="R16" s="749"/>
      <c r="S16" s="749"/>
      <c r="T16" s="749">
        <v>30.93</v>
      </c>
      <c r="U16" s="753"/>
    </row>
    <row r="17" spans="1:21" ht="9.6" customHeight="1">
      <c r="A17" s="722">
        <v>15</v>
      </c>
      <c r="B17" s="746" t="s">
        <v>1208</v>
      </c>
      <c r="C17" s="751"/>
      <c r="D17" s="752"/>
      <c r="E17" s="749">
        <v>32.450000000000003</v>
      </c>
      <c r="F17" s="749"/>
      <c r="G17" s="749"/>
      <c r="H17" s="749">
        <v>32.409999999999997</v>
      </c>
      <c r="I17" s="749"/>
      <c r="J17" s="749"/>
      <c r="K17" s="749">
        <v>32.89</v>
      </c>
      <c r="L17" s="749"/>
      <c r="M17" s="749"/>
      <c r="N17" s="749">
        <v>33.08</v>
      </c>
      <c r="O17" s="749"/>
      <c r="P17" s="749"/>
      <c r="Q17" s="749">
        <v>32.659999999999997</v>
      </c>
      <c r="R17" s="749"/>
      <c r="S17" s="749"/>
      <c r="T17" s="749">
        <v>32.75</v>
      </c>
      <c r="U17" s="753"/>
    </row>
    <row r="18" spans="1:21" ht="9.6" customHeight="1">
      <c r="A18" s="722">
        <v>16</v>
      </c>
      <c r="B18" s="746" t="s">
        <v>1209</v>
      </c>
      <c r="C18" s="751"/>
      <c r="D18" s="752"/>
      <c r="E18" s="749">
        <v>34.36</v>
      </c>
      <c r="F18" s="749"/>
      <c r="G18" s="749"/>
      <c r="H18" s="749">
        <v>34.82</v>
      </c>
      <c r="I18" s="749"/>
      <c r="J18" s="749"/>
      <c r="K18" s="749">
        <v>34.79</v>
      </c>
      <c r="L18" s="749"/>
      <c r="M18" s="749"/>
      <c r="N18" s="749">
        <v>33.89</v>
      </c>
      <c r="O18" s="749"/>
      <c r="P18" s="749"/>
      <c r="Q18" s="749">
        <v>33.869999999999997</v>
      </c>
      <c r="R18" s="749"/>
      <c r="S18" s="749"/>
      <c r="T18" s="749">
        <v>33.51</v>
      </c>
      <c r="U18" s="753"/>
    </row>
    <row r="19" spans="1:21" ht="9.6" customHeight="1">
      <c r="A19" s="722">
        <v>17</v>
      </c>
      <c r="B19" s="746" t="s">
        <v>1210</v>
      </c>
      <c r="C19" s="751"/>
      <c r="D19" s="752"/>
      <c r="E19" s="749">
        <v>33.08</v>
      </c>
      <c r="F19" s="749"/>
      <c r="G19" s="749"/>
      <c r="H19" s="749">
        <v>32.35</v>
      </c>
      <c r="I19" s="749"/>
      <c r="J19" s="749"/>
      <c r="K19" s="749">
        <v>32.57</v>
      </c>
      <c r="L19" s="749"/>
      <c r="M19" s="749"/>
      <c r="N19" s="749">
        <v>32.36</v>
      </c>
      <c r="O19" s="749"/>
      <c r="P19" s="749"/>
      <c r="Q19" s="749">
        <v>31.82</v>
      </c>
      <c r="R19" s="749"/>
      <c r="S19" s="749"/>
      <c r="T19" s="749">
        <v>31.92</v>
      </c>
      <c r="U19" s="753"/>
    </row>
    <row r="20" spans="1:21" ht="9.6" customHeight="1">
      <c r="A20" s="722">
        <v>18</v>
      </c>
      <c r="B20" s="746" t="s">
        <v>1211</v>
      </c>
      <c r="C20" s="751"/>
      <c r="D20" s="752"/>
      <c r="E20" s="749">
        <v>32.450000000000003</v>
      </c>
      <c r="F20" s="749"/>
      <c r="G20" s="749"/>
      <c r="H20" s="749">
        <v>32.28</v>
      </c>
      <c r="I20" s="749"/>
      <c r="J20" s="749"/>
      <c r="K20" s="749">
        <v>32</v>
      </c>
      <c r="L20" s="749"/>
      <c r="M20" s="749"/>
      <c r="N20" s="749">
        <v>32.380000000000003</v>
      </c>
      <c r="O20" s="749"/>
      <c r="P20" s="749"/>
      <c r="Q20" s="749">
        <v>31.97</v>
      </c>
      <c r="R20" s="749"/>
      <c r="S20" s="749"/>
      <c r="T20" s="749">
        <v>32.32</v>
      </c>
      <c r="U20" s="753"/>
    </row>
    <row r="21" spans="1:21" ht="9.6" customHeight="1">
      <c r="A21" s="722">
        <v>19</v>
      </c>
      <c r="B21" s="746" t="s">
        <v>1212</v>
      </c>
      <c r="C21" s="751"/>
      <c r="D21" s="752"/>
      <c r="E21" s="749">
        <v>33.299999999999997</v>
      </c>
      <c r="F21" s="749"/>
      <c r="G21" s="749"/>
      <c r="H21" s="749">
        <v>33.840000000000003</v>
      </c>
      <c r="I21" s="749"/>
      <c r="J21" s="749"/>
      <c r="K21" s="749">
        <v>33.74</v>
      </c>
      <c r="L21" s="749"/>
      <c r="M21" s="749"/>
      <c r="N21" s="749">
        <v>33.57</v>
      </c>
      <c r="O21" s="749"/>
      <c r="P21" s="749"/>
      <c r="Q21" s="749">
        <v>33.42</v>
      </c>
      <c r="R21" s="749"/>
      <c r="S21" s="749"/>
      <c r="T21" s="749">
        <v>33.28</v>
      </c>
      <c r="U21" s="753"/>
    </row>
    <row r="22" spans="1:21" ht="9.6" customHeight="1">
      <c r="A22" s="722">
        <v>20</v>
      </c>
      <c r="B22" s="746" t="s">
        <v>1213</v>
      </c>
      <c r="C22" s="751"/>
      <c r="D22" s="752"/>
      <c r="E22" s="749">
        <v>34.06</v>
      </c>
      <c r="F22" s="749"/>
      <c r="G22" s="749"/>
      <c r="H22" s="749">
        <v>34.15</v>
      </c>
      <c r="I22" s="749"/>
      <c r="J22" s="749"/>
      <c r="K22" s="749">
        <v>34.090000000000003</v>
      </c>
      <c r="L22" s="749"/>
      <c r="M22" s="749"/>
      <c r="N22" s="749">
        <v>34.47</v>
      </c>
      <c r="O22" s="749"/>
      <c r="P22" s="749"/>
      <c r="Q22" s="749">
        <v>34.53</v>
      </c>
      <c r="R22" s="749"/>
      <c r="S22" s="749"/>
      <c r="T22" s="749">
        <v>34.5</v>
      </c>
      <c r="U22" s="753"/>
    </row>
    <row r="23" spans="1:21" ht="9.6" customHeight="1">
      <c r="A23" s="722">
        <v>21</v>
      </c>
      <c r="B23" s="746" t="s">
        <v>1214</v>
      </c>
      <c r="C23" s="751"/>
      <c r="D23" s="752"/>
      <c r="E23" s="749">
        <v>34.83</v>
      </c>
      <c r="F23" s="749"/>
      <c r="G23" s="749"/>
      <c r="H23" s="749">
        <v>34.54</v>
      </c>
      <c r="I23" s="749"/>
      <c r="J23" s="749"/>
      <c r="K23" s="749">
        <v>34.39</v>
      </c>
      <c r="L23" s="749"/>
      <c r="M23" s="749"/>
      <c r="N23" s="749">
        <v>34.01</v>
      </c>
      <c r="O23" s="749"/>
      <c r="P23" s="749"/>
      <c r="Q23" s="749">
        <v>33.89</v>
      </c>
      <c r="R23" s="749"/>
      <c r="S23" s="749"/>
      <c r="T23" s="749">
        <v>34</v>
      </c>
      <c r="U23" s="753"/>
    </row>
    <row r="24" spans="1:21" ht="9.6" customHeight="1">
      <c r="A24" s="722">
        <v>22</v>
      </c>
      <c r="B24" s="746" t="s">
        <v>1215</v>
      </c>
      <c r="C24" s="751"/>
      <c r="D24" s="752"/>
      <c r="E24" s="749">
        <v>35.22</v>
      </c>
      <c r="F24" s="749"/>
      <c r="G24" s="749"/>
      <c r="H24" s="749">
        <v>35.26</v>
      </c>
      <c r="I24" s="749"/>
      <c r="J24" s="749"/>
      <c r="K24" s="749">
        <v>35.450000000000003</v>
      </c>
      <c r="L24" s="749"/>
      <c r="M24" s="749"/>
      <c r="N24" s="749">
        <v>35.79</v>
      </c>
      <c r="O24" s="749"/>
      <c r="P24" s="749"/>
      <c r="Q24" s="749">
        <v>35.659999999999997</v>
      </c>
      <c r="R24" s="749"/>
      <c r="S24" s="749"/>
      <c r="T24" s="749">
        <v>35.450000000000003</v>
      </c>
      <c r="U24" s="753"/>
    </row>
    <row r="25" spans="1:21" ht="9.6" customHeight="1">
      <c r="A25" s="722">
        <v>23</v>
      </c>
      <c r="B25" s="746" t="s">
        <v>1216</v>
      </c>
      <c r="C25" s="751"/>
      <c r="D25" s="752"/>
      <c r="E25" s="749">
        <v>35.51</v>
      </c>
      <c r="F25" s="749"/>
      <c r="G25" s="749"/>
      <c r="H25" s="749">
        <v>35.49</v>
      </c>
      <c r="I25" s="749"/>
      <c r="J25" s="749"/>
      <c r="K25" s="749">
        <v>35.409999999999997</v>
      </c>
      <c r="L25" s="749"/>
      <c r="M25" s="749"/>
      <c r="N25" s="749">
        <v>35.36</v>
      </c>
      <c r="O25" s="749"/>
      <c r="P25" s="749"/>
      <c r="Q25" s="749">
        <v>35.32</v>
      </c>
      <c r="R25" s="749"/>
      <c r="S25" s="749"/>
      <c r="T25" s="749">
        <v>35.119999999999997</v>
      </c>
      <c r="U25" s="753"/>
    </row>
    <row r="26" spans="1:21" ht="9.6" customHeight="1">
      <c r="A26" s="722">
        <v>24</v>
      </c>
      <c r="B26" s="746" t="s">
        <v>1217</v>
      </c>
      <c r="C26" s="751"/>
      <c r="D26" s="752"/>
      <c r="E26" s="749">
        <v>36.58</v>
      </c>
      <c r="F26" s="749"/>
      <c r="G26" s="749"/>
      <c r="H26" s="749">
        <v>36.79</v>
      </c>
      <c r="I26" s="749"/>
      <c r="J26" s="749"/>
      <c r="K26" s="749">
        <v>36.700000000000003</v>
      </c>
      <c r="L26" s="749"/>
      <c r="M26" s="749"/>
      <c r="N26" s="749">
        <v>36.74</v>
      </c>
      <c r="O26" s="749"/>
      <c r="P26" s="749"/>
      <c r="Q26" s="749">
        <v>36.76</v>
      </c>
      <c r="R26" s="749"/>
      <c r="S26" s="749"/>
      <c r="T26" s="749">
        <v>36.76</v>
      </c>
      <c r="U26" s="753"/>
    </row>
    <row r="27" spans="1:21" ht="9.6" customHeight="1">
      <c r="A27" s="722">
        <v>25</v>
      </c>
      <c r="B27" s="746" t="s">
        <v>1218</v>
      </c>
      <c r="C27" s="751"/>
      <c r="D27" s="752"/>
      <c r="E27" s="749">
        <v>40.450000000000003</v>
      </c>
      <c r="F27" s="749"/>
      <c r="G27" s="749"/>
      <c r="H27" s="749">
        <v>41.5</v>
      </c>
      <c r="I27" s="749"/>
      <c r="J27" s="749"/>
      <c r="K27" s="749">
        <v>41.91</v>
      </c>
      <c r="L27" s="749"/>
      <c r="M27" s="749"/>
      <c r="N27" s="749">
        <v>41.85</v>
      </c>
      <c r="O27" s="749"/>
      <c r="P27" s="749"/>
      <c r="Q27" s="749">
        <v>42.19</v>
      </c>
      <c r="R27" s="749"/>
      <c r="S27" s="749"/>
      <c r="T27" s="749">
        <v>43.04</v>
      </c>
      <c r="U27" s="753"/>
    </row>
    <row r="28" spans="1:21" ht="9.6" customHeight="1">
      <c r="A28" s="722">
        <v>26</v>
      </c>
      <c r="B28" s="746" t="s">
        <v>1219</v>
      </c>
      <c r="C28" s="751"/>
      <c r="D28" s="752"/>
      <c r="E28" s="749">
        <v>61.5</v>
      </c>
      <c r="F28" s="749"/>
      <c r="G28" s="749"/>
      <c r="H28" s="749">
        <v>69.44</v>
      </c>
      <c r="I28" s="749"/>
      <c r="J28" s="749"/>
      <c r="K28" s="749">
        <v>68.23</v>
      </c>
      <c r="L28" s="749"/>
      <c r="M28" s="749"/>
      <c r="N28" s="749">
        <v>66.19</v>
      </c>
      <c r="O28" s="749"/>
      <c r="P28" s="749"/>
      <c r="Q28" s="749">
        <v>65</v>
      </c>
      <c r="R28" s="749"/>
      <c r="S28" s="749"/>
      <c r="T28" s="749">
        <v>64.28</v>
      </c>
      <c r="U28" s="753"/>
    </row>
    <row r="29" spans="1:21" ht="9.6" customHeight="1">
      <c r="A29" s="722">
        <v>27</v>
      </c>
      <c r="B29" s="746" t="s">
        <v>1220</v>
      </c>
      <c r="C29" s="751"/>
      <c r="D29" s="752"/>
      <c r="E29" s="749">
        <v>60.92</v>
      </c>
      <c r="F29" s="749"/>
      <c r="G29" s="749"/>
      <c r="H29" s="749">
        <v>60.51</v>
      </c>
      <c r="I29" s="749"/>
      <c r="J29" s="749"/>
      <c r="K29" s="749">
        <v>60.36</v>
      </c>
      <c r="L29" s="749"/>
      <c r="M29" s="749"/>
      <c r="N29" s="749">
        <v>60.42</v>
      </c>
      <c r="O29" s="749"/>
      <c r="P29" s="749"/>
      <c r="Q29" s="749">
        <v>60.53</v>
      </c>
      <c r="R29" s="749"/>
      <c r="S29" s="749"/>
      <c r="T29" s="749">
        <v>61.08</v>
      </c>
      <c r="U29" s="753"/>
    </row>
    <row r="30" spans="1:21" ht="9.6" customHeight="1">
      <c r="A30" s="722">
        <v>28</v>
      </c>
      <c r="B30" s="746" t="s">
        <v>1221</v>
      </c>
      <c r="C30" s="751"/>
      <c r="D30" s="752"/>
      <c r="E30" s="749">
        <v>61.9</v>
      </c>
      <c r="F30" s="749"/>
      <c r="G30" s="749"/>
      <c r="H30" s="749">
        <v>62.09</v>
      </c>
      <c r="I30" s="749"/>
      <c r="J30" s="749"/>
      <c r="K30" s="749">
        <v>62.29</v>
      </c>
      <c r="L30" s="749"/>
      <c r="M30" s="749"/>
      <c r="N30" s="749">
        <v>62.5</v>
      </c>
      <c r="O30" s="749"/>
      <c r="P30" s="749"/>
      <c r="Q30" s="749">
        <v>62.43</v>
      </c>
      <c r="R30" s="749"/>
      <c r="S30" s="749"/>
      <c r="T30" s="749">
        <v>62.43</v>
      </c>
      <c r="U30" s="753"/>
    </row>
    <row r="31" spans="1:21" ht="9.6" customHeight="1">
      <c r="A31" s="722">
        <v>29</v>
      </c>
      <c r="B31" s="746" t="s">
        <v>1222</v>
      </c>
      <c r="C31" s="751"/>
      <c r="D31" s="752"/>
      <c r="E31" s="749">
        <v>63.67</v>
      </c>
      <c r="F31" s="749"/>
      <c r="G31" s="749"/>
      <c r="H31" s="749">
        <v>63.97</v>
      </c>
      <c r="I31" s="749"/>
      <c r="J31" s="749"/>
      <c r="K31" s="749">
        <v>64.13</v>
      </c>
      <c r="L31" s="749"/>
      <c r="M31" s="749"/>
      <c r="N31" s="749">
        <v>64.290000000000006</v>
      </c>
      <c r="O31" s="749"/>
      <c r="P31" s="749"/>
      <c r="Q31" s="749">
        <v>64.28</v>
      </c>
      <c r="R31" s="749"/>
      <c r="S31" s="749"/>
      <c r="T31" s="749">
        <v>64.680000000000007</v>
      </c>
      <c r="U31" s="753"/>
    </row>
    <row r="32" spans="1:21" ht="9.6" customHeight="1">
      <c r="A32" s="722">
        <v>30</v>
      </c>
      <c r="B32" s="746" t="s">
        <v>1223</v>
      </c>
      <c r="C32" s="751"/>
      <c r="D32" s="752"/>
      <c r="E32" s="749">
        <v>64.66</v>
      </c>
      <c r="F32" s="749"/>
      <c r="G32" s="749"/>
      <c r="H32" s="749">
        <v>64.89</v>
      </c>
      <c r="I32" s="749"/>
      <c r="J32" s="749"/>
      <c r="K32" s="749">
        <v>64.959999999999994</v>
      </c>
      <c r="L32" s="749"/>
      <c r="M32" s="749"/>
      <c r="N32" s="749">
        <v>65.58</v>
      </c>
      <c r="O32" s="749"/>
      <c r="P32" s="749"/>
      <c r="Q32" s="749">
        <v>66.23</v>
      </c>
      <c r="R32" s="749"/>
      <c r="S32" s="749"/>
      <c r="T32" s="749">
        <v>66.319999999999993</v>
      </c>
      <c r="U32" s="753"/>
    </row>
    <row r="33" spans="1:21" ht="9.6" customHeight="1">
      <c r="A33" s="722">
        <v>31</v>
      </c>
      <c r="B33" s="746" t="s">
        <v>1224</v>
      </c>
      <c r="C33" s="751"/>
      <c r="D33" s="752"/>
      <c r="E33" s="749">
        <v>69.89</v>
      </c>
      <c r="F33" s="749"/>
      <c r="G33" s="749"/>
      <c r="H33" s="749">
        <v>70.510000000000005</v>
      </c>
      <c r="I33" s="749"/>
      <c r="J33" s="749"/>
      <c r="K33" s="749">
        <v>71.989999999999995</v>
      </c>
      <c r="L33" s="749"/>
      <c r="M33" s="749"/>
      <c r="N33" s="749">
        <v>73.84</v>
      </c>
      <c r="O33" s="749"/>
      <c r="P33" s="749"/>
      <c r="Q33" s="749">
        <v>74.7</v>
      </c>
      <c r="R33" s="749"/>
      <c r="S33" s="749"/>
      <c r="T33" s="749">
        <v>75.25</v>
      </c>
      <c r="U33" s="753"/>
    </row>
    <row r="34" spans="1:21" ht="9.6" customHeight="1">
      <c r="A34" s="722">
        <v>32</v>
      </c>
      <c r="B34" s="754" t="s">
        <v>1225</v>
      </c>
      <c r="C34" s="751"/>
      <c r="D34" s="752"/>
      <c r="E34" s="749">
        <v>86.68</v>
      </c>
      <c r="F34" s="749"/>
      <c r="G34" s="749"/>
      <c r="H34" s="749">
        <v>87.89</v>
      </c>
      <c r="I34" s="749"/>
      <c r="J34" s="749"/>
      <c r="K34" s="749">
        <v>88.42</v>
      </c>
      <c r="L34" s="749"/>
      <c r="M34" s="749"/>
      <c r="N34" s="749">
        <v>89.11</v>
      </c>
      <c r="O34" s="749"/>
      <c r="P34" s="749"/>
      <c r="Q34" s="749">
        <v>91.3</v>
      </c>
      <c r="R34" s="749"/>
      <c r="S34" s="749"/>
      <c r="T34" s="749">
        <v>92.59</v>
      </c>
      <c r="U34" s="753"/>
    </row>
    <row r="35" spans="1:21" ht="9.6" customHeight="1">
      <c r="A35" s="722">
        <v>33</v>
      </c>
      <c r="B35" s="746" t="s">
        <v>1226</v>
      </c>
      <c r="C35" s="751"/>
      <c r="D35" s="752"/>
      <c r="E35" s="749">
        <v>97.96</v>
      </c>
      <c r="F35" s="749"/>
      <c r="G35" s="749"/>
      <c r="H35" s="749">
        <v>98.61</v>
      </c>
      <c r="I35" s="749"/>
      <c r="J35" s="749"/>
      <c r="K35" s="749">
        <v>99.3</v>
      </c>
      <c r="L35" s="749"/>
      <c r="M35" s="749"/>
      <c r="N35" s="749">
        <v>99.51</v>
      </c>
      <c r="O35" s="749"/>
      <c r="P35" s="749"/>
      <c r="Q35" s="749">
        <v>99.2</v>
      </c>
      <c r="R35" s="749"/>
      <c r="S35" s="749"/>
      <c r="T35" s="749">
        <v>99</v>
      </c>
      <c r="U35" s="753"/>
    </row>
    <row r="36" spans="1:21" ht="9.6" customHeight="1">
      <c r="A36" s="722">
        <v>34</v>
      </c>
      <c r="B36" s="746" t="s">
        <v>1227</v>
      </c>
      <c r="C36" s="751"/>
      <c r="D36" s="752"/>
      <c r="E36" s="749">
        <v>98.83</v>
      </c>
      <c r="F36" s="749"/>
      <c r="G36" s="749" t="s">
        <v>282</v>
      </c>
      <c r="H36" s="749">
        <v>98.85</v>
      </c>
      <c r="I36" s="749"/>
      <c r="J36" s="749"/>
      <c r="K36" s="749">
        <v>98.91</v>
      </c>
      <c r="L36" s="749"/>
      <c r="M36" s="749"/>
      <c r="N36" s="749">
        <v>99.1</v>
      </c>
      <c r="O36" s="749"/>
      <c r="P36" s="749"/>
      <c r="Q36" s="749">
        <v>99.49</v>
      </c>
      <c r="R36" s="749"/>
      <c r="S36" s="749"/>
      <c r="T36" s="749">
        <v>99.2</v>
      </c>
      <c r="U36" s="753"/>
    </row>
    <row r="37" spans="1:21" ht="9.6" customHeight="1">
      <c r="A37" s="722">
        <v>35</v>
      </c>
      <c r="B37" s="746" t="s">
        <v>1228</v>
      </c>
      <c r="C37" s="751"/>
      <c r="D37" s="752"/>
      <c r="E37" s="749">
        <v>97.95</v>
      </c>
      <c r="F37" s="749"/>
      <c r="G37" s="749"/>
      <c r="H37" s="749">
        <v>97.91</v>
      </c>
      <c r="I37" s="749"/>
      <c r="J37" s="749"/>
      <c r="K37" s="749">
        <v>97.39</v>
      </c>
      <c r="L37" s="749"/>
      <c r="M37" s="749"/>
      <c r="N37" s="749">
        <v>97.55</v>
      </c>
      <c r="O37" s="749"/>
      <c r="P37" s="749"/>
      <c r="Q37" s="749">
        <v>97.42</v>
      </c>
      <c r="R37" s="749"/>
      <c r="S37" s="749"/>
      <c r="T37" s="749">
        <v>97.66</v>
      </c>
      <c r="U37" s="753"/>
    </row>
    <row r="38" spans="1:21" ht="9.6" customHeight="1">
      <c r="A38" s="722">
        <v>36</v>
      </c>
      <c r="B38" s="746" t="s">
        <v>1229</v>
      </c>
      <c r="C38" s="751"/>
      <c r="D38" s="752"/>
      <c r="E38" s="749">
        <v>98.04</v>
      </c>
      <c r="F38" s="749"/>
      <c r="G38" s="749"/>
      <c r="H38" s="749">
        <v>98.09</v>
      </c>
      <c r="I38" s="749"/>
      <c r="J38" s="749"/>
      <c r="K38" s="749">
        <v>98.52</v>
      </c>
      <c r="L38" s="749"/>
      <c r="M38" s="749"/>
      <c r="N38" s="749">
        <v>98.54</v>
      </c>
      <c r="O38" s="749"/>
      <c r="P38" s="749"/>
      <c r="Q38" s="749">
        <v>98.89</v>
      </c>
      <c r="R38" s="749"/>
      <c r="S38" s="749"/>
      <c r="T38" s="749">
        <v>99.09</v>
      </c>
      <c r="U38" s="753"/>
    </row>
    <row r="39" spans="1:21" ht="9.6" customHeight="1">
      <c r="A39" s="722">
        <v>37</v>
      </c>
      <c r="B39" s="746" t="s">
        <v>1230</v>
      </c>
      <c r="C39" s="751"/>
      <c r="D39" s="752"/>
      <c r="E39" s="749">
        <v>97.05</v>
      </c>
      <c r="F39" s="749"/>
      <c r="G39" s="749"/>
      <c r="H39" s="749">
        <v>96.58</v>
      </c>
      <c r="I39" s="749"/>
      <c r="J39" s="749"/>
      <c r="K39" s="749">
        <v>96.52</v>
      </c>
      <c r="L39" s="749"/>
      <c r="M39" s="749"/>
      <c r="N39" s="749">
        <v>96.31</v>
      </c>
      <c r="O39" s="749"/>
      <c r="P39" s="749"/>
      <c r="Q39" s="749">
        <v>96.07</v>
      </c>
      <c r="R39" s="749"/>
      <c r="S39" s="749"/>
      <c r="T39" s="749">
        <v>95.49</v>
      </c>
      <c r="U39" s="753"/>
    </row>
    <row r="40" spans="1:21" ht="9.6" customHeight="1">
      <c r="A40" s="722">
        <v>38</v>
      </c>
      <c r="B40" s="746" t="s">
        <v>1231</v>
      </c>
      <c r="C40" s="751"/>
      <c r="D40" s="752"/>
      <c r="E40" s="749">
        <v>93.97</v>
      </c>
      <c r="F40" s="749"/>
      <c r="G40" s="749"/>
      <c r="H40" s="749">
        <v>93.13</v>
      </c>
      <c r="I40" s="749"/>
      <c r="J40" s="749"/>
      <c r="K40" s="749">
        <v>92.49</v>
      </c>
      <c r="L40" s="749"/>
      <c r="M40" s="749"/>
      <c r="N40" s="749">
        <v>93.34</v>
      </c>
      <c r="O40" s="749"/>
      <c r="P40" s="749"/>
      <c r="Q40" s="749">
        <v>93.15</v>
      </c>
      <c r="R40" s="749"/>
      <c r="S40" s="749"/>
      <c r="T40" s="749">
        <v>92.53</v>
      </c>
      <c r="U40" s="753"/>
    </row>
    <row r="41" spans="1:21" ht="9.6" customHeight="1">
      <c r="A41" s="722">
        <v>39</v>
      </c>
      <c r="B41" s="746" t="s">
        <v>1232</v>
      </c>
      <c r="C41" s="751"/>
      <c r="D41" s="752"/>
      <c r="E41" s="749">
        <v>90.84</v>
      </c>
      <c r="F41" s="749"/>
      <c r="G41" s="749"/>
      <c r="H41" s="749">
        <v>90.65</v>
      </c>
      <c r="I41" s="749"/>
      <c r="J41" s="749"/>
      <c r="K41" s="749">
        <v>90.46</v>
      </c>
      <c r="L41" s="749"/>
      <c r="M41" s="749"/>
      <c r="N41" s="749">
        <v>90.19</v>
      </c>
      <c r="O41" s="749"/>
      <c r="P41" s="749"/>
      <c r="Q41" s="749">
        <v>90.21</v>
      </c>
      <c r="R41" s="749"/>
      <c r="S41" s="749"/>
      <c r="T41" s="749">
        <v>89.26</v>
      </c>
      <c r="U41" s="753"/>
    </row>
    <row r="42" spans="1:21" ht="9.6" customHeight="1">
      <c r="A42" s="722">
        <v>40</v>
      </c>
      <c r="B42" s="746" t="s">
        <v>1233</v>
      </c>
      <c r="C42" s="751"/>
      <c r="D42" s="752"/>
      <c r="E42" s="749">
        <v>86.55</v>
      </c>
      <c r="F42" s="749"/>
      <c r="G42" s="749"/>
      <c r="H42" s="749">
        <v>86.87</v>
      </c>
      <c r="I42" s="749"/>
      <c r="J42" s="749"/>
      <c r="K42" s="749">
        <v>86.68</v>
      </c>
      <c r="L42" s="749"/>
      <c r="M42" s="749"/>
      <c r="N42" s="749">
        <v>87.03</v>
      </c>
      <c r="O42" s="749"/>
      <c r="P42" s="749"/>
      <c r="Q42" s="749">
        <v>87.79</v>
      </c>
      <c r="R42" s="749"/>
      <c r="S42" s="749"/>
      <c r="T42" s="749">
        <v>88.39</v>
      </c>
      <c r="U42" s="753"/>
    </row>
    <row r="43" spans="1:21" ht="9.6" customHeight="1">
      <c r="A43" s="722">
        <v>41</v>
      </c>
      <c r="B43" s="746" t="s">
        <v>1234</v>
      </c>
      <c r="C43" s="751"/>
      <c r="D43" s="752"/>
      <c r="E43" s="749">
        <v>88.7</v>
      </c>
      <c r="F43" s="749"/>
      <c r="G43" s="749"/>
      <c r="H43" s="749">
        <v>88.91</v>
      </c>
      <c r="I43" s="749"/>
      <c r="J43" s="749"/>
      <c r="K43" s="749">
        <v>89.5</v>
      </c>
      <c r="L43" s="749"/>
      <c r="M43" s="749"/>
      <c r="N43" s="749">
        <v>89.69</v>
      </c>
      <c r="O43" s="749"/>
      <c r="P43" s="749"/>
      <c r="Q43" s="749">
        <v>88.32</v>
      </c>
      <c r="R43" s="749"/>
      <c r="S43" s="749"/>
      <c r="T43" s="749">
        <v>88.25</v>
      </c>
      <c r="U43" s="753"/>
    </row>
    <row r="44" spans="1:21" ht="9.6" customHeight="1">
      <c r="A44" s="722">
        <v>42</v>
      </c>
      <c r="B44" s="746" t="s">
        <v>1235</v>
      </c>
      <c r="C44" s="751"/>
      <c r="D44" s="752"/>
      <c r="E44" s="749">
        <v>85.73</v>
      </c>
      <c r="F44" s="749"/>
      <c r="G44" s="749"/>
      <c r="H44" s="749">
        <v>85.43</v>
      </c>
      <c r="I44" s="749"/>
      <c r="J44" s="749"/>
      <c r="K44" s="749">
        <v>85.72</v>
      </c>
      <c r="L44" s="749"/>
      <c r="M44" s="749"/>
      <c r="N44" s="749">
        <v>85.74</v>
      </c>
      <c r="O44" s="749"/>
      <c r="P44" s="749"/>
      <c r="Q44" s="749">
        <v>86.34</v>
      </c>
      <c r="R44" s="749"/>
      <c r="S44" s="749"/>
      <c r="T44" s="749">
        <v>86.86</v>
      </c>
      <c r="U44" s="753"/>
    </row>
    <row r="45" spans="1:21" ht="9.6" customHeight="1">
      <c r="A45" s="722">
        <v>43</v>
      </c>
      <c r="B45" s="746" t="s">
        <v>1236</v>
      </c>
      <c r="C45" s="751"/>
      <c r="D45" s="752"/>
      <c r="E45" s="749">
        <v>89.47</v>
      </c>
      <c r="F45" s="749"/>
      <c r="G45" s="749"/>
      <c r="H45" s="749">
        <v>89.1</v>
      </c>
      <c r="I45" s="749"/>
      <c r="J45" s="749"/>
      <c r="K45" s="749">
        <v>88.7</v>
      </c>
      <c r="L45" s="749"/>
      <c r="M45" s="749"/>
      <c r="N45" s="749">
        <v>88.17</v>
      </c>
      <c r="O45" s="749"/>
      <c r="P45" s="749"/>
      <c r="Q45" s="749">
        <v>87.82</v>
      </c>
      <c r="R45" s="749"/>
      <c r="S45" s="749"/>
      <c r="T45" s="749">
        <v>87.65</v>
      </c>
      <c r="U45" s="753"/>
    </row>
    <row r="46" spans="1:21" ht="9.6" customHeight="1">
      <c r="A46" s="722">
        <v>44</v>
      </c>
      <c r="B46" s="746" t="s">
        <v>1237</v>
      </c>
      <c r="C46" s="751"/>
      <c r="D46" s="752"/>
      <c r="E46" s="749">
        <v>83.97</v>
      </c>
      <c r="F46" s="749"/>
      <c r="G46" s="749"/>
      <c r="H46" s="749">
        <v>83.47</v>
      </c>
      <c r="I46" s="749"/>
      <c r="J46" s="749"/>
      <c r="K46" s="749">
        <v>84.07</v>
      </c>
      <c r="L46" s="749"/>
      <c r="M46" s="749"/>
      <c r="N46" s="749">
        <v>84.34</v>
      </c>
      <c r="O46" s="749"/>
      <c r="P46" s="749"/>
      <c r="Q46" s="749">
        <v>84.42</v>
      </c>
      <c r="R46" s="749"/>
      <c r="S46" s="749"/>
      <c r="T46" s="749">
        <v>83.84</v>
      </c>
      <c r="U46" s="753"/>
    </row>
    <row r="47" spans="1:21" ht="9.6" customHeight="1">
      <c r="A47" s="722">
        <v>45</v>
      </c>
      <c r="B47" s="746" t="s">
        <v>1238</v>
      </c>
      <c r="C47" s="751"/>
      <c r="D47" s="752"/>
      <c r="E47" s="749">
        <v>84.04</v>
      </c>
      <c r="F47" s="749"/>
      <c r="G47" s="749"/>
      <c r="H47" s="749">
        <v>85.02</v>
      </c>
      <c r="I47" s="749"/>
      <c r="J47" s="749"/>
      <c r="K47" s="749">
        <v>85.78</v>
      </c>
      <c r="L47" s="749"/>
      <c r="M47" s="749"/>
      <c r="N47" s="749">
        <v>86.18</v>
      </c>
      <c r="O47" s="749"/>
      <c r="P47" s="749"/>
      <c r="Q47" s="749">
        <v>86.01</v>
      </c>
      <c r="R47" s="749"/>
      <c r="S47" s="749"/>
      <c r="T47" s="749">
        <v>87.23</v>
      </c>
      <c r="U47" s="753"/>
    </row>
    <row r="48" spans="1:21" ht="9.6" customHeight="1">
      <c r="A48" s="722">
        <v>46</v>
      </c>
      <c r="B48" s="746" t="s">
        <v>1239</v>
      </c>
      <c r="C48" s="751"/>
      <c r="D48" s="752"/>
      <c r="E48" s="749">
        <v>85.73</v>
      </c>
      <c r="F48" s="749"/>
      <c r="G48" s="749"/>
      <c r="H48" s="749">
        <v>85.87</v>
      </c>
      <c r="I48" s="749"/>
      <c r="J48" s="749"/>
      <c r="K48" s="749">
        <v>86.14</v>
      </c>
      <c r="L48" s="749"/>
      <c r="M48" s="749"/>
      <c r="N48" s="749">
        <v>86.79</v>
      </c>
      <c r="O48" s="749"/>
      <c r="P48" s="749"/>
      <c r="Q48" s="749">
        <v>87.88</v>
      </c>
      <c r="R48" s="749"/>
      <c r="S48" s="749"/>
      <c r="T48" s="749">
        <v>88.63</v>
      </c>
      <c r="U48" s="753"/>
    </row>
    <row r="49" spans="1:21" ht="9.6" customHeight="1">
      <c r="A49" s="722">
        <v>47</v>
      </c>
      <c r="B49" s="746" t="s">
        <v>1240</v>
      </c>
      <c r="C49" s="751"/>
      <c r="D49" s="752"/>
      <c r="E49" s="749">
        <v>91.94</v>
      </c>
      <c r="F49" s="749"/>
      <c r="G49" s="749"/>
      <c r="H49" s="749">
        <v>92.83</v>
      </c>
      <c r="I49" s="749"/>
      <c r="J49" s="749"/>
      <c r="K49" s="749">
        <v>93.58</v>
      </c>
      <c r="L49" s="749"/>
      <c r="M49" s="749"/>
      <c r="N49" s="749">
        <v>94.07</v>
      </c>
      <c r="O49" s="749"/>
      <c r="P49" s="749"/>
      <c r="Q49" s="749">
        <v>94.46</v>
      </c>
      <c r="R49" s="749"/>
      <c r="S49" s="749"/>
      <c r="T49" s="749">
        <v>94.86</v>
      </c>
      <c r="U49" s="753"/>
    </row>
    <row r="50" spans="1:21" ht="9.6" customHeight="1">
      <c r="A50" s="722">
        <v>48</v>
      </c>
      <c r="B50" s="746" t="s">
        <v>1241</v>
      </c>
      <c r="C50" s="751"/>
      <c r="D50" s="752"/>
      <c r="E50" s="749">
        <v>95.21</v>
      </c>
      <c r="F50" s="749"/>
      <c r="G50" s="749"/>
      <c r="H50" s="749">
        <v>95.3</v>
      </c>
      <c r="I50" s="749"/>
      <c r="J50" s="749"/>
      <c r="K50" s="749">
        <v>95.07</v>
      </c>
      <c r="L50" s="749"/>
      <c r="M50" s="749"/>
      <c r="N50" s="749">
        <v>94.03</v>
      </c>
      <c r="O50" s="749"/>
      <c r="P50" s="749"/>
      <c r="Q50" s="749">
        <v>93.97</v>
      </c>
      <c r="R50" s="749"/>
      <c r="S50" s="749"/>
      <c r="T50" s="749">
        <v>94.44</v>
      </c>
      <c r="U50" s="753"/>
    </row>
    <row r="51" spans="1:21" ht="9.6" customHeight="1">
      <c r="A51" s="722">
        <v>49</v>
      </c>
      <c r="B51" s="746" t="s">
        <v>1242</v>
      </c>
      <c r="C51" s="751"/>
      <c r="D51" s="752"/>
      <c r="E51" s="749">
        <v>92.11</v>
      </c>
      <c r="F51" s="749"/>
      <c r="G51" s="749"/>
      <c r="H51" s="749">
        <v>92.23</v>
      </c>
      <c r="I51" s="749"/>
      <c r="J51" s="749"/>
      <c r="K51" s="749">
        <v>92</v>
      </c>
      <c r="L51" s="749"/>
      <c r="M51" s="749"/>
      <c r="N51" s="749">
        <v>91.53</v>
      </c>
      <c r="O51" s="749"/>
      <c r="P51" s="749"/>
      <c r="Q51" s="749">
        <v>92.17</v>
      </c>
      <c r="R51" s="749"/>
      <c r="S51" s="749"/>
      <c r="T51" s="749">
        <v>92.85</v>
      </c>
      <c r="U51" s="753"/>
    </row>
    <row r="52" spans="1:21" ht="9.6" customHeight="1">
      <c r="A52" s="722">
        <v>50</v>
      </c>
      <c r="B52" s="746" t="s">
        <v>1243</v>
      </c>
      <c r="C52" s="751"/>
      <c r="D52" s="752"/>
      <c r="E52" s="749">
        <v>98.78</v>
      </c>
      <c r="F52" s="749"/>
      <c r="G52" s="749"/>
      <c r="H52" s="749">
        <v>96.51</v>
      </c>
      <c r="I52" s="749"/>
      <c r="J52" s="749"/>
      <c r="K52" s="749">
        <v>94.95</v>
      </c>
      <c r="L52" s="749"/>
      <c r="M52" s="749"/>
      <c r="N52" s="749">
        <v>94.69</v>
      </c>
      <c r="O52" s="749"/>
      <c r="P52" s="749"/>
      <c r="Q52" s="749">
        <v>94.18</v>
      </c>
      <c r="R52" s="749"/>
      <c r="S52" s="749"/>
      <c r="T52" s="749">
        <v>95.12</v>
      </c>
      <c r="U52" s="753"/>
    </row>
    <row r="53" spans="1:21" ht="9.6" customHeight="1">
      <c r="A53" s="722">
        <v>51</v>
      </c>
      <c r="B53" s="746" t="s">
        <v>1244</v>
      </c>
      <c r="C53" s="751"/>
      <c r="D53" s="752"/>
      <c r="E53" s="749">
        <v>88.8</v>
      </c>
      <c r="F53" s="749"/>
      <c r="G53" s="749"/>
      <c r="H53" s="749">
        <v>88.93</v>
      </c>
      <c r="I53" s="749"/>
      <c r="J53" s="749"/>
      <c r="K53" s="749">
        <v>89.26</v>
      </c>
      <c r="L53" s="749"/>
      <c r="M53" s="749"/>
      <c r="N53" s="749">
        <v>88.91</v>
      </c>
      <c r="O53" s="749"/>
      <c r="P53" s="749"/>
      <c r="Q53" s="749">
        <v>88.89</v>
      </c>
      <c r="R53" s="749"/>
      <c r="S53" s="749"/>
      <c r="T53" s="749">
        <v>88.91</v>
      </c>
      <c r="U53" s="753"/>
    </row>
    <row r="54" spans="1:21" ht="9.6" customHeight="1">
      <c r="A54" s="722">
        <v>52</v>
      </c>
      <c r="B54" s="754" t="s">
        <v>1245</v>
      </c>
      <c r="C54" s="755"/>
      <c r="D54" s="756"/>
      <c r="E54" s="749">
        <v>89.88</v>
      </c>
      <c r="F54" s="749"/>
      <c r="G54" s="749"/>
      <c r="H54" s="749">
        <v>89.75</v>
      </c>
      <c r="I54" s="749"/>
      <c r="J54" s="749"/>
      <c r="K54" s="749">
        <v>90.02</v>
      </c>
      <c r="L54" s="749"/>
      <c r="M54" s="749"/>
      <c r="N54" s="749">
        <v>89.99</v>
      </c>
      <c r="O54" s="749"/>
      <c r="P54" s="749"/>
      <c r="Q54" s="749">
        <v>90.79</v>
      </c>
      <c r="R54" s="749"/>
      <c r="S54" s="749"/>
      <c r="T54" s="749">
        <v>91.27</v>
      </c>
      <c r="U54" s="753"/>
    </row>
    <row r="55" spans="1:21" ht="9.6" customHeight="1">
      <c r="A55" s="722">
        <v>53</v>
      </c>
      <c r="B55" s="754" t="s">
        <v>1246</v>
      </c>
      <c r="C55" s="755"/>
      <c r="D55" s="756"/>
      <c r="E55" s="749">
        <v>91.28</v>
      </c>
      <c r="F55" s="749"/>
      <c r="G55" s="749"/>
      <c r="H55" s="749">
        <v>90.15</v>
      </c>
      <c r="I55" s="749"/>
      <c r="J55" s="749"/>
      <c r="K55" s="749">
        <v>89.77</v>
      </c>
      <c r="L55" s="749"/>
      <c r="M55" s="749"/>
      <c r="N55" s="749">
        <v>89.74</v>
      </c>
      <c r="O55" s="749"/>
      <c r="P55" s="749"/>
      <c r="Q55" s="749">
        <v>89.6</v>
      </c>
      <c r="R55" s="749"/>
      <c r="S55" s="749"/>
      <c r="T55" s="749">
        <v>90.99</v>
      </c>
      <c r="U55" s="753"/>
    </row>
    <row r="56" spans="1:21" ht="9.6" customHeight="1">
      <c r="A56" s="722">
        <v>54</v>
      </c>
      <c r="B56" s="754" t="s">
        <v>1247</v>
      </c>
      <c r="C56" s="755"/>
      <c r="D56" s="757"/>
      <c r="E56" s="749">
        <v>87.97</v>
      </c>
      <c r="F56" s="749"/>
      <c r="G56" s="749"/>
      <c r="H56" s="749">
        <v>88.25</v>
      </c>
      <c r="I56" s="749"/>
      <c r="J56" s="749"/>
      <c r="K56" s="749">
        <v>89.4</v>
      </c>
      <c r="L56" s="749"/>
      <c r="M56" s="749"/>
      <c r="N56" s="749">
        <v>90.15</v>
      </c>
      <c r="O56" s="749"/>
      <c r="P56" s="749"/>
      <c r="Q56" s="749">
        <v>89.84</v>
      </c>
      <c r="R56" s="749"/>
      <c r="S56" s="749"/>
      <c r="T56" s="749">
        <v>89.75</v>
      </c>
      <c r="U56" s="753"/>
    </row>
    <row r="57" spans="1:21" ht="9.6" customHeight="1">
      <c r="A57" s="722">
        <v>55</v>
      </c>
      <c r="B57" s="754" t="s">
        <v>1248</v>
      </c>
      <c r="C57" s="755"/>
      <c r="D57" s="757"/>
      <c r="E57" s="749">
        <v>91.92</v>
      </c>
      <c r="F57" s="749"/>
      <c r="G57" s="749"/>
      <c r="H57" s="749">
        <v>93.17</v>
      </c>
      <c r="I57" s="749"/>
      <c r="J57" s="749"/>
      <c r="K57" s="749">
        <v>93.98</v>
      </c>
      <c r="L57" s="749"/>
      <c r="M57" s="749"/>
      <c r="N57" s="749">
        <v>92.57</v>
      </c>
      <c r="O57" s="749"/>
      <c r="P57" s="749"/>
      <c r="Q57" s="749">
        <v>91.67</v>
      </c>
      <c r="R57" s="749"/>
      <c r="S57" s="749"/>
      <c r="T57" s="749">
        <v>91.5</v>
      </c>
      <c r="U57" s="753"/>
    </row>
    <row r="58" spans="1:21" ht="9.6" customHeight="1">
      <c r="A58" s="722">
        <v>56</v>
      </c>
      <c r="B58" s="754" t="s">
        <v>1249</v>
      </c>
      <c r="C58" s="755"/>
      <c r="D58" s="757"/>
      <c r="E58" s="749">
        <v>94.18</v>
      </c>
      <c r="F58" s="749"/>
      <c r="G58" s="749"/>
      <c r="H58" s="749">
        <v>95.23</v>
      </c>
      <c r="I58" s="749"/>
      <c r="J58" s="749"/>
      <c r="K58" s="749">
        <v>96.54</v>
      </c>
      <c r="L58" s="749"/>
      <c r="M58" s="749"/>
      <c r="N58" s="749">
        <v>97.1</v>
      </c>
      <c r="O58" s="749"/>
      <c r="P58" s="749"/>
      <c r="Q58" s="749">
        <v>98.03</v>
      </c>
      <c r="R58" s="749"/>
      <c r="S58" s="749"/>
      <c r="T58" s="749">
        <v>98.43</v>
      </c>
      <c r="U58" s="753"/>
    </row>
    <row r="59" spans="1:21" ht="9.6" customHeight="1">
      <c r="A59" s="722">
        <v>57</v>
      </c>
      <c r="B59" s="754" t="s">
        <v>1250</v>
      </c>
      <c r="C59" s="755"/>
      <c r="D59" s="757"/>
      <c r="E59" s="749">
        <v>97.96</v>
      </c>
      <c r="F59" s="749"/>
      <c r="G59" s="749"/>
      <c r="H59" s="749">
        <v>97.72</v>
      </c>
      <c r="I59" s="749"/>
      <c r="J59" s="749"/>
      <c r="K59" s="749">
        <v>98.41</v>
      </c>
      <c r="L59" s="749"/>
      <c r="M59" s="749"/>
      <c r="N59" s="749">
        <v>98.97</v>
      </c>
      <c r="O59" s="749"/>
      <c r="P59" s="749"/>
      <c r="Q59" s="749">
        <v>97.34</v>
      </c>
      <c r="R59" s="749"/>
      <c r="S59" s="749"/>
      <c r="T59" s="749">
        <v>97.4</v>
      </c>
      <c r="U59" s="753"/>
    </row>
    <row r="60" spans="1:21" ht="9.6" customHeight="1">
      <c r="A60" s="722">
        <v>58</v>
      </c>
      <c r="B60" s="754" t="s">
        <v>1251</v>
      </c>
      <c r="C60" s="758"/>
      <c r="D60" s="757"/>
      <c r="E60" s="749">
        <v>99.05</v>
      </c>
      <c r="F60" s="749"/>
      <c r="G60" s="749"/>
      <c r="H60" s="749">
        <v>99.97</v>
      </c>
      <c r="I60" s="749"/>
      <c r="J60" s="749"/>
      <c r="K60" s="749">
        <v>100.48</v>
      </c>
      <c r="L60" s="749"/>
      <c r="M60" s="749"/>
      <c r="N60" s="749">
        <v>102.24</v>
      </c>
      <c r="O60" s="749"/>
      <c r="P60" s="749"/>
      <c r="Q60" s="749">
        <v>103.76</v>
      </c>
      <c r="R60" s="749"/>
      <c r="S60" s="749"/>
      <c r="T60" s="749">
        <v>105.96</v>
      </c>
      <c r="U60" s="753"/>
    </row>
    <row r="61" spans="1:21" ht="9.6" customHeight="1">
      <c r="A61" s="722">
        <v>59</v>
      </c>
      <c r="B61" s="754" t="s">
        <v>1252</v>
      </c>
      <c r="C61" s="755"/>
      <c r="D61" s="757"/>
      <c r="E61" s="749">
        <v>106.02</v>
      </c>
      <c r="F61" s="749"/>
      <c r="G61" s="749"/>
      <c r="H61" s="749">
        <v>106.71</v>
      </c>
      <c r="I61" s="749"/>
      <c r="J61" s="749"/>
      <c r="K61" s="749">
        <v>108.06</v>
      </c>
      <c r="L61" s="749"/>
      <c r="M61" s="749"/>
      <c r="N61" s="749">
        <v>110.48</v>
      </c>
      <c r="O61" s="749"/>
      <c r="P61" s="749"/>
      <c r="Q61" s="749">
        <v>111.85</v>
      </c>
      <c r="R61" s="749"/>
      <c r="S61" s="749"/>
      <c r="T61" s="749">
        <v>111.9</v>
      </c>
      <c r="U61" s="753"/>
    </row>
    <row r="62" spans="1:21" ht="9.6" customHeight="1">
      <c r="A62" s="722">
        <v>60</v>
      </c>
      <c r="B62" s="754" t="s">
        <v>1253</v>
      </c>
      <c r="C62" s="755"/>
      <c r="D62" s="757"/>
      <c r="E62" s="749">
        <v>116.73</v>
      </c>
      <c r="F62" s="749"/>
      <c r="G62" s="749"/>
      <c r="H62" s="749">
        <v>116.07</v>
      </c>
      <c r="I62" s="749"/>
      <c r="J62" s="749"/>
      <c r="K62" s="749">
        <v>115.83</v>
      </c>
      <c r="L62" s="749"/>
      <c r="M62" s="749"/>
      <c r="N62" s="749">
        <v>117.47</v>
      </c>
      <c r="O62" s="749"/>
      <c r="P62" s="749"/>
      <c r="Q62" s="749">
        <v>120.71</v>
      </c>
      <c r="R62" s="749"/>
      <c r="S62" s="749"/>
      <c r="T62" s="749">
        <v>122.92</v>
      </c>
      <c r="U62" s="753"/>
    </row>
    <row r="63" spans="1:21" ht="9.6" customHeight="1">
      <c r="A63" s="722">
        <v>61</v>
      </c>
      <c r="B63" s="754" t="s">
        <v>1254</v>
      </c>
      <c r="C63" s="755"/>
      <c r="D63" s="759"/>
      <c r="E63" s="749">
        <v>104.07</v>
      </c>
      <c r="F63" s="749"/>
      <c r="G63" s="749"/>
      <c r="H63" s="749">
        <v>105.23</v>
      </c>
      <c r="I63" s="749"/>
      <c r="J63" s="749"/>
      <c r="K63" s="749">
        <v>105.05</v>
      </c>
      <c r="L63" s="749"/>
      <c r="M63" s="749"/>
      <c r="N63" s="749">
        <v>104.38</v>
      </c>
      <c r="O63" s="749"/>
      <c r="P63" s="749"/>
      <c r="Q63" s="749">
        <v>104.41</v>
      </c>
      <c r="R63" s="749"/>
      <c r="S63" s="749"/>
      <c r="T63" s="749">
        <v>106.08</v>
      </c>
      <c r="U63" s="753"/>
    </row>
    <row r="64" spans="1:21" s="724" customFormat="1" ht="9.6" customHeight="1">
      <c r="A64" s="722">
        <v>62</v>
      </c>
      <c r="B64" s="754" t="s">
        <v>1255</v>
      </c>
      <c r="C64" s="755"/>
      <c r="D64" s="759"/>
      <c r="E64" s="749">
        <v>111.15</v>
      </c>
      <c r="F64" s="749"/>
      <c r="G64" s="749"/>
      <c r="H64" s="749">
        <v>111.65</v>
      </c>
      <c r="I64" s="749"/>
      <c r="J64" s="749"/>
      <c r="K64" s="749">
        <v>112.26</v>
      </c>
      <c r="L64" s="749"/>
      <c r="M64" s="749"/>
      <c r="N64" s="749">
        <v>113.84</v>
      </c>
      <c r="O64" s="749"/>
      <c r="P64" s="749"/>
      <c r="Q64" s="749">
        <v>114.24</v>
      </c>
      <c r="R64" s="749"/>
      <c r="S64" s="749"/>
      <c r="T64" s="749">
        <v>113.54</v>
      </c>
      <c r="U64" s="760"/>
    </row>
    <row r="65" spans="1:21" ht="9.6" customHeight="1">
      <c r="A65" s="722">
        <v>63</v>
      </c>
      <c r="B65" s="754" t="s">
        <v>1256</v>
      </c>
      <c r="C65" s="755"/>
      <c r="D65" s="759"/>
      <c r="E65" s="749">
        <v>113.35</v>
      </c>
      <c r="F65" s="749"/>
      <c r="G65" s="749"/>
      <c r="H65" s="749">
        <v>115.96</v>
      </c>
      <c r="I65" s="749"/>
      <c r="J65" s="749"/>
      <c r="K65" s="749">
        <v>118.79</v>
      </c>
      <c r="L65" s="749"/>
      <c r="M65" s="749"/>
      <c r="N65" s="749">
        <v>119.15</v>
      </c>
      <c r="O65" s="749"/>
      <c r="P65" s="749"/>
      <c r="Q65" s="749">
        <v>118.15</v>
      </c>
      <c r="R65" s="749"/>
      <c r="S65" s="749"/>
      <c r="T65" s="749">
        <v>117.95</v>
      </c>
      <c r="U65" s="760"/>
    </row>
    <row r="66" spans="1:21" ht="9.6" customHeight="1">
      <c r="A66" s="722">
        <v>64</v>
      </c>
      <c r="B66" s="754" t="s">
        <v>1257</v>
      </c>
      <c r="C66" s="755"/>
      <c r="D66" s="759"/>
      <c r="E66" s="749">
        <v>118.3</v>
      </c>
      <c r="F66" s="749"/>
      <c r="G66" s="749"/>
      <c r="H66" s="749">
        <v>118.09</v>
      </c>
      <c r="I66" s="749"/>
      <c r="J66" s="749"/>
      <c r="K66" s="749">
        <v>118.54</v>
      </c>
      <c r="L66" s="749"/>
      <c r="M66" s="749"/>
      <c r="N66" s="749">
        <v>118.48</v>
      </c>
      <c r="O66" s="749"/>
      <c r="P66" s="749"/>
      <c r="Q66" s="749">
        <v>117.11</v>
      </c>
      <c r="R66" s="749"/>
      <c r="S66" s="749"/>
      <c r="T66" s="749">
        <v>115.86</v>
      </c>
      <c r="U66" s="760"/>
    </row>
    <row r="67" spans="1:21" ht="9.6" customHeight="1">
      <c r="A67" s="722">
        <v>65</v>
      </c>
      <c r="B67" s="754" t="s">
        <v>1014</v>
      </c>
      <c r="C67" s="755"/>
      <c r="D67" s="759"/>
      <c r="E67" s="749">
        <v>113.77</v>
      </c>
      <c r="F67" s="749"/>
      <c r="G67" s="759"/>
      <c r="H67" s="749">
        <v>115.4</v>
      </c>
      <c r="I67" s="749"/>
      <c r="J67" s="749"/>
      <c r="K67" s="749">
        <v>114.88</v>
      </c>
      <c r="L67" s="749"/>
      <c r="M67" s="749"/>
      <c r="N67" s="749">
        <v>114.05</v>
      </c>
      <c r="O67" s="749"/>
      <c r="P67" s="749"/>
      <c r="Q67" s="749">
        <v>112.96</v>
      </c>
      <c r="R67" s="749"/>
      <c r="S67" s="749"/>
      <c r="T67" s="749">
        <v>113.43</v>
      </c>
      <c r="U67" s="760"/>
    </row>
    <row r="68" spans="1:21" ht="9.6" customHeight="1">
      <c r="A68" s="722">
        <v>66</v>
      </c>
      <c r="B68" s="754" t="s">
        <v>1272</v>
      </c>
      <c r="C68" s="755"/>
      <c r="D68" s="759"/>
      <c r="E68" s="749">
        <v>114.44</v>
      </c>
      <c r="F68" s="749"/>
      <c r="G68" s="759"/>
      <c r="H68" s="749">
        <v>114.99</v>
      </c>
      <c r="I68" s="749"/>
      <c r="J68" s="749"/>
      <c r="K68" s="749">
        <v>114.86</v>
      </c>
      <c r="L68" s="749"/>
      <c r="M68" s="749"/>
      <c r="N68" s="749">
        <v>114.14</v>
      </c>
      <c r="O68" s="749"/>
      <c r="P68" s="749"/>
      <c r="Q68" s="749">
        <v>114.25</v>
      </c>
      <c r="R68" s="749"/>
      <c r="S68" s="749"/>
      <c r="T68" s="749">
        <v>114.34</v>
      </c>
      <c r="U68" s="760"/>
    </row>
    <row r="69" spans="1:21" ht="9.6" customHeight="1">
      <c r="A69" s="722">
        <v>67</v>
      </c>
      <c r="B69" s="754" t="s">
        <v>1273</v>
      </c>
      <c r="C69" s="755"/>
      <c r="D69" s="759"/>
      <c r="E69" s="749">
        <v>105.43</v>
      </c>
      <c r="F69" s="749"/>
      <c r="G69" s="759"/>
      <c r="H69" s="749">
        <v>104.84</v>
      </c>
      <c r="I69" s="749"/>
      <c r="J69" s="749"/>
      <c r="K69" s="749">
        <v>104.73</v>
      </c>
      <c r="L69" s="749"/>
      <c r="M69" s="749"/>
      <c r="N69" s="749">
        <v>103.72</v>
      </c>
      <c r="O69" s="749"/>
      <c r="P69" s="749"/>
      <c r="Q69" s="749">
        <v>103.21</v>
      </c>
      <c r="R69" s="749"/>
      <c r="S69" s="749"/>
      <c r="T69" s="749">
        <v>103.52</v>
      </c>
      <c r="U69" s="760"/>
    </row>
    <row r="70" spans="1:21" ht="9.6" customHeight="1">
      <c r="A70" s="722">
        <v>68</v>
      </c>
      <c r="B70" s="754" t="s">
        <v>1274</v>
      </c>
      <c r="C70" s="755"/>
      <c r="D70" s="759"/>
      <c r="E70" s="749">
        <v>100.01</v>
      </c>
      <c r="F70" s="749"/>
      <c r="G70" s="759"/>
      <c r="H70" s="749">
        <v>99.7</v>
      </c>
      <c r="I70" s="749"/>
      <c r="J70" s="749"/>
      <c r="K70" s="749">
        <v>99.57</v>
      </c>
      <c r="L70" s="749"/>
      <c r="M70" s="749"/>
      <c r="N70" s="749">
        <v>99.36</v>
      </c>
      <c r="O70" s="749"/>
      <c r="P70" s="749"/>
      <c r="Q70" s="749">
        <v>100.32</v>
      </c>
      <c r="R70" s="749"/>
      <c r="S70" s="749"/>
      <c r="T70" s="749">
        <v>100.62</v>
      </c>
      <c r="U70" s="760"/>
    </row>
    <row r="71" spans="1:21" ht="9.6" customHeight="1">
      <c r="A71" s="722">
        <v>69</v>
      </c>
      <c r="B71" s="754" t="s">
        <v>1275</v>
      </c>
      <c r="C71" s="755"/>
      <c r="D71" s="759"/>
      <c r="E71" s="749">
        <v>102.76</v>
      </c>
      <c r="F71" s="749"/>
      <c r="G71" s="759"/>
      <c r="H71" s="749">
        <v>102.16</v>
      </c>
      <c r="I71" s="749"/>
      <c r="J71" s="749"/>
      <c r="K71" s="749">
        <v>101.27</v>
      </c>
      <c r="L71" s="749"/>
      <c r="M71" s="749"/>
      <c r="N71" s="749">
        <v>100.34</v>
      </c>
      <c r="O71" s="749"/>
      <c r="P71" s="749"/>
      <c r="Q71" s="749">
        <v>99.03</v>
      </c>
      <c r="R71" s="749"/>
      <c r="S71" s="749"/>
      <c r="T71" s="749">
        <v>98.87</v>
      </c>
      <c r="U71" s="760"/>
    </row>
    <row r="72" spans="1:21" ht="9.6" customHeight="1">
      <c r="B72" s="754" t="s">
        <v>1276</v>
      </c>
      <c r="C72" s="755"/>
      <c r="D72" s="759"/>
      <c r="E72" s="749">
        <v>102.01</v>
      </c>
      <c r="F72" s="749"/>
      <c r="G72" s="759"/>
      <c r="H72" s="749">
        <v>101.95</v>
      </c>
      <c r="I72" s="749"/>
      <c r="J72" s="759"/>
      <c r="K72" s="749">
        <v>101.86</v>
      </c>
      <c r="L72" s="749"/>
      <c r="M72" s="759"/>
      <c r="N72" s="749">
        <v>102.83</v>
      </c>
      <c r="O72" s="749"/>
      <c r="P72" s="759"/>
      <c r="Q72" s="749">
        <v>104.56</v>
      </c>
      <c r="R72" s="749"/>
      <c r="S72" s="759"/>
      <c r="T72" s="749">
        <v>105.45</v>
      </c>
      <c r="U72" s="760"/>
    </row>
    <row r="73" spans="1:21" ht="9.6" customHeight="1">
      <c r="A73" s="722">
        <v>70</v>
      </c>
      <c r="B73" s="754" t="s">
        <v>1365</v>
      </c>
      <c r="C73" s="755"/>
      <c r="D73" s="759"/>
      <c r="E73" s="749">
        <v>102.28</v>
      </c>
      <c r="F73" s="749"/>
      <c r="G73" s="759"/>
      <c r="H73" s="749">
        <v>102.59</v>
      </c>
      <c r="I73" s="749"/>
      <c r="K73" s="749">
        <v>103.07</v>
      </c>
      <c r="L73" s="749"/>
      <c r="M73" s="759"/>
      <c r="N73" s="749">
        <v>103.53</v>
      </c>
      <c r="O73" s="749"/>
      <c r="P73" s="759"/>
      <c r="Q73" s="749">
        <v>104.15</v>
      </c>
      <c r="R73" s="749"/>
      <c r="S73" s="759"/>
      <c r="T73" s="749">
        <v>103.33</v>
      </c>
      <c r="U73" s="760"/>
    </row>
    <row r="74" spans="1:21" ht="9.6" customHeight="1">
      <c r="B74" s="754" t="s">
        <v>1384</v>
      </c>
      <c r="C74" s="940"/>
      <c r="D74" s="759"/>
      <c r="E74" s="749">
        <v>98.88</v>
      </c>
      <c r="F74" s="761"/>
      <c r="G74" s="759"/>
      <c r="H74" s="749">
        <v>97.99</v>
      </c>
      <c r="I74" s="761"/>
      <c r="J74" s="759"/>
      <c r="K74" s="749">
        <v>95.33</v>
      </c>
      <c r="L74" s="761"/>
      <c r="M74" s="759"/>
      <c r="N74" s="749">
        <v>91.91</v>
      </c>
      <c r="O74" s="761"/>
      <c r="P74" s="759"/>
      <c r="Q74" s="749">
        <v>91.45</v>
      </c>
      <c r="R74" s="761"/>
      <c r="S74" s="876"/>
      <c r="T74" s="749">
        <v>92.68</v>
      </c>
      <c r="U74" s="762"/>
    </row>
    <row r="75" spans="1:21">
      <c r="B75" s="2572" t="s">
        <v>1383</v>
      </c>
      <c r="C75" s="2573"/>
      <c r="D75" s="2573"/>
      <c r="E75" s="2573"/>
      <c r="F75" s="2573"/>
      <c r="G75" s="2573"/>
      <c r="H75" s="2573"/>
      <c r="I75" s="2573"/>
      <c r="J75" s="2573"/>
      <c r="K75" s="2573"/>
      <c r="L75" s="2573"/>
      <c r="M75" s="2573"/>
      <c r="N75" s="2573"/>
      <c r="O75" s="2573"/>
      <c r="P75" s="2573"/>
      <c r="Q75" s="2573"/>
      <c r="R75" s="2573"/>
      <c r="S75" s="2573"/>
      <c r="T75" s="2573"/>
      <c r="U75" s="2574"/>
    </row>
    <row r="76" spans="1:21" ht="10.9" customHeight="1">
      <c r="B76" s="2575"/>
      <c r="C76" s="2576"/>
      <c r="D76" s="2576"/>
      <c r="E76" s="2576"/>
      <c r="F76" s="2576"/>
      <c r="G76" s="2576"/>
      <c r="H76" s="2576"/>
      <c r="I76" s="2576"/>
      <c r="J76" s="2576"/>
      <c r="K76" s="2576"/>
      <c r="L76" s="2576"/>
      <c r="M76" s="2576"/>
      <c r="N76" s="2576"/>
      <c r="O76" s="2576"/>
      <c r="P76" s="2576"/>
      <c r="Q76" s="2576"/>
      <c r="R76" s="2576"/>
      <c r="S76" s="2576"/>
      <c r="T76" s="2576"/>
      <c r="U76" s="1058"/>
    </row>
    <row r="77" spans="1:21" ht="21.95" customHeight="1">
      <c r="B77" s="2580"/>
      <c r="C77" s="2580"/>
      <c r="D77" s="2580"/>
      <c r="E77" s="2580"/>
      <c r="F77" s="2580"/>
      <c r="G77" s="2580"/>
      <c r="H77" s="2580"/>
      <c r="I77" s="2580"/>
      <c r="J77" s="2580"/>
      <c r="K77" s="2580"/>
      <c r="L77" s="2580"/>
      <c r="M77" s="2580"/>
      <c r="N77" s="2580"/>
      <c r="O77" s="2580"/>
      <c r="P77" s="2580"/>
      <c r="Q77" s="2580"/>
      <c r="R77" s="2580"/>
      <c r="S77" s="2580"/>
      <c r="T77" s="2580"/>
      <c r="U77" s="2580"/>
    </row>
  </sheetData>
  <mergeCells count="14">
    <mergeCell ref="B75:U75"/>
    <mergeCell ref="B76:U76"/>
    <mergeCell ref="S5:U5"/>
    <mergeCell ref="B77:U77"/>
    <mergeCell ref="B2:U2"/>
    <mergeCell ref="B4:F4"/>
    <mergeCell ref="B3:U3"/>
    <mergeCell ref="B5:C5"/>
    <mergeCell ref="D5:F5"/>
    <mergeCell ref="G5:I5"/>
    <mergeCell ref="J5:L5"/>
    <mergeCell ref="M5:O5"/>
    <mergeCell ref="P5:R5"/>
    <mergeCell ref="G4:U4"/>
  </mergeCells>
  <phoneticPr fontId="2" type="noConversion"/>
  <printOptions horizontalCentered="1"/>
  <pageMargins left="0.98425196850393704" right="0.98425196850393704" top="0.59055118110236227" bottom="0.39370078740157483" header="0.39370078740157483" footer="0.19685039370078741"/>
  <pageSetup paperSize="9" scale="96" orientation="portrait" r:id="rId1"/>
  <headerFooter alignWithMargins="0"/>
  <rowBreaks count="1" manualBreakCount="1">
    <brk id="76" min="1" max="2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6">
    <tabColor indexed="46"/>
  </sheetPr>
  <dimension ref="A1:XFD80"/>
  <sheetViews>
    <sheetView view="pageBreakPreview" topLeftCell="A2" zoomScaleNormal="100" zoomScaleSheetLayoutView="100" workbookViewId="0">
      <pane ySplit="4" topLeftCell="A45" activePane="bottomLeft" state="frozen"/>
      <selection activeCell="G45" activeCellId="7" sqref="G8 G25 G29 G31 G36 G41 G43 G45"/>
      <selection pane="bottomLeft" activeCell="G45" activeCellId="7" sqref="G8 G25 G29 G31 G36 G41 G43 G45"/>
    </sheetView>
  </sheetViews>
  <sheetFormatPr defaultColWidth="8.875" defaultRowHeight="15.75"/>
  <cols>
    <col min="1" max="1" width="0" style="725" hidden="1" customWidth="1"/>
    <col min="2" max="2" width="1.75" style="725" customWidth="1"/>
    <col min="3" max="3" width="6.5" style="725" customWidth="1"/>
    <col min="4" max="5" width="1.75" style="725" customWidth="1"/>
    <col min="6" max="6" width="6.5" style="725" customWidth="1"/>
    <col min="7" max="8" width="1.75" style="725" customWidth="1"/>
    <col min="9" max="9" width="6.5" style="725" customWidth="1"/>
    <col min="10" max="11" width="1.75" style="725" customWidth="1"/>
    <col min="12" max="12" width="6.5" style="725" customWidth="1"/>
    <col min="13" max="14" width="1.75" style="725" customWidth="1"/>
    <col min="15" max="15" width="6.5" style="725" customWidth="1"/>
    <col min="16" max="17" width="1.75" style="725" customWidth="1"/>
    <col min="18" max="18" width="6.5" style="725" customWidth="1"/>
    <col min="19" max="20" width="1.75" style="725" customWidth="1"/>
    <col min="21" max="21" width="6.5" style="725" customWidth="1"/>
    <col min="22" max="22" width="1.75" style="725" customWidth="1"/>
    <col min="23" max="23" width="2.75" style="730" customWidth="1"/>
    <col min="24" max="24" width="9.75" style="730" customWidth="1"/>
    <col min="25" max="25" width="8.75" style="723" customWidth="1"/>
    <col min="26" max="259" width="8.875" style="725"/>
    <col min="260" max="260" width="2.875" style="725" customWidth="1"/>
    <col min="261" max="261" width="5" style="725" customWidth="1"/>
    <col min="262" max="262" width="2.75" style="725" customWidth="1"/>
    <col min="263" max="263" width="2.875" style="725" customWidth="1"/>
    <col min="264" max="264" width="5" style="725" customWidth="1"/>
    <col min="265" max="265" width="2.75" style="725" customWidth="1"/>
    <col min="266" max="266" width="2.875" style="725" customWidth="1"/>
    <col min="267" max="267" width="5" style="725" customWidth="1"/>
    <col min="268" max="268" width="2.75" style="725" customWidth="1"/>
    <col min="269" max="269" width="2.875" style="725" customWidth="1"/>
    <col min="270" max="270" width="5" style="725" customWidth="1"/>
    <col min="271" max="271" width="2.75" style="725" customWidth="1"/>
    <col min="272" max="272" width="2.875" style="725" customWidth="1"/>
    <col min="273" max="273" width="5" style="725" customWidth="1"/>
    <col min="274" max="274" width="2.75" style="725" customWidth="1"/>
    <col min="275" max="275" width="2.875" style="725" customWidth="1"/>
    <col min="276" max="276" width="5" style="725" customWidth="1"/>
    <col min="277" max="277" width="2.75" style="725" customWidth="1"/>
    <col min="278" max="278" width="2.875" style="725" customWidth="1"/>
    <col min="279" max="279" width="5" style="725" customWidth="1"/>
    <col min="280" max="280" width="4.375" style="725" customWidth="1"/>
    <col min="281" max="515" width="8.875" style="725"/>
    <col min="516" max="516" width="2.875" style="725" customWidth="1"/>
    <col min="517" max="517" width="5" style="725" customWidth="1"/>
    <col min="518" max="518" width="2.75" style="725" customWidth="1"/>
    <col min="519" max="519" width="2.875" style="725" customWidth="1"/>
    <col min="520" max="520" width="5" style="725" customWidth="1"/>
    <col min="521" max="521" width="2.75" style="725" customWidth="1"/>
    <col min="522" max="522" width="2.875" style="725" customWidth="1"/>
    <col min="523" max="523" width="5" style="725" customWidth="1"/>
    <col min="524" max="524" width="2.75" style="725" customWidth="1"/>
    <col min="525" max="525" width="2.875" style="725" customWidth="1"/>
    <col min="526" max="526" width="5" style="725" customWidth="1"/>
    <col min="527" max="527" width="2.75" style="725" customWidth="1"/>
    <col min="528" max="528" width="2.875" style="725" customWidth="1"/>
    <col min="529" max="529" width="5" style="725" customWidth="1"/>
    <col min="530" max="530" width="2.75" style="725" customWidth="1"/>
    <col min="531" max="531" width="2.875" style="725" customWidth="1"/>
    <col min="532" max="532" width="5" style="725" customWidth="1"/>
    <col min="533" max="533" width="2.75" style="725" customWidth="1"/>
    <col min="534" max="534" width="2.875" style="725" customWidth="1"/>
    <col min="535" max="535" width="5" style="725" customWidth="1"/>
    <col min="536" max="536" width="4.375" style="725" customWidth="1"/>
    <col min="537" max="771" width="8.875" style="725"/>
    <col min="772" max="772" width="2.875" style="725" customWidth="1"/>
    <col min="773" max="773" width="5" style="725" customWidth="1"/>
    <col min="774" max="774" width="2.75" style="725" customWidth="1"/>
    <col min="775" max="775" width="2.875" style="725" customWidth="1"/>
    <col min="776" max="776" width="5" style="725" customWidth="1"/>
    <col min="777" max="777" width="2.75" style="725" customWidth="1"/>
    <col min="778" max="778" width="2.875" style="725" customWidth="1"/>
    <col min="779" max="779" width="5" style="725" customWidth="1"/>
    <col min="780" max="780" width="2.75" style="725" customWidth="1"/>
    <col min="781" max="781" width="2.875" style="725" customWidth="1"/>
    <col min="782" max="782" width="5" style="725" customWidth="1"/>
    <col min="783" max="783" width="2.75" style="725" customWidth="1"/>
    <col min="784" max="784" width="2.875" style="725" customWidth="1"/>
    <col min="785" max="785" width="5" style="725" customWidth="1"/>
    <col min="786" max="786" width="2.75" style="725" customWidth="1"/>
    <col min="787" max="787" width="2.875" style="725" customWidth="1"/>
    <col min="788" max="788" width="5" style="725" customWidth="1"/>
    <col min="789" max="789" width="2.75" style="725" customWidth="1"/>
    <col min="790" max="790" width="2.875" style="725" customWidth="1"/>
    <col min="791" max="791" width="5" style="725" customWidth="1"/>
    <col min="792" max="792" width="4.375" style="725" customWidth="1"/>
    <col min="793" max="1027" width="8.875" style="725"/>
    <col min="1028" max="1028" width="2.875" style="725" customWidth="1"/>
    <col min="1029" max="1029" width="5" style="725" customWidth="1"/>
    <col min="1030" max="1030" width="2.75" style="725" customWidth="1"/>
    <col min="1031" max="1031" width="2.875" style="725" customWidth="1"/>
    <col min="1032" max="1032" width="5" style="725" customWidth="1"/>
    <col min="1033" max="1033" width="2.75" style="725" customWidth="1"/>
    <col min="1034" max="1034" width="2.875" style="725" customWidth="1"/>
    <col min="1035" max="1035" width="5" style="725" customWidth="1"/>
    <col min="1036" max="1036" width="2.75" style="725" customWidth="1"/>
    <col min="1037" max="1037" width="2.875" style="725" customWidth="1"/>
    <col min="1038" max="1038" width="5" style="725" customWidth="1"/>
    <col min="1039" max="1039" width="2.75" style="725" customWidth="1"/>
    <col min="1040" max="1040" width="2.875" style="725" customWidth="1"/>
    <col min="1041" max="1041" width="5" style="725" customWidth="1"/>
    <col min="1042" max="1042" width="2.75" style="725" customWidth="1"/>
    <col min="1043" max="1043" width="2.875" style="725" customWidth="1"/>
    <col min="1044" max="1044" width="5" style="725" customWidth="1"/>
    <col min="1045" max="1045" width="2.75" style="725" customWidth="1"/>
    <col min="1046" max="1046" width="2.875" style="725" customWidth="1"/>
    <col min="1047" max="1047" width="5" style="725" customWidth="1"/>
    <col min="1048" max="1048" width="4.375" style="725" customWidth="1"/>
    <col min="1049" max="1283" width="8.875" style="725"/>
    <col min="1284" max="1284" width="2.875" style="725" customWidth="1"/>
    <col min="1285" max="1285" width="5" style="725" customWidth="1"/>
    <col min="1286" max="1286" width="2.75" style="725" customWidth="1"/>
    <col min="1287" max="1287" width="2.875" style="725" customWidth="1"/>
    <col min="1288" max="1288" width="5" style="725" customWidth="1"/>
    <col min="1289" max="1289" width="2.75" style="725" customWidth="1"/>
    <col min="1290" max="1290" width="2.875" style="725" customWidth="1"/>
    <col min="1291" max="1291" width="5" style="725" customWidth="1"/>
    <col min="1292" max="1292" width="2.75" style="725" customWidth="1"/>
    <col min="1293" max="1293" width="2.875" style="725" customWidth="1"/>
    <col min="1294" max="1294" width="5" style="725" customWidth="1"/>
    <col min="1295" max="1295" width="2.75" style="725" customWidth="1"/>
    <col min="1296" max="1296" width="2.875" style="725" customWidth="1"/>
    <col min="1297" max="1297" width="5" style="725" customWidth="1"/>
    <col min="1298" max="1298" width="2.75" style="725" customWidth="1"/>
    <col min="1299" max="1299" width="2.875" style="725" customWidth="1"/>
    <col min="1300" max="1300" width="5" style="725" customWidth="1"/>
    <col min="1301" max="1301" width="2.75" style="725" customWidth="1"/>
    <col min="1302" max="1302" width="2.875" style="725" customWidth="1"/>
    <col min="1303" max="1303" width="5" style="725" customWidth="1"/>
    <col min="1304" max="1304" width="4.375" style="725" customWidth="1"/>
    <col min="1305" max="1539" width="8.875" style="725"/>
    <col min="1540" max="1540" width="2.875" style="725" customWidth="1"/>
    <col min="1541" max="1541" width="5" style="725" customWidth="1"/>
    <col min="1542" max="1542" width="2.75" style="725" customWidth="1"/>
    <col min="1543" max="1543" width="2.875" style="725" customWidth="1"/>
    <col min="1544" max="1544" width="5" style="725" customWidth="1"/>
    <col min="1545" max="1545" width="2.75" style="725" customWidth="1"/>
    <col min="1546" max="1546" width="2.875" style="725" customWidth="1"/>
    <col min="1547" max="1547" width="5" style="725" customWidth="1"/>
    <col min="1548" max="1548" width="2.75" style="725" customWidth="1"/>
    <col min="1549" max="1549" width="2.875" style="725" customWidth="1"/>
    <col min="1550" max="1550" width="5" style="725" customWidth="1"/>
    <col min="1551" max="1551" width="2.75" style="725" customWidth="1"/>
    <col min="1552" max="1552" width="2.875" style="725" customWidth="1"/>
    <col min="1553" max="1553" width="5" style="725" customWidth="1"/>
    <col min="1554" max="1554" width="2.75" style="725" customWidth="1"/>
    <col min="1555" max="1555" width="2.875" style="725" customWidth="1"/>
    <col min="1556" max="1556" width="5" style="725" customWidth="1"/>
    <col min="1557" max="1557" width="2.75" style="725" customWidth="1"/>
    <col min="1558" max="1558" width="2.875" style="725" customWidth="1"/>
    <col min="1559" max="1559" width="5" style="725" customWidth="1"/>
    <col min="1560" max="1560" width="4.375" style="725" customWidth="1"/>
    <col min="1561" max="1795" width="8.875" style="725"/>
    <col min="1796" max="1796" width="2.875" style="725" customWidth="1"/>
    <col min="1797" max="1797" width="5" style="725" customWidth="1"/>
    <col min="1798" max="1798" width="2.75" style="725" customWidth="1"/>
    <col min="1799" max="1799" width="2.875" style="725" customWidth="1"/>
    <col min="1800" max="1800" width="5" style="725" customWidth="1"/>
    <col min="1801" max="1801" width="2.75" style="725" customWidth="1"/>
    <col min="1802" max="1802" width="2.875" style="725" customWidth="1"/>
    <col min="1803" max="1803" width="5" style="725" customWidth="1"/>
    <col min="1804" max="1804" width="2.75" style="725" customWidth="1"/>
    <col min="1805" max="1805" width="2.875" style="725" customWidth="1"/>
    <col min="1806" max="1806" width="5" style="725" customWidth="1"/>
    <col min="1807" max="1807" width="2.75" style="725" customWidth="1"/>
    <col min="1808" max="1808" width="2.875" style="725" customWidth="1"/>
    <col min="1809" max="1809" width="5" style="725" customWidth="1"/>
    <col min="1810" max="1810" width="2.75" style="725" customWidth="1"/>
    <col min="1811" max="1811" width="2.875" style="725" customWidth="1"/>
    <col min="1812" max="1812" width="5" style="725" customWidth="1"/>
    <col min="1813" max="1813" width="2.75" style="725" customWidth="1"/>
    <col min="1814" max="1814" width="2.875" style="725" customWidth="1"/>
    <col min="1815" max="1815" width="5" style="725" customWidth="1"/>
    <col min="1816" max="1816" width="4.375" style="725" customWidth="1"/>
    <col min="1817" max="2051" width="8.875" style="725"/>
    <col min="2052" max="2052" width="2.875" style="725" customWidth="1"/>
    <col min="2053" max="2053" width="5" style="725" customWidth="1"/>
    <col min="2054" max="2054" width="2.75" style="725" customWidth="1"/>
    <col min="2055" max="2055" width="2.875" style="725" customWidth="1"/>
    <col min="2056" max="2056" width="5" style="725" customWidth="1"/>
    <col min="2057" max="2057" width="2.75" style="725" customWidth="1"/>
    <col min="2058" max="2058" width="2.875" style="725" customWidth="1"/>
    <col min="2059" max="2059" width="5" style="725" customWidth="1"/>
    <col min="2060" max="2060" width="2.75" style="725" customWidth="1"/>
    <col min="2061" max="2061" width="2.875" style="725" customWidth="1"/>
    <col min="2062" max="2062" width="5" style="725" customWidth="1"/>
    <col min="2063" max="2063" width="2.75" style="725" customWidth="1"/>
    <col min="2064" max="2064" width="2.875" style="725" customWidth="1"/>
    <col min="2065" max="2065" width="5" style="725" customWidth="1"/>
    <col min="2066" max="2066" width="2.75" style="725" customWidth="1"/>
    <col min="2067" max="2067" width="2.875" style="725" customWidth="1"/>
    <col min="2068" max="2068" width="5" style="725" customWidth="1"/>
    <col min="2069" max="2069" width="2.75" style="725" customWidth="1"/>
    <col min="2070" max="2070" width="2.875" style="725" customWidth="1"/>
    <col min="2071" max="2071" width="5" style="725" customWidth="1"/>
    <col min="2072" max="2072" width="4.375" style="725" customWidth="1"/>
    <col min="2073" max="2307" width="8.875" style="725"/>
    <col min="2308" max="2308" width="2.875" style="725" customWidth="1"/>
    <col min="2309" max="2309" width="5" style="725" customWidth="1"/>
    <col min="2310" max="2310" width="2.75" style="725" customWidth="1"/>
    <col min="2311" max="2311" width="2.875" style="725" customWidth="1"/>
    <col min="2312" max="2312" width="5" style="725" customWidth="1"/>
    <col min="2313" max="2313" width="2.75" style="725" customWidth="1"/>
    <col min="2314" max="2314" width="2.875" style="725" customWidth="1"/>
    <col min="2315" max="2315" width="5" style="725" customWidth="1"/>
    <col min="2316" max="2316" width="2.75" style="725" customWidth="1"/>
    <col min="2317" max="2317" width="2.875" style="725" customWidth="1"/>
    <col min="2318" max="2318" width="5" style="725" customWidth="1"/>
    <col min="2319" max="2319" width="2.75" style="725" customWidth="1"/>
    <col min="2320" max="2320" width="2.875" style="725" customWidth="1"/>
    <col min="2321" max="2321" width="5" style="725" customWidth="1"/>
    <col min="2322" max="2322" width="2.75" style="725" customWidth="1"/>
    <col min="2323" max="2323" width="2.875" style="725" customWidth="1"/>
    <col min="2324" max="2324" width="5" style="725" customWidth="1"/>
    <col min="2325" max="2325" width="2.75" style="725" customWidth="1"/>
    <col min="2326" max="2326" width="2.875" style="725" customWidth="1"/>
    <col min="2327" max="2327" width="5" style="725" customWidth="1"/>
    <col min="2328" max="2328" width="4.375" style="725" customWidth="1"/>
    <col min="2329" max="2563" width="8.875" style="725"/>
    <col min="2564" max="2564" width="2.875" style="725" customWidth="1"/>
    <col min="2565" max="2565" width="5" style="725" customWidth="1"/>
    <col min="2566" max="2566" width="2.75" style="725" customWidth="1"/>
    <col min="2567" max="2567" width="2.875" style="725" customWidth="1"/>
    <col min="2568" max="2568" width="5" style="725" customWidth="1"/>
    <col min="2569" max="2569" width="2.75" style="725" customWidth="1"/>
    <col min="2570" max="2570" width="2.875" style="725" customWidth="1"/>
    <col min="2571" max="2571" width="5" style="725" customWidth="1"/>
    <col min="2572" max="2572" width="2.75" style="725" customWidth="1"/>
    <col min="2573" max="2573" width="2.875" style="725" customWidth="1"/>
    <col min="2574" max="2574" width="5" style="725" customWidth="1"/>
    <col min="2575" max="2575" width="2.75" style="725" customWidth="1"/>
    <col min="2576" max="2576" width="2.875" style="725" customWidth="1"/>
    <col min="2577" max="2577" width="5" style="725" customWidth="1"/>
    <col min="2578" max="2578" width="2.75" style="725" customWidth="1"/>
    <col min="2579" max="2579" width="2.875" style="725" customWidth="1"/>
    <col min="2580" max="2580" width="5" style="725" customWidth="1"/>
    <col min="2581" max="2581" width="2.75" style="725" customWidth="1"/>
    <col min="2582" max="2582" width="2.875" style="725" customWidth="1"/>
    <col min="2583" max="2583" width="5" style="725" customWidth="1"/>
    <col min="2584" max="2584" width="4.375" style="725" customWidth="1"/>
    <col min="2585" max="2819" width="8.875" style="725"/>
    <col min="2820" max="2820" width="2.875" style="725" customWidth="1"/>
    <col min="2821" max="2821" width="5" style="725" customWidth="1"/>
    <col min="2822" max="2822" width="2.75" style="725" customWidth="1"/>
    <col min="2823" max="2823" width="2.875" style="725" customWidth="1"/>
    <col min="2824" max="2824" width="5" style="725" customWidth="1"/>
    <col min="2825" max="2825" width="2.75" style="725" customWidth="1"/>
    <col min="2826" max="2826" width="2.875" style="725" customWidth="1"/>
    <col min="2827" max="2827" width="5" style="725" customWidth="1"/>
    <col min="2828" max="2828" width="2.75" style="725" customWidth="1"/>
    <col min="2829" max="2829" width="2.875" style="725" customWidth="1"/>
    <col min="2830" max="2830" width="5" style="725" customWidth="1"/>
    <col min="2831" max="2831" width="2.75" style="725" customWidth="1"/>
    <col min="2832" max="2832" width="2.875" style="725" customWidth="1"/>
    <col min="2833" max="2833" width="5" style="725" customWidth="1"/>
    <col min="2834" max="2834" width="2.75" style="725" customWidth="1"/>
    <col min="2835" max="2835" width="2.875" style="725" customWidth="1"/>
    <col min="2836" max="2836" width="5" style="725" customWidth="1"/>
    <col min="2837" max="2837" width="2.75" style="725" customWidth="1"/>
    <col min="2838" max="2838" width="2.875" style="725" customWidth="1"/>
    <col min="2839" max="2839" width="5" style="725" customWidth="1"/>
    <col min="2840" max="2840" width="4.375" style="725" customWidth="1"/>
    <col min="2841" max="3075" width="8.875" style="725"/>
    <col min="3076" max="3076" width="2.875" style="725" customWidth="1"/>
    <col min="3077" max="3077" width="5" style="725" customWidth="1"/>
    <col min="3078" max="3078" width="2.75" style="725" customWidth="1"/>
    <col min="3079" max="3079" width="2.875" style="725" customWidth="1"/>
    <col min="3080" max="3080" width="5" style="725" customWidth="1"/>
    <col min="3081" max="3081" width="2.75" style="725" customWidth="1"/>
    <col min="3082" max="3082" width="2.875" style="725" customWidth="1"/>
    <col min="3083" max="3083" width="5" style="725" customWidth="1"/>
    <col min="3084" max="3084" width="2.75" style="725" customWidth="1"/>
    <col min="3085" max="3085" width="2.875" style="725" customWidth="1"/>
    <col min="3086" max="3086" width="5" style="725" customWidth="1"/>
    <col min="3087" max="3087" width="2.75" style="725" customWidth="1"/>
    <col min="3088" max="3088" width="2.875" style="725" customWidth="1"/>
    <col min="3089" max="3089" width="5" style="725" customWidth="1"/>
    <col min="3090" max="3090" width="2.75" style="725" customWidth="1"/>
    <col min="3091" max="3091" width="2.875" style="725" customWidth="1"/>
    <col min="3092" max="3092" width="5" style="725" customWidth="1"/>
    <col min="3093" max="3093" width="2.75" style="725" customWidth="1"/>
    <col min="3094" max="3094" width="2.875" style="725" customWidth="1"/>
    <col min="3095" max="3095" width="5" style="725" customWidth="1"/>
    <col min="3096" max="3096" width="4.375" style="725" customWidth="1"/>
    <col min="3097" max="3331" width="8.875" style="725"/>
    <col min="3332" max="3332" width="2.875" style="725" customWidth="1"/>
    <col min="3333" max="3333" width="5" style="725" customWidth="1"/>
    <col min="3334" max="3334" width="2.75" style="725" customWidth="1"/>
    <col min="3335" max="3335" width="2.875" style="725" customWidth="1"/>
    <col min="3336" max="3336" width="5" style="725" customWidth="1"/>
    <col min="3337" max="3337" width="2.75" style="725" customWidth="1"/>
    <col min="3338" max="3338" width="2.875" style="725" customWidth="1"/>
    <col min="3339" max="3339" width="5" style="725" customWidth="1"/>
    <col min="3340" max="3340" width="2.75" style="725" customWidth="1"/>
    <col min="3341" max="3341" width="2.875" style="725" customWidth="1"/>
    <col min="3342" max="3342" width="5" style="725" customWidth="1"/>
    <col min="3343" max="3343" width="2.75" style="725" customWidth="1"/>
    <col min="3344" max="3344" width="2.875" style="725" customWidth="1"/>
    <col min="3345" max="3345" width="5" style="725" customWidth="1"/>
    <col min="3346" max="3346" width="2.75" style="725" customWidth="1"/>
    <col min="3347" max="3347" width="2.875" style="725" customWidth="1"/>
    <col min="3348" max="3348" width="5" style="725" customWidth="1"/>
    <col min="3349" max="3349" width="2.75" style="725" customWidth="1"/>
    <col min="3350" max="3350" width="2.875" style="725" customWidth="1"/>
    <col min="3351" max="3351" width="5" style="725" customWidth="1"/>
    <col min="3352" max="3352" width="4.375" style="725" customWidth="1"/>
    <col min="3353" max="3587" width="8.875" style="725"/>
    <col min="3588" max="3588" width="2.875" style="725" customWidth="1"/>
    <col min="3589" max="3589" width="5" style="725" customWidth="1"/>
    <col min="3590" max="3590" width="2.75" style="725" customWidth="1"/>
    <col min="3591" max="3591" width="2.875" style="725" customWidth="1"/>
    <col min="3592" max="3592" width="5" style="725" customWidth="1"/>
    <col min="3593" max="3593" width="2.75" style="725" customWidth="1"/>
    <col min="3594" max="3594" width="2.875" style="725" customWidth="1"/>
    <col min="3595" max="3595" width="5" style="725" customWidth="1"/>
    <col min="3596" max="3596" width="2.75" style="725" customWidth="1"/>
    <col min="3597" max="3597" width="2.875" style="725" customWidth="1"/>
    <col min="3598" max="3598" width="5" style="725" customWidth="1"/>
    <col min="3599" max="3599" width="2.75" style="725" customWidth="1"/>
    <col min="3600" max="3600" width="2.875" style="725" customWidth="1"/>
    <col min="3601" max="3601" width="5" style="725" customWidth="1"/>
    <col min="3602" max="3602" width="2.75" style="725" customWidth="1"/>
    <col min="3603" max="3603" width="2.875" style="725" customWidth="1"/>
    <col min="3604" max="3604" width="5" style="725" customWidth="1"/>
    <col min="3605" max="3605" width="2.75" style="725" customWidth="1"/>
    <col min="3606" max="3606" width="2.875" style="725" customWidth="1"/>
    <col min="3607" max="3607" width="5" style="725" customWidth="1"/>
    <col min="3608" max="3608" width="4.375" style="725" customWidth="1"/>
    <col min="3609" max="3843" width="8.875" style="725"/>
    <col min="3844" max="3844" width="2.875" style="725" customWidth="1"/>
    <col min="3845" max="3845" width="5" style="725" customWidth="1"/>
    <col min="3846" max="3846" width="2.75" style="725" customWidth="1"/>
    <col min="3847" max="3847" width="2.875" style="725" customWidth="1"/>
    <col min="3848" max="3848" width="5" style="725" customWidth="1"/>
    <col min="3849" max="3849" width="2.75" style="725" customWidth="1"/>
    <col min="3850" max="3850" width="2.875" style="725" customWidth="1"/>
    <col min="3851" max="3851" width="5" style="725" customWidth="1"/>
    <col min="3852" max="3852" width="2.75" style="725" customWidth="1"/>
    <col min="3853" max="3853" width="2.875" style="725" customWidth="1"/>
    <col min="3854" max="3854" width="5" style="725" customWidth="1"/>
    <col min="3855" max="3855" width="2.75" style="725" customWidth="1"/>
    <col min="3856" max="3856" width="2.875" style="725" customWidth="1"/>
    <col min="3857" max="3857" width="5" style="725" customWidth="1"/>
    <col min="3858" max="3858" width="2.75" style="725" customWidth="1"/>
    <col min="3859" max="3859" width="2.875" style="725" customWidth="1"/>
    <col min="3860" max="3860" width="5" style="725" customWidth="1"/>
    <col min="3861" max="3861" width="2.75" style="725" customWidth="1"/>
    <col min="3862" max="3862" width="2.875" style="725" customWidth="1"/>
    <col min="3863" max="3863" width="5" style="725" customWidth="1"/>
    <col min="3864" max="3864" width="4.375" style="725" customWidth="1"/>
    <col min="3865" max="4099" width="8.875" style="725"/>
    <col min="4100" max="4100" width="2.875" style="725" customWidth="1"/>
    <col min="4101" max="4101" width="5" style="725" customWidth="1"/>
    <col min="4102" max="4102" width="2.75" style="725" customWidth="1"/>
    <col min="4103" max="4103" width="2.875" style="725" customWidth="1"/>
    <col min="4104" max="4104" width="5" style="725" customWidth="1"/>
    <col min="4105" max="4105" width="2.75" style="725" customWidth="1"/>
    <col min="4106" max="4106" width="2.875" style="725" customWidth="1"/>
    <col min="4107" max="4107" width="5" style="725" customWidth="1"/>
    <col min="4108" max="4108" width="2.75" style="725" customWidth="1"/>
    <col min="4109" max="4109" width="2.875" style="725" customWidth="1"/>
    <col min="4110" max="4110" width="5" style="725" customWidth="1"/>
    <col min="4111" max="4111" width="2.75" style="725" customWidth="1"/>
    <col min="4112" max="4112" width="2.875" style="725" customWidth="1"/>
    <col min="4113" max="4113" width="5" style="725" customWidth="1"/>
    <col min="4114" max="4114" width="2.75" style="725" customWidth="1"/>
    <col min="4115" max="4115" width="2.875" style="725" customWidth="1"/>
    <col min="4116" max="4116" width="5" style="725" customWidth="1"/>
    <col min="4117" max="4117" width="2.75" style="725" customWidth="1"/>
    <col min="4118" max="4118" width="2.875" style="725" customWidth="1"/>
    <col min="4119" max="4119" width="5" style="725" customWidth="1"/>
    <col min="4120" max="4120" width="4.375" style="725" customWidth="1"/>
    <col min="4121" max="4355" width="8.875" style="725"/>
    <col min="4356" max="4356" width="2.875" style="725" customWidth="1"/>
    <col min="4357" max="4357" width="5" style="725" customWidth="1"/>
    <col min="4358" max="4358" width="2.75" style="725" customWidth="1"/>
    <col min="4359" max="4359" width="2.875" style="725" customWidth="1"/>
    <col min="4360" max="4360" width="5" style="725" customWidth="1"/>
    <col min="4361" max="4361" width="2.75" style="725" customWidth="1"/>
    <col min="4362" max="4362" width="2.875" style="725" customWidth="1"/>
    <col min="4363" max="4363" width="5" style="725" customWidth="1"/>
    <col min="4364" max="4364" width="2.75" style="725" customWidth="1"/>
    <col min="4365" max="4365" width="2.875" style="725" customWidth="1"/>
    <col min="4366" max="4366" width="5" style="725" customWidth="1"/>
    <col min="4367" max="4367" width="2.75" style="725" customWidth="1"/>
    <col min="4368" max="4368" width="2.875" style="725" customWidth="1"/>
    <col min="4369" max="4369" width="5" style="725" customWidth="1"/>
    <col min="4370" max="4370" width="2.75" style="725" customWidth="1"/>
    <col min="4371" max="4371" width="2.875" style="725" customWidth="1"/>
    <col min="4372" max="4372" width="5" style="725" customWidth="1"/>
    <col min="4373" max="4373" width="2.75" style="725" customWidth="1"/>
    <col min="4374" max="4374" width="2.875" style="725" customWidth="1"/>
    <col min="4375" max="4375" width="5" style="725" customWidth="1"/>
    <col min="4376" max="4376" width="4.375" style="725" customWidth="1"/>
    <col min="4377" max="4611" width="8.875" style="725"/>
    <col min="4612" max="4612" width="2.875" style="725" customWidth="1"/>
    <col min="4613" max="4613" width="5" style="725" customWidth="1"/>
    <col min="4614" max="4614" width="2.75" style="725" customWidth="1"/>
    <col min="4615" max="4615" width="2.875" style="725" customWidth="1"/>
    <col min="4616" max="4616" width="5" style="725" customWidth="1"/>
    <col min="4617" max="4617" width="2.75" style="725" customWidth="1"/>
    <col min="4618" max="4618" width="2.875" style="725" customWidth="1"/>
    <col min="4619" max="4619" width="5" style="725" customWidth="1"/>
    <col min="4620" max="4620" width="2.75" style="725" customWidth="1"/>
    <col min="4621" max="4621" width="2.875" style="725" customWidth="1"/>
    <col min="4622" max="4622" width="5" style="725" customWidth="1"/>
    <col min="4623" max="4623" width="2.75" style="725" customWidth="1"/>
    <col min="4624" max="4624" width="2.875" style="725" customWidth="1"/>
    <col min="4625" max="4625" width="5" style="725" customWidth="1"/>
    <col min="4626" max="4626" width="2.75" style="725" customWidth="1"/>
    <col min="4627" max="4627" width="2.875" style="725" customWidth="1"/>
    <col min="4628" max="4628" width="5" style="725" customWidth="1"/>
    <col min="4629" max="4629" width="2.75" style="725" customWidth="1"/>
    <col min="4630" max="4630" width="2.875" style="725" customWidth="1"/>
    <col min="4631" max="4631" width="5" style="725" customWidth="1"/>
    <col min="4632" max="4632" width="4.375" style="725" customWidth="1"/>
    <col min="4633" max="4867" width="8.875" style="725"/>
    <col min="4868" max="4868" width="2.875" style="725" customWidth="1"/>
    <col min="4869" max="4869" width="5" style="725" customWidth="1"/>
    <col min="4870" max="4870" width="2.75" style="725" customWidth="1"/>
    <col min="4871" max="4871" width="2.875" style="725" customWidth="1"/>
    <col min="4872" max="4872" width="5" style="725" customWidth="1"/>
    <col min="4873" max="4873" width="2.75" style="725" customWidth="1"/>
    <col min="4874" max="4874" width="2.875" style="725" customWidth="1"/>
    <col min="4875" max="4875" width="5" style="725" customWidth="1"/>
    <col min="4876" max="4876" width="2.75" style="725" customWidth="1"/>
    <col min="4877" max="4877" width="2.875" style="725" customWidth="1"/>
    <col min="4878" max="4878" width="5" style="725" customWidth="1"/>
    <col min="4879" max="4879" width="2.75" style="725" customWidth="1"/>
    <col min="4880" max="4880" width="2.875" style="725" customWidth="1"/>
    <col min="4881" max="4881" width="5" style="725" customWidth="1"/>
    <col min="4882" max="4882" width="2.75" style="725" customWidth="1"/>
    <col min="4883" max="4883" width="2.875" style="725" customWidth="1"/>
    <col min="4884" max="4884" width="5" style="725" customWidth="1"/>
    <col min="4885" max="4885" width="2.75" style="725" customWidth="1"/>
    <col min="4886" max="4886" width="2.875" style="725" customWidth="1"/>
    <col min="4887" max="4887" width="5" style="725" customWidth="1"/>
    <col min="4888" max="4888" width="4.375" style="725" customWidth="1"/>
    <col min="4889" max="5123" width="8.875" style="725"/>
    <col min="5124" max="5124" width="2.875" style="725" customWidth="1"/>
    <col min="5125" max="5125" width="5" style="725" customWidth="1"/>
    <col min="5126" max="5126" width="2.75" style="725" customWidth="1"/>
    <col min="5127" max="5127" width="2.875" style="725" customWidth="1"/>
    <col min="5128" max="5128" width="5" style="725" customWidth="1"/>
    <col min="5129" max="5129" width="2.75" style="725" customWidth="1"/>
    <col min="5130" max="5130" width="2.875" style="725" customWidth="1"/>
    <col min="5131" max="5131" width="5" style="725" customWidth="1"/>
    <col min="5132" max="5132" width="2.75" style="725" customWidth="1"/>
    <col min="5133" max="5133" width="2.875" style="725" customWidth="1"/>
    <col min="5134" max="5134" width="5" style="725" customWidth="1"/>
    <col min="5135" max="5135" width="2.75" style="725" customWidth="1"/>
    <col min="5136" max="5136" width="2.875" style="725" customWidth="1"/>
    <col min="5137" max="5137" width="5" style="725" customWidth="1"/>
    <col min="5138" max="5138" width="2.75" style="725" customWidth="1"/>
    <col min="5139" max="5139" width="2.875" style="725" customWidth="1"/>
    <col min="5140" max="5140" width="5" style="725" customWidth="1"/>
    <col min="5141" max="5141" width="2.75" style="725" customWidth="1"/>
    <col min="5142" max="5142" width="2.875" style="725" customWidth="1"/>
    <col min="5143" max="5143" width="5" style="725" customWidth="1"/>
    <col min="5144" max="5144" width="4.375" style="725" customWidth="1"/>
    <col min="5145" max="5379" width="8.875" style="725"/>
    <col min="5380" max="5380" width="2.875" style="725" customWidth="1"/>
    <col min="5381" max="5381" width="5" style="725" customWidth="1"/>
    <col min="5382" max="5382" width="2.75" style="725" customWidth="1"/>
    <col min="5383" max="5383" width="2.875" style="725" customWidth="1"/>
    <col min="5384" max="5384" width="5" style="725" customWidth="1"/>
    <col min="5385" max="5385" width="2.75" style="725" customWidth="1"/>
    <col min="5386" max="5386" width="2.875" style="725" customWidth="1"/>
    <col min="5387" max="5387" width="5" style="725" customWidth="1"/>
    <col min="5388" max="5388" width="2.75" style="725" customWidth="1"/>
    <col min="5389" max="5389" width="2.875" style="725" customWidth="1"/>
    <col min="5390" max="5390" width="5" style="725" customWidth="1"/>
    <col min="5391" max="5391" width="2.75" style="725" customWidth="1"/>
    <col min="5392" max="5392" width="2.875" style="725" customWidth="1"/>
    <col min="5393" max="5393" width="5" style="725" customWidth="1"/>
    <col min="5394" max="5394" width="2.75" style="725" customWidth="1"/>
    <col min="5395" max="5395" width="2.875" style="725" customWidth="1"/>
    <col min="5396" max="5396" width="5" style="725" customWidth="1"/>
    <col min="5397" max="5397" width="2.75" style="725" customWidth="1"/>
    <col min="5398" max="5398" width="2.875" style="725" customWidth="1"/>
    <col min="5399" max="5399" width="5" style="725" customWidth="1"/>
    <col min="5400" max="5400" width="4.375" style="725" customWidth="1"/>
    <col min="5401" max="5635" width="8.875" style="725"/>
    <col min="5636" max="5636" width="2.875" style="725" customWidth="1"/>
    <col min="5637" max="5637" width="5" style="725" customWidth="1"/>
    <col min="5638" max="5638" width="2.75" style="725" customWidth="1"/>
    <col min="5639" max="5639" width="2.875" style="725" customWidth="1"/>
    <col min="5640" max="5640" width="5" style="725" customWidth="1"/>
    <col min="5641" max="5641" width="2.75" style="725" customWidth="1"/>
    <col min="5642" max="5642" width="2.875" style="725" customWidth="1"/>
    <col min="5643" max="5643" width="5" style="725" customWidth="1"/>
    <col min="5644" max="5644" width="2.75" style="725" customWidth="1"/>
    <col min="5645" max="5645" width="2.875" style="725" customWidth="1"/>
    <col min="5646" max="5646" width="5" style="725" customWidth="1"/>
    <col min="5647" max="5647" width="2.75" style="725" customWidth="1"/>
    <col min="5648" max="5648" width="2.875" style="725" customWidth="1"/>
    <col min="5649" max="5649" width="5" style="725" customWidth="1"/>
    <col min="5650" max="5650" width="2.75" style="725" customWidth="1"/>
    <col min="5651" max="5651" width="2.875" style="725" customWidth="1"/>
    <col min="5652" max="5652" width="5" style="725" customWidth="1"/>
    <col min="5653" max="5653" width="2.75" style="725" customWidth="1"/>
    <col min="5654" max="5654" width="2.875" style="725" customWidth="1"/>
    <col min="5655" max="5655" width="5" style="725" customWidth="1"/>
    <col min="5656" max="5656" width="4.375" style="725" customWidth="1"/>
    <col min="5657" max="5891" width="8.875" style="725"/>
    <col min="5892" max="5892" width="2.875" style="725" customWidth="1"/>
    <col min="5893" max="5893" width="5" style="725" customWidth="1"/>
    <col min="5894" max="5894" width="2.75" style="725" customWidth="1"/>
    <col min="5895" max="5895" width="2.875" style="725" customWidth="1"/>
    <col min="5896" max="5896" width="5" style="725" customWidth="1"/>
    <col min="5897" max="5897" width="2.75" style="725" customWidth="1"/>
    <col min="5898" max="5898" width="2.875" style="725" customWidth="1"/>
    <col min="5899" max="5899" width="5" style="725" customWidth="1"/>
    <col min="5900" max="5900" width="2.75" style="725" customWidth="1"/>
    <col min="5901" max="5901" width="2.875" style="725" customWidth="1"/>
    <col min="5902" max="5902" width="5" style="725" customWidth="1"/>
    <col min="5903" max="5903" width="2.75" style="725" customWidth="1"/>
    <col min="5904" max="5904" width="2.875" style="725" customWidth="1"/>
    <col min="5905" max="5905" width="5" style="725" customWidth="1"/>
    <col min="5906" max="5906" width="2.75" style="725" customWidth="1"/>
    <col min="5907" max="5907" width="2.875" style="725" customWidth="1"/>
    <col min="5908" max="5908" width="5" style="725" customWidth="1"/>
    <col min="5909" max="5909" width="2.75" style="725" customWidth="1"/>
    <col min="5910" max="5910" width="2.875" style="725" customWidth="1"/>
    <col min="5911" max="5911" width="5" style="725" customWidth="1"/>
    <col min="5912" max="5912" width="4.375" style="725" customWidth="1"/>
    <col min="5913" max="6147" width="8.875" style="725"/>
    <col min="6148" max="6148" width="2.875" style="725" customWidth="1"/>
    <col min="6149" max="6149" width="5" style="725" customWidth="1"/>
    <col min="6150" max="6150" width="2.75" style="725" customWidth="1"/>
    <col min="6151" max="6151" width="2.875" style="725" customWidth="1"/>
    <col min="6152" max="6152" width="5" style="725" customWidth="1"/>
    <col min="6153" max="6153" width="2.75" style="725" customWidth="1"/>
    <col min="6154" max="6154" width="2.875" style="725" customWidth="1"/>
    <col min="6155" max="6155" width="5" style="725" customWidth="1"/>
    <col min="6156" max="6156" width="2.75" style="725" customWidth="1"/>
    <col min="6157" max="6157" width="2.875" style="725" customWidth="1"/>
    <col min="6158" max="6158" width="5" style="725" customWidth="1"/>
    <col min="6159" max="6159" width="2.75" style="725" customWidth="1"/>
    <col min="6160" max="6160" width="2.875" style="725" customWidth="1"/>
    <col min="6161" max="6161" width="5" style="725" customWidth="1"/>
    <col min="6162" max="6162" width="2.75" style="725" customWidth="1"/>
    <col min="6163" max="6163" width="2.875" style="725" customWidth="1"/>
    <col min="6164" max="6164" width="5" style="725" customWidth="1"/>
    <col min="6165" max="6165" width="2.75" style="725" customWidth="1"/>
    <col min="6166" max="6166" width="2.875" style="725" customWidth="1"/>
    <col min="6167" max="6167" width="5" style="725" customWidth="1"/>
    <col min="6168" max="6168" width="4.375" style="725" customWidth="1"/>
    <col min="6169" max="6403" width="8.875" style="725"/>
    <col min="6404" max="6404" width="2.875" style="725" customWidth="1"/>
    <col min="6405" max="6405" width="5" style="725" customWidth="1"/>
    <col min="6406" max="6406" width="2.75" style="725" customWidth="1"/>
    <col min="6407" max="6407" width="2.875" style="725" customWidth="1"/>
    <col min="6408" max="6408" width="5" style="725" customWidth="1"/>
    <col min="6409" max="6409" width="2.75" style="725" customWidth="1"/>
    <col min="6410" max="6410" width="2.875" style="725" customWidth="1"/>
    <col min="6411" max="6411" width="5" style="725" customWidth="1"/>
    <col min="6412" max="6412" width="2.75" style="725" customWidth="1"/>
    <col min="6413" max="6413" width="2.875" style="725" customWidth="1"/>
    <col min="6414" max="6414" width="5" style="725" customWidth="1"/>
    <col min="6415" max="6415" width="2.75" style="725" customWidth="1"/>
    <col min="6416" max="6416" width="2.875" style="725" customWidth="1"/>
    <col min="6417" max="6417" width="5" style="725" customWidth="1"/>
    <col min="6418" max="6418" width="2.75" style="725" customWidth="1"/>
    <col min="6419" max="6419" width="2.875" style="725" customWidth="1"/>
    <col min="6420" max="6420" width="5" style="725" customWidth="1"/>
    <col min="6421" max="6421" width="2.75" style="725" customWidth="1"/>
    <col min="6422" max="6422" width="2.875" style="725" customWidth="1"/>
    <col min="6423" max="6423" width="5" style="725" customWidth="1"/>
    <col min="6424" max="6424" width="4.375" style="725" customWidth="1"/>
    <col min="6425" max="6659" width="8.875" style="725"/>
    <col min="6660" max="6660" width="2.875" style="725" customWidth="1"/>
    <col min="6661" max="6661" width="5" style="725" customWidth="1"/>
    <col min="6662" max="6662" width="2.75" style="725" customWidth="1"/>
    <col min="6663" max="6663" width="2.875" style="725" customWidth="1"/>
    <col min="6664" max="6664" width="5" style="725" customWidth="1"/>
    <col min="6665" max="6665" width="2.75" style="725" customWidth="1"/>
    <col min="6666" max="6666" width="2.875" style="725" customWidth="1"/>
    <col min="6667" max="6667" width="5" style="725" customWidth="1"/>
    <col min="6668" max="6668" width="2.75" style="725" customWidth="1"/>
    <col min="6669" max="6669" width="2.875" style="725" customWidth="1"/>
    <col min="6670" max="6670" width="5" style="725" customWidth="1"/>
    <col min="6671" max="6671" width="2.75" style="725" customWidth="1"/>
    <col min="6672" max="6672" width="2.875" style="725" customWidth="1"/>
    <col min="6673" max="6673" width="5" style="725" customWidth="1"/>
    <col min="6674" max="6674" width="2.75" style="725" customWidth="1"/>
    <col min="6675" max="6675" width="2.875" style="725" customWidth="1"/>
    <col min="6676" max="6676" width="5" style="725" customWidth="1"/>
    <col min="6677" max="6677" width="2.75" style="725" customWidth="1"/>
    <col min="6678" max="6678" width="2.875" style="725" customWidth="1"/>
    <col min="6679" max="6679" width="5" style="725" customWidth="1"/>
    <col min="6680" max="6680" width="4.375" style="725" customWidth="1"/>
    <col min="6681" max="6915" width="8.875" style="725"/>
    <col min="6916" max="6916" width="2.875" style="725" customWidth="1"/>
    <col min="6917" max="6917" width="5" style="725" customWidth="1"/>
    <col min="6918" max="6918" width="2.75" style="725" customWidth="1"/>
    <col min="6919" max="6919" width="2.875" style="725" customWidth="1"/>
    <col min="6920" max="6920" width="5" style="725" customWidth="1"/>
    <col min="6921" max="6921" width="2.75" style="725" customWidth="1"/>
    <col min="6922" max="6922" width="2.875" style="725" customWidth="1"/>
    <col min="6923" max="6923" width="5" style="725" customWidth="1"/>
    <col min="6924" max="6924" width="2.75" style="725" customWidth="1"/>
    <col min="6925" max="6925" width="2.875" style="725" customWidth="1"/>
    <col min="6926" max="6926" width="5" style="725" customWidth="1"/>
    <col min="6927" max="6927" width="2.75" style="725" customWidth="1"/>
    <col min="6928" max="6928" width="2.875" style="725" customWidth="1"/>
    <col min="6929" max="6929" width="5" style="725" customWidth="1"/>
    <col min="6930" max="6930" width="2.75" style="725" customWidth="1"/>
    <col min="6931" max="6931" width="2.875" style="725" customWidth="1"/>
    <col min="6932" max="6932" width="5" style="725" customWidth="1"/>
    <col min="6933" max="6933" width="2.75" style="725" customWidth="1"/>
    <col min="6934" max="6934" width="2.875" style="725" customWidth="1"/>
    <col min="6935" max="6935" width="5" style="725" customWidth="1"/>
    <col min="6936" max="6936" width="4.375" style="725" customWidth="1"/>
    <col min="6937" max="7171" width="8.875" style="725"/>
    <col min="7172" max="7172" width="2.875" style="725" customWidth="1"/>
    <col min="7173" max="7173" width="5" style="725" customWidth="1"/>
    <col min="7174" max="7174" width="2.75" style="725" customWidth="1"/>
    <col min="7175" max="7175" width="2.875" style="725" customWidth="1"/>
    <col min="7176" max="7176" width="5" style="725" customWidth="1"/>
    <col min="7177" max="7177" width="2.75" style="725" customWidth="1"/>
    <col min="7178" max="7178" width="2.875" style="725" customWidth="1"/>
    <col min="7179" max="7179" width="5" style="725" customWidth="1"/>
    <col min="7180" max="7180" width="2.75" style="725" customWidth="1"/>
    <col min="7181" max="7181" width="2.875" style="725" customWidth="1"/>
    <col min="7182" max="7182" width="5" style="725" customWidth="1"/>
    <col min="7183" max="7183" width="2.75" style="725" customWidth="1"/>
    <col min="7184" max="7184" width="2.875" style="725" customWidth="1"/>
    <col min="7185" max="7185" width="5" style="725" customWidth="1"/>
    <col min="7186" max="7186" width="2.75" style="725" customWidth="1"/>
    <col min="7187" max="7187" width="2.875" style="725" customWidth="1"/>
    <col min="7188" max="7188" width="5" style="725" customWidth="1"/>
    <col min="7189" max="7189" width="2.75" style="725" customWidth="1"/>
    <col min="7190" max="7190" width="2.875" style="725" customWidth="1"/>
    <col min="7191" max="7191" width="5" style="725" customWidth="1"/>
    <col min="7192" max="7192" width="4.375" style="725" customWidth="1"/>
    <col min="7193" max="7427" width="8.875" style="725"/>
    <col min="7428" max="7428" width="2.875" style="725" customWidth="1"/>
    <col min="7429" max="7429" width="5" style="725" customWidth="1"/>
    <col min="7430" max="7430" width="2.75" style="725" customWidth="1"/>
    <col min="7431" max="7431" width="2.875" style="725" customWidth="1"/>
    <col min="7432" max="7432" width="5" style="725" customWidth="1"/>
    <col min="7433" max="7433" width="2.75" style="725" customWidth="1"/>
    <col min="7434" max="7434" width="2.875" style="725" customWidth="1"/>
    <col min="7435" max="7435" width="5" style="725" customWidth="1"/>
    <col min="7436" max="7436" width="2.75" style="725" customWidth="1"/>
    <col min="7437" max="7437" width="2.875" style="725" customWidth="1"/>
    <col min="7438" max="7438" width="5" style="725" customWidth="1"/>
    <col min="7439" max="7439" width="2.75" style="725" customWidth="1"/>
    <col min="7440" max="7440" width="2.875" style="725" customWidth="1"/>
    <col min="7441" max="7441" width="5" style="725" customWidth="1"/>
    <col min="7442" max="7442" width="2.75" style="725" customWidth="1"/>
    <col min="7443" max="7443" width="2.875" style="725" customWidth="1"/>
    <col min="7444" max="7444" width="5" style="725" customWidth="1"/>
    <col min="7445" max="7445" width="2.75" style="725" customWidth="1"/>
    <col min="7446" max="7446" width="2.875" style="725" customWidth="1"/>
    <col min="7447" max="7447" width="5" style="725" customWidth="1"/>
    <col min="7448" max="7448" width="4.375" style="725" customWidth="1"/>
    <col min="7449" max="7683" width="8.875" style="725"/>
    <col min="7684" max="7684" width="2.875" style="725" customWidth="1"/>
    <col min="7685" max="7685" width="5" style="725" customWidth="1"/>
    <col min="7686" max="7686" width="2.75" style="725" customWidth="1"/>
    <col min="7687" max="7687" width="2.875" style="725" customWidth="1"/>
    <col min="7688" max="7688" width="5" style="725" customWidth="1"/>
    <col min="7689" max="7689" width="2.75" style="725" customWidth="1"/>
    <col min="7690" max="7690" width="2.875" style="725" customWidth="1"/>
    <col min="7691" max="7691" width="5" style="725" customWidth="1"/>
    <col min="7692" max="7692" width="2.75" style="725" customWidth="1"/>
    <col min="7693" max="7693" width="2.875" style="725" customWidth="1"/>
    <col min="7694" max="7694" width="5" style="725" customWidth="1"/>
    <col min="7695" max="7695" width="2.75" style="725" customWidth="1"/>
    <col min="7696" max="7696" width="2.875" style="725" customWidth="1"/>
    <col min="7697" max="7697" width="5" style="725" customWidth="1"/>
    <col min="7698" max="7698" width="2.75" style="725" customWidth="1"/>
    <col min="7699" max="7699" width="2.875" style="725" customWidth="1"/>
    <col min="7700" max="7700" width="5" style="725" customWidth="1"/>
    <col min="7701" max="7701" width="2.75" style="725" customWidth="1"/>
    <col min="7702" max="7702" width="2.875" style="725" customWidth="1"/>
    <col min="7703" max="7703" width="5" style="725" customWidth="1"/>
    <col min="7704" max="7704" width="4.375" style="725" customWidth="1"/>
    <col min="7705" max="7939" width="8.875" style="725"/>
    <col min="7940" max="7940" width="2.875" style="725" customWidth="1"/>
    <col min="7941" max="7941" width="5" style="725" customWidth="1"/>
    <col min="7942" max="7942" width="2.75" style="725" customWidth="1"/>
    <col min="7943" max="7943" width="2.875" style="725" customWidth="1"/>
    <col min="7944" max="7944" width="5" style="725" customWidth="1"/>
    <col min="7945" max="7945" width="2.75" style="725" customWidth="1"/>
    <col min="7946" max="7946" width="2.875" style="725" customWidth="1"/>
    <col min="7947" max="7947" width="5" style="725" customWidth="1"/>
    <col min="7948" max="7948" width="2.75" style="725" customWidth="1"/>
    <col min="7949" max="7949" width="2.875" style="725" customWidth="1"/>
    <col min="7950" max="7950" width="5" style="725" customWidth="1"/>
    <col min="7951" max="7951" width="2.75" style="725" customWidth="1"/>
    <col min="7952" max="7952" width="2.875" style="725" customWidth="1"/>
    <col min="7953" max="7953" width="5" style="725" customWidth="1"/>
    <col min="7954" max="7954" width="2.75" style="725" customWidth="1"/>
    <col min="7955" max="7955" width="2.875" style="725" customWidth="1"/>
    <col min="7956" max="7956" width="5" style="725" customWidth="1"/>
    <col min="7957" max="7957" width="2.75" style="725" customWidth="1"/>
    <col min="7958" max="7958" width="2.875" style="725" customWidth="1"/>
    <col min="7959" max="7959" width="5" style="725" customWidth="1"/>
    <col min="7960" max="7960" width="4.375" style="725" customWidth="1"/>
    <col min="7961" max="8195" width="8.875" style="725"/>
    <col min="8196" max="8196" width="2.875" style="725" customWidth="1"/>
    <col min="8197" max="8197" width="5" style="725" customWidth="1"/>
    <col min="8198" max="8198" width="2.75" style="725" customWidth="1"/>
    <col min="8199" max="8199" width="2.875" style="725" customWidth="1"/>
    <col min="8200" max="8200" width="5" style="725" customWidth="1"/>
    <col min="8201" max="8201" width="2.75" style="725" customWidth="1"/>
    <col min="8202" max="8202" width="2.875" style="725" customWidth="1"/>
    <col min="8203" max="8203" width="5" style="725" customWidth="1"/>
    <col min="8204" max="8204" width="2.75" style="725" customWidth="1"/>
    <col min="8205" max="8205" width="2.875" style="725" customWidth="1"/>
    <col min="8206" max="8206" width="5" style="725" customWidth="1"/>
    <col min="8207" max="8207" width="2.75" style="725" customWidth="1"/>
    <col min="8208" max="8208" width="2.875" style="725" customWidth="1"/>
    <col min="8209" max="8209" width="5" style="725" customWidth="1"/>
    <col min="8210" max="8210" width="2.75" style="725" customWidth="1"/>
    <col min="8211" max="8211" width="2.875" style="725" customWidth="1"/>
    <col min="8212" max="8212" width="5" style="725" customWidth="1"/>
    <col min="8213" max="8213" width="2.75" style="725" customWidth="1"/>
    <col min="8214" max="8214" width="2.875" style="725" customWidth="1"/>
    <col min="8215" max="8215" width="5" style="725" customWidth="1"/>
    <col min="8216" max="8216" width="4.375" style="725" customWidth="1"/>
    <col min="8217" max="8451" width="8.875" style="725"/>
    <col min="8452" max="8452" width="2.875" style="725" customWidth="1"/>
    <col min="8453" max="8453" width="5" style="725" customWidth="1"/>
    <col min="8454" max="8454" width="2.75" style="725" customWidth="1"/>
    <col min="8455" max="8455" width="2.875" style="725" customWidth="1"/>
    <col min="8456" max="8456" width="5" style="725" customWidth="1"/>
    <col min="8457" max="8457" width="2.75" style="725" customWidth="1"/>
    <col min="8458" max="8458" width="2.875" style="725" customWidth="1"/>
    <col min="8459" max="8459" width="5" style="725" customWidth="1"/>
    <col min="8460" max="8460" width="2.75" style="725" customWidth="1"/>
    <col min="8461" max="8461" width="2.875" style="725" customWidth="1"/>
    <col min="8462" max="8462" width="5" style="725" customWidth="1"/>
    <col min="8463" max="8463" width="2.75" style="725" customWidth="1"/>
    <col min="8464" max="8464" width="2.875" style="725" customWidth="1"/>
    <col min="8465" max="8465" width="5" style="725" customWidth="1"/>
    <col min="8466" max="8466" width="2.75" style="725" customWidth="1"/>
    <col min="8467" max="8467" width="2.875" style="725" customWidth="1"/>
    <col min="8468" max="8468" width="5" style="725" customWidth="1"/>
    <col min="8469" max="8469" width="2.75" style="725" customWidth="1"/>
    <col min="8470" max="8470" width="2.875" style="725" customWidth="1"/>
    <col min="8471" max="8471" width="5" style="725" customWidth="1"/>
    <col min="8472" max="8472" width="4.375" style="725" customWidth="1"/>
    <col min="8473" max="8707" width="8.875" style="725"/>
    <col min="8708" max="8708" width="2.875" style="725" customWidth="1"/>
    <col min="8709" max="8709" width="5" style="725" customWidth="1"/>
    <col min="8710" max="8710" width="2.75" style="725" customWidth="1"/>
    <col min="8711" max="8711" width="2.875" style="725" customWidth="1"/>
    <col min="8712" max="8712" width="5" style="725" customWidth="1"/>
    <col min="8713" max="8713" width="2.75" style="725" customWidth="1"/>
    <col min="8714" max="8714" width="2.875" style="725" customWidth="1"/>
    <col min="8715" max="8715" width="5" style="725" customWidth="1"/>
    <col min="8716" max="8716" width="2.75" style="725" customWidth="1"/>
    <col min="8717" max="8717" width="2.875" style="725" customWidth="1"/>
    <col min="8718" max="8718" width="5" style="725" customWidth="1"/>
    <col min="8719" max="8719" width="2.75" style="725" customWidth="1"/>
    <col min="8720" max="8720" width="2.875" style="725" customWidth="1"/>
    <col min="8721" max="8721" width="5" style="725" customWidth="1"/>
    <col min="8722" max="8722" width="2.75" style="725" customWidth="1"/>
    <col min="8723" max="8723" width="2.875" style="725" customWidth="1"/>
    <col min="8724" max="8724" width="5" style="725" customWidth="1"/>
    <col min="8725" max="8725" width="2.75" style="725" customWidth="1"/>
    <col min="8726" max="8726" width="2.875" style="725" customWidth="1"/>
    <col min="8727" max="8727" width="5" style="725" customWidth="1"/>
    <col min="8728" max="8728" width="4.375" style="725" customWidth="1"/>
    <col min="8729" max="8963" width="8.875" style="725"/>
    <col min="8964" max="8964" width="2.875" style="725" customWidth="1"/>
    <col min="8965" max="8965" width="5" style="725" customWidth="1"/>
    <col min="8966" max="8966" width="2.75" style="725" customWidth="1"/>
    <col min="8967" max="8967" width="2.875" style="725" customWidth="1"/>
    <col min="8968" max="8968" width="5" style="725" customWidth="1"/>
    <col min="8969" max="8969" width="2.75" style="725" customWidth="1"/>
    <col min="8970" max="8970" width="2.875" style="725" customWidth="1"/>
    <col min="8971" max="8971" width="5" style="725" customWidth="1"/>
    <col min="8972" max="8972" width="2.75" style="725" customWidth="1"/>
    <col min="8973" max="8973" width="2.875" style="725" customWidth="1"/>
    <col min="8974" max="8974" width="5" style="725" customWidth="1"/>
    <col min="8975" max="8975" width="2.75" style="725" customWidth="1"/>
    <col min="8976" max="8976" width="2.875" style="725" customWidth="1"/>
    <col min="8977" max="8977" width="5" style="725" customWidth="1"/>
    <col min="8978" max="8978" width="2.75" style="725" customWidth="1"/>
    <col min="8979" max="8979" width="2.875" style="725" customWidth="1"/>
    <col min="8980" max="8980" width="5" style="725" customWidth="1"/>
    <col min="8981" max="8981" width="2.75" style="725" customWidth="1"/>
    <col min="8982" max="8982" width="2.875" style="725" customWidth="1"/>
    <col min="8983" max="8983" width="5" style="725" customWidth="1"/>
    <col min="8984" max="8984" width="4.375" style="725" customWidth="1"/>
    <col min="8985" max="9219" width="8.875" style="725"/>
    <col min="9220" max="9220" width="2.875" style="725" customWidth="1"/>
    <col min="9221" max="9221" width="5" style="725" customWidth="1"/>
    <col min="9222" max="9222" width="2.75" style="725" customWidth="1"/>
    <col min="9223" max="9223" width="2.875" style="725" customWidth="1"/>
    <col min="9224" max="9224" width="5" style="725" customWidth="1"/>
    <col min="9225" max="9225" width="2.75" style="725" customWidth="1"/>
    <col min="9226" max="9226" width="2.875" style="725" customWidth="1"/>
    <col min="9227" max="9227" width="5" style="725" customWidth="1"/>
    <col min="9228" max="9228" width="2.75" style="725" customWidth="1"/>
    <col min="9229" max="9229" width="2.875" style="725" customWidth="1"/>
    <col min="9230" max="9230" width="5" style="725" customWidth="1"/>
    <col min="9231" max="9231" width="2.75" style="725" customWidth="1"/>
    <col min="9232" max="9232" width="2.875" style="725" customWidth="1"/>
    <col min="9233" max="9233" width="5" style="725" customWidth="1"/>
    <col min="9234" max="9234" width="2.75" style="725" customWidth="1"/>
    <col min="9235" max="9235" width="2.875" style="725" customWidth="1"/>
    <col min="9236" max="9236" width="5" style="725" customWidth="1"/>
    <col min="9237" max="9237" width="2.75" style="725" customWidth="1"/>
    <col min="9238" max="9238" width="2.875" style="725" customWidth="1"/>
    <col min="9239" max="9239" width="5" style="725" customWidth="1"/>
    <col min="9240" max="9240" width="4.375" style="725" customWidth="1"/>
    <col min="9241" max="9475" width="8.875" style="725"/>
    <col min="9476" max="9476" width="2.875" style="725" customWidth="1"/>
    <col min="9477" max="9477" width="5" style="725" customWidth="1"/>
    <col min="9478" max="9478" width="2.75" style="725" customWidth="1"/>
    <col min="9479" max="9479" width="2.875" style="725" customWidth="1"/>
    <col min="9480" max="9480" width="5" style="725" customWidth="1"/>
    <col min="9481" max="9481" width="2.75" style="725" customWidth="1"/>
    <col min="9482" max="9482" width="2.875" style="725" customWidth="1"/>
    <col min="9483" max="9483" width="5" style="725" customWidth="1"/>
    <col min="9484" max="9484" width="2.75" style="725" customWidth="1"/>
    <col min="9485" max="9485" width="2.875" style="725" customWidth="1"/>
    <col min="9486" max="9486" width="5" style="725" customWidth="1"/>
    <col min="9487" max="9487" width="2.75" style="725" customWidth="1"/>
    <col min="9488" max="9488" width="2.875" style="725" customWidth="1"/>
    <col min="9489" max="9489" width="5" style="725" customWidth="1"/>
    <col min="9490" max="9490" width="2.75" style="725" customWidth="1"/>
    <col min="9491" max="9491" width="2.875" style="725" customWidth="1"/>
    <col min="9492" max="9492" width="5" style="725" customWidth="1"/>
    <col min="9493" max="9493" width="2.75" style="725" customWidth="1"/>
    <col min="9494" max="9494" width="2.875" style="725" customWidth="1"/>
    <col min="9495" max="9495" width="5" style="725" customWidth="1"/>
    <col min="9496" max="9496" width="4.375" style="725" customWidth="1"/>
    <col min="9497" max="9731" width="8.875" style="725"/>
    <col min="9732" max="9732" width="2.875" style="725" customWidth="1"/>
    <col min="9733" max="9733" width="5" style="725" customWidth="1"/>
    <col min="9734" max="9734" width="2.75" style="725" customWidth="1"/>
    <col min="9735" max="9735" width="2.875" style="725" customWidth="1"/>
    <col min="9736" max="9736" width="5" style="725" customWidth="1"/>
    <col min="9737" max="9737" width="2.75" style="725" customWidth="1"/>
    <col min="9738" max="9738" width="2.875" style="725" customWidth="1"/>
    <col min="9739" max="9739" width="5" style="725" customWidth="1"/>
    <col min="9740" max="9740" width="2.75" style="725" customWidth="1"/>
    <col min="9741" max="9741" width="2.875" style="725" customWidth="1"/>
    <col min="9742" max="9742" width="5" style="725" customWidth="1"/>
    <col min="9743" max="9743" width="2.75" style="725" customWidth="1"/>
    <col min="9744" max="9744" width="2.875" style="725" customWidth="1"/>
    <col min="9745" max="9745" width="5" style="725" customWidth="1"/>
    <col min="9746" max="9746" width="2.75" style="725" customWidth="1"/>
    <col min="9747" max="9747" width="2.875" style="725" customWidth="1"/>
    <col min="9748" max="9748" width="5" style="725" customWidth="1"/>
    <col min="9749" max="9749" width="2.75" style="725" customWidth="1"/>
    <col min="9750" max="9750" width="2.875" style="725" customWidth="1"/>
    <col min="9751" max="9751" width="5" style="725" customWidth="1"/>
    <col min="9752" max="9752" width="4.375" style="725" customWidth="1"/>
    <col min="9753" max="9987" width="8.875" style="725"/>
    <col min="9988" max="9988" width="2.875" style="725" customWidth="1"/>
    <col min="9989" max="9989" width="5" style="725" customWidth="1"/>
    <col min="9990" max="9990" width="2.75" style="725" customWidth="1"/>
    <col min="9991" max="9991" width="2.875" style="725" customWidth="1"/>
    <col min="9992" max="9992" width="5" style="725" customWidth="1"/>
    <col min="9993" max="9993" width="2.75" style="725" customWidth="1"/>
    <col min="9994" max="9994" width="2.875" style="725" customWidth="1"/>
    <col min="9995" max="9995" width="5" style="725" customWidth="1"/>
    <col min="9996" max="9996" width="2.75" style="725" customWidth="1"/>
    <col min="9997" max="9997" width="2.875" style="725" customWidth="1"/>
    <col min="9998" max="9998" width="5" style="725" customWidth="1"/>
    <col min="9999" max="9999" width="2.75" style="725" customWidth="1"/>
    <col min="10000" max="10000" width="2.875" style="725" customWidth="1"/>
    <col min="10001" max="10001" width="5" style="725" customWidth="1"/>
    <col min="10002" max="10002" width="2.75" style="725" customWidth="1"/>
    <col min="10003" max="10003" width="2.875" style="725" customWidth="1"/>
    <col min="10004" max="10004" width="5" style="725" customWidth="1"/>
    <col min="10005" max="10005" width="2.75" style="725" customWidth="1"/>
    <col min="10006" max="10006" width="2.875" style="725" customWidth="1"/>
    <col min="10007" max="10007" width="5" style="725" customWidth="1"/>
    <col min="10008" max="10008" width="4.375" style="725" customWidth="1"/>
    <col min="10009" max="10243" width="8.875" style="725"/>
    <col min="10244" max="10244" width="2.875" style="725" customWidth="1"/>
    <col min="10245" max="10245" width="5" style="725" customWidth="1"/>
    <col min="10246" max="10246" width="2.75" style="725" customWidth="1"/>
    <col min="10247" max="10247" width="2.875" style="725" customWidth="1"/>
    <col min="10248" max="10248" width="5" style="725" customWidth="1"/>
    <col min="10249" max="10249" width="2.75" style="725" customWidth="1"/>
    <col min="10250" max="10250" width="2.875" style="725" customWidth="1"/>
    <col min="10251" max="10251" width="5" style="725" customWidth="1"/>
    <col min="10252" max="10252" width="2.75" style="725" customWidth="1"/>
    <col min="10253" max="10253" width="2.875" style="725" customWidth="1"/>
    <col min="10254" max="10254" width="5" style="725" customWidth="1"/>
    <col min="10255" max="10255" width="2.75" style="725" customWidth="1"/>
    <col min="10256" max="10256" width="2.875" style="725" customWidth="1"/>
    <col min="10257" max="10257" width="5" style="725" customWidth="1"/>
    <col min="10258" max="10258" width="2.75" style="725" customWidth="1"/>
    <col min="10259" max="10259" width="2.875" style="725" customWidth="1"/>
    <col min="10260" max="10260" width="5" style="725" customWidth="1"/>
    <col min="10261" max="10261" width="2.75" style="725" customWidth="1"/>
    <col min="10262" max="10262" width="2.875" style="725" customWidth="1"/>
    <col min="10263" max="10263" width="5" style="725" customWidth="1"/>
    <col min="10264" max="10264" width="4.375" style="725" customWidth="1"/>
    <col min="10265" max="10499" width="8.875" style="725"/>
    <col min="10500" max="10500" width="2.875" style="725" customWidth="1"/>
    <col min="10501" max="10501" width="5" style="725" customWidth="1"/>
    <col min="10502" max="10502" width="2.75" style="725" customWidth="1"/>
    <col min="10503" max="10503" width="2.875" style="725" customWidth="1"/>
    <col min="10504" max="10504" width="5" style="725" customWidth="1"/>
    <col min="10505" max="10505" width="2.75" style="725" customWidth="1"/>
    <col min="10506" max="10506" width="2.875" style="725" customWidth="1"/>
    <col min="10507" max="10507" width="5" style="725" customWidth="1"/>
    <col min="10508" max="10508" width="2.75" style="725" customWidth="1"/>
    <col min="10509" max="10509" width="2.875" style="725" customWidth="1"/>
    <col min="10510" max="10510" width="5" style="725" customWidth="1"/>
    <col min="10511" max="10511" width="2.75" style="725" customWidth="1"/>
    <col min="10512" max="10512" width="2.875" style="725" customWidth="1"/>
    <col min="10513" max="10513" width="5" style="725" customWidth="1"/>
    <col min="10514" max="10514" width="2.75" style="725" customWidth="1"/>
    <col min="10515" max="10515" width="2.875" style="725" customWidth="1"/>
    <col min="10516" max="10516" width="5" style="725" customWidth="1"/>
    <col min="10517" max="10517" width="2.75" style="725" customWidth="1"/>
    <col min="10518" max="10518" width="2.875" style="725" customWidth="1"/>
    <col min="10519" max="10519" width="5" style="725" customWidth="1"/>
    <col min="10520" max="10520" width="4.375" style="725" customWidth="1"/>
    <col min="10521" max="10755" width="8.875" style="725"/>
    <col min="10756" max="10756" width="2.875" style="725" customWidth="1"/>
    <col min="10757" max="10757" width="5" style="725" customWidth="1"/>
    <col min="10758" max="10758" width="2.75" style="725" customWidth="1"/>
    <col min="10759" max="10759" width="2.875" style="725" customWidth="1"/>
    <col min="10760" max="10760" width="5" style="725" customWidth="1"/>
    <col min="10761" max="10761" width="2.75" style="725" customWidth="1"/>
    <col min="10762" max="10762" width="2.875" style="725" customWidth="1"/>
    <col min="10763" max="10763" width="5" style="725" customWidth="1"/>
    <col min="10764" max="10764" width="2.75" style="725" customWidth="1"/>
    <col min="10765" max="10765" width="2.875" style="725" customWidth="1"/>
    <col min="10766" max="10766" width="5" style="725" customWidth="1"/>
    <col min="10767" max="10767" width="2.75" style="725" customWidth="1"/>
    <col min="10768" max="10768" width="2.875" style="725" customWidth="1"/>
    <col min="10769" max="10769" width="5" style="725" customWidth="1"/>
    <col min="10770" max="10770" width="2.75" style="725" customWidth="1"/>
    <col min="10771" max="10771" width="2.875" style="725" customWidth="1"/>
    <col min="10772" max="10772" width="5" style="725" customWidth="1"/>
    <col min="10773" max="10773" width="2.75" style="725" customWidth="1"/>
    <col min="10774" max="10774" width="2.875" style="725" customWidth="1"/>
    <col min="10775" max="10775" width="5" style="725" customWidth="1"/>
    <col min="10776" max="10776" width="4.375" style="725" customWidth="1"/>
    <col min="10777" max="11011" width="8.875" style="725"/>
    <col min="11012" max="11012" width="2.875" style="725" customWidth="1"/>
    <col min="11013" max="11013" width="5" style="725" customWidth="1"/>
    <col min="11014" max="11014" width="2.75" style="725" customWidth="1"/>
    <col min="11015" max="11015" width="2.875" style="725" customWidth="1"/>
    <col min="11016" max="11016" width="5" style="725" customWidth="1"/>
    <col min="11017" max="11017" width="2.75" style="725" customWidth="1"/>
    <col min="11018" max="11018" width="2.875" style="725" customWidth="1"/>
    <col min="11019" max="11019" width="5" style="725" customWidth="1"/>
    <col min="11020" max="11020" width="2.75" style="725" customWidth="1"/>
    <col min="11021" max="11021" width="2.875" style="725" customWidth="1"/>
    <col min="11022" max="11022" width="5" style="725" customWidth="1"/>
    <col min="11023" max="11023" width="2.75" style="725" customWidth="1"/>
    <col min="11024" max="11024" width="2.875" style="725" customWidth="1"/>
    <col min="11025" max="11025" width="5" style="725" customWidth="1"/>
    <col min="11026" max="11026" width="2.75" style="725" customWidth="1"/>
    <col min="11027" max="11027" width="2.875" style="725" customWidth="1"/>
    <col min="11028" max="11028" width="5" style="725" customWidth="1"/>
    <col min="11029" max="11029" width="2.75" style="725" customWidth="1"/>
    <col min="11030" max="11030" width="2.875" style="725" customWidth="1"/>
    <col min="11031" max="11031" width="5" style="725" customWidth="1"/>
    <col min="11032" max="11032" width="4.375" style="725" customWidth="1"/>
    <col min="11033" max="11267" width="8.875" style="725"/>
    <col min="11268" max="11268" width="2.875" style="725" customWidth="1"/>
    <col min="11269" max="11269" width="5" style="725" customWidth="1"/>
    <col min="11270" max="11270" width="2.75" style="725" customWidth="1"/>
    <col min="11271" max="11271" width="2.875" style="725" customWidth="1"/>
    <col min="11272" max="11272" width="5" style="725" customWidth="1"/>
    <col min="11273" max="11273" width="2.75" style="725" customWidth="1"/>
    <col min="11274" max="11274" width="2.875" style="725" customWidth="1"/>
    <col min="11275" max="11275" width="5" style="725" customWidth="1"/>
    <col min="11276" max="11276" width="2.75" style="725" customWidth="1"/>
    <col min="11277" max="11277" width="2.875" style="725" customWidth="1"/>
    <col min="11278" max="11278" width="5" style="725" customWidth="1"/>
    <col min="11279" max="11279" width="2.75" style="725" customWidth="1"/>
    <col min="11280" max="11280" width="2.875" style="725" customWidth="1"/>
    <col min="11281" max="11281" width="5" style="725" customWidth="1"/>
    <col min="11282" max="11282" width="2.75" style="725" customWidth="1"/>
    <col min="11283" max="11283" width="2.875" style="725" customWidth="1"/>
    <col min="11284" max="11284" width="5" style="725" customWidth="1"/>
    <col min="11285" max="11285" width="2.75" style="725" customWidth="1"/>
    <col min="11286" max="11286" width="2.875" style="725" customWidth="1"/>
    <col min="11287" max="11287" width="5" style="725" customWidth="1"/>
    <col min="11288" max="11288" width="4.375" style="725" customWidth="1"/>
    <col min="11289" max="11523" width="8.875" style="725"/>
    <col min="11524" max="11524" width="2.875" style="725" customWidth="1"/>
    <col min="11525" max="11525" width="5" style="725" customWidth="1"/>
    <col min="11526" max="11526" width="2.75" style="725" customWidth="1"/>
    <col min="11527" max="11527" width="2.875" style="725" customWidth="1"/>
    <col min="11528" max="11528" width="5" style="725" customWidth="1"/>
    <col min="11529" max="11529" width="2.75" style="725" customWidth="1"/>
    <col min="11530" max="11530" width="2.875" style="725" customWidth="1"/>
    <col min="11531" max="11531" width="5" style="725" customWidth="1"/>
    <col min="11532" max="11532" width="2.75" style="725" customWidth="1"/>
    <col min="11533" max="11533" width="2.875" style="725" customWidth="1"/>
    <col min="11534" max="11534" width="5" style="725" customWidth="1"/>
    <col min="11535" max="11535" width="2.75" style="725" customWidth="1"/>
    <col min="11536" max="11536" width="2.875" style="725" customWidth="1"/>
    <col min="11537" max="11537" width="5" style="725" customWidth="1"/>
    <col min="11538" max="11538" width="2.75" style="725" customWidth="1"/>
    <col min="11539" max="11539" width="2.875" style="725" customWidth="1"/>
    <col min="11540" max="11540" width="5" style="725" customWidth="1"/>
    <col min="11541" max="11541" width="2.75" style="725" customWidth="1"/>
    <col min="11542" max="11542" width="2.875" style="725" customWidth="1"/>
    <col min="11543" max="11543" width="5" style="725" customWidth="1"/>
    <col min="11544" max="11544" width="4.375" style="725" customWidth="1"/>
    <col min="11545" max="11779" width="8.875" style="725"/>
    <col min="11780" max="11780" width="2.875" style="725" customWidth="1"/>
    <col min="11781" max="11781" width="5" style="725" customWidth="1"/>
    <col min="11782" max="11782" width="2.75" style="725" customWidth="1"/>
    <col min="11783" max="11783" width="2.875" style="725" customWidth="1"/>
    <col min="11784" max="11784" width="5" style="725" customWidth="1"/>
    <col min="11785" max="11785" width="2.75" style="725" customWidth="1"/>
    <col min="11786" max="11786" width="2.875" style="725" customWidth="1"/>
    <col min="11787" max="11787" width="5" style="725" customWidth="1"/>
    <col min="11788" max="11788" width="2.75" style="725" customWidth="1"/>
    <col min="11789" max="11789" width="2.875" style="725" customWidth="1"/>
    <col min="11790" max="11790" width="5" style="725" customWidth="1"/>
    <col min="11791" max="11791" width="2.75" style="725" customWidth="1"/>
    <col min="11792" max="11792" width="2.875" style="725" customWidth="1"/>
    <col min="11793" max="11793" width="5" style="725" customWidth="1"/>
    <col min="11794" max="11794" width="2.75" style="725" customWidth="1"/>
    <col min="11795" max="11795" width="2.875" style="725" customWidth="1"/>
    <col min="11796" max="11796" width="5" style="725" customWidth="1"/>
    <col min="11797" max="11797" width="2.75" style="725" customWidth="1"/>
    <col min="11798" max="11798" width="2.875" style="725" customWidth="1"/>
    <col min="11799" max="11799" width="5" style="725" customWidth="1"/>
    <col min="11800" max="11800" width="4.375" style="725" customWidth="1"/>
    <col min="11801" max="12035" width="8.875" style="725"/>
    <col min="12036" max="12036" width="2.875" style="725" customWidth="1"/>
    <col min="12037" max="12037" width="5" style="725" customWidth="1"/>
    <col min="12038" max="12038" width="2.75" style="725" customWidth="1"/>
    <col min="12039" max="12039" width="2.875" style="725" customWidth="1"/>
    <col min="12040" max="12040" width="5" style="725" customWidth="1"/>
    <col min="12041" max="12041" width="2.75" style="725" customWidth="1"/>
    <col min="12042" max="12042" width="2.875" style="725" customWidth="1"/>
    <col min="12043" max="12043" width="5" style="725" customWidth="1"/>
    <col min="12044" max="12044" width="2.75" style="725" customWidth="1"/>
    <col min="12045" max="12045" width="2.875" style="725" customWidth="1"/>
    <col min="12046" max="12046" width="5" style="725" customWidth="1"/>
    <col min="12047" max="12047" width="2.75" style="725" customWidth="1"/>
    <col min="12048" max="12048" width="2.875" style="725" customWidth="1"/>
    <col min="12049" max="12049" width="5" style="725" customWidth="1"/>
    <col min="12050" max="12050" width="2.75" style="725" customWidth="1"/>
    <col min="12051" max="12051" width="2.875" style="725" customWidth="1"/>
    <col min="12052" max="12052" width="5" style="725" customWidth="1"/>
    <col min="12053" max="12053" width="2.75" style="725" customWidth="1"/>
    <col min="12054" max="12054" width="2.875" style="725" customWidth="1"/>
    <col min="12055" max="12055" width="5" style="725" customWidth="1"/>
    <col min="12056" max="12056" width="4.375" style="725" customWidth="1"/>
    <col min="12057" max="12291" width="8.875" style="725"/>
    <col min="12292" max="12292" width="2.875" style="725" customWidth="1"/>
    <col min="12293" max="12293" width="5" style="725" customWidth="1"/>
    <col min="12294" max="12294" width="2.75" style="725" customWidth="1"/>
    <col min="12295" max="12295" width="2.875" style="725" customWidth="1"/>
    <col min="12296" max="12296" width="5" style="725" customWidth="1"/>
    <col min="12297" max="12297" width="2.75" style="725" customWidth="1"/>
    <col min="12298" max="12298" width="2.875" style="725" customWidth="1"/>
    <col min="12299" max="12299" width="5" style="725" customWidth="1"/>
    <col min="12300" max="12300" width="2.75" style="725" customWidth="1"/>
    <col min="12301" max="12301" width="2.875" style="725" customWidth="1"/>
    <col min="12302" max="12302" width="5" style="725" customWidth="1"/>
    <col min="12303" max="12303" width="2.75" style="725" customWidth="1"/>
    <col min="12304" max="12304" width="2.875" style="725" customWidth="1"/>
    <col min="12305" max="12305" width="5" style="725" customWidth="1"/>
    <col min="12306" max="12306" width="2.75" style="725" customWidth="1"/>
    <col min="12307" max="12307" width="2.875" style="725" customWidth="1"/>
    <col min="12308" max="12308" width="5" style="725" customWidth="1"/>
    <col min="12309" max="12309" width="2.75" style="725" customWidth="1"/>
    <col min="12310" max="12310" width="2.875" style="725" customWidth="1"/>
    <col min="12311" max="12311" width="5" style="725" customWidth="1"/>
    <col min="12312" max="12312" width="4.375" style="725" customWidth="1"/>
    <col min="12313" max="12547" width="8.875" style="725"/>
    <col min="12548" max="12548" width="2.875" style="725" customWidth="1"/>
    <col min="12549" max="12549" width="5" style="725" customWidth="1"/>
    <col min="12550" max="12550" width="2.75" style="725" customWidth="1"/>
    <col min="12551" max="12551" width="2.875" style="725" customWidth="1"/>
    <col min="12552" max="12552" width="5" style="725" customWidth="1"/>
    <col min="12553" max="12553" width="2.75" style="725" customWidth="1"/>
    <col min="12554" max="12554" width="2.875" style="725" customWidth="1"/>
    <col min="12555" max="12555" width="5" style="725" customWidth="1"/>
    <col min="12556" max="12556" width="2.75" style="725" customWidth="1"/>
    <col min="12557" max="12557" width="2.875" style="725" customWidth="1"/>
    <col min="12558" max="12558" width="5" style="725" customWidth="1"/>
    <col min="12559" max="12559" width="2.75" style="725" customWidth="1"/>
    <col min="12560" max="12560" width="2.875" style="725" customWidth="1"/>
    <col min="12561" max="12561" width="5" style="725" customWidth="1"/>
    <col min="12562" max="12562" width="2.75" style="725" customWidth="1"/>
    <col min="12563" max="12563" width="2.875" style="725" customWidth="1"/>
    <col min="12564" max="12564" width="5" style="725" customWidth="1"/>
    <col min="12565" max="12565" width="2.75" style="725" customWidth="1"/>
    <col min="12566" max="12566" width="2.875" style="725" customWidth="1"/>
    <col min="12567" max="12567" width="5" style="725" customWidth="1"/>
    <col min="12568" max="12568" width="4.375" style="725" customWidth="1"/>
    <col min="12569" max="12803" width="8.875" style="725"/>
    <col min="12804" max="12804" width="2.875" style="725" customWidth="1"/>
    <col min="12805" max="12805" width="5" style="725" customWidth="1"/>
    <col min="12806" max="12806" width="2.75" style="725" customWidth="1"/>
    <col min="12807" max="12807" width="2.875" style="725" customWidth="1"/>
    <col min="12808" max="12808" width="5" style="725" customWidth="1"/>
    <col min="12809" max="12809" width="2.75" style="725" customWidth="1"/>
    <col min="12810" max="12810" width="2.875" style="725" customWidth="1"/>
    <col min="12811" max="12811" width="5" style="725" customWidth="1"/>
    <col min="12812" max="12812" width="2.75" style="725" customWidth="1"/>
    <col min="12813" max="12813" width="2.875" style="725" customWidth="1"/>
    <col min="12814" max="12814" width="5" style="725" customWidth="1"/>
    <col min="12815" max="12815" width="2.75" style="725" customWidth="1"/>
    <col min="12816" max="12816" width="2.875" style="725" customWidth="1"/>
    <col min="12817" max="12817" width="5" style="725" customWidth="1"/>
    <col min="12818" max="12818" width="2.75" style="725" customWidth="1"/>
    <col min="12819" max="12819" width="2.875" style="725" customWidth="1"/>
    <col min="12820" max="12820" width="5" style="725" customWidth="1"/>
    <col min="12821" max="12821" width="2.75" style="725" customWidth="1"/>
    <col min="12822" max="12822" width="2.875" style="725" customWidth="1"/>
    <col min="12823" max="12823" width="5" style="725" customWidth="1"/>
    <col min="12824" max="12824" width="4.375" style="725" customWidth="1"/>
    <col min="12825" max="13059" width="8.875" style="725"/>
    <col min="13060" max="13060" width="2.875" style="725" customWidth="1"/>
    <col min="13061" max="13061" width="5" style="725" customWidth="1"/>
    <col min="13062" max="13062" width="2.75" style="725" customWidth="1"/>
    <col min="13063" max="13063" width="2.875" style="725" customWidth="1"/>
    <col min="13064" max="13064" width="5" style="725" customWidth="1"/>
    <col min="13065" max="13065" width="2.75" style="725" customWidth="1"/>
    <col min="13066" max="13066" width="2.875" style="725" customWidth="1"/>
    <col min="13067" max="13067" width="5" style="725" customWidth="1"/>
    <col min="13068" max="13068" width="2.75" style="725" customWidth="1"/>
    <col min="13069" max="13069" width="2.875" style="725" customWidth="1"/>
    <col min="13070" max="13070" width="5" style="725" customWidth="1"/>
    <col min="13071" max="13071" width="2.75" style="725" customWidth="1"/>
    <col min="13072" max="13072" width="2.875" style="725" customWidth="1"/>
    <col min="13073" max="13073" width="5" style="725" customWidth="1"/>
    <col min="13074" max="13074" width="2.75" style="725" customWidth="1"/>
    <col min="13075" max="13075" width="2.875" style="725" customWidth="1"/>
    <col min="13076" max="13076" width="5" style="725" customWidth="1"/>
    <col min="13077" max="13077" width="2.75" style="725" customWidth="1"/>
    <col min="13078" max="13078" width="2.875" style="725" customWidth="1"/>
    <col min="13079" max="13079" width="5" style="725" customWidth="1"/>
    <col min="13080" max="13080" width="4.375" style="725" customWidth="1"/>
    <col min="13081" max="13315" width="8.875" style="725"/>
    <col min="13316" max="13316" width="2.875" style="725" customWidth="1"/>
    <col min="13317" max="13317" width="5" style="725" customWidth="1"/>
    <col min="13318" max="13318" width="2.75" style="725" customWidth="1"/>
    <col min="13319" max="13319" width="2.875" style="725" customWidth="1"/>
    <col min="13320" max="13320" width="5" style="725" customWidth="1"/>
    <col min="13321" max="13321" width="2.75" style="725" customWidth="1"/>
    <col min="13322" max="13322" width="2.875" style="725" customWidth="1"/>
    <col min="13323" max="13323" width="5" style="725" customWidth="1"/>
    <col min="13324" max="13324" width="2.75" style="725" customWidth="1"/>
    <col min="13325" max="13325" width="2.875" style="725" customWidth="1"/>
    <col min="13326" max="13326" width="5" style="725" customWidth="1"/>
    <col min="13327" max="13327" width="2.75" style="725" customWidth="1"/>
    <col min="13328" max="13328" width="2.875" style="725" customWidth="1"/>
    <col min="13329" max="13329" width="5" style="725" customWidth="1"/>
    <col min="13330" max="13330" width="2.75" style="725" customWidth="1"/>
    <col min="13331" max="13331" width="2.875" style="725" customWidth="1"/>
    <col min="13332" max="13332" width="5" style="725" customWidth="1"/>
    <col min="13333" max="13333" width="2.75" style="725" customWidth="1"/>
    <col min="13334" max="13334" width="2.875" style="725" customWidth="1"/>
    <col min="13335" max="13335" width="5" style="725" customWidth="1"/>
    <col min="13336" max="13336" width="4.375" style="725" customWidth="1"/>
    <col min="13337" max="13571" width="8.875" style="725"/>
    <col min="13572" max="13572" width="2.875" style="725" customWidth="1"/>
    <col min="13573" max="13573" width="5" style="725" customWidth="1"/>
    <col min="13574" max="13574" width="2.75" style="725" customWidth="1"/>
    <col min="13575" max="13575" width="2.875" style="725" customWidth="1"/>
    <col min="13576" max="13576" width="5" style="725" customWidth="1"/>
    <col min="13577" max="13577" width="2.75" style="725" customWidth="1"/>
    <col min="13578" max="13578" width="2.875" style="725" customWidth="1"/>
    <col min="13579" max="13579" width="5" style="725" customWidth="1"/>
    <col min="13580" max="13580" width="2.75" style="725" customWidth="1"/>
    <col min="13581" max="13581" width="2.875" style="725" customWidth="1"/>
    <col min="13582" max="13582" width="5" style="725" customWidth="1"/>
    <col min="13583" max="13583" width="2.75" style="725" customWidth="1"/>
    <col min="13584" max="13584" width="2.875" style="725" customWidth="1"/>
    <col min="13585" max="13585" width="5" style="725" customWidth="1"/>
    <col min="13586" max="13586" width="2.75" style="725" customWidth="1"/>
    <col min="13587" max="13587" width="2.875" style="725" customWidth="1"/>
    <col min="13588" max="13588" width="5" style="725" customWidth="1"/>
    <col min="13589" max="13589" width="2.75" style="725" customWidth="1"/>
    <col min="13590" max="13590" width="2.875" style="725" customWidth="1"/>
    <col min="13591" max="13591" width="5" style="725" customWidth="1"/>
    <col min="13592" max="13592" width="4.375" style="725" customWidth="1"/>
    <col min="13593" max="13827" width="8.875" style="725"/>
    <col min="13828" max="13828" width="2.875" style="725" customWidth="1"/>
    <col min="13829" max="13829" width="5" style="725" customWidth="1"/>
    <col min="13830" max="13830" width="2.75" style="725" customWidth="1"/>
    <col min="13831" max="13831" width="2.875" style="725" customWidth="1"/>
    <col min="13832" max="13832" width="5" style="725" customWidth="1"/>
    <col min="13833" max="13833" width="2.75" style="725" customWidth="1"/>
    <col min="13834" max="13834" width="2.875" style="725" customWidth="1"/>
    <col min="13835" max="13835" width="5" style="725" customWidth="1"/>
    <col min="13836" max="13836" width="2.75" style="725" customWidth="1"/>
    <col min="13837" max="13837" width="2.875" style="725" customWidth="1"/>
    <col min="13838" max="13838" width="5" style="725" customWidth="1"/>
    <col min="13839" max="13839" width="2.75" style="725" customWidth="1"/>
    <col min="13840" max="13840" width="2.875" style="725" customWidth="1"/>
    <col min="13841" max="13841" width="5" style="725" customWidth="1"/>
    <col min="13842" max="13842" width="2.75" style="725" customWidth="1"/>
    <col min="13843" max="13843" width="2.875" style="725" customWidth="1"/>
    <col min="13844" max="13844" width="5" style="725" customWidth="1"/>
    <col min="13845" max="13845" width="2.75" style="725" customWidth="1"/>
    <col min="13846" max="13846" width="2.875" style="725" customWidth="1"/>
    <col min="13847" max="13847" width="5" style="725" customWidth="1"/>
    <col min="13848" max="13848" width="4.375" style="725" customWidth="1"/>
    <col min="13849" max="14083" width="8.875" style="725"/>
    <col min="14084" max="14084" width="2.875" style="725" customWidth="1"/>
    <col min="14085" max="14085" width="5" style="725" customWidth="1"/>
    <col min="14086" max="14086" width="2.75" style="725" customWidth="1"/>
    <col min="14087" max="14087" width="2.875" style="725" customWidth="1"/>
    <col min="14088" max="14088" width="5" style="725" customWidth="1"/>
    <col min="14089" max="14089" width="2.75" style="725" customWidth="1"/>
    <col min="14090" max="14090" width="2.875" style="725" customWidth="1"/>
    <col min="14091" max="14091" width="5" style="725" customWidth="1"/>
    <col min="14092" max="14092" width="2.75" style="725" customWidth="1"/>
    <col min="14093" max="14093" width="2.875" style="725" customWidth="1"/>
    <col min="14094" max="14094" width="5" style="725" customWidth="1"/>
    <col min="14095" max="14095" width="2.75" style="725" customWidth="1"/>
    <col min="14096" max="14096" width="2.875" style="725" customWidth="1"/>
    <col min="14097" max="14097" width="5" style="725" customWidth="1"/>
    <col min="14098" max="14098" width="2.75" style="725" customWidth="1"/>
    <col min="14099" max="14099" width="2.875" style="725" customWidth="1"/>
    <col min="14100" max="14100" width="5" style="725" customWidth="1"/>
    <col min="14101" max="14101" width="2.75" style="725" customWidth="1"/>
    <col min="14102" max="14102" width="2.875" style="725" customWidth="1"/>
    <col min="14103" max="14103" width="5" style="725" customWidth="1"/>
    <col min="14104" max="14104" width="4.375" style="725" customWidth="1"/>
    <col min="14105" max="14339" width="8.875" style="725"/>
    <col min="14340" max="14340" width="2.875" style="725" customWidth="1"/>
    <col min="14341" max="14341" width="5" style="725" customWidth="1"/>
    <col min="14342" max="14342" width="2.75" style="725" customWidth="1"/>
    <col min="14343" max="14343" width="2.875" style="725" customWidth="1"/>
    <col min="14344" max="14344" width="5" style="725" customWidth="1"/>
    <col min="14345" max="14345" width="2.75" style="725" customWidth="1"/>
    <col min="14346" max="14346" width="2.875" style="725" customWidth="1"/>
    <col min="14347" max="14347" width="5" style="725" customWidth="1"/>
    <col min="14348" max="14348" width="2.75" style="725" customWidth="1"/>
    <col min="14349" max="14349" width="2.875" style="725" customWidth="1"/>
    <col min="14350" max="14350" width="5" style="725" customWidth="1"/>
    <col min="14351" max="14351" width="2.75" style="725" customWidth="1"/>
    <col min="14352" max="14352" width="2.875" style="725" customWidth="1"/>
    <col min="14353" max="14353" width="5" style="725" customWidth="1"/>
    <col min="14354" max="14354" width="2.75" style="725" customWidth="1"/>
    <col min="14355" max="14355" width="2.875" style="725" customWidth="1"/>
    <col min="14356" max="14356" width="5" style="725" customWidth="1"/>
    <col min="14357" max="14357" width="2.75" style="725" customWidth="1"/>
    <col min="14358" max="14358" width="2.875" style="725" customWidth="1"/>
    <col min="14359" max="14359" width="5" style="725" customWidth="1"/>
    <col min="14360" max="14360" width="4.375" style="725" customWidth="1"/>
    <col min="14361" max="14595" width="8.875" style="725"/>
    <col min="14596" max="14596" width="2.875" style="725" customWidth="1"/>
    <col min="14597" max="14597" width="5" style="725" customWidth="1"/>
    <col min="14598" max="14598" width="2.75" style="725" customWidth="1"/>
    <col min="14599" max="14599" width="2.875" style="725" customWidth="1"/>
    <col min="14600" max="14600" width="5" style="725" customWidth="1"/>
    <col min="14601" max="14601" width="2.75" style="725" customWidth="1"/>
    <col min="14602" max="14602" width="2.875" style="725" customWidth="1"/>
    <col min="14603" max="14603" width="5" style="725" customWidth="1"/>
    <col min="14604" max="14604" width="2.75" style="725" customWidth="1"/>
    <col min="14605" max="14605" width="2.875" style="725" customWidth="1"/>
    <col min="14606" max="14606" width="5" style="725" customWidth="1"/>
    <col min="14607" max="14607" width="2.75" style="725" customWidth="1"/>
    <col min="14608" max="14608" width="2.875" style="725" customWidth="1"/>
    <col min="14609" max="14609" width="5" style="725" customWidth="1"/>
    <col min="14610" max="14610" width="2.75" style="725" customWidth="1"/>
    <col min="14611" max="14611" width="2.875" style="725" customWidth="1"/>
    <col min="14612" max="14612" width="5" style="725" customWidth="1"/>
    <col min="14613" max="14613" width="2.75" style="725" customWidth="1"/>
    <col min="14614" max="14614" width="2.875" style="725" customWidth="1"/>
    <col min="14615" max="14615" width="5" style="725" customWidth="1"/>
    <col min="14616" max="14616" width="4.375" style="725" customWidth="1"/>
    <col min="14617" max="14851" width="8.875" style="725"/>
    <col min="14852" max="14852" width="2.875" style="725" customWidth="1"/>
    <col min="14853" max="14853" width="5" style="725" customWidth="1"/>
    <col min="14854" max="14854" width="2.75" style="725" customWidth="1"/>
    <col min="14855" max="14855" width="2.875" style="725" customWidth="1"/>
    <col min="14856" max="14856" width="5" style="725" customWidth="1"/>
    <col min="14857" max="14857" width="2.75" style="725" customWidth="1"/>
    <col min="14858" max="14858" width="2.875" style="725" customWidth="1"/>
    <col min="14859" max="14859" width="5" style="725" customWidth="1"/>
    <col min="14860" max="14860" width="2.75" style="725" customWidth="1"/>
    <col min="14861" max="14861" width="2.875" style="725" customWidth="1"/>
    <col min="14862" max="14862" width="5" style="725" customWidth="1"/>
    <col min="14863" max="14863" width="2.75" style="725" customWidth="1"/>
    <col min="14864" max="14864" width="2.875" style="725" customWidth="1"/>
    <col min="14865" max="14865" width="5" style="725" customWidth="1"/>
    <col min="14866" max="14866" width="2.75" style="725" customWidth="1"/>
    <col min="14867" max="14867" width="2.875" style="725" customWidth="1"/>
    <col min="14868" max="14868" width="5" style="725" customWidth="1"/>
    <col min="14869" max="14869" width="2.75" style="725" customWidth="1"/>
    <col min="14870" max="14870" width="2.875" style="725" customWidth="1"/>
    <col min="14871" max="14871" width="5" style="725" customWidth="1"/>
    <col min="14872" max="14872" width="4.375" style="725" customWidth="1"/>
    <col min="14873" max="15107" width="8.875" style="725"/>
    <col min="15108" max="15108" width="2.875" style="725" customWidth="1"/>
    <col min="15109" max="15109" width="5" style="725" customWidth="1"/>
    <col min="15110" max="15110" width="2.75" style="725" customWidth="1"/>
    <col min="15111" max="15111" width="2.875" style="725" customWidth="1"/>
    <col min="15112" max="15112" width="5" style="725" customWidth="1"/>
    <col min="15113" max="15113" width="2.75" style="725" customWidth="1"/>
    <col min="15114" max="15114" width="2.875" style="725" customWidth="1"/>
    <col min="15115" max="15115" width="5" style="725" customWidth="1"/>
    <col min="15116" max="15116" width="2.75" style="725" customWidth="1"/>
    <col min="15117" max="15117" width="2.875" style="725" customWidth="1"/>
    <col min="15118" max="15118" width="5" style="725" customWidth="1"/>
    <col min="15119" max="15119" width="2.75" style="725" customWidth="1"/>
    <col min="15120" max="15120" width="2.875" style="725" customWidth="1"/>
    <col min="15121" max="15121" width="5" style="725" customWidth="1"/>
    <col min="15122" max="15122" width="2.75" style="725" customWidth="1"/>
    <col min="15123" max="15123" width="2.875" style="725" customWidth="1"/>
    <col min="15124" max="15124" width="5" style="725" customWidth="1"/>
    <col min="15125" max="15125" width="2.75" style="725" customWidth="1"/>
    <col min="15126" max="15126" width="2.875" style="725" customWidth="1"/>
    <col min="15127" max="15127" width="5" style="725" customWidth="1"/>
    <col min="15128" max="15128" width="4.375" style="725" customWidth="1"/>
    <col min="15129" max="15363" width="8.875" style="725"/>
    <col min="15364" max="15364" width="2.875" style="725" customWidth="1"/>
    <col min="15365" max="15365" width="5" style="725" customWidth="1"/>
    <col min="15366" max="15366" width="2.75" style="725" customWidth="1"/>
    <col min="15367" max="15367" width="2.875" style="725" customWidth="1"/>
    <col min="15368" max="15368" width="5" style="725" customWidth="1"/>
    <col min="15369" max="15369" width="2.75" style="725" customWidth="1"/>
    <col min="15370" max="15370" width="2.875" style="725" customWidth="1"/>
    <col min="15371" max="15371" width="5" style="725" customWidth="1"/>
    <col min="15372" max="15372" width="2.75" style="725" customWidth="1"/>
    <col min="15373" max="15373" width="2.875" style="725" customWidth="1"/>
    <col min="15374" max="15374" width="5" style="725" customWidth="1"/>
    <col min="15375" max="15375" width="2.75" style="725" customWidth="1"/>
    <col min="15376" max="15376" width="2.875" style="725" customWidth="1"/>
    <col min="15377" max="15377" width="5" style="725" customWidth="1"/>
    <col min="15378" max="15378" width="2.75" style="725" customWidth="1"/>
    <col min="15379" max="15379" width="2.875" style="725" customWidth="1"/>
    <col min="15380" max="15380" width="5" style="725" customWidth="1"/>
    <col min="15381" max="15381" width="2.75" style="725" customWidth="1"/>
    <col min="15382" max="15382" width="2.875" style="725" customWidth="1"/>
    <col min="15383" max="15383" width="5" style="725" customWidth="1"/>
    <col min="15384" max="15384" width="4.375" style="725" customWidth="1"/>
    <col min="15385" max="15619" width="8.875" style="725"/>
    <col min="15620" max="15620" width="2.875" style="725" customWidth="1"/>
    <col min="15621" max="15621" width="5" style="725" customWidth="1"/>
    <col min="15622" max="15622" width="2.75" style="725" customWidth="1"/>
    <col min="15623" max="15623" width="2.875" style="725" customWidth="1"/>
    <col min="15624" max="15624" width="5" style="725" customWidth="1"/>
    <col min="15625" max="15625" width="2.75" style="725" customWidth="1"/>
    <col min="15626" max="15626" width="2.875" style="725" customWidth="1"/>
    <col min="15627" max="15627" width="5" style="725" customWidth="1"/>
    <col min="15628" max="15628" width="2.75" style="725" customWidth="1"/>
    <col min="15629" max="15629" width="2.875" style="725" customWidth="1"/>
    <col min="15630" max="15630" width="5" style="725" customWidth="1"/>
    <col min="15631" max="15631" width="2.75" style="725" customWidth="1"/>
    <col min="15632" max="15632" width="2.875" style="725" customWidth="1"/>
    <col min="15633" max="15633" width="5" style="725" customWidth="1"/>
    <col min="15634" max="15634" width="2.75" style="725" customWidth="1"/>
    <col min="15635" max="15635" width="2.875" style="725" customWidth="1"/>
    <col min="15636" max="15636" width="5" style="725" customWidth="1"/>
    <col min="15637" max="15637" width="2.75" style="725" customWidth="1"/>
    <col min="15638" max="15638" width="2.875" style="725" customWidth="1"/>
    <col min="15639" max="15639" width="5" style="725" customWidth="1"/>
    <col min="15640" max="15640" width="4.375" style="725" customWidth="1"/>
    <col min="15641" max="15875" width="8.875" style="725"/>
    <col min="15876" max="15876" width="2.875" style="725" customWidth="1"/>
    <col min="15877" max="15877" width="5" style="725" customWidth="1"/>
    <col min="15878" max="15878" width="2.75" style="725" customWidth="1"/>
    <col min="15879" max="15879" width="2.875" style="725" customWidth="1"/>
    <col min="15880" max="15880" width="5" style="725" customWidth="1"/>
    <col min="15881" max="15881" width="2.75" style="725" customWidth="1"/>
    <col min="15882" max="15882" width="2.875" style="725" customWidth="1"/>
    <col min="15883" max="15883" width="5" style="725" customWidth="1"/>
    <col min="15884" max="15884" width="2.75" style="725" customWidth="1"/>
    <col min="15885" max="15885" width="2.875" style="725" customWidth="1"/>
    <col min="15886" max="15886" width="5" style="725" customWidth="1"/>
    <col min="15887" max="15887" width="2.75" style="725" customWidth="1"/>
    <col min="15888" max="15888" width="2.875" style="725" customWidth="1"/>
    <col min="15889" max="15889" width="5" style="725" customWidth="1"/>
    <col min="15890" max="15890" width="2.75" style="725" customWidth="1"/>
    <col min="15891" max="15891" width="2.875" style="725" customWidth="1"/>
    <col min="15892" max="15892" width="5" style="725" customWidth="1"/>
    <col min="15893" max="15893" width="2.75" style="725" customWidth="1"/>
    <col min="15894" max="15894" width="2.875" style="725" customWidth="1"/>
    <col min="15895" max="15895" width="5" style="725" customWidth="1"/>
    <col min="15896" max="15896" width="4.375" style="725" customWidth="1"/>
    <col min="15897" max="16131" width="8.875" style="725"/>
    <col min="16132" max="16132" width="2.875" style="725" customWidth="1"/>
    <col min="16133" max="16133" width="5" style="725" customWidth="1"/>
    <col min="16134" max="16134" width="2.75" style="725" customWidth="1"/>
    <col min="16135" max="16135" width="2.875" style="725" customWidth="1"/>
    <col min="16136" max="16136" width="5" style="725" customWidth="1"/>
    <col min="16137" max="16137" width="2.75" style="725" customWidth="1"/>
    <col min="16138" max="16138" width="2.875" style="725" customWidth="1"/>
    <col min="16139" max="16139" width="5" style="725" customWidth="1"/>
    <col min="16140" max="16140" width="2.75" style="725" customWidth="1"/>
    <col min="16141" max="16141" width="2.875" style="725" customWidth="1"/>
    <col min="16142" max="16142" width="5" style="725" customWidth="1"/>
    <col min="16143" max="16143" width="2.75" style="725" customWidth="1"/>
    <col min="16144" max="16144" width="2.875" style="725" customWidth="1"/>
    <col min="16145" max="16145" width="5" style="725" customWidth="1"/>
    <col min="16146" max="16146" width="2.75" style="725" customWidth="1"/>
    <col min="16147" max="16147" width="2.875" style="725" customWidth="1"/>
    <col min="16148" max="16148" width="5" style="725" customWidth="1"/>
    <col min="16149" max="16149" width="2.75" style="725" customWidth="1"/>
    <col min="16150" max="16150" width="2.875" style="725" customWidth="1"/>
    <col min="16151" max="16151" width="5" style="725" customWidth="1"/>
    <col min="16152" max="16152" width="4.375" style="725" customWidth="1"/>
    <col min="16153" max="16384" width="8.875" style="725"/>
  </cols>
  <sheetData>
    <row r="1" spans="1:25" hidden="1">
      <c r="C1" s="725" t="s">
        <v>283</v>
      </c>
      <c r="F1" s="725" t="s">
        <v>284</v>
      </c>
      <c r="I1" s="725" t="s">
        <v>285</v>
      </c>
      <c r="L1" s="725" t="s">
        <v>286</v>
      </c>
      <c r="O1" s="725" t="s">
        <v>287</v>
      </c>
      <c r="R1" s="725" t="s">
        <v>288</v>
      </c>
      <c r="U1" s="725" t="s">
        <v>289</v>
      </c>
    </row>
    <row r="2" spans="1:25" ht="25.15" customHeight="1">
      <c r="B2" s="2597" t="s">
        <v>1519</v>
      </c>
      <c r="C2" s="1058"/>
      <c r="D2" s="1058"/>
      <c r="E2" s="1058"/>
      <c r="F2" s="1058"/>
      <c r="G2" s="1058"/>
      <c r="H2" s="1058"/>
      <c r="I2" s="1058"/>
      <c r="J2" s="1058"/>
      <c r="K2" s="1058"/>
      <c r="L2" s="1058"/>
      <c r="M2" s="1058"/>
      <c r="N2" s="1058"/>
      <c r="O2" s="1058"/>
      <c r="P2" s="1058"/>
      <c r="Q2" s="1058"/>
      <c r="R2" s="1058"/>
      <c r="S2" s="1058"/>
      <c r="T2" s="1058"/>
      <c r="U2" s="1058"/>
      <c r="V2" s="1058"/>
      <c r="W2" s="1058"/>
      <c r="X2" s="1058"/>
      <c r="Y2" s="725"/>
    </row>
    <row r="3" spans="1:25" s="726" customFormat="1" ht="40.15" customHeight="1">
      <c r="B3" s="2598" t="s">
        <v>1428</v>
      </c>
      <c r="C3" s="2599"/>
      <c r="D3" s="2599"/>
      <c r="E3" s="2599"/>
      <c r="F3" s="2599"/>
      <c r="G3" s="2599"/>
      <c r="H3" s="2599"/>
      <c r="I3" s="2599"/>
      <c r="J3" s="2599"/>
      <c r="K3" s="2599"/>
      <c r="L3" s="2599"/>
      <c r="M3" s="2599"/>
      <c r="N3" s="2599"/>
      <c r="O3" s="2599"/>
      <c r="P3" s="2599"/>
      <c r="Q3" s="2599"/>
      <c r="R3" s="2599"/>
      <c r="S3" s="2599"/>
      <c r="T3" s="2599"/>
      <c r="U3" s="2599"/>
      <c r="V3" s="2599"/>
      <c r="W3" s="1004"/>
      <c r="X3" s="1004"/>
      <c r="Y3" s="727"/>
    </row>
    <row r="4" spans="1:25" ht="12" customHeight="1">
      <c r="B4" s="2602" t="s">
        <v>1377</v>
      </c>
      <c r="C4" s="2603"/>
      <c r="D4" s="2603"/>
      <c r="E4" s="2603"/>
      <c r="F4" s="2603"/>
      <c r="G4" s="2603"/>
      <c r="H4" s="2603"/>
      <c r="I4" s="2603"/>
      <c r="J4" s="2603"/>
      <c r="K4" s="2603"/>
      <c r="L4" s="2603"/>
      <c r="M4" s="2603"/>
      <c r="N4" s="2603"/>
      <c r="O4" s="2603"/>
      <c r="P4" s="2603"/>
      <c r="Q4" s="2603"/>
      <c r="R4" s="2603"/>
      <c r="S4" s="2603"/>
      <c r="T4" s="2600" t="s">
        <v>1375</v>
      </c>
      <c r="U4" s="2601"/>
      <c r="V4" s="2601"/>
      <c r="W4" s="2601"/>
      <c r="X4" s="2601"/>
      <c r="Y4" s="725"/>
    </row>
    <row r="5" spans="1:25" ht="64.900000000000006" customHeight="1">
      <c r="B5" s="2593" t="s">
        <v>1264</v>
      </c>
      <c r="C5" s="2594"/>
      <c r="D5" s="2595"/>
      <c r="E5" s="2596" t="s">
        <v>1265</v>
      </c>
      <c r="F5" s="2594"/>
      <c r="G5" s="2595"/>
      <c r="H5" s="2596" t="s">
        <v>1266</v>
      </c>
      <c r="I5" s="2594"/>
      <c r="J5" s="2595"/>
      <c r="K5" s="2596" t="s">
        <v>1267</v>
      </c>
      <c r="L5" s="2594"/>
      <c r="M5" s="2595"/>
      <c r="N5" s="2596" t="s">
        <v>1268</v>
      </c>
      <c r="O5" s="2594"/>
      <c r="P5" s="2595"/>
      <c r="Q5" s="2596" t="s">
        <v>1269</v>
      </c>
      <c r="R5" s="2594"/>
      <c r="S5" s="2595"/>
      <c r="T5" s="2596" t="s">
        <v>1270</v>
      </c>
      <c r="U5" s="2594"/>
      <c r="V5" s="2594"/>
      <c r="W5" s="2604" t="s">
        <v>1271</v>
      </c>
      <c r="X5" s="2605"/>
      <c r="Y5" s="725"/>
    </row>
    <row r="6" spans="1:25" ht="9.6" customHeight="1">
      <c r="A6" s="728">
        <v>4</v>
      </c>
      <c r="B6" s="763"/>
      <c r="C6" s="764">
        <v>14.86</v>
      </c>
      <c r="D6" s="765"/>
      <c r="E6" s="765"/>
      <c r="F6" s="764">
        <v>14.82</v>
      </c>
      <c r="G6" s="765"/>
      <c r="H6" s="765"/>
      <c r="I6" s="764">
        <v>14.79</v>
      </c>
      <c r="J6" s="765"/>
      <c r="K6" s="765"/>
      <c r="L6" s="764">
        <v>14.65</v>
      </c>
      <c r="M6" s="765"/>
      <c r="N6" s="765"/>
      <c r="O6" s="764">
        <v>14.49</v>
      </c>
      <c r="P6" s="765"/>
      <c r="Q6" s="765"/>
      <c r="R6" s="764">
        <v>14.79</v>
      </c>
      <c r="S6" s="765"/>
      <c r="T6" s="765"/>
      <c r="U6" s="764">
        <v>14.95</v>
      </c>
      <c r="V6" s="763"/>
      <c r="W6" s="766" t="s">
        <v>485</v>
      </c>
      <c r="X6" s="767">
        <v>1952</v>
      </c>
      <c r="Y6" s="732"/>
    </row>
    <row r="7" spans="1:25" ht="9.6" customHeight="1">
      <c r="A7" s="728">
        <v>5</v>
      </c>
      <c r="B7" s="763"/>
      <c r="C7" s="764">
        <v>16.489999999999998</v>
      </c>
      <c r="D7" s="765"/>
      <c r="E7" s="765"/>
      <c r="F7" s="764">
        <v>16.690000000000001</v>
      </c>
      <c r="G7" s="765"/>
      <c r="H7" s="765"/>
      <c r="I7" s="764">
        <v>16.87</v>
      </c>
      <c r="J7" s="765"/>
      <c r="K7" s="765"/>
      <c r="L7" s="764">
        <v>17.079999999999998</v>
      </c>
      <c r="M7" s="765"/>
      <c r="N7" s="765"/>
      <c r="O7" s="764">
        <v>16.97</v>
      </c>
      <c r="P7" s="765"/>
      <c r="Q7" s="765"/>
      <c r="R7" s="764">
        <v>17.12</v>
      </c>
      <c r="S7" s="765"/>
      <c r="T7" s="765"/>
      <c r="U7" s="764">
        <v>16.260000000000002</v>
      </c>
      <c r="V7" s="763"/>
      <c r="W7" s="768"/>
      <c r="X7" s="769">
        <v>1953</v>
      </c>
      <c r="Y7" s="732"/>
    </row>
    <row r="8" spans="1:25" ht="9.6" customHeight="1">
      <c r="A8" s="728">
        <v>6</v>
      </c>
      <c r="B8" s="763"/>
      <c r="C8" s="764">
        <v>16.18</v>
      </c>
      <c r="D8" s="765"/>
      <c r="E8" s="765"/>
      <c r="F8" s="764">
        <v>16.25</v>
      </c>
      <c r="G8" s="765"/>
      <c r="H8" s="765"/>
      <c r="I8" s="764">
        <v>16.079999999999998</v>
      </c>
      <c r="J8" s="765"/>
      <c r="K8" s="765"/>
      <c r="L8" s="764">
        <v>16.059999999999999</v>
      </c>
      <c r="M8" s="765"/>
      <c r="N8" s="765"/>
      <c r="O8" s="764">
        <v>16.2</v>
      </c>
      <c r="P8" s="765"/>
      <c r="Q8" s="765"/>
      <c r="R8" s="764">
        <v>16.5</v>
      </c>
      <c r="S8" s="765"/>
      <c r="T8" s="765"/>
      <c r="U8" s="764">
        <v>16.62</v>
      </c>
      <c r="V8" s="763"/>
      <c r="W8" s="768"/>
      <c r="X8" s="769">
        <v>1954</v>
      </c>
      <c r="Y8" s="732"/>
    </row>
    <row r="9" spans="1:25" ht="9.6" customHeight="1">
      <c r="A9" s="728">
        <v>7</v>
      </c>
      <c r="B9" s="763"/>
      <c r="C9" s="764">
        <v>18.43</v>
      </c>
      <c r="D9" s="765"/>
      <c r="E9" s="765"/>
      <c r="F9" s="764">
        <v>19.03</v>
      </c>
      <c r="G9" s="765"/>
      <c r="H9" s="765"/>
      <c r="I9" s="764">
        <v>19.48</v>
      </c>
      <c r="J9" s="765"/>
      <c r="K9" s="765"/>
      <c r="L9" s="764">
        <v>20.09</v>
      </c>
      <c r="M9" s="765"/>
      <c r="N9" s="765"/>
      <c r="O9" s="764">
        <v>21.41</v>
      </c>
      <c r="P9" s="765"/>
      <c r="Q9" s="765"/>
      <c r="R9" s="764">
        <v>21.46</v>
      </c>
      <c r="S9" s="765"/>
      <c r="T9" s="765"/>
      <c r="U9" s="764">
        <v>19.02</v>
      </c>
      <c r="V9" s="763"/>
      <c r="W9" s="768"/>
      <c r="X9" s="769">
        <v>1955</v>
      </c>
      <c r="Y9" s="732"/>
    </row>
    <row r="10" spans="1:25" ht="9.6" customHeight="1">
      <c r="A10" s="728">
        <v>8</v>
      </c>
      <c r="B10" s="763"/>
      <c r="C10" s="764">
        <v>20.87</v>
      </c>
      <c r="D10" s="765"/>
      <c r="E10" s="765"/>
      <c r="F10" s="764">
        <v>20.92</v>
      </c>
      <c r="G10" s="765"/>
      <c r="H10" s="765"/>
      <c r="I10" s="764">
        <v>21.34</v>
      </c>
      <c r="J10" s="765"/>
      <c r="K10" s="765"/>
      <c r="L10" s="764">
        <v>22.17</v>
      </c>
      <c r="M10" s="765"/>
      <c r="N10" s="765"/>
      <c r="O10" s="764">
        <v>22.53</v>
      </c>
      <c r="P10" s="765"/>
      <c r="Q10" s="765"/>
      <c r="R10" s="764">
        <v>22.66</v>
      </c>
      <c r="S10" s="765"/>
      <c r="T10" s="765"/>
      <c r="U10" s="764">
        <v>21.39</v>
      </c>
      <c r="V10" s="763"/>
      <c r="W10" s="768"/>
      <c r="X10" s="769">
        <v>1956</v>
      </c>
      <c r="Y10" s="732"/>
    </row>
    <row r="11" spans="1:25" ht="9.6" customHeight="1">
      <c r="A11" s="728">
        <v>9</v>
      </c>
      <c r="B11" s="763"/>
      <c r="C11" s="764">
        <v>22.72</v>
      </c>
      <c r="D11" s="765"/>
      <c r="E11" s="765"/>
      <c r="F11" s="764">
        <v>22.72</v>
      </c>
      <c r="G11" s="765"/>
      <c r="H11" s="765"/>
      <c r="I11" s="764">
        <v>22.94</v>
      </c>
      <c r="J11" s="765"/>
      <c r="K11" s="765"/>
      <c r="L11" s="764">
        <v>23.1</v>
      </c>
      <c r="M11" s="765"/>
      <c r="N11" s="765"/>
      <c r="O11" s="764">
        <v>23.17</v>
      </c>
      <c r="P11" s="765"/>
      <c r="Q11" s="765"/>
      <c r="R11" s="764">
        <v>23.05</v>
      </c>
      <c r="S11" s="765"/>
      <c r="T11" s="765"/>
      <c r="U11" s="764">
        <v>22.93</v>
      </c>
      <c r="V11" s="763"/>
      <c r="W11" s="768"/>
      <c r="X11" s="769">
        <v>1957</v>
      </c>
      <c r="Y11" s="732"/>
    </row>
    <row r="12" spans="1:25" ht="9.6" customHeight="1">
      <c r="A12" s="728">
        <v>10</v>
      </c>
      <c r="B12" s="763"/>
      <c r="C12" s="764">
        <v>22.77</v>
      </c>
      <c r="D12" s="765"/>
      <c r="E12" s="765"/>
      <c r="F12" s="764">
        <v>22.85</v>
      </c>
      <c r="G12" s="765"/>
      <c r="H12" s="765"/>
      <c r="I12" s="764">
        <v>22.99</v>
      </c>
      <c r="J12" s="765"/>
      <c r="K12" s="765"/>
      <c r="L12" s="764">
        <v>23.41</v>
      </c>
      <c r="M12" s="765"/>
      <c r="N12" s="765"/>
      <c r="O12" s="764">
        <v>23.71</v>
      </c>
      <c r="P12" s="765"/>
      <c r="Q12" s="765"/>
      <c r="R12" s="764">
        <v>24.4</v>
      </c>
      <c r="S12" s="765"/>
      <c r="T12" s="765"/>
      <c r="U12" s="764">
        <v>23.25</v>
      </c>
      <c r="V12" s="763"/>
      <c r="W12" s="768"/>
      <c r="X12" s="769">
        <v>1958</v>
      </c>
      <c r="Y12" s="732"/>
    </row>
    <row r="13" spans="1:25" ht="9.6" customHeight="1">
      <c r="A13" s="728">
        <v>11</v>
      </c>
      <c r="B13" s="763"/>
      <c r="C13" s="764">
        <v>25.4</v>
      </c>
      <c r="D13" s="765"/>
      <c r="E13" s="765"/>
      <c r="F13" s="764">
        <v>25.92</v>
      </c>
      <c r="G13" s="765"/>
      <c r="H13" s="765"/>
      <c r="I13" s="764">
        <v>26.46</v>
      </c>
      <c r="J13" s="765"/>
      <c r="K13" s="765"/>
      <c r="L13" s="764">
        <v>26.9</v>
      </c>
      <c r="M13" s="765"/>
      <c r="N13" s="765"/>
      <c r="O13" s="764">
        <v>27.19</v>
      </c>
      <c r="P13" s="765"/>
      <c r="Q13" s="765"/>
      <c r="R13" s="764">
        <v>27.04</v>
      </c>
      <c r="S13" s="765"/>
      <c r="T13" s="765"/>
      <c r="U13" s="764">
        <v>25.63</v>
      </c>
      <c r="V13" s="763"/>
      <c r="W13" s="768"/>
      <c r="X13" s="769">
        <v>1959</v>
      </c>
      <c r="Y13" s="732"/>
    </row>
    <row r="14" spans="1:25" ht="9.6" customHeight="1">
      <c r="A14" s="728">
        <v>12</v>
      </c>
      <c r="B14" s="763"/>
      <c r="C14" s="764">
        <v>28.66</v>
      </c>
      <c r="D14" s="765"/>
      <c r="E14" s="765"/>
      <c r="F14" s="764">
        <v>29.67</v>
      </c>
      <c r="G14" s="765"/>
      <c r="H14" s="765"/>
      <c r="I14" s="764">
        <v>30.35</v>
      </c>
      <c r="J14" s="765"/>
      <c r="K14" s="765"/>
      <c r="L14" s="764">
        <v>30.57</v>
      </c>
      <c r="M14" s="765"/>
      <c r="N14" s="765"/>
      <c r="O14" s="764">
        <v>30.47</v>
      </c>
      <c r="P14" s="765"/>
      <c r="Q14" s="765"/>
      <c r="R14" s="764">
        <v>30.2</v>
      </c>
      <c r="S14" s="765"/>
      <c r="T14" s="765"/>
      <c r="U14" s="764">
        <v>29.26</v>
      </c>
      <c r="V14" s="763"/>
      <c r="W14" s="768"/>
      <c r="X14" s="769">
        <v>1960</v>
      </c>
      <c r="Y14" s="732"/>
    </row>
    <row r="15" spans="1:25" ht="9.6" customHeight="1">
      <c r="A15" s="728">
        <v>13</v>
      </c>
      <c r="B15" s="763"/>
      <c r="C15" s="764">
        <v>29.75</v>
      </c>
      <c r="D15" s="765"/>
      <c r="E15" s="765"/>
      <c r="F15" s="764">
        <v>30.36</v>
      </c>
      <c r="G15" s="765"/>
      <c r="H15" s="765"/>
      <c r="I15" s="764">
        <v>30.81</v>
      </c>
      <c r="J15" s="765"/>
      <c r="K15" s="765"/>
      <c r="L15" s="764">
        <v>30.85</v>
      </c>
      <c r="M15" s="765"/>
      <c r="N15" s="765"/>
      <c r="O15" s="764">
        <v>30.64</v>
      </c>
      <c r="P15" s="765"/>
      <c r="Q15" s="765"/>
      <c r="R15" s="764">
        <v>30.22</v>
      </c>
      <c r="S15" s="765"/>
      <c r="T15" s="765"/>
      <c r="U15" s="764">
        <v>30.21</v>
      </c>
      <c r="V15" s="763"/>
      <c r="W15" s="768"/>
      <c r="X15" s="769">
        <v>1961</v>
      </c>
      <c r="Y15" s="732"/>
    </row>
    <row r="16" spans="1:25" ht="9.6" customHeight="1">
      <c r="A16" s="728">
        <v>14</v>
      </c>
      <c r="B16" s="763"/>
      <c r="C16" s="764">
        <v>30.6</v>
      </c>
      <c r="D16" s="765"/>
      <c r="E16" s="765"/>
      <c r="F16" s="764">
        <v>30.64</v>
      </c>
      <c r="G16" s="765"/>
      <c r="H16" s="765"/>
      <c r="I16" s="764">
        <v>31.33</v>
      </c>
      <c r="J16" s="765"/>
      <c r="K16" s="765"/>
      <c r="L16" s="764">
        <v>32.18</v>
      </c>
      <c r="M16" s="765"/>
      <c r="N16" s="765"/>
      <c r="O16" s="764">
        <v>32.5</v>
      </c>
      <c r="P16" s="765"/>
      <c r="Q16" s="765"/>
      <c r="R16" s="764">
        <v>32.18</v>
      </c>
      <c r="S16" s="765"/>
      <c r="T16" s="765"/>
      <c r="U16" s="764">
        <v>31.12</v>
      </c>
      <c r="V16" s="763"/>
      <c r="W16" s="768"/>
      <c r="X16" s="769">
        <v>1962</v>
      </c>
      <c r="Y16" s="732"/>
    </row>
    <row r="17" spans="1:25" ht="9.6" customHeight="1">
      <c r="A17" s="728">
        <v>15</v>
      </c>
      <c r="B17" s="763"/>
      <c r="C17" s="764">
        <v>32.76</v>
      </c>
      <c r="D17" s="765"/>
      <c r="E17" s="765"/>
      <c r="F17" s="764">
        <v>32.770000000000003</v>
      </c>
      <c r="G17" s="765"/>
      <c r="H17" s="765"/>
      <c r="I17" s="764">
        <v>33.89</v>
      </c>
      <c r="J17" s="765"/>
      <c r="K17" s="765"/>
      <c r="L17" s="764">
        <v>33.96</v>
      </c>
      <c r="M17" s="765"/>
      <c r="N17" s="765"/>
      <c r="O17" s="764">
        <v>34</v>
      </c>
      <c r="P17" s="765"/>
      <c r="Q17" s="765"/>
      <c r="R17" s="764">
        <v>33.96</v>
      </c>
      <c r="S17" s="765"/>
      <c r="T17" s="765"/>
      <c r="U17" s="764">
        <v>33.130000000000003</v>
      </c>
      <c r="V17" s="763"/>
      <c r="W17" s="768"/>
      <c r="X17" s="769">
        <v>1963</v>
      </c>
      <c r="Y17" s="732"/>
    </row>
    <row r="18" spans="1:25" ht="9.6" customHeight="1">
      <c r="A18" s="728">
        <v>16</v>
      </c>
      <c r="B18" s="763"/>
      <c r="C18" s="764">
        <v>33.4</v>
      </c>
      <c r="D18" s="765"/>
      <c r="E18" s="765"/>
      <c r="F18" s="764">
        <v>33.450000000000003</v>
      </c>
      <c r="G18" s="765"/>
      <c r="H18" s="765"/>
      <c r="I18" s="764">
        <v>34.200000000000003</v>
      </c>
      <c r="J18" s="765"/>
      <c r="K18" s="765"/>
      <c r="L18" s="764">
        <v>34.36</v>
      </c>
      <c r="M18" s="765"/>
      <c r="N18" s="765"/>
      <c r="O18" s="764">
        <v>33.69</v>
      </c>
      <c r="P18" s="765"/>
      <c r="Q18" s="765"/>
      <c r="R18" s="764">
        <v>33.1</v>
      </c>
      <c r="S18" s="765"/>
      <c r="T18" s="765"/>
      <c r="U18" s="764">
        <v>33.950000000000003</v>
      </c>
      <c r="V18" s="763"/>
      <c r="W18" s="768"/>
      <c r="X18" s="769">
        <v>1964</v>
      </c>
      <c r="Y18" s="732"/>
    </row>
    <row r="19" spans="1:25" ht="9.6" customHeight="1">
      <c r="A19" s="728">
        <v>17</v>
      </c>
      <c r="B19" s="763"/>
      <c r="C19" s="764">
        <v>32.18</v>
      </c>
      <c r="D19" s="765"/>
      <c r="E19" s="765"/>
      <c r="F19" s="764">
        <v>32.200000000000003</v>
      </c>
      <c r="G19" s="765"/>
      <c r="H19" s="765"/>
      <c r="I19" s="764">
        <v>32.119999999999997</v>
      </c>
      <c r="J19" s="765"/>
      <c r="K19" s="765"/>
      <c r="L19" s="764">
        <v>32.57</v>
      </c>
      <c r="M19" s="765"/>
      <c r="N19" s="765"/>
      <c r="O19" s="764">
        <v>32.76</v>
      </c>
      <c r="P19" s="765"/>
      <c r="Q19" s="765"/>
      <c r="R19" s="764">
        <v>32.57</v>
      </c>
      <c r="S19" s="765"/>
      <c r="T19" s="765"/>
      <c r="U19" s="764">
        <v>32.380000000000003</v>
      </c>
      <c r="V19" s="763"/>
      <c r="W19" s="768"/>
      <c r="X19" s="769">
        <v>1965</v>
      </c>
      <c r="Y19" s="732"/>
    </row>
    <row r="20" spans="1:25" ht="9.6" customHeight="1">
      <c r="A20" s="728">
        <v>18</v>
      </c>
      <c r="B20" s="763"/>
      <c r="C20" s="764">
        <v>32.659999999999997</v>
      </c>
      <c r="D20" s="765"/>
      <c r="E20" s="765"/>
      <c r="F20" s="764">
        <v>32.83</v>
      </c>
      <c r="G20" s="765"/>
      <c r="H20" s="765"/>
      <c r="I20" s="764">
        <v>34.19</v>
      </c>
      <c r="J20" s="765"/>
      <c r="K20" s="765"/>
      <c r="L20" s="764">
        <v>34.15</v>
      </c>
      <c r="M20" s="765"/>
      <c r="N20" s="765"/>
      <c r="O20" s="764">
        <v>33.71</v>
      </c>
      <c r="P20" s="765"/>
      <c r="Q20" s="765"/>
      <c r="R20" s="764">
        <v>33.29</v>
      </c>
      <c r="S20" s="765"/>
      <c r="T20" s="765"/>
      <c r="U20" s="764">
        <v>32.85</v>
      </c>
      <c r="V20" s="763"/>
      <c r="W20" s="768"/>
      <c r="X20" s="769">
        <v>1966</v>
      </c>
      <c r="Y20" s="732"/>
    </row>
    <row r="21" spans="1:25" ht="9.6" customHeight="1">
      <c r="A21" s="728">
        <v>19</v>
      </c>
      <c r="B21" s="763"/>
      <c r="C21" s="764">
        <v>33.6</v>
      </c>
      <c r="D21" s="765"/>
      <c r="E21" s="765"/>
      <c r="F21" s="764">
        <v>33.28</v>
      </c>
      <c r="G21" s="765"/>
      <c r="H21" s="765"/>
      <c r="I21" s="764">
        <v>33.86</v>
      </c>
      <c r="J21" s="765"/>
      <c r="K21" s="765"/>
      <c r="L21" s="764">
        <v>34.08</v>
      </c>
      <c r="M21" s="765"/>
      <c r="N21" s="765"/>
      <c r="O21" s="764">
        <v>33.97</v>
      </c>
      <c r="P21" s="765"/>
      <c r="Q21" s="765"/>
      <c r="R21" s="764">
        <v>34.21</v>
      </c>
      <c r="S21" s="765"/>
      <c r="T21" s="765"/>
      <c r="U21" s="764">
        <v>33.68</v>
      </c>
      <c r="V21" s="763"/>
      <c r="W21" s="768"/>
      <c r="X21" s="769">
        <v>1967</v>
      </c>
      <c r="Y21" s="732"/>
    </row>
    <row r="22" spans="1:25" ht="9.6" customHeight="1">
      <c r="A22" s="728">
        <v>20</v>
      </c>
      <c r="B22" s="763"/>
      <c r="C22" s="764">
        <v>34.86</v>
      </c>
      <c r="D22" s="765"/>
      <c r="E22" s="765"/>
      <c r="F22" s="764">
        <v>35.15</v>
      </c>
      <c r="G22" s="765"/>
      <c r="H22" s="765"/>
      <c r="I22" s="764">
        <v>35.24</v>
      </c>
      <c r="J22" s="765"/>
      <c r="K22" s="765"/>
      <c r="L22" s="764">
        <v>35.340000000000003</v>
      </c>
      <c r="M22" s="765"/>
      <c r="N22" s="765"/>
      <c r="O22" s="764">
        <v>35</v>
      </c>
      <c r="P22" s="765"/>
      <c r="Q22" s="765"/>
      <c r="R22" s="764">
        <v>34.729999999999997</v>
      </c>
      <c r="S22" s="765"/>
      <c r="T22" s="765"/>
      <c r="U22" s="764">
        <v>34.68</v>
      </c>
      <c r="V22" s="763"/>
      <c r="W22" s="768"/>
      <c r="X22" s="769">
        <v>1968</v>
      </c>
      <c r="Y22" s="732"/>
    </row>
    <row r="23" spans="1:25" ht="9.6" customHeight="1">
      <c r="A23" s="728">
        <v>21</v>
      </c>
      <c r="B23" s="763"/>
      <c r="C23" s="764">
        <v>33.909999999999997</v>
      </c>
      <c r="D23" s="765"/>
      <c r="E23" s="765"/>
      <c r="F23" s="764">
        <v>34.28</v>
      </c>
      <c r="G23" s="765"/>
      <c r="H23" s="765"/>
      <c r="I23" s="764">
        <v>34.4</v>
      </c>
      <c r="J23" s="765"/>
      <c r="K23" s="765"/>
      <c r="L23" s="764">
        <v>35.85</v>
      </c>
      <c r="M23" s="765"/>
      <c r="N23" s="765"/>
      <c r="O23" s="764">
        <v>35.81</v>
      </c>
      <c r="P23" s="765"/>
      <c r="Q23" s="765"/>
      <c r="R23" s="764">
        <v>35.28</v>
      </c>
      <c r="S23" s="765"/>
      <c r="T23" s="765"/>
      <c r="U23" s="764">
        <v>34.6</v>
      </c>
      <c r="V23" s="763"/>
      <c r="W23" s="768"/>
      <c r="X23" s="769">
        <v>1969</v>
      </c>
      <c r="Y23" s="732"/>
    </row>
    <row r="24" spans="1:25" ht="9.6" customHeight="1">
      <c r="A24" s="728">
        <v>22</v>
      </c>
      <c r="B24" s="763"/>
      <c r="C24" s="764">
        <v>35.450000000000003</v>
      </c>
      <c r="D24" s="765"/>
      <c r="E24" s="765"/>
      <c r="F24" s="764">
        <v>35.72</v>
      </c>
      <c r="G24" s="765"/>
      <c r="H24" s="765"/>
      <c r="I24" s="764">
        <v>35.72</v>
      </c>
      <c r="J24" s="765"/>
      <c r="K24" s="765"/>
      <c r="L24" s="764">
        <v>35.6</v>
      </c>
      <c r="M24" s="765"/>
      <c r="N24" s="765"/>
      <c r="O24" s="764">
        <v>35.700000000000003</v>
      </c>
      <c r="P24" s="765"/>
      <c r="Q24" s="765"/>
      <c r="R24" s="764">
        <v>35.409999999999997</v>
      </c>
      <c r="S24" s="765"/>
      <c r="T24" s="765"/>
      <c r="U24" s="764">
        <v>35.54</v>
      </c>
      <c r="V24" s="763"/>
      <c r="W24" s="768"/>
      <c r="X24" s="769">
        <v>1970</v>
      </c>
      <c r="Y24" s="732"/>
    </row>
    <row r="25" spans="1:25" ht="9.6" customHeight="1">
      <c r="A25" s="728">
        <v>23</v>
      </c>
      <c r="B25" s="763"/>
      <c r="C25" s="764">
        <v>35.08</v>
      </c>
      <c r="D25" s="765"/>
      <c r="E25" s="765"/>
      <c r="F25" s="764">
        <v>35.39</v>
      </c>
      <c r="G25" s="765"/>
      <c r="H25" s="765"/>
      <c r="I25" s="764">
        <v>35.51</v>
      </c>
      <c r="J25" s="765"/>
      <c r="K25" s="765"/>
      <c r="L25" s="764">
        <v>35.909999999999997</v>
      </c>
      <c r="M25" s="765"/>
      <c r="N25" s="765"/>
      <c r="O25" s="764">
        <v>36.17</v>
      </c>
      <c r="P25" s="765"/>
      <c r="Q25" s="765"/>
      <c r="R25" s="764">
        <v>36.25</v>
      </c>
      <c r="S25" s="765"/>
      <c r="T25" s="765"/>
      <c r="U25" s="764">
        <v>35.54</v>
      </c>
      <c r="V25" s="763"/>
      <c r="W25" s="768"/>
      <c r="X25" s="769">
        <v>1971</v>
      </c>
      <c r="Y25" s="732"/>
    </row>
    <row r="26" spans="1:25" ht="9.6" customHeight="1">
      <c r="A26" s="728">
        <v>24</v>
      </c>
      <c r="B26" s="763"/>
      <c r="C26" s="764">
        <v>36.67</v>
      </c>
      <c r="D26" s="765"/>
      <c r="E26" s="765"/>
      <c r="F26" s="764">
        <v>37.17</v>
      </c>
      <c r="G26" s="765"/>
      <c r="H26" s="765"/>
      <c r="I26" s="764">
        <v>37.31</v>
      </c>
      <c r="J26" s="765"/>
      <c r="K26" s="765"/>
      <c r="L26" s="764">
        <v>37.43</v>
      </c>
      <c r="M26" s="765"/>
      <c r="N26" s="765"/>
      <c r="O26" s="764">
        <v>37.840000000000003</v>
      </c>
      <c r="P26" s="765"/>
      <c r="Q26" s="765"/>
      <c r="R26" s="764">
        <v>38.82</v>
      </c>
      <c r="S26" s="765"/>
      <c r="T26" s="765"/>
      <c r="U26" s="764">
        <v>37.130000000000003</v>
      </c>
      <c r="V26" s="763"/>
      <c r="W26" s="768"/>
      <c r="X26" s="769">
        <v>1972</v>
      </c>
      <c r="Y26" s="732"/>
    </row>
    <row r="27" spans="1:25" ht="9.6" customHeight="1">
      <c r="A27" s="728">
        <v>25</v>
      </c>
      <c r="B27" s="763"/>
      <c r="C27" s="764">
        <v>44.37</v>
      </c>
      <c r="D27" s="765"/>
      <c r="E27" s="765"/>
      <c r="F27" s="764">
        <v>46.39</v>
      </c>
      <c r="G27" s="765"/>
      <c r="H27" s="765"/>
      <c r="I27" s="764">
        <v>48.52</v>
      </c>
      <c r="J27" s="765"/>
      <c r="K27" s="765"/>
      <c r="L27" s="764">
        <v>50.61</v>
      </c>
      <c r="M27" s="765"/>
      <c r="N27" s="765"/>
      <c r="O27" s="764">
        <v>52.05</v>
      </c>
      <c r="P27" s="765"/>
      <c r="Q27" s="765"/>
      <c r="R27" s="764">
        <v>54.47</v>
      </c>
      <c r="S27" s="765"/>
      <c r="T27" s="765"/>
      <c r="U27" s="764">
        <v>45.61</v>
      </c>
      <c r="V27" s="763"/>
      <c r="W27" s="768"/>
      <c r="X27" s="769">
        <v>1973</v>
      </c>
      <c r="Y27" s="732"/>
    </row>
    <row r="28" spans="1:25" ht="9.6" customHeight="1">
      <c r="A28" s="728">
        <v>26</v>
      </c>
      <c r="B28" s="763"/>
      <c r="C28" s="764">
        <v>63.69</v>
      </c>
      <c r="D28" s="765"/>
      <c r="E28" s="765"/>
      <c r="F28" s="764">
        <v>63.61</v>
      </c>
      <c r="G28" s="765"/>
      <c r="H28" s="765"/>
      <c r="I28" s="764">
        <v>63.04</v>
      </c>
      <c r="J28" s="765"/>
      <c r="K28" s="765"/>
      <c r="L28" s="764">
        <v>62.16</v>
      </c>
      <c r="M28" s="765"/>
      <c r="N28" s="765"/>
      <c r="O28" s="764">
        <v>61.19</v>
      </c>
      <c r="P28" s="765"/>
      <c r="Q28" s="765"/>
      <c r="R28" s="764">
        <v>61.15</v>
      </c>
      <c r="S28" s="765"/>
      <c r="T28" s="765"/>
      <c r="U28" s="764">
        <v>64.12</v>
      </c>
      <c r="V28" s="763"/>
      <c r="W28" s="768"/>
      <c r="X28" s="769">
        <v>1974</v>
      </c>
      <c r="Y28" s="732"/>
    </row>
    <row r="29" spans="1:25" ht="9.6" customHeight="1">
      <c r="A29" s="728">
        <v>27</v>
      </c>
      <c r="B29" s="763"/>
      <c r="C29" s="764">
        <v>60.85</v>
      </c>
      <c r="D29" s="765"/>
      <c r="E29" s="765"/>
      <c r="F29" s="764">
        <v>61.12</v>
      </c>
      <c r="G29" s="765"/>
      <c r="H29" s="765"/>
      <c r="I29" s="764">
        <v>61.06</v>
      </c>
      <c r="J29" s="765"/>
      <c r="K29" s="765"/>
      <c r="L29" s="764">
        <v>61.5</v>
      </c>
      <c r="M29" s="765"/>
      <c r="N29" s="765"/>
      <c r="O29" s="764">
        <v>61.33</v>
      </c>
      <c r="P29" s="765"/>
      <c r="Q29" s="765"/>
      <c r="R29" s="764">
        <v>60.8</v>
      </c>
      <c r="S29" s="765"/>
      <c r="T29" s="765"/>
      <c r="U29" s="764">
        <v>60.87</v>
      </c>
      <c r="V29" s="763"/>
      <c r="W29" s="768"/>
      <c r="X29" s="769">
        <v>1975</v>
      </c>
      <c r="Y29" s="732"/>
    </row>
    <row r="30" spans="1:25" ht="9.6" customHeight="1">
      <c r="A30" s="728">
        <v>28</v>
      </c>
      <c r="B30" s="763"/>
      <c r="C30" s="764">
        <v>62.72</v>
      </c>
      <c r="D30" s="765"/>
      <c r="E30" s="765"/>
      <c r="F30" s="764">
        <v>62.98</v>
      </c>
      <c r="G30" s="765"/>
      <c r="H30" s="765"/>
      <c r="I30" s="764">
        <v>62.9</v>
      </c>
      <c r="J30" s="765"/>
      <c r="K30" s="765"/>
      <c r="L30" s="764">
        <v>62.65</v>
      </c>
      <c r="M30" s="765"/>
      <c r="N30" s="765"/>
      <c r="O30" s="764">
        <v>62.7</v>
      </c>
      <c r="P30" s="765"/>
      <c r="Q30" s="765"/>
      <c r="R30" s="764">
        <v>63.12</v>
      </c>
      <c r="S30" s="765"/>
      <c r="T30" s="765"/>
      <c r="U30" s="764">
        <v>62.56</v>
      </c>
      <c r="V30" s="763"/>
      <c r="W30" s="768"/>
      <c r="X30" s="769">
        <v>1976</v>
      </c>
      <c r="Y30" s="732"/>
    </row>
    <row r="31" spans="1:25" ht="9.6" customHeight="1">
      <c r="A31" s="728">
        <v>29</v>
      </c>
      <c r="B31" s="763"/>
      <c r="C31" s="764">
        <v>64.680000000000007</v>
      </c>
      <c r="D31" s="765"/>
      <c r="E31" s="765"/>
      <c r="F31" s="764">
        <v>65.06</v>
      </c>
      <c r="G31" s="765"/>
      <c r="H31" s="765"/>
      <c r="I31" s="764">
        <v>64.55</v>
      </c>
      <c r="J31" s="765"/>
      <c r="K31" s="765"/>
      <c r="L31" s="764">
        <v>64.33</v>
      </c>
      <c r="M31" s="765"/>
      <c r="N31" s="765"/>
      <c r="O31" s="764">
        <v>63.83</v>
      </c>
      <c r="P31" s="765"/>
      <c r="Q31" s="765"/>
      <c r="R31" s="764">
        <v>64.02</v>
      </c>
      <c r="S31" s="765"/>
      <c r="T31" s="765"/>
      <c r="U31" s="764">
        <v>64.290000000000006</v>
      </c>
      <c r="V31" s="763"/>
      <c r="W31" s="768"/>
      <c r="X31" s="769">
        <v>1977</v>
      </c>
      <c r="Y31" s="732"/>
    </row>
    <row r="32" spans="1:25" ht="9.6" customHeight="1">
      <c r="A32" s="728">
        <v>30</v>
      </c>
      <c r="B32" s="763"/>
      <c r="C32" s="764">
        <v>66.319999999999993</v>
      </c>
      <c r="D32" s="765"/>
      <c r="E32" s="765"/>
      <c r="F32" s="764">
        <v>66.61</v>
      </c>
      <c r="G32" s="765"/>
      <c r="H32" s="765"/>
      <c r="I32" s="764">
        <v>67.13</v>
      </c>
      <c r="J32" s="765"/>
      <c r="K32" s="765"/>
      <c r="L32" s="764">
        <v>67.66</v>
      </c>
      <c r="M32" s="765"/>
      <c r="N32" s="765"/>
      <c r="O32" s="764">
        <v>68.959999999999994</v>
      </c>
      <c r="P32" s="765"/>
      <c r="Q32" s="765"/>
      <c r="R32" s="764">
        <v>69.37</v>
      </c>
      <c r="S32" s="765"/>
      <c r="T32" s="765"/>
      <c r="U32" s="764">
        <v>66.56</v>
      </c>
      <c r="V32" s="763"/>
      <c r="W32" s="768"/>
      <c r="X32" s="769">
        <v>1978</v>
      </c>
      <c r="Y32" s="732"/>
    </row>
    <row r="33" spans="1:25" ht="9.6" customHeight="1">
      <c r="A33" s="728">
        <v>31</v>
      </c>
      <c r="B33" s="763"/>
      <c r="C33" s="764">
        <v>77.52</v>
      </c>
      <c r="D33" s="765"/>
      <c r="E33" s="765"/>
      <c r="F33" s="764">
        <v>78.25</v>
      </c>
      <c r="G33" s="765"/>
      <c r="H33" s="765"/>
      <c r="I33" s="764">
        <v>78.47</v>
      </c>
      <c r="J33" s="765"/>
      <c r="K33" s="765"/>
      <c r="L33" s="764">
        <v>78.77</v>
      </c>
      <c r="M33" s="765"/>
      <c r="N33" s="765"/>
      <c r="O33" s="764">
        <v>78.81</v>
      </c>
      <c r="P33" s="765"/>
      <c r="Q33" s="765"/>
      <c r="R33" s="764">
        <v>81.14</v>
      </c>
      <c r="S33" s="765"/>
      <c r="T33" s="765"/>
      <c r="U33" s="764">
        <v>75.760000000000005</v>
      </c>
      <c r="V33" s="763"/>
      <c r="W33" s="768"/>
      <c r="X33" s="769">
        <v>1979</v>
      </c>
      <c r="Y33" s="732"/>
    </row>
    <row r="34" spans="1:25" ht="9.6" customHeight="1">
      <c r="A34" s="728">
        <v>32</v>
      </c>
      <c r="B34" s="763"/>
      <c r="C34" s="764">
        <v>92.92</v>
      </c>
      <c r="D34" s="765"/>
      <c r="E34" s="765"/>
      <c r="F34" s="764">
        <v>93.5</v>
      </c>
      <c r="G34" s="765"/>
      <c r="H34" s="765"/>
      <c r="I34" s="764">
        <v>94.03</v>
      </c>
      <c r="J34" s="765"/>
      <c r="K34" s="765"/>
      <c r="L34" s="764">
        <v>95.78</v>
      </c>
      <c r="M34" s="765"/>
      <c r="N34" s="765"/>
      <c r="O34" s="764">
        <v>96.06</v>
      </c>
      <c r="P34" s="765"/>
      <c r="Q34" s="765"/>
      <c r="R34" s="764">
        <v>96.72</v>
      </c>
      <c r="S34" s="765"/>
      <c r="T34" s="765"/>
      <c r="U34" s="764">
        <v>92.08</v>
      </c>
      <c r="V34" s="763"/>
      <c r="W34" s="768"/>
      <c r="X34" s="769">
        <v>1980</v>
      </c>
      <c r="Y34" s="733"/>
    </row>
    <row r="35" spans="1:25" ht="9.6" customHeight="1">
      <c r="A35" s="728">
        <v>33</v>
      </c>
      <c r="B35" s="763"/>
      <c r="C35" s="764">
        <v>98.74</v>
      </c>
      <c r="D35" s="765"/>
      <c r="E35" s="765"/>
      <c r="F35" s="764">
        <v>99.49</v>
      </c>
      <c r="G35" s="765"/>
      <c r="H35" s="765"/>
      <c r="I35" s="764">
        <v>99.7</v>
      </c>
      <c r="J35" s="765"/>
      <c r="K35" s="765"/>
      <c r="L35" s="764">
        <v>99.4</v>
      </c>
      <c r="M35" s="765"/>
      <c r="N35" s="765"/>
      <c r="O35" s="764">
        <v>99.17</v>
      </c>
      <c r="P35" s="765"/>
      <c r="Q35" s="765"/>
      <c r="R35" s="764">
        <v>99.2</v>
      </c>
      <c r="S35" s="765"/>
      <c r="T35" s="765"/>
      <c r="U35" s="764">
        <v>99.11</v>
      </c>
      <c r="V35" s="763"/>
      <c r="W35" s="768"/>
      <c r="X35" s="769">
        <v>1981</v>
      </c>
      <c r="Y35" s="732"/>
    </row>
    <row r="36" spans="1:25" ht="9.6" customHeight="1">
      <c r="A36" s="728">
        <v>34</v>
      </c>
      <c r="B36" s="763"/>
      <c r="C36" s="764">
        <v>98.81</v>
      </c>
      <c r="D36" s="765"/>
      <c r="E36" s="765"/>
      <c r="F36" s="764">
        <v>99.23</v>
      </c>
      <c r="G36" s="765"/>
      <c r="H36" s="765"/>
      <c r="I36" s="764">
        <v>98.91</v>
      </c>
      <c r="J36" s="765"/>
      <c r="K36" s="765"/>
      <c r="L36" s="764">
        <v>98.54</v>
      </c>
      <c r="M36" s="765"/>
      <c r="N36" s="765"/>
      <c r="O36" s="764">
        <v>98.78</v>
      </c>
      <c r="P36" s="765"/>
      <c r="Q36" s="765"/>
      <c r="R36" s="764">
        <v>98.42</v>
      </c>
      <c r="S36" s="765"/>
      <c r="T36" s="765"/>
      <c r="U36" s="764">
        <v>98.92</v>
      </c>
      <c r="V36" s="763"/>
      <c r="W36" s="768"/>
      <c r="X36" s="769">
        <v>1982</v>
      </c>
      <c r="Y36" s="732"/>
    </row>
    <row r="37" spans="1:25" ht="9.6" customHeight="1">
      <c r="A37" s="728">
        <v>35</v>
      </c>
      <c r="B37" s="763"/>
      <c r="C37" s="764">
        <v>97.62</v>
      </c>
      <c r="D37" s="765"/>
      <c r="E37" s="765"/>
      <c r="F37" s="764">
        <v>97.88</v>
      </c>
      <c r="G37" s="765"/>
      <c r="H37" s="765"/>
      <c r="I37" s="764">
        <v>97.91</v>
      </c>
      <c r="J37" s="765"/>
      <c r="K37" s="765"/>
      <c r="L37" s="764">
        <v>97.88</v>
      </c>
      <c r="M37" s="765"/>
      <c r="N37" s="765"/>
      <c r="O37" s="764">
        <v>98.02</v>
      </c>
      <c r="P37" s="765"/>
      <c r="Q37" s="765"/>
      <c r="R37" s="764">
        <v>97.97</v>
      </c>
      <c r="S37" s="765"/>
      <c r="T37" s="765"/>
      <c r="U37" s="764">
        <v>97.76</v>
      </c>
      <c r="V37" s="763"/>
      <c r="W37" s="768"/>
      <c r="X37" s="769">
        <v>1983</v>
      </c>
      <c r="Y37" s="732"/>
    </row>
    <row r="38" spans="1:25" ht="9.6" customHeight="1">
      <c r="A38" s="728">
        <v>36</v>
      </c>
      <c r="B38" s="763"/>
      <c r="C38" s="764">
        <v>98.64</v>
      </c>
      <c r="D38" s="765"/>
      <c r="E38" s="765"/>
      <c r="F38" s="764">
        <v>98.11</v>
      </c>
      <c r="G38" s="765"/>
      <c r="H38" s="765"/>
      <c r="I38" s="764">
        <v>97.93</v>
      </c>
      <c r="J38" s="765"/>
      <c r="K38" s="765"/>
      <c r="L38" s="764">
        <v>97.82</v>
      </c>
      <c r="M38" s="765"/>
      <c r="N38" s="765"/>
      <c r="O38" s="764">
        <v>97.62</v>
      </c>
      <c r="P38" s="765"/>
      <c r="Q38" s="765"/>
      <c r="R38" s="764">
        <v>97.39</v>
      </c>
      <c r="S38" s="765"/>
      <c r="T38" s="765"/>
      <c r="U38" s="764">
        <v>98.22</v>
      </c>
      <c r="V38" s="763"/>
      <c r="W38" s="768"/>
      <c r="X38" s="769">
        <v>1984</v>
      </c>
      <c r="Y38" s="732"/>
    </row>
    <row r="39" spans="1:25" ht="9.6" customHeight="1">
      <c r="A39" s="728">
        <v>37</v>
      </c>
      <c r="B39" s="763"/>
      <c r="C39" s="764">
        <v>95.41</v>
      </c>
      <c r="D39" s="765"/>
      <c r="E39" s="765"/>
      <c r="F39" s="764">
        <v>95.22</v>
      </c>
      <c r="G39" s="765"/>
      <c r="H39" s="765"/>
      <c r="I39" s="764">
        <v>95.22</v>
      </c>
      <c r="J39" s="765"/>
      <c r="K39" s="765"/>
      <c r="L39" s="764">
        <v>94.95</v>
      </c>
      <c r="M39" s="765"/>
      <c r="N39" s="765"/>
      <c r="O39" s="764">
        <v>94.74</v>
      </c>
      <c r="P39" s="765"/>
      <c r="Q39" s="765"/>
      <c r="R39" s="764">
        <v>94.5</v>
      </c>
      <c r="S39" s="765"/>
      <c r="T39" s="765"/>
      <c r="U39" s="764">
        <v>95.67</v>
      </c>
      <c r="V39" s="763"/>
      <c r="W39" s="768"/>
      <c r="X39" s="769">
        <v>1985</v>
      </c>
      <c r="Y39" s="732"/>
    </row>
    <row r="40" spans="1:25" ht="9.6" customHeight="1">
      <c r="A40" s="728">
        <v>38</v>
      </c>
      <c r="B40" s="763"/>
      <c r="C40" s="764">
        <v>92.36</v>
      </c>
      <c r="D40" s="765"/>
      <c r="E40" s="765"/>
      <c r="F40" s="764">
        <v>92.24</v>
      </c>
      <c r="G40" s="765"/>
      <c r="H40" s="765"/>
      <c r="I40" s="764">
        <v>92.03</v>
      </c>
      <c r="J40" s="765"/>
      <c r="K40" s="765"/>
      <c r="L40" s="764">
        <v>91.66</v>
      </c>
      <c r="M40" s="765"/>
      <c r="N40" s="765"/>
      <c r="O40" s="764">
        <v>91.4</v>
      </c>
      <c r="P40" s="765"/>
      <c r="Q40" s="765"/>
      <c r="R40" s="764">
        <v>91.41</v>
      </c>
      <c r="S40" s="765"/>
      <c r="T40" s="765"/>
      <c r="U40" s="764">
        <v>92.48</v>
      </c>
      <c r="V40" s="763"/>
      <c r="W40" s="768"/>
      <c r="X40" s="769">
        <v>1986</v>
      </c>
      <c r="Y40" s="732"/>
    </row>
    <row r="41" spans="1:25" ht="9.6" customHeight="1">
      <c r="A41" s="728">
        <v>39</v>
      </c>
      <c r="B41" s="763"/>
      <c r="C41" s="764">
        <v>89.5</v>
      </c>
      <c r="D41" s="765"/>
      <c r="E41" s="765"/>
      <c r="F41" s="764">
        <v>89.21</v>
      </c>
      <c r="G41" s="765"/>
      <c r="H41" s="765"/>
      <c r="I41" s="764">
        <v>88.7</v>
      </c>
      <c r="J41" s="765"/>
      <c r="K41" s="765"/>
      <c r="L41" s="764">
        <v>88.32</v>
      </c>
      <c r="M41" s="765"/>
      <c r="N41" s="765"/>
      <c r="O41" s="764">
        <v>88.45</v>
      </c>
      <c r="P41" s="765"/>
      <c r="Q41" s="765"/>
      <c r="R41" s="764">
        <v>87.82</v>
      </c>
      <c r="S41" s="765"/>
      <c r="T41" s="765"/>
      <c r="U41" s="764">
        <v>89.47</v>
      </c>
      <c r="V41" s="763"/>
      <c r="W41" s="768"/>
      <c r="X41" s="769">
        <v>1987</v>
      </c>
      <c r="Y41" s="732"/>
    </row>
    <row r="42" spans="1:25" ht="9.6" customHeight="1">
      <c r="A42" s="728">
        <v>40</v>
      </c>
      <c r="B42" s="763"/>
      <c r="C42" s="764">
        <v>88.75</v>
      </c>
      <c r="D42" s="765"/>
      <c r="E42" s="765"/>
      <c r="F42" s="764">
        <v>89.09</v>
      </c>
      <c r="G42" s="765"/>
      <c r="H42" s="765"/>
      <c r="I42" s="764">
        <v>89.08</v>
      </c>
      <c r="J42" s="765"/>
      <c r="K42" s="765"/>
      <c r="L42" s="764">
        <v>89.17</v>
      </c>
      <c r="M42" s="765"/>
      <c r="N42" s="765"/>
      <c r="O42" s="764">
        <v>88.58</v>
      </c>
      <c r="P42" s="765"/>
      <c r="Q42" s="765"/>
      <c r="R42" s="764">
        <v>88.82</v>
      </c>
      <c r="S42" s="765"/>
      <c r="T42" s="765"/>
      <c r="U42" s="764">
        <v>88.07</v>
      </c>
      <c r="V42" s="763"/>
      <c r="W42" s="768"/>
      <c r="X42" s="769">
        <v>1988</v>
      </c>
      <c r="Y42" s="732"/>
    </row>
    <row r="43" spans="1:25" ht="9.6" customHeight="1">
      <c r="A43" s="728">
        <v>41</v>
      </c>
      <c r="B43" s="763"/>
      <c r="C43" s="764">
        <v>87.6</v>
      </c>
      <c r="D43" s="765"/>
      <c r="E43" s="765"/>
      <c r="F43" s="764">
        <v>87.06</v>
      </c>
      <c r="G43" s="765"/>
      <c r="H43" s="765"/>
      <c r="I43" s="764">
        <v>86.77</v>
      </c>
      <c r="J43" s="765"/>
      <c r="K43" s="765"/>
      <c r="L43" s="764">
        <v>86.38</v>
      </c>
      <c r="M43" s="765"/>
      <c r="N43" s="765"/>
      <c r="O43" s="764">
        <v>85.93</v>
      </c>
      <c r="P43" s="765"/>
      <c r="Q43" s="765"/>
      <c r="R43" s="764">
        <v>85.74</v>
      </c>
      <c r="S43" s="765"/>
      <c r="T43" s="765"/>
      <c r="U43" s="764">
        <v>87.74</v>
      </c>
      <c r="V43" s="763"/>
      <c r="W43" s="768"/>
      <c r="X43" s="769">
        <v>1989</v>
      </c>
      <c r="Y43" s="732"/>
    </row>
    <row r="44" spans="1:25" ht="9.6" customHeight="1">
      <c r="A44" s="728">
        <v>42</v>
      </c>
      <c r="B44" s="763"/>
      <c r="C44" s="764">
        <v>86.74</v>
      </c>
      <c r="D44" s="765"/>
      <c r="E44" s="765"/>
      <c r="F44" s="764">
        <v>87.95</v>
      </c>
      <c r="G44" s="765"/>
      <c r="H44" s="765"/>
      <c r="I44" s="764">
        <v>89.28</v>
      </c>
      <c r="J44" s="765"/>
      <c r="K44" s="765"/>
      <c r="L44" s="764">
        <v>89.27</v>
      </c>
      <c r="M44" s="765"/>
      <c r="N44" s="765"/>
      <c r="O44" s="764">
        <v>88.89</v>
      </c>
      <c r="P44" s="765"/>
      <c r="Q44" s="765"/>
      <c r="R44" s="764">
        <v>88.56</v>
      </c>
      <c r="S44" s="765"/>
      <c r="T44" s="765"/>
      <c r="U44" s="764">
        <v>87.21</v>
      </c>
      <c r="V44" s="763"/>
      <c r="W44" s="768"/>
      <c r="X44" s="769">
        <v>1990</v>
      </c>
      <c r="Y44" s="732"/>
    </row>
    <row r="45" spans="1:25" ht="9.6" customHeight="1">
      <c r="A45" s="728">
        <v>43</v>
      </c>
      <c r="B45" s="763"/>
      <c r="C45" s="764">
        <v>87.4</v>
      </c>
      <c r="D45" s="765"/>
      <c r="E45" s="765"/>
      <c r="F45" s="764">
        <v>86.85</v>
      </c>
      <c r="G45" s="765"/>
      <c r="H45" s="765"/>
      <c r="I45" s="764">
        <v>86.31</v>
      </c>
      <c r="J45" s="765"/>
      <c r="K45" s="765"/>
      <c r="L45" s="764">
        <v>86.11</v>
      </c>
      <c r="M45" s="765"/>
      <c r="N45" s="765"/>
      <c r="O45" s="764">
        <v>85.72</v>
      </c>
      <c r="P45" s="765"/>
      <c r="Q45" s="765"/>
      <c r="R45" s="764">
        <v>84.92</v>
      </c>
      <c r="S45" s="765"/>
      <c r="T45" s="765"/>
      <c r="U45" s="764">
        <v>87.35</v>
      </c>
      <c r="V45" s="763"/>
      <c r="W45" s="768"/>
      <c r="X45" s="769">
        <v>1991</v>
      </c>
      <c r="Y45" s="732"/>
    </row>
    <row r="46" spans="1:25" ht="9.6" customHeight="1">
      <c r="A46" s="728">
        <v>44</v>
      </c>
      <c r="B46" s="763"/>
      <c r="C46" s="764">
        <v>83.8</v>
      </c>
      <c r="D46" s="765"/>
      <c r="E46" s="765"/>
      <c r="F46" s="764">
        <v>84.31</v>
      </c>
      <c r="G46" s="765"/>
      <c r="H46" s="765"/>
      <c r="I46" s="764">
        <v>84.75</v>
      </c>
      <c r="J46" s="765"/>
      <c r="K46" s="765"/>
      <c r="L46" s="764">
        <v>84.47</v>
      </c>
      <c r="M46" s="765"/>
      <c r="N46" s="765"/>
      <c r="O46" s="764">
        <v>84.22</v>
      </c>
      <c r="P46" s="765"/>
      <c r="Q46" s="765"/>
      <c r="R46" s="764">
        <v>84.07</v>
      </c>
      <c r="S46" s="765"/>
      <c r="T46" s="765"/>
      <c r="U46" s="764">
        <v>84.14</v>
      </c>
      <c r="V46" s="763"/>
      <c r="W46" s="768"/>
      <c r="X46" s="769">
        <v>1992</v>
      </c>
      <c r="Y46" s="732"/>
    </row>
    <row r="47" spans="1:25" ht="9.6" customHeight="1">
      <c r="A47" s="728">
        <v>45</v>
      </c>
      <c r="B47" s="763"/>
      <c r="C47" s="764">
        <v>87.32</v>
      </c>
      <c r="D47" s="765"/>
      <c r="E47" s="765"/>
      <c r="F47" s="764">
        <v>87.83</v>
      </c>
      <c r="G47" s="765"/>
      <c r="H47" s="765"/>
      <c r="I47" s="764">
        <v>87.1</v>
      </c>
      <c r="J47" s="765"/>
      <c r="K47" s="765"/>
      <c r="L47" s="764">
        <v>86.45</v>
      </c>
      <c r="M47" s="765"/>
      <c r="N47" s="765"/>
      <c r="O47" s="764">
        <v>86.18</v>
      </c>
      <c r="P47" s="765"/>
      <c r="Q47" s="765"/>
      <c r="R47" s="764">
        <v>85.99</v>
      </c>
      <c r="S47" s="765"/>
      <c r="T47" s="765"/>
      <c r="U47" s="764">
        <v>86.26</v>
      </c>
      <c r="V47" s="763"/>
      <c r="W47" s="768"/>
      <c r="X47" s="769">
        <v>1993</v>
      </c>
      <c r="Y47" s="732"/>
    </row>
    <row r="48" spans="1:25" ht="9.6" customHeight="1">
      <c r="A48" s="728">
        <v>46</v>
      </c>
      <c r="B48" s="763"/>
      <c r="C48" s="764">
        <v>88.78</v>
      </c>
      <c r="D48" s="765"/>
      <c r="E48" s="765"/>
      <c r="F48" s="764">
        <v>89.02</v>
      </c>
      <c r="G48" s="765"/>
      <c r="H48" s="765"/>
      <c r="I48" s="764">
        <v>89.03</v>
      </c>
      <c r="J48" s="765"/>
      <c r="K48" s="765"/>
      <c r="L48" s="764">
        <v>89.23</v>
      </c>
      <c r="M48" s="765"/>
      <c r="N48" s="765"/>
      <c r="O48" s="764">
        <v>89.77</v>
      </c>
      <c r="P48" s="765"/>
      <c r="Q48" s="765"/>
      <c r="R48" s="764">
        <v>90.69</v>
      </c>
      <c r="S48" s="765"/>
      <c r="T48" s="765"/>
      <c r="U48" s="764">
        <v>88.13</v>
      </c>
      <c r="V48" s="763"/>
      <c r="W48" s="768"/>
      <c r="X48" s="769">
        <v>1994</v>
      </c>
      <c r="Y48" s="732"/>
    </row>
    <row r="49" spans="1:25" ht="9.6" customHeight="1">
      <c r="A49" s="728">
        <v>47</v>
      </c>
      <c r="B49" s="763"/>
      <c r="C49" s="764">
        <v>95.39</v>
      </c>
      <c r="D49" s="765"/>
      <c r="E49" s="765"/>
      <c r="F49" s="764">
        <v>96.73</v>
      </c>
      <c r="G49" s="765"/>
      <c r="H49" s="765"/>
      <c r="I49" s="764">
        <v>96.42</v>
      </c>
      <c r="J49" s="765"/>
      <c r="K49" s="765"/>
      <c r="L49" s="764">
        <v>94.77</v>
      </c>
      <c r="M49" s="765"/>
      <c r="N49" s="765"/>
      <c r="O49" s="764">
        <v>95.13</v>
      </c>
      <c r="P49" s="765"/>
      <c r="Q49" s="765"/>
      <c r="R49" s="764">
        <v>95.35</v>
      </c>
      <c r="S49" s="765"/>
      <c r="T49" s="765"/>
      <c r="U49" s="764">
        <v>94.63</v>
      </c>
      <c r="V49" s="763"/>
      <c r="W49" s="768"/>
      <c r="X49" s="769">
        <v>1995</v>
      </c>
      <c r="Y49" s="732"/>
    </row>
    <row r="50" spans="1:25" ht="9.6" customHeight="1">
      <c r="A50" s="728">
        <v>48</v>
      </c>
      <c r="B50" s="763"/>
      <c r="C50" s="764">
        <v>92.88</v>
      </c>
      <c r="D50" s="765"/>
      <c r="E50" s="765"/>
      <c r="F50" s="764">
        <v>93.5</v>
      </c>
      <c r="G50" s="765"/>
      <c r="H50" s="765"/>
      <c r="I50" s="764">
        <v>93.16</v>
      </c>
      <c r="J50" s="765"/>
      <c r="K50" s="765"/>
      <c r="L50" s="764">
        <v>92.59</v>
      </c>
      <c r="M50" s="765"/>
      <c r="N50" s="765"/>
      <c r="O50" s="764">
        <v>92.1</v>
      </c>
      <c r="P50" s="765"/>
      <c r="Q50" s="765"/>
      <c r="R50" s="764">
        <v>91.94</v>
      </c>
      <c r="S50" s="765"/>
      <c r="T50" s="765"/>
      <c r="U50" s="764">
        <v>93.68</v>
      </c>
      <c r="V50" s="763"/>
      <c r="W50" s="768"/>
      <c r="X50" s="769">
        <v>1996</v>
      </c>
      <c r="Y50" s="732"/>
    </row>
    <row r="51" spans="1:25" ht="9.6" customHeight="1">
      <c r="A51" s="728">
        <v>49</v>
      </c>
      <c r="B51" s="763"/>
      <c r="C51" s="764">
        <v>92.56</v>
      </c>
      <c r="D51" s="765"/>
      <c r="E51" s="765"/>
      <c r="F51" s="764">
        <v>93.32</v>
      </c>
      <c r="G51" s="765"/>
      <c r="H51" s="765"/>
      <c r="I51" s="764">
        <v>92.68</v>
      </c>
      <c r="J51" s="765"/>
      <c r="K51" s="765"/>
      <c r="L51" s="764">
        <v>93.22</v>
      </c>
      <c r="M51" s="765"/>
      <c r="N51" s="765"/>
      <c r="O51" s="764">
        <v>96.91</v>
      </c>
      <c r="P51" s="765"/>
      <c r="Q51" s="765"/>
      <c r="R51" s="764">
        <v>97.49</v>
      </c>
      <c r="S51" s="765"/>
      <c r="T51" s="765"/>
      <c r="U51" s="764">
        <v>93.26</v>
      </c>
      <c r="V51" s="763"/>
      <c r="W51" s="768"/>
      <c r="X51" s="769">
        <v>1997</v>
      </c>
      <c r="Y51" s="732"/>
    </row>
    <row r="52" spans="1:25" ht="9.6" customHeight="1">
      <c r="A52" s="728">
        <v>50</v>
      </c>
      <c r="B52" s="763"/>
      <c r="C52" s="764">
        <v>94.21</v>
      </c>
      <c r="D52" s="765"/>
      <c r="E52" s="765"/>
      <c r="F52" s="764">
        <v>93.88</v>
      </c>
      <c r="G52" s="765"/>
      <c r="H52" s="765"/>
      <c r="I52" s="764">
        <v>93.81</v>
      </c>
      <c r="J52" s="765"/>
      <c r="K52" s="765"/>
      <c r="L52" s="764">
        <v>90.95</v>
      </c>
      <c r="M52" s="765"/>
      <c r="N52" s="765"/>
      <c r="O52" s="764">
        <v>89.83</v>
      </c>
      <c r="P52" s="765"/>
      <c r="Q52" s="765"/>
      <c r="R52" s="764">
        <v>88.82</v>
      </c>
      <c r="S52" s="765"/>
      <c r="T52" s="765"/>
      <c r="U52" s="764">
        <v>93.81</v>
      </c>
      <c r="V52" s="763"/>
      <c r="W52" s="768"/>
      <c r="X52" s="769">
        <v>1998</v>
      </c>
      <c r="Y52" s="732"/>
    </row>
    <row r="53" spans="1:25" ht="9.6" customHeight="1">
      <c r="A53" s="728">
        <v>51</v>
      </c>
      <c r="B53" s="763"/>
      <c r="C53" s="764">
        <v>88.95</v>
      </c>
      <c r="D53" s="765"/>
      <c r="E53" s="765"/>
      <c r="F53" s="764">
        <v>89.54</v>
      </c>
      <c r="G53" s="765"/>
      <c r="H53" s="765"/>
      <c r="I53" s="764">
        <v>90.22</v>
      </c>
      <c r="J53" s="765"/>
      <c r="K53" s="765"/>
      <c r="L53" s="764">
        <v>90.52</v>
      </c>
      <c r="M53" s="765"/>
      <c r="N53" s="765"/>
      <c r="O53" s="764">
        <v>90.82</v>
      </c>
      <c r="P53" s="765"/>
      <c r="Q53" s="765"/>
      <c r="R53" s="764">
        <v>90.79</v>
      </c>
      <c r="S53" s="765"/>
      <c r="T53" s="765"/>
      <c r="U53" s="764">
        <v>89.55</v>
      </c>
      <c r="V53" s="763"/>
      <c r="W53" s="768"/>
      <c r="X53" s="769">
        <v>1999</v>
      </c>
      <c r="Y53" s="732"/>
    </row>
    <row r="54" spans="1:25" ht="9.6" customHeight="1">
      <c r="A54" s="728">
        <v>52</v>
      </c>
      <c r="B54" s="763"/>
      <c r="C54" s="764">
        <v>91.32</v>
      </c>
      <c r="D54" s="765"/>
      <c r="E54" s="764"/>
      <c r="F54" s="764">
        <v>91.48</v>
      </c>
      <c r="G54" s="765"/>
      <c r="H54" s="770"/>
      <c r="I54" s="764">
        <v>91.91</v>
      </c>
      <c r="J54" s="765"/>
      <c r="K54" s="764"/>
      <c r="L54" s="764">
        <v>92.2</v>
      </c>
      <c r="M54" s="765"/>
      <c r="N54" s="764"/>
      <c r="O54" s="764">
        <v>92.99</v>
      </c>
      <c r="P54" s="765"/>
      <c r="Q54" s="764"/>
      <c r="R54" s="764">
        <v>92.47</v>
      </c>
      <c r="S54" s="765"/>
      <c r="T54" s="764"/>
      <c r="U54" s="764">
        <v>91.17</v>
      </c>
      <c r="V54" s="763"/>
      <c r="W54" s="768"/>
      <c r="X54" s="769">
        <v>2000</v>
      </c>
      <c r="Y54" s="733"/>
    </row>
    <row r="55" spans="1:25" ht="9.6" customHeight="1">
      <c r="A55" s="728">
        <v>53</v>
      </c>
      <c r="B55" s="763"/>
      <c r="C55" s="764">
        <v>91.11</v>
      </c>
      <c r="D55" s="765"/>
      <c r="E55" s="764"/>
      <c r="F55" s="764">
        <v>90.82</v>
      </c>
      <c r="G55" s="765"/>
      <c r="H55" s="770"/>
      <c r="I55" s="764">
        <v>90.51</v>
      </c>
      <c r="J55" s="765"/>
      <c r="K55" s="771"/>
      <c r="L55" s="764">
        <v>89.53</v>
      </c>
      <c r="M55" s="772"/>
      <c r="N55" s="771"/>
      <c r="O55" s="764">
        <v>88.34</v>
      </c>
      <c r="P55" s="772"/>
      <c r="Q55" s="771"/>
      <c r="R55" s="764">
        <v>87.55</v>
      </c>
      <c r="S55" s="765"/>
      <c r="T55" s="764"/>
      <c r="U55" s="764">
        <v>89.95</v>
      </c>
      <c r="V55" s="763"/>
      <c r="W55" s="768"/>
      <c r="X55" s="769">
        <v>2001</v>
      </c>
      <c r="Y55" s="733"/>
    </row>
    <row r="56" spans="1:25" ht="9.6" customHeight="1">
      <c r="A56" s="728">
        <v>54</v>
      </c>
      <c r="B56" s="773"/>
      <c r="C56" s="764">
        <v>89.36</v>
      </c>
      <c r="D56" s="772"/>
      <c r="E56" s="771"/>
      <c r="F56" s="764">
        <v>90.1</v>
      </c>
      <c r="G56" s="772"/>
      <c r="H56" s="771"/>
      <c r="I56" s="764">
        <v>90.94</v>
      </c>
      <c r="J56" s="772"/>
      <c r="K56" s="771"/>
      <c r="L56" s="764">
        <v>91.47</v>
      </c>
      <c r="M56" s="772"/>
      <c r="N56" s="771"/>
      <c r="O56" s="764">
        <v>91.07</v>
      </c>
      <c r="P56" s="772"/>
      <c r="Q56" s="771"/>
      <c r="R56" s="764">
        <v>91.61</v>
      </c>
      <c r="S56" s="772"/>
      <c r="T56" s="771"/>
      <c r="U56" s="764">
        <v>89.99</v>
      </c>
      <c r="V56" s="763"/>
      <c r="W56" s="768"/>
      <c r="X56" s="769">
        <v>2002</v>
      </c>
      <c r="Y56" s="733"/>
    </row>
    <row r="57" spans="1:25" ht="9.6" customHeight="1">
      <c r="A57" s="728">
        <v>55</v>
      </c>
      <c r="B57" s="773"/>
      <c r="C57" s="764">
        <v>91.57</v>
      </c>
      <c r="D57" s="772"/>
      <c r="E57" s="771"/>
      <c r="F57" s="764">
        <v>92.07</v>
      </c>
      <c r="G57" s="772"/>
      <c r="H57" s="771"/>
      <c r="I57" s="764">
        <v>91.54</v>
      </c>
      <c r="J57" s="772"/>
      <c r="K57" s="771"/>
      <c r="L57" s="764">
        <v>91.47</v>
      </c>
      <c r="M57" s="772"/>
      <c r="N57" s="771"/>
      <c r="O57" s="764">
        <v>92.14</v>
      </c>
      <c r="P57" s="772"/>
      <c r="Q57" s="771"/>
      <c r="R57" s="764">
        <v>93.05</v>
      </c>
      <c r="S57" s="772"/>
      <c r="T57" s="771"/>
      <c r="U57" s="764">
        <v>92.22</v>
      </c>
      <c r="V57" s="763"/>
      <c r="W57" s="768"/>
      <c r="X57" s="769">
        <v>2003</v>
      </c>
      <c r="Y57" s="733"/>
    </row>
    <row r="58" spans="1:25" ht="9.6" customHeight="1">
      <c r="A58" s="728">
        <v>56</v>
      </c>
      <c r="B58" s="773"/>
      <c r="C58" s="764">
        <v>100.16</v>
      </c>
      <c r="D58" s="772"/>
      <c r="E58" s="771"/>
      <c r="F58" s="764">
        <v>101.68</v>
      </c>
      <c r="G58" s="772"/>
      <c r="H58" s="771"/>
      <c r="I58" s="764">
        <v>101.96</v>
      </c>
      <c r="J58" s="772"/>
      <c r="K58" s="771"/>
      <c r="L58" s="764">
        <v>102.31</v>
      </c>
      <c r="M58" s="772"/>
      <c r="N58" s="771"/>
      <c r="O58" s="764">
        <v>100.22</v>
      </c>
      <c r="P58" s="772"/>
      <c r="Q58" s="771"/>
      <c r="R58" s="764">
        <v>98.65</v>
      </c>
      <c r="S58" s="772"/>
      <c r="T58" s="771"/>
      <c r="U58" s="764">
        <v>98.71</v>
      </c>
      <c r="V58" s="763"/>
      <c r="W58" s="768"/>
      <c r="X58" s="769">
        <v>2004</v>
      </c>
      <c r="Y58" s="733"/>
    </row>
    <row r="59" spans="1:25" s="729" customFormat="1" ht="9.6" customHeight="1">
      <c r="A59" s="728">
        <v>57</v>
      </c>
      <c r="B59" s="773"/>
      <c r="C59" s="764">
        <v>98.56</v>
      </c>
      <c r="D59" s="772"/>
      <c r="E59" s="771"/>
      <c r="F59" s="764">
        <v>99.8</v>
      </c>
      <c r="G59" s="772"/>
      <c r="H59" s="771"/>
      <c r="I59" s="764">
        <v>101.86</v>
      </c>
      <c r="J59" s="772"/>
      <c r="K59" s="771"/>
      <c r="L59" s="764">
        <v>102.27</v>
      </c>
      <c r="M59" s="772"/>
      <c r="N59" s="771"/>
      <c r="O59" s="764">
        <v>101.08</v>
      </c>
      <c r="P59" s="772"/>
      <c r="Q59" s="771"/>
      <c r="R59" s="764">
        <v>100.35</v>
      </c>
      <c r="S59" s="772"/>
      <c r="T59" s="771"/>
      <c r="U59" s="764">
        <v>99.31</v>
      </c>
      <c r="V59" s="774"/>
      <c r="W59" s="768"/>
      <c r="X59" s="769">
        <v>2005</v>
      </c>
      <c r="Y59" s="733"/>
    </row>
    <row r="60" spans="1:25" ht="9.6" customHeight="1">
      <c r="A60" s="728">
        <v>58</v>
      </c>
      <c r="B60" s="773"/>
      <c r="C60" s="764">
        <v>107.62</v>
      </c>
      <c r="D60" s="772"/>
      <c r="E60" s="771"/>
      <c r="F60" s="764">
        <v>108.89</v>
      </c>
      <c r="G60" s="772"/>
      <c r="H60" s="771"/>
      <c r="I60" s="764">
        <v>108.89</v>
      </c>
      <c r="J60" s="772"/>
      <c r="K60" s="771"/>
      <c r="L60" s="764">
        <v>108.17</v>
      </c>
      <c r="M60" s="772"/>
      <c r="N60" s="771"/>
      <c r="O60" s="764">
        <v>107.11</v>
      </c>
      <c r="P60" s="772"/>
      <c r="Q60" s="771"/>
      <c r="R60" s="764">
        <v>106.75</v>
      </c>
      <c r="S60" s="772"/>
      <c r="T60" s="771"/>
      <c r="U60" s="764">
        <v>104.91</v>
      </c>
      <c r="V60" s="763"/>
      <c r="W60" s="768"/>
      <c r="X60" s="769">
        <v>2006</v>
      </c>
      <c r="Y60" s="733"/>
    </row>
    <row r="61" spans="1:25" ht="9.6" customHeight="1">
      <c r="A61" s="728">
        <v>59</v>
      </c>
      <c r="B61" s="773"/>
      <c r="C61" s="764">
        <v>112.03</v>
      </c>
      <c r="D61" s="772"/>
      <c r="E61" s="771"/>
      <c r="F61" s="764">
        <v>112.89</v>
      </c>
      <c r="G61" s="772"/>
      <c r="H61" s="771"/>
      <c r="I61" s="764">
        <v>114.17</v>
      </c>
      <c r="J61" s="772"/>
      <c r="K61" s="771"/>
      <c r="L61" s="764">
        <v>114.44</v>
      </c>
      <c r="M61" s="772"/>
      <c r="N61" s="771"/>
      <c r="O61" s="764">
        <v>115.82</v>
      </c>
      <c r="P61" s="772"/>
      <c r="Q61" s="771"/>
      <c r="R61" s="764">
        <v>115.94</v>
      </c>
      <c r="S61" s="772"/>
      <c r="T61" s="771"/>
      <c r="U61" s="764">
        <v>111.69</v>
      </c>
      <c r="V61" s="774"/>
      <c r="W61" s="768"/>
      <c r="X61" s="769">
        <v>2007</v>
      </c>
      <c r="Y61" s="733"/>
    </row>
    <row r="62" spans="1:25" ht="9.6" customHeight="1">
      <c r="A62" s="728">
        <v>60</v>
      </c>
      <c r="B62" s="773"/>
      <c r="C62" s="764">
        <v>124.84</v>
      </c>
      <c r="D62" s="772"/>
      <c r="E62" s="771"/>
      <c r="F62" s="764">
        <v>123.44</v>
      </c>
      <c r="G62" s="772"/>
      <c r="H62" s="771"/>
      <c r="I62" s="764">
        <v>121.14</v>
      </c>
      <c r="J62" s="772"/>
      <c r="K62" s="771"/>
      <c r="L62" s="764">
        <v>116.22</v>
      </c>
      <c r="M62" s="772"/>
      <c r="N62" s="771"/>
      <c r="O62" s="764">
        <v>109.18</v>
      </c>
      <c r="P62" s="772"/>
      <c r="Q62" s="771"/>
      <c r="R62" s="764">
        <v>104.74</v>
      </c>
      <c r="S62" s="772"/>
      <c r="T62" s="771"/>
      <c r="U62" s="764">
        <v>117.44</v>
      </c>
      <c r="V62" s="774"/>
      <c r="W62" s="768"/>
      <c r="X62" s="769">
        <v>2008</v>
      </c>
      <c r="Y62" s="733"/>
    </row>
    <row r="63" spans="1:25" ht="9.6" customHeight="1">
      <c r="A63" s="728">
        <v>61</v>
      </c>
      <c r="B63" s="773"/>
      <c r="C63" s="764">
        <v>107.38</v>
      </c>
      <c r="D63" s="772"/>
      <c r="E63" s="771"/>
      <c r="F63" s="764">
        <v>109.84</v>
      </c>
      <c r="G63" s="772"/>
      <c r="H63" s="771"/>
      <c r="I63" s="764">
        <v>109.67</v>
      </c>
      <c r="J63" s="772"/>
      <c r="K63" s="771"/>
      <c r="L63" s="764">
        <v>109.04</v>
      </c>
      <c r="M63" s="772"/>
      <c r="N63" s="771"/>
      <c r="O63" s="764">
        <v>110.35</v>
      </c>
      <c r="P63" s="772"/>
      <c r="Q63" s="771"/>
      <c r="R63" s="764">
        <v>110.78</v>
      </c>
      <c r="S63" s="772"/>
      <c r="T63" s="771"/>
      <c r="U63" s="764">
        <v>107.19</v>
      </c>
      <c r="V63" s="774"/>
      <c r="W63" s="768"/>
      <c r="X63" s="769">
        <v>2009</v>
      </c>
      <c r="Y63" s="733"/>
    </row>
    <row r="64" spans="1:25" ht="9.6" customHeight="1">
      <c r="A64" s="728">
        <v>62</v>
      </c>
      <c r="B64" s="773"/>
      <c r="C64" s="764">
        <v>113.09</v>
      </c>
      <c r="D64" s="772"/>
      <c r="E64" s="771"/>
      <c r="F64" s="764">
        <v>113.5</v>
      </c>
      <c r="G64" s="772"/>
      <c r="H64" s="771"/>
      <c r="I64" s="764">
        <v>113.81</v>
      </c>
      <c r="J64" s="772"/>
      <c r="K64" s="771"/>
      <c r="L64" s="764">
        <v>113.04</v>
      </c>
      <c r="M64" s="772"/>
      <c r="N64" s="771"/>
      <c r="O64" s="764">
        <v>113.03</v>
      </c>
      <c r="P64" s="772"/>
      <c r="Q64" s="771"/>
      <c r="R64" s="764">
        <v>113.37</v>
      </c>
      <c r="S64" s="772"/>
      <c r="T64" s="771"/>
      <c r="U64" s="764">
        <v>113.04</v>
      </c>
      <c r="V64" s="774"/>
      <c r="W64" s="768"/>
      <c r="X64" s="769">
        <v>2010</v>
      </c>
      <c r="Y64" s="733"/>
    </row>
    <row r="65" spans="1:16384" ht="9.6" customHeight="1">
      <c r="A65" s="728">
        <v>63</v>
      </c>
      <c r="B65" s="773"/>
      <c r="C65" s="764">
        <v>117.66</v>
      </c>
      <c r="D65" s="772"/>
      <c r="E65" s="771"/>
      <c r="F65" s="764">
        <v>118.12</v>
      </c>
      <c r="G65" s="772"/>
      <c r="H65" s="771"/>
      <c r="I65" s="764">
        <v>119.58</v>
      </c>
      <c r="J65" s="772"/>
      <c r="K65" s="771"/>
      <c r="L65" s="764">
        <v>119.55</v>
      </c>
      <c r="M65" s="772"/>
      <c r="N65" s="771"/>
      <c r="O65" s="764">
        <v>118.58</v>
      </c>
      <c r="P65" s="772"/>
      <c r="Q65" s="771"/>
      <c r="R65" s="764">
        <v>118.22</v>
      </c>
      <c r="S65" s="772"/>
      <c r="T65" s="771"/>
      <c r="U65" s="764">
        <v>117.92</v>
      </c>
      <c r="V65" s="774"/>
      <c r="W65" s="768"/>
      <c r="X65" s="769">
        <v>2011</v>
      </c>
      <c r="Y65" s="733"/>
    </row>
    <row r="66" spans="1:16384" ht="9.6" customHeight="1">
      <c r="A66" s="728">
        <v>64</v>
      </c>
      <c r="B66" s="773"/>
      <c r="C66" s="764">
        <v>115.83</v>
      </c>
      <c r="D66" s="772"/>
      <c r="E66" s="771" t="s">
        <v>290</v>
      </c>
      <c r="F66" s="764">
        <v>117.05</v>
      </c>
      <c r="G66" s="772"/>
      <c r="H66" s="771" t="s">
        <v>290</v>
      </c>
      <c r="I66" s="764">
        <v>116.78</v>
      </c>
      <c r="J66" s="772"/>
      <c r="K66" s="771"/>
      <c r="L66" s="764">
        <v>115.09</v>
      </c>
      <c r="M66" s="772"/>
      <c r="N66" s="771"/>
      <c r="O66" s="764">
        <v>113.94</v>
      </c>
      <c r="P66" s="772"/>
      <c r="Q66" s="771"/>
      <c r="R66" s="764">
        <v>113.55</v>
      </c>
      <c r="S66" s="772"/>
      <c r="T66" s="771"/>
      <c r="U66" s="764">
        <v>116.55</v>
      </c>
      <c r="V66" s="774"/>
      <c r="W66" s="768"/>
      <c r="X66" s="769">
        <v>2012</v>
      </c>
      <c r="Y66" s="733"/>
    </row>
    <row r="67" spans="1:16384" ht="9.6" customHeight="1">
      <c r="A67" s="728">
        <v>65</v>
      </c>
      <c r="B67" s="773"/>
      <c r="C67" s="764">
        <v>113.28</v>
      </c>
      <c r="D67" s="772"/>
      <c r="E67" s="771"/>
      <c r="F67" s="764">
        <v>113.75</v>
      </c>
      <c r="G67" s="772"/>
      <c r="H67" s="771"/>
      <c r="I67" s="764">
        <v>113.77</v>
      </c>
      <c r="J67" s="772"/>
      <c r="K67" s="771"/>
      <c r="L67" s="764">
        <v>112.97</v>
      </c>
      <c r="M67" s="772"/>
      <c r="N67" s="771"/>
      <c r="O67" s="764">
        <v>112.88</v>
      </c>
      <c r="P67" s="772"/>
      <c r="Q67" s="771"/>
      <c r="R67" s="764">
        <v>113.54</v>
      </c>
      <c r="S67" s="772"/>
      <c r="T67" s="771"/>
      <c r="U67" s="764">
        <v>113.72</v>
      </c>
      <c r="V67" s="774"/>
      <c r="W67" s="775"/>
      <c r="X67" s="776">
        <v>2013</v>
      </c>
      <c r="Y67" s="733"/>
    </row>
    <row r="68" spans="1:16384" ht="9.6" customHeight="1">
      <c r="A68" s="728">
        <v>66</v>
      </c>
      <c r="B68" s="773"/>
      <c r="C68" s="764">
        <v>114.24</v>
      </c>
      <c r="D68" s="772"/>
      <c r="E68" s="771"/>
      <c r="F68" s="764">
        <v>113.78</v>
      </c>
      <c r="G68" s="772"/>
      <c r="H68" s="771"/>
      <c r="I68" s="764">
        <v>112.8</v>
      </c>
      <c r="J68" s="772"/>
      <c r="K68" s="771"/>
      <c r="L68" s="764">
        <v>111.41</v>
      </c>
      <c r="M68" s="772"/>
      <c r="N68" s="771"/>
      <c r="O68" s="764">
        <v>109.6</v>
      </c>
      <c r="P68" s="772"/>
      <c r="Q68" s="771"/>
      <c r="R68" s="764">
        <v>108.11</v>
      </c>
      <c r="S68" s="772"/>
      <c r="T68" s="771"/>
      <c r="U68" s="764">
        <v>113.08</v>
      </c>
      <c r="V68" s="774"/>
      <c r="W68" s="775"/>
      <c r="X68" s="776">
        <v>2014</v>
      </c>
      <c r="Y68" s="733"/>
    </row>
    <row r="69" spans="1:16384" ht="9.6" customHeight="1">
      <c r="A69" s="728">
        <v>67</v>
      </c>
      <c r="B69" s="773"/>
      <c r="C69" s="764">
        <v>102.56</v>
      </c>
      <c r="D69" s="772"/>
      <c r="E69" s="771"/>
      <c r="F69" s="764">
        <v>103.02</v>
      </c>
      <c r="G69" s="772"/>
      <c r="H69" s="771"/>
      <c r="I69" s="764">
        <v>102.98</v>
      </c>
      <c r="J69" s="772"/>
      <c r="K69" s="771"/>
      <c r="L69" s="764">
        <v>101.76</v>
      </c>
      <c r="M69" s="772"/>
      <c r="N69" s="771"/>
      <c r="O69" s="764">
        <v>100.86</v>
      </c>
      <c r="P69" s="772"/>
      <c r="Q69" s="771"/>
      <c r="R69" s="764">
        <v>100.22</v>
      </c>
      <c r="S69" s="772"/>
      <c r="T69" s="771"/>
      <c r="U69" s="764">
        <v>103.07</v>
      </c>
      <c r="V69" s="774"/>
      <c r="W69" s="775"/>
      <c r="X69" s="776">
        <v>2015</v>
      </c>
      <c r="Y69" s="733"/>
    </row>
    <row r="70" spans="1:16384" ht="9.6" customHeight="1">
      <c r="A70" s="728">
        <v>68</v>
      </c>
      <c r="B70" s="773"/>
      <c r="C70" s="764">
        <v>100.01</v>
      </c>
      <c r="D70" s="772"/>
      <c r="E70" s="771"/>
      <c r="F70" s="764">
        <v>98.92</v>
      </c>
      <c r="G70" s="772"/>
      <c r="H70" s="771"/>
      <c r="I70" s="764">
        <v>99.09</v>
      </c>
      <c r="J70" s="772"/>
      <c r="K70" s="771"/>
      <c r="L70" s="764">
        <v>99.9</v>
      </c>
      <c r="M70" s="772"/>
      <c r="N70" s="771"/>
      <c r="O70" s="764">
        <v>100.47</v>
      </c>
      <c r="P70" s="772"/>
      <c r="Q70" s="771"/>
      <c r="R70" s="764">
        <v>102.01</v>
      </c>
      <c r="S70" s="772"/>
      <c r="T70" s="771"/>
      <c r="U70" s="764">
        <v>100</v>
      </c>
      <c r="V70" s="777"/>
      <c r="W70" s="775"/>
      <c r="X70" s="776">
        <v>2016</v>
      </c>
      <c r="Y70" s="733"/>
    </row>
    <row r="71" spans="1:16384" ht="9.6" customHeight="1">
      <c r="A71" s="728">
        <v>69</v>
      </c>
      <c r="B71" s="773"/>
      <c r="C71" s="764">
        <v>99.35</v>
      </c>
      <c r="D71" s="772"/>
      <c r="E71" s="771"/>
      <c r="F71" s="764">
        <v>100.08</v>
      </c>
      <c r="G71" s="772"/>
      <c r="H71" s="771"/>
      <c r="I71" s="764">
        <v>100.99</v>
      </c>
      <c r="J71" s="772"/>
      <c r="K71" s="771"/>
      <c r="L71" s="764">
        <v>101.55</v>
      </c>
      <c r="M71" s="772"/>
      <c r="N71" s="771"/>
      <c r="O71" s="764">
        <v>102.04</v>
      </c>
      <c r="P71" s="772"/>
      <c r="Q71" s="771"/>
      <c r="R71" s="764">
        <v>102.33</v>
      </c>
      <c r="S71" s="772"/>
      <c r="T71" s="771"/>
      <c r="U71" s="778">
        <v>100.9</v>
      </c>
      <c r="V71" s="779"/>
      <c r="W71" s="775"/>
      <c r="X71" s="776">
        <v>2017</v>
      </c>
      <c r="Y71" s="733"/>
    </row>
    <row r="72" spans="1:16384" ht="9.6" customHeight="1">
      <c r="A72" s="728">
        <v>70</v>
      </c>
      <c r="B72" s="759"/>
      <c r="C72" s="764">
        <v>106.34</v>
      </c>
      <c r="D72" s="772"/>
      <c r="E72" s="759"/>
      <c r="F72" s="764">
        <v>106.87</v>
      </c>
      <c r="G72" s="772"/>
      <c r="H72" s="759"/>
      <c r="I72" s="764">
        <v>107.34</v>
      </c>
      <c r="J72" s="772"/>
      <c r="K72" s="759"/>
      <c r="L72" s="764">
        <v>107.33</v>
      </c>
      <c r="M72" s="772"/>
      <c r="N72" s="759"/>
      <c r="O72" s="764">
        <v>105.06</v>
      </c>
      <c r="P72" s="772" t="s">
        <v>1366</v>
      </c>
      <c r="Q72" s="759"/>
      <c r="R72" s="764">
        <v>103.13</v>
      </c>
      <c r="S72" s="772"/>
      <c r="T72" s="759"/>
      <c r="U72" s="778">
        <v>104.56</v>
      </c>
      <c r="V72" s="759"/>
      <c r="W72" s="775"/>
      <c r="X72" s="776">
        <v>2018</v>
      </c>
      <c r="Y72" s="733"/>
    </row>
    <row r="73" spans="1:16384" s="880" customFormat="1" ht="9.6" customHeight="1">
      <c r="A73" s="876"/>
      <c r="B73" s="759"/>
      <c r="C73" s="771">
        <v>102.54</v>
      </c>
      <c r="D73" s="759"/>
      <c r="E73" s="729"/>
      <c r="F73" s="771">
        <v>102.96</v>
      </c>
      <c r="G73" s="759"/>
      <c r="H73" s="759"/>
      <c r="I73" s="771">
        <v>102.19</v>
      </c>
      <c r="J73" s="759"/>
      <c r="K73" s="759"/>
      <c r="L73" s="771">
        <v>100.49</v>
      </c>
      <c r="M73" s="759"/>
      <c r="N73" s="759"/>
      <c r="O73" s="764">
        <v>99.72</v>
      </c>
      <c r="P73" s="771"/>
      <c r="Q73" s="759"/>
      <c r="R73" s="764">
        <v>99.54</v>
      </c>
      <c r="S73" s="771"/>
      <c r="T73" s="759"/>
      <c r="U73" s="778">
        <v>102.2</v>
      </c>
      <c r="V73" s="779"/>
      <c r="W73" s="775"/>
      <c r="X73" s="776">
        <v>2019</v>
      </c>
      <c r="Y73" s="877"/>
      <c r="Z73" s="878"/>
      <c r="AA73" s="876"/>
      <c r="AB73" s="877"/>
      <c r="AC73" s="878"/>
      <c r="AD73" s="876"/>
      <c r="AE73" s="877"/>
      <c r="AF73" s="878"/>
      <c r="AG73" s="876"/>
      <c r="AH73" s="877"/>
      <c r="AI73" s="878"/>
      <c r="AJ73" s="876"/>
      <c r="AK73" s="877"/>
      <c r="AL73" s="878"/>
      <c r="AM73" s="879"/>
      <c r="AN73" s="877"/>
      <c r="AO73" s="878"/>
      <c r="AP73" s="879"/>
      <c r="AQ73" s="780"/>
      <c r="AR73" s="781"/>
      <c r="AS73" s="782"/>
      <c r="AT73" s="783"/>
      <c r="AU73" s="876"/>
      <c r="AV73" s="877"/>
      <c r="AW73" s="878"/>
      <c r="AX73" s="876"/>
      <c r="AY73" s="877"/>
      <c r="AZ73" s="878"/>
      <c r="BA73" s="876"/>
      <c r="BB73" s="877"/>
      <c r="BC73" s="878"/>
      <c r="BD73" s="876"/>
      <c r="BE73" s="877"/>
      <c r="BF73" s="878"/>
      <c r="BG73" s="876"/>
      <c r="BH73" s="877"/>
      <c r="BI73" s="878"/>
      <c r="BJ73" s="879"/>
      <c r="BK73" s="877"/>
      <c r="BL73" s="878"/>
      <c r="BM73" s="879"/>
      <c r="BN73" s="780"/>
      <c r="BO73" s="781"/>
      <c r="BP73" s="782"/>
      <c r="BQ73" s="783"/>
      <c r="BR73" s="876"/>
      <c r="BS73" s="877"/>
      <c r="BT73" s="878"/>
      <c r="BU73" s="876"/>
      <c r="BV73" s="877"/>
      <c r="BW73" s="878"/>
      <c r="BX73" s="876"/>
      <c r="BY73" s="877"/>
      <c r="BZ73" s="878"/>
      <c r="CA73" s="876"/>
      <c r="CB73" s="877"/>
      <c r="CC73" s="878"/>
      <c r="CD73" s="876"/>
      <c r="CE73" s="877"/>
      <c r="CF73" s="878"/>
      <c r="CG73" s="879"/>
      <c r="CH73" s="877"/>
      <c r="CI73" s="878"/>
      <c r="CJ73" s="879"/>
      <c r="CK73" s="780"/>
      <c r="CL73" s="781"/>
      <c r="CM73" s="782"/>
      <c r="CN73" s="783"/>
      <c r="CO73" s="876"/>
      <c r="CP73" s="877"/>
      <c r="CQ73" s="878"/>
      <c r="CR73" s="876"/>
      <c r="CS73" s="877"/>
      <c r="CT73" s="878"/>
      <c r="CU73" s="876"/>
      <c r="CV73" s="877"/>
      <c r="CW73" s="878"/>
      <c r="CX73" s="876"/>
      <c r="CY73" s="877"/>
      <c r="CZ73" s="878"/>
      <c r="DA73" s="876"/>
      <c r="DB73" s="877"/>
      <c r="DC73" s="878"/>
      <c r="DD73" s="879"/>
      <c r="DE73" s="877"/>
      <c r="DF73" s="878"/>
      <c r="DG73" s="879"/>
      <c r="DH73" s="780"/>
      <c r="DI73" s="781"/>
      <c r="DJ73" s="782"/>
      <c r="DK73" s="783"/>
      <c r="DL73" s="876"/>
      <c r="DM73" s="877"/>
      <c r="DN73" s="878"/>
      <c r="DO73" s="876"/>
      <c r="DP73" s="877"/>
      <c r="DQ73" s="878"/>
      <c r="DR73" s="876"/>
      <c r="DS73" s="877"/>
      <c r="DT73" s="878"/>
      <c r="DU73" s="876"/>
      <c r="DV73" s="877"/>
      <c r="DW73" s="878"/>
      <c r="DX73" s="876"/>
      <c r="DY73" s="877"/>
      <c r="DZ73" s="878"/>
      <c r="EA73" s="879"/>
      <c r="EB73" s="877"/>
      <c r="EC73" s="878"/>
      <c r="ED73" s="879"/>
      <c r="EE73" s="780"/>
      <c r="EF73" s="781"/>
      <c r="EG73" s="782"/>
      <c r="EH73" s="783"/>
      <c r="EI73" s="876"/>
      <c r="EJ73" s="877"/>
      <c r="EK73" s="878"/>
      <c r="EL73" s="876"/>
      <c r="EM73" s="877"/>
      <c r="EN73" s="878"/>
      <c r="EO73" s="876"/>
      <c r="EP73" s="877"/>
      <c r="EQ73" s="878"/>
      <c r="ER73" s="876"/>
      <c r="ES73" s="877"/>
      <c r="ET73" s="878"/>
      <c r="EU73" s="876"/>
      <c r="EV73" s="877"/>
      <c r="EW73" s="878"/>
      <c r="EX73" s="879"/>
      <c r="EY73" s="877"/>
      <c r="EZ73" s="878"/>
      <c r="FA73" s="879"/>
      <c r="FB73" s="780"/>
      <c r="FC73" s="781"/>
      <c r="FD73" s="782"/>
      <c r="FE73" s="783"/>
      <c r="FF73" s="876"/>
      <c r="FG73" s="877"/>
      <c r="FH73" s="878"/>
      <c r="FI73" s="876"/>
      <c r="FJ73" s="877"/>
      <c r="FK73" s="878"/>
      <c r="FL73" s="876"/>
      <c r="FM73" s="877"/>
      <c r="FN73" s="878"/>
      <c r="FO73" s="876"/>
      <c r="FP73" s="877"/>
      <c r="FQ73" s="878"/>
      <c r="FR73" s="876"/>
      <c r="FS73" s="877"/>
      <c r="FT73" s="878"/>
      <c r="FU73" s="879"/>
      <c r="FV73" s="877"/>
      <c r="FW73" s="878"/>
      <c r="FX73" s="879"/>
      <c r="FY73" s="780"/>
      <c r="FZ73" s="781"/>
      <c r="GA73" s="782"/>
      <c r="GB73" s="783"/>
      <c r="GC73" s="876"/>
      <c r="GD73" s="877"/>
      <c r="GE73" s="878"/>
      <c r="GF73" s="876"/>
      <c r="GG73" s="877"/>
      <c r="GH73" s="878"/>
      <c r="GI73" s="876"/>
      <c r="GJ73" s="877"/>
      <c r="GK73" s="878"/>
      <c r="GL73" s="876"/>
      <c r="GM73" s="877"/>
      <c r="GN73" s="878"/>
      <c r="GO73" s="876"/>
      <c r="GP73" s="877"/>
      <c r="GQ73" s="878"/>
      <c r="GR73" s="879"/>
      <c r="GS73" s="877"/>
      <c r="GT73" s="878"/>
      <c r="GU73" s="879"/>
      <c r="GV73" s="780"/>
      <c r="GW73" s="781"/>
      <c r="GX73" s="782"/>
      <c r="GY73" s="783"/>
      <c r="GZ73" s="876"/>
      <c r="HA73" s="877"/>
      <c r="HB73" s="878"/>
      <c r="HC73" s="876"/>
      <c r="HD73" s="877"/>
      <c r="HE73" s="878"/>
      <c r="HF73" s="876"/>
      <c r="HG73" s="877"/>
      <c r="HH73" s="878"/>
      <c r="HI73" s="876"/>
      <c r="HJ73" s="877"/>
      <c r="HK73" s="878"/>
      <c r="HL73" s="876"/>
      <c r="HM73" s="877"/>
      <c r="HN73" s="878"/>
      <c r="HO73" s="879"/>
      <c r="HP73" s="877"/>
      <c r="HQ73" s="878"/>
      <c r="HR73" s="879"/>
      <c r="HS73" s="780"/>
      <c r="HT73" s="781"/>
      <c r="HU73" s="782"/>
      <c r="HV73" s="783"/>
      <c r="HW73" s="876"/>
      <c r="HX73" s="877"/>
      <c r="HY73" s="878"/>
      <c r="HZ73" s="876"/>
      <c r="IA73" s="877"/>
      <c r="IB73" s="878"/>
      <c r="IC73" s="876"/>
      <c r="ID73" s="877"/>
      <c r="IE73" s="878"/>
      <c r="IF73" s="876"/>
      <c r="IG73" s="877"/>
      <c r="IH73" s="878"/>
      <c r="II73" s="876"/>
      <c r="IJ73" s="877"/>
      <c r="IK73" s="878"/>
      <c r="IL73" s="879"/>
      <c r="IM73" s="877"/>
      <c r="IN73" s="878"/>
      <c r="IO73" s="879"/>
      <c r="IP73" s="780"/>
      <c r="IQ73" s="781"/>
      <c r="IR73" s="782"/>
      <c r="IS73" s="783"/>
      <c r="IT73" s="876"/>
      <c r="IU73" s="877"/>
      <c r="IV73" s="878"/>
      <c r="IW73" s="876"/>
      <c r="IX73" s="877"/>
      <c r="IY73" s="878"/>
      <c r="IZ73" s="876"/>
      <c r="JA73" s="877"/>
      <c r="JB73" s="878"/>
      <c r="JC73" s="876"/>
      <c r="JD73" s="877"/>
      <c r="JE73" s="878"/>
      <c r="JF73" s="876"/>
      <c r="JG73" s="877"/>
      <c r="JH73" s="878"/>
      <c r="JI73" s="879"/>
      <c r="JJ73" s="877"/>
      <c r="JK73" s="878"/>
      <c r="JL73" s="879"/>
      <c r="JM73" s="780"/>
      <c r="JN73" s="781"/>
      <c r="JO73" s="782"/>
      <c r="JP73" s="783"/>
      <c r="JQ73" s="876"/>
      <c r="JR73" s="877"/>
      <c r="JS73" s="878"/>
      <c r="JT73" s="876"/>
      <c r="JU73" s="877"/>
      <c r="JV73" s="878"/>
      <c r="JW73" s="876"/>
      <c r="JX73" s="877"/>
      <c r="JY73" s="878"/>
      <c r="JZ73" s="876"/>
      <c r="KA73" s="877"/>
      <c r="KB73" s="878"/>
      <c r="KC73" s="876"/>
      <c r="KD73" s="877"/>
      <c r="KE73" s="878"/>
      <c r="KF73" s="879"/>
      <c r="KG73" s="877"/>
      <c r="KH73" s="878"/>
      <c r="KI73" s="879"/>
      <c r="KJ73" s="780"/>
      <c r="KK73" s="781"/>
      <c r="KL73" s="782"/>
      <c r="KM73" s="783"/>
      <c r="KN73" s="876"/>
      <c r="KO73" s="877"/>
      <c r="KP73" s="878"/>
      <c r="KQ73" s="876"/>
      <c r="KR73" s="877"/>
      <c r="KS73" s="878"/>
      <c r="KT73" s="876"/>
      <c r="KU73" s="877"/>
      <c r="KV73" s="878"/>
      <c r="KW73" s="876"/>
      <c r="KX73" s="877"/>
      <c r="KY73" s="878"/>
      <c r="KZ73" s="876"/>
      <c r="LA73" s="877"/>
      <c r="LB73" s="878"/>
      <c r="LC73" s="879"/>
      <c r="LD73" s="877"/>
      <c r="LE73" s="878"/>
      <c r="LF73" s="879"/>
      <c r="LG73" s="780"/>
      <c r="LH73" s="781"/>
      <c r="LI73" s="782"/>
      <c r="LJ73" s="783"/>
      <c r="LK73" s="876"/>
      <c r="LL73" s="877"/>
      <c r="LM73" s="878"/>
      <c r="LN73" s="876"/>
      <c r="LO73" s="877"/>
      <c r="LP73" s="878"/>
      <c r="LQ73" s="876"/>
      <c r="LR73" s="877"/>
      <c r="LS73" s="878"/>
      <c r="LT73" s="876"/>
      <c r="LU73" s="877"/>
      <c r="LV73" s="878"/>
      <c r="LW73" s="876"/>
      <c r="LX73" s="877"/>
      <c r="LY73" s="878"/>
      <c r="LZ73" s="879"/>
      <c r="MA73" s="877"/>
      <c r="MB73" s="878"/>
      <c r="MC73" s="879"/>
      <c r="MD73" s="780"/>
      <c r="ME73" s="781"/>
      <c r="MF73" s="782"/>
      <c r="MG73" s="783"/>
      <c r="MH73" s="876"/>
      <c r="MI73" s="877"/>
      <c r="MJ73" s="878"/>
      <c r="MK73" s="876"/>
      <c r="ML73" s="877"/>
      <c r="MM73" s="878"/>
      <c r="MN73" s="876"/>
      <c r="MO73" s="877"/>
      <c r="MP73" s="878"/>
      <c r="MQ73" s="876"/>
      <c r="MR73" s="877"/>
      <c r="MS73" s="878"/>
      <c r="MT73" s="876"/>
      <c r="MU73" s="877"/>
      <c r="MV73" s="878"/>
      <c r="MW73" s="879"/>
      <c r="MX73" s="877"/>
      <c r="MY73" s="878"/>
      <c r="MZ73" s="879"/>
      <c r="NA73" s="780"/>
      <c r="NB73" s="781"/>
      <c r="NC73" s="782"/>
      <c r="ND73" s="783"/>
      <c r="NE73" s="876"/>
      <c r="NF73" s="877"/>
      <c r="NG73" s="878"/>
      <c r="NH73" s="876"/>
      <c r="NI73" s="877"/>
      <c r="NJ73" s="878"/>
      <c r="NK73" s="876"/>
      <c r="NL73" s="877"/>
      <c r="NM73" s="878"/>
      <c r="NN73" s="876"/>
      <c r="NO73" s="877"/>
      <c r="NP73" s="878"/>
      <c r="NQ73" s="876"/>
      <c r="NR73" s="877"/>
      <c r="NS73" s="878"/>
      <c r="NT73" s="879"/>
      <c r="NU73" s="877"/>
      <c r="NV73" s="878"/>
      <c r="NW73" s="879"/>
      <c r="NX73" s="780"/>
      <c r="NY73" s="781"/>
      <c r="NZ73" s="782"/>
      <c r="OA73" s="783"/>
      <c r="OB73" s="876"/>
      <c r="OC73" s="877"/>
      <c r="OD73" s="878"/>
      <c r="OE73" s="876"/>
      <c r="OF73" s="877"/>
      <c r="OG73" s="878"/>
      <c r="OH73" s="876"/>
      <c r="OI73" s="877"/>
      <c r="OJ73" s="878"/>
      <c r="OK73" s="876"/>
      <c r="OL73" s="877"/>
      <c r="OM73" s="878"/>
      <c r="ON73" s="876"/>
      <c r="OO73" s="877"/>
      <c r="OP73" s="878"/>
      <c r="OQ73" s="879"/>
      <c r="OR73" s="877"/>
      <c r="OS73" s="878"/>
      <c r="OT73" s="879"/>
      <c r="OU73" s="780"/>
      <c r="OV73" s="781"/>
      <c r="OW73" s="782"/>
      <c r="OX73" s="783"/>
      <c r="OY73" s="876"/>
      <c r="OZ73" s="877"/>
      <c r="PA73" s="878"/>
      <c r="PB73" s="876"/>
      <c r="PC73" s="877"/>
      <c r="PD73" s="878"/>
      <c r="PE73" s="876"/>
      <c r="PF73" s="877"/>
      <c r="PG73" s="878"/>
      <c r="PH73" s="876"/>
      <c r="PI73" s="877"/>
      <c r="PJ73" s="878"/>
      <c r="PK73" s="876"/>
      <c r="PL73" s="877"/>
      <c r="PM73" s="878"/>
      <c r="PN73" s="879"/>
      <c r="PO73" s="877"/>
      <c r="PP73" s="878"/>
      <c r="PQ73" s="879"/>
      <c r="PR73" s="780"/>
      <c r="PS73" s="781"/>
      <c r="PT73" s="782"/>
      <c r="PU73" s="783"/>
      <c r="PV73" s="876"/>
      <c r="PW73" s="877"/>
      <c r="PX73" s="878"/>
      <c r="PY73" s="876"/>
      <c r="PZ73" s="877"/>
      <c r="QA73" s="878"/>
      <c r="QB73" s="876"/>
      <c r="QC73" s="877"/>
      <c r="QD73" s="878"/>
      <c r="QE73" s="876"/>
      <c r="QF73" s="877"/>
      <c r="QG73" s="878"/>
      <c r="QH73" s="876"/>
      <c r="QI73" s="877"/>
      <c r="QJ73" s="878"/>
      <c r="QK73" s="879"/>
      <c r="QL73" s="877"/>
      <c r="QM73" s="878"/>
      <c r="QN73" s="879"/>
      <c r="QO73" s="780"/>
      <c r="QP73" s="781"/>
      <c r="QQ73" s="782"/>
      <c r="QR73" s="783"/>
      <c r="QS73" s="876"/>
      <c r="QT73" s="877"/>
      <c r="QU73" s="878"/>
      <c r="QV73" s="876"/>
      <c r="QW73" s="877"/>
      <c r="QX73" s="878"/>
      <c r="QY73" s="876"/>
      <c r="QZ73" s="877"/>
      <c r="RA73" s="878"/>
      <c r="RB73" s="876"/>
      <c r="RC73" s="877"/>
      <c r="RD73" s="878"/>
      <c r="RE73" s="876"/>
      <c r="RF73" s="877"/>
      <c r="RG73" s="878"/>
      <c r="RH73" s="879"/>
      <c r="RI73" s="877"/>
      <c r="RJ73" s="878"/>
      <c r="RK73" s="879"/>
      <c r="RL73" s="780"/>
      <c r="RM73" s="781"/>
      <c r="RN73" s="782"/>
      <c r="RO73" s="783"/>
      <c r="RP73" s="876"/>
      <c r="RQ73" s="877"/>
      <c r="RR73" s="878"/>
      <c r="RS73" s="876"/>
      <c r="RT73" s="877"/>
      <c r="RU73" s="878"/>
      <c r="RV73" s="876"/>
      <c r="RW73" s="877"/>
      <c r="RX73" s="878"/>
      <c r="RY73" s="876"/>
      <c r="RZ73" s="877"/>
      <c r="SA73" s="878"/>
      <c r="SB73" s="876"/>
      <c r="SC73" s="877"/>
      <c r="SD73" s="878"/>
      <c r="SE73" s="879"/>
      <c r="SF73" s="877"/>
      <c r="SG73" s="878"/>
      <c r="SH73" s="879"/>
      <c r="SI73" s="780"/>
      <c r="SJ73" s="781"/>
      <c r="SK73" s="782"/>
      <c r="SL73" s="783"/>
      <c r="SM73" s="876"/>
      <c r="SN73" s="877"/>
      <c r="SO73" s="878"/>
      <c r="SP73" s="876"/>
      <c r="SQ73" s="877"/>
      <c r="SR73" s="878"/>
      <c r="SS73" s="876"/>
      <c r="ST73" s="877"/>
      <c r="SU73" s="878"/>
      <c r="SV73" s="876"/>
      <c r="SW73" s="877"/>
      <c r="SX73" s="878"/>
      <c r="SY73" s="876"/>
      <c r="SZ73" s="877"/>
      <c r="TA73" s="878"/>
      <c r="TB73" s="879"/>
      <c r="TC73" s="877"/>
      <c r="TD73" s="878"/>
      <c r="TE73" s="879"/>
      <c r="TF73" s="780"/>
      <c r="TG73" s="781"/>
      <c r="TH73" s="782"/>
      <c r="TI73" s="783"/>
      <c r="TJ73" s="876"/>
      <c r="TK73" s="877"/>
      <c r="TL73" s="878"/>
      <c r="TM73" s="876"/>
      <c r="TN73" s="877"/>
      <c r="TO73" s="878"/>
      <c r="TP73" s="876"/>
      <c r="TQ73" s="877"/>
      <c r="TR73" s="878"/>
      <c r="TS73" s="876"/>
      <c r="TT73" s="877"/>
      <c r="TU73" s="878"/>
      <c r="TV73" s="876"/>
      <c r="TW73" s="877"/>
      <c r="TX73" s="878"/>
      <c r="TY73" s="879"/>
      <c r="TZ73" s="877"/>
      <c r="UA73" s="878"/>
      <c r="UB73" s="879"/>
      <c r="UC73" s="780"/>
      <c r="UD73" s="781"/>
      <c r="UE73" s="782"/>
      <c r="UF73" s="783"/>
      <c r="UG73" s="876"/>
      <c r="UH73" s="877"/>
      <c r="UI73" s="878"/>
      <c r="UJ73" s="876"/>
      <c r="UK73" s="877"/>
      <c r="UL73" s="878"/>
      <c r="UM73" s="876"/>
      <c r="UN73" s="877"/>
      <c r="UO73" s="878"/>
      <c r="UP73" s="876"/>
      <c r="UQ73" s="877"/>
      <c r="UR73" s="878"/>
      <c r="US73" s="876"/>
      <c r="UT73" s="877"/>
      <c r="UU73" s="878"/>
      <c r="UV73" s="879"/>
      <c r="UW73" s="877"/>
      <c r="UX73" s="878"/>
      <c r="UY73" s="879"/>
      <c r="UZ73" s="780"/>
      <c r="VA73" s="781"/>
      <c r="VB73" s="782"/>
      <c r="VC73" s="783"/>
      <c r="VD73" s="876"/>
      <c r="VE73" s="877"/>
      <c r="VF73" s="878"/>
      <c r="VG73" s="876"/>
      <c r="VH73" s="877"/>
      <c r="VI73" s="878"/>
      <c r="VJ73" s="876"/>
      <c r="VK73" s="877"/>
      <c r="VL73" s="878"/>
      <c r="VM73" s="876"/>
      <c r="VN73" s="877"/>
      <c r="VO73" s="878"/>
      <c r="VP73" s="876"/>
      <c r="VQ73" s="877"/>
      <c r="VR73" s="878"/>
      <c r="VS73" s="879"/>
      <c r="VT73" s="877"/>
      <c r="VU73" s="878"/>
      <c r="VV73" s="879"/>
      <c r="VW73" s="780"/>
      <c r="VX73" s="781"/>
      <c r="VY73" s="782"/>
      <c r="VZ73" s="783"/>
      <c r="WA73" s="876"/>
      <c r="WB73" s="877"/>
      <c r="WC73" s="878"/>
      <c r="WD73" s="876"/>
      <c r="WE73" s="877"/>
      <c r="WF73" s="878"/>
      <c r="WG73" s="876"/>
      <c r="WH73" s="877"/>
      <c r="WI73" s="878"/>
      <c r="WJ73" s="876"/>
      <c r="WK73" s="877"/>
      <c r="WL73" s="878"/>
      <c r="WM73" s="876"/>
      <c r="WN73" s="877"/>
      <c r="WO73" s="878"/>
      <c r="WP73" s="879"/>
      <c r="WQ73" s="877"/>
      <c r="WR73" s="878"/>
      <c r="WS73" s="879"/>
      <c r="WT73" s="780"/>
      <c r="WU73" s="781"/>
      <c r="WV73" s="782"/>
      <c r="WW73" s="783"/>
      <c r="WX73" s="876"/>
      <c r="WY73" s="877"/>
      <c r="WZ73" s="878"/>
      <c r="XA73" s="876"/>
      <c r="XB73" s="877"/>
      <c r="XC73" s="878"/>
      <c r="XD73" s="876"/>
      <c r="XE73" s="877"/>
      <c r="XF73" s="878"/>
      <c r="XG73" s="876"/>
      <c r="XH73" s="877"/>
      <c r="XI73" s="878"/>
      <c r="XJ73" s="876"/>
      <c r="XK73" s="877"/>
      <c r="XL73" s="878"/>
      <c r="XM73" s="879"/>
      <c r="XN73" s="877"/>
      <c r="XO73" s="878"/>
      <c r="XP73" s="879"/>
      <c r="XQ73" s="780"/>
      <c r="XR73" s="781"/>
      <c r="XS73" s="782"/>
      <c r="XT73" s="783"/>
      <c r="XU73" s="876"/>
      <c r="XV73" s="877"/>
      <c r="XW73" s="878"/>
      <c r="XX73" s="876"/>
      <c r="XY73" s="877"/>
      <c r="XZ73" s="878"/>
      <c r="YA73" s="876"/>
      <c r="YB73" s="877"/>
      <c r="YC73" s="878"/>
      <c r="YD73" s="876"/>
      <c r="YE73" s="877"/>
      <c r="YF73" s="878"/>
      <c r="YG73" s="876"/>
      <c r="YH73" s="877"/>
      <c r="YI73" s="878"/>
      <c r="YJ73" s="879"/>
      <c r="YK73" s="877"/>
      <c r="YL73" s="878"/>
      <c r="YM73" s="879"/>
      <c r="YN73" s="780"/>
      <c r="YO73" s="781"/>
      <c r="YP73" s="782"/>
      <c r="YQ73" s="783"/>
      <c r="YR73" s="876"/>
      <c r="YS73" s="877"/>
      <c r="YT73" s="878"/>
      <c r="YU73" s="876"/>
      <c r="YV73" s="877"/>
      <c r="YW73" s="878"/>
      <c r="YX73" s="876"/>
      <c r="YY73" s="877"/>
      <c r="YZ73" s="878"/>
      <c r="ZA73" s="876"/>
      <c r="ZB73" s="877"/>
      <c r="ZC73" s="878"/>
      <c r="ZD73" s="876"/>
      <c r="ZE73" s="877"/>
      <c r="ZF73" s="878"/>
      <c r="ZG73" s="879"/>
      <c r="ZH73" s="877"/>
      <c r="ZI73" s="878"/>
      <c r="ZJ73" s="879"/>
      <c r="ZK73" s="780"/>
      <c r="ZL73" s="781"/>
      <c r="ZM73" s="782"/>
      <c r="ZN73" s="783"/>
      <c r="ZO73" s="876"/>
      <c r="ZP73" s="877"/>
      <c r="ZQ73" s="878"/>
      <c r="ZR73" s="876"/>
      <c r="ZS73" s="877"/>
      <c r="ZT73" s="878"/>
      <c r="ZU73" s="876"/>
      <c r="ZV73" s="877"/>
      <c r="ZW73" s="878"/>
      <c r="ZX73" s="876"/>
      <c r="ZY73" s="877"/>
      <c r="ZZ73" s="878"/>
      <c r="AAA73" s="876"/>
      <c r="AAB73" s="877"/>
      <c r="AAC73" s="878"/>
      <c r="AAD73" s="879"/>
      <c r="AAE73" s="877"/>
      <c r="AAF73" s="878"/>
      <c r="AAG73" s="879"/>
      <c r="AAH73" s="780"/>
      <c r="AAI73" s="781"/>
      <c r="AAJ73" s="782"/>
      <c r="AAK73" s="783"/>
      <c r="AAL73" s="876"/>
      <c r="AAM73" s="877"/>
      <c r="AAN73" s="878"/>
      <c r="AAO73" s="876"/>
      <c r="AAP73" s="877"/>
      <c r="AAQ73" s="878"/>
      <c r="AAR73" s="876"/>
      <c r="AAS73" s="877"/>
      <c r="AAT73" s="878"/>
      <c r="AAU73" s="876"/>
      <c r="AAV73" s="877"/>
      <c r="AAW73" s="878"/>
      <c r="AAX73" s="876"/>
      <c r="AAY73" s="877"/>
      <c r="AAZ73" s="878"/>
      <c r="ABA73" s="879"/>
      <c r="ABB73" s="877"/>
      <c r="ABC73" s="878"/>
      <c r="ABD73" s="879"/>
      <c r="ABE73" s="780"/>
      <c r="ABF73" s="781"/>
      <c r="ABG73" s="782"/>
      <c r="ABH73" s="783"/>
      <c r="ABI73" s="876"/>
      <c r="ABJ73" s="877"/>
      <c r="ABK73" s="878"/>
      <c r="ABL73" s="876"/>
      <c r="ABM73" s="877"/>
      <c r="ABN73" s="878"/>
      <c r="ABO73" s="876"/>
      <c r="ABP73" s="877"/>
      <c r="ABQ73" s="878"/>
      <c r="ABR73" s="876"/>
      <c r="ABS73" s="877"/>
      <c r="ABT73" s="878"/>
      <c r="ABU73" s="876"/>
      <c r="ABV73" s="877"/>
      <c r="ABW73" s="878"/>
      <c r="ABX73" s="879"/>
      <c r="ABY73" s="877"/>
      <c r="ABZ73" s="878"/>
      <c r="ACA73" s="879"/>
      <c r="ACB73" s="780"/>
      <c r="ACC73" s="781"/>
      <c r="ACD73" s="782"/>
      <c r="ACE73" s="783"/>
      <c r="ACF73" s="876"/>
      <c r="ACG73" s="877"/>
      <c r="ACH73" s="878"/>
      <c r="ACI73" s="876"/>
      <c r="ACJ73" s="877"/>
      <c r="ACK73" s="878"/>
      <c r="ACL73" s="876"/>
      <c r="ACM73" s="877"/>
      <c r="ACN73" s="878"/>
      <c r="ACO73" s="876"/>
      <c r="ACP73" s="877"/>
      <c r="ACQ73" s="878"/>
      <c r="ACR73" s="876"/>
      <c r="ACS73" s="877"/>
      <c r="ACT73" s="878"/>
      <c r="ACU73" s="879"/>
      <c r="ACV73" s="877"/>
      <c r="ACW73" s="878"/>
      <c r="ACX73" s="879"/>
      <c r="ACY73" s="780"/>
      <c r="ACZ73" s="781"/>
      <c r="ADA73" s="782"/>
      <c r="ADB73" s="783"/>
      <c r="ADC73" s="876"/>
      <c r="ADD73" s="877"/>
      <c r="ADE73" s="878"/>
      <c r="ADF73" s="876"/>
      <c r="ADG73" s="877"/>
      <c r="ADH73" s="878"/>
      <c r="ADI73" s="876"/>
      <c r="ADJ73" s="877"/>
      <c r="ADK73" s="878"/>
      <c r="ADL73" s="876"/>
      <c r="ADM73" s="877"/>
      <c r="ADN73" s="878"/>
      <c r="ADO73" s="876"/>
      <c r="ADP73" s="877"/>
      <c r="ADQ73" s="878"/>
      <c r="ADR73" s="879"/>
      <c r="ADS73" s="877"/>
      <c r="ADT73" s="878"/>
      <c r="ADU73" s="879"/>
      <c r="ADV73" s="780"/>
      <c r="ADW73" s="781"/>
      <c r="ADX73" s="782"/>
      <c r="ADY73" s="783"/>
      <c r="ADZ73" s="876"/>
      <c r="AEA73" s="877"/>
      <c r="AEB73" s="878"/>
      <c r="AEC73" s="876"/>
      <c r="AED73" s="877"/>
      <c r="AEE73" s="878"/>
      <c r="AEF73" s="876"/>
      <c r="AEG73" s="877"/>
      <c r="AEH73" s="878"/>
      <c r="AEI73" s="876"/>
      <c r="AEJ73" s="877"/>
      <c r="AEK73" s="878"/>
      <c r="AEL73" s="876"/>
      <c r="AEM73" s="877"/>
      <c r="AEN73" s="878"/>
      <c r="AEO73" s="879"/>
      <c r="AEP73" s="877"/>
      <c r="AEQ73" s="878"/>
      <c r="AER73" s="879"/>
      <c r="AES73" s="780"/>
      <c r="AET73" s="781"/>
      <c r="AEU73" s="782"/>
      <c r="AEV73" s="783"/>
      <c r="AEW73" s="876"/>
      <c r="AEX73" s="877"/>
      <c r="AEY73" s="878"/>
      <c r="AEZ73" s="876"/>
      <c r="AFA73" s="877"/>
      <c r="AFB73" s="878"/>
      <c r="AFC73" s="876"/>
      <c r="AFD73" s="877"/>
      <c r="AFE73" s="878"/>
      <c r="AFF73" s="876"/>
      <c r="AFG73" s="877"/>
      <c r="AFH73" s="878"/>
      <c r="AFI73" s="876"/>
      <c r="AFJ73" s="877"/>
      <c r="AFK73" s="878"/>
      <c r="AFL73" s="879"/>
      <c r="AFM73" s="877"/>
      <c r="AFN73" s="878"/>
      <c r="AFO73" s="879"/>
      <c r="AFP73" s="780"/>
      <c r="AFQ73" s="781"/>
      <c r="AFR73" s="782"/>
      <c r="AFS73" s="783"/>
      <c r="AFT73" s="876"/>
      <c r="AFU73" s="877"/>
      <c r="AFV73" s="878"/>
      <c r="AFW73" s="876"/>
      <c r="AFX73" s="877"/>
      <c r="AFY73" s="878"/>
      <c r="AFZ73" s="876"/>
      <c r="AGA73" s="877"/>
      <c r="AGB73" s="878"/>
      <c r="AGC73" s="876"/>
      <c r="AGD73" s="877"/>
      <c r="AGE73" s="878"/>
      <c r="AGF73" s="876"/>
      <c r="AGG73" s="877"/>
      <c r="AGH73" s="878"/>
      <c r="AGI73" s="879"/>
      <c r="AGJ73" s="877"/>
      <c r="AGK73" s="878"/>
      <c r="AGL73" s="879"/>
      <c r="AGM73" s="780"/>
      <c r="AGN73" s="781"/>
      <c r="AGO73" s="782"/>
      <c r="AGP73" s="783"/>
      <c r="AGQ73" s="876"/>
      <c r="AGR73" s="877"/>
      <c r="AGS73" s="878"/>
      <c r="AGT73" s="876"/>
      <c r="AGU73" s="877"/>
      <c r="AGV73" s="878"/>
      <c r="AGW73" s="876"/>
      <c r="AGX73" s="877"/>
      <c r="AGY73" s="878"/>
      <c r="AGZ73" s="876"/>
      <c r="AHA73" s="877"/>
      <c r="AHB73" s="878"/>
      <c r="AHC73" s="876"/>
      <c r="AHD73" s="877"/>
      <c r="AHE73" s="878"/>
      <c r="AHF73" s="879"/>
      <c r="AHG73" s="877"/>
      <c r="AHH73" s="878"/>
      <c r="AHI73" s="879"/>
      <c r="AHJ73" s="780"/>
      <c r="AHK73" s="781"/>
      <c r="AHL73" s="782"/>
      <c r="AHM73" s="783"/>
      <c r="AHN73" s="876"/>
      <c r="AHO73" s="877"/>
      <c r="AHP73" s="878"/>
      <c r="AHQ73" s="876"/>
      <c r="AHR73" s="877"/>
      <c r="AHS73" s="878"/>
      <c r="AHT73" s="876"/>
      <c r="AHU73" s="877"/>
      <c r="AHV73" s="878"/>
      <c r="AHW73" s="876"/>
      <c r="AHX73" s="877"/>
      <c r="AHY73" s="878"/>
      <c r="AHZ73" s="876"/>
      <c r="AIA73" s="877"/>
      <c r="AIB73" s="878"/>
      <c r="AIC73" s="879"/>
      <c r="AID73" s="877"/>
      <c r="AIE73" s="878"/>
      <c r="AIF73" s="879"/>
      <c r="AIG73" s="780"/>
      <c r="AIH73" s="781"/>
      <c r="AII73" s="782"/>
      <c r="AIJ73" s="783"/>
      <c r="AIK73" s="876"/>
      <c r="AIL73" s="877"/>
      <c r="AIM73" s="878"/>
      <c r="AIN73" s="876"/>
      <c r="AIO73" s="877"/>
      <c r="AIP73" s="878"/>
      <c r="AIQ73" s="876"/>
      <c r="AIR73" s="877"/>
      <c r="AIS73" s="878"/>
      <c r="AIT73" s="876"/>
      <c r="AIU73" s="877"/>
      <c r="AIV73" s="878"/>
      <c r="AIW73" s="876"/>
      <c r="AIX73" s="877"/>
      <c r="AIY73" s="878"/>
      <c r="AIZ73" s="879"/>
      <c r="AJA73" s="877"/>
      <c r="AJB73" s="878"/>
      <c r="AJC73" s="879"/>
      <c r="AJD73" s="780"/>
      <c r="AJE73" s="781"/>
      <c r="AJF73" s="782"/>
      <c r="AJG73" s="783"/>
      <c r="AJH73" s="876"/>
      <c r="AJI73" s="877"/>
      <c r="AJJ73" s="878"/>
      <c r="AJK73" s="876"/>
      <c r="AJL73" s="877"/>
      <c r="AJM73" s="878"/>
      <c r="AJN73" s="876"/>
      <c r="AJO73" s="877"/>
      <c r="AJP73" s="878"/>
      <c r="AJQ73" s="876"/>
      <c r="AJR73" s="877"/>
      <c r="AJS73" s="878"/>
      <c r="AJT73" s="876"/>
      <c r="AJU73" s="877"/>
      <c r="AJV73" s="878"/>
      <c r="AJW73" s="879"/>
      <c r="AJX73" s="877"/>
      <c r="AJY73" s="878"/>
      <c r="AJZ73" s="879"/>
      <c r="AKA73" s="780"/>
      <c r="AKB73" s="781"/>
      <c r="AKC73" s="782"/>
      <c r="AKD73" s="783"/>
      <c r="AKE73" s="876"/>
      <c r="AKF73" s="877"/>
      <c r="AKG73" s="878"/>
      <c r="AKH73" s="876"/>
      <c r="AKI73" s="877"/>
      <c r="AKJ73" s="878"/>
      <c r="AKK73" s="876"/>
      <c r="AKL73" s="877"/>
      <c r="AKM73" s="878"/>
      <c r="AKN73" s="876"/>
      <c r="AKO73" s="877"/>
      <c r="AKP73" s="878"/>
      <c r="AKQ73" s="876"/>
      <c r="AKR73" s="877"/>
      <c r="AKS73" s="878"/>
      <c r="AKT73" s="879"/>
      <c r="AKU73" s="877"/>
      <c r="AKV73" s="878"/>
      <c r="AKW73" s="879"/>
      <c r="AKX73" s="780"/>
      <c r="AKY73" s="781"/>
      <c r="AKZ73" s="782"/>
      <c r="ALA73" s="783"/>
      <c r="ALB73" s="876"/>
      <c r="ALC73" s="877"/>
      <c r="ALD73" s="878"/>
      <c r="ALE73" s="876"/>
      <c r="ALF73" s="877"/>
      <c r="ALG73" s="878"/>
      <c r="ALH73" s="876"/>
      <c r="ALI73" s="877"/>
      <c r="ALJ73" s="878"/>
      <c r="ALK73" s="876"/>
      <c r="ALL73" s="877"/>
      <c r="ALM73" s="878"/>
      <c r="ALN73" s="876"/>
      <c r="ALO73" s="877"/>
      <c r="ALP73" s="878"/>
      <c r="ALQ73" s="879"/>
      <c r="ALR73" s="877"/>
      <c r="ALS73" s="878"/>
      <c r="ALT73" s="879"/>
      <c r="ALU73" s="780"/>
      <c r="ALV73" s="781"/>
      <c r="ALW73" s="782"/>
      <c r="ALX73" s="783"/>
      <c r="ALY73" s="876"/>
      <c r="ALZ73" s="877"/>
      <c r="AMA73" s="878"/>
      <c r="AMB73" s="876"/>
      <c r="AMC73" s="877"/>
      <c r="AMD73" s="878"/>
      <c r="AME73" s="876"/>
      <c r="AMF73" s="877"/>
      <c r="AMG73" s="878"/>
      <c r="AMH73" s="876"/>
      <c r="AMI73" s="877"/>
      <c r="AMJ73" s="878"/>
      <c r="AMK73" s="876"/>
      <c r="AML73" s="877"/>
      <c r="AMM73" s="878"/>
      <c r="AMN73" s="879"/>
      <c r="AMO73" s="877"/>
      <c r="AMP73" s="878"/>
      <c r="AMQ73" s="879"/>
      <c r="AMR73" s="780"/>
      <c r="AMS73" s="781"/>
      <c r="AMT73" s="782"/>
      <c r="AMU73" s="783"/>
      <c r="AMV73" s="876"/>
      <c r="AMW73" s="877"/>
      <c r="AMX73" s="878"/>
      <c r="AMY73" s="876"/>
      <c r="AMZ73" s="877"/>
      <c r="ANA73" s="878"/>
      <c r="ANB73" s="876"/>
      <c r="ANC73" s="877"/>
      <c r="AND73" s="878"/>
      <c r="ANE73" s="876"/>
      <c r="ANF73" s="877"/>
      <c r="ANG73" s="878"/>
      <c r="ANH73" s="876"/>
      <c r="ANI73" s="877"/>
      <c r="ANJ73" s="878"/>
      <c r="ANK73" s="879"/>
      <c r="ANL73" s="877"/>
      <c r="ANM73" s="878"/>
      <c r="ANN73" s="879"/>
      <c r="ANO73" s="780"/>
      <c r="ANP73" s="781"/>
      <c r="ANQ73" s="782"/>
      <c r="ANR73" s="783"/>
      <c r="ANS73" s="876"/>
      <c r="ANT73" s="877"/>
      <c r="ANU73" s="878"/>
      <c r="ANV73" s="876"/>
      <c r="ANW73" s="877"/>
      <c r="ANX73" s="878"/>
      <c r="ANY73" s="876"/>
      <c r="ANZ73" s="877"/>
      <c r="AOA73" s="878"/>
      <c r="AOB73" s="876"/>
      <c r="AOC73" s="877"/>
      <c r="AOD73" s="878"/>
      <c r="AOE73" s="876"/>
      <c r="AOF73" s="877"/>
      <c r="AOG73" s="878"/>
      <c r="AOH73" s="879"/>
      <c r="AOI73" s="877"/>
      <c r="AOJ73" s="878"/>
      <c r="AOK73" s="879"/>
      <c r="AOL73" s="780"/>
      <c r="AOM73" s="781"/>
      <c r="AON73" s="782"/>
      <c r="AOO73" s="783"/>
      <c r="AOP73" s="876"/>
      <c r="AOQ73" s="877"/>
      <c r="AOR73" s="878"/>
      <c r="AOS73" s="876"/>
      <c r="AOT73" s="877"/>
      <c r="AOU73" s="878"/>
      <c r="AOV73" s="876"/>
      <c r="AOW73" s="877"/>
      <c r="AOX73" s="878"/>
      <c r="AOY73" s="876"/>
      <c r="AOZ73" s="877"/>
      <c r="APA73" s="878"/>
      <c r="APB73" s="876"/>
      <c r="APC73" s="877"/>
      <c r="APD73" s="878"/>
      <c r="APE73" s="879"/>
      <c r="APF73" s="877"/>
      <c r="APG73" s="878"/>
      <c r="APH73" s="879"/>
      <c r="API73" s="780"/>
      <c r="APJ73" s="781"/>
      <c r="APK73" s="782"/>
      <c r="APL73" s="783"/>
      <c r="APM73" s="876"/>
      <c r="APN73" s="877"/>
      <c r="APO73" s="878"/>
      <c r="APP73" s="876"/>
      <c r="APQ73" s="877"/>
      <c r="APR73" s="878"/>
      <c r="APS73" s="876"/>
      <c r="APT73" s="877"/>
      <c r="APU73" s="878"/>
      <c r="APV73" s="876"/>
      <c r="APW73" s="877"/>
      <c r="APX73" s="878"/>
      <c r="APY73" s="876"/>
      <c r="APZ73" s="877"/>
      <c r="AQA73" s="878"/>
      <c r="AQB73" s="879"/>
      <c r="AQC73" s="877"/>
      <c r="AQD73" s="878"/>
      <c r="AQE73" s="879"/>
      <c r="AQF73" s="780"/>
      <c r="AQG73" s="781"/>
      <c r="AQH73" s="782"/>
      <c r="AQI73" s="783"/>
      <c r="AQJ73" s="876"/>
      <c r="AQK73" s="877"/>
      <c r="AQL73" s="878"/>
      <c r="AQM73" s="876"/>
      <c r="AQN73" s="877"/>
      <c r="AQO73" s="878"/>
      <c r="AQP73" s="876"/>
      <c r="AQQ73" s="877"/>
      <c r="AQR73" s="878"/>
      <c r="AQS73" s="876"/>
      <c r="AQT73" s="877"/>
      <c r="AQU73" s="878"/>
      <c r="AQV73" s="876"/>
      <c r="AQW73" s="877"/>
      <c r="AQX73" s="878"/>
      <c r="AQY73" s="879"/>
      <c r="AQZ73" s="877"/>
      <c r="ARA73" s="878"/>
      <c r="ARB73" s="879"/>
      <c r="ARC73" s="780"/>
      <c r="ARD73" s="781"/>
      <c r="ARE73" s="782"/>
      <c r="ARF73" s="783"/>
      <c r="ARG73" s="876"/>
      <c r="ARH73" s="877"/>
      <c r="ARI73" s="878"/>
      <c r="ARJ73" s="876"/>
      <c r="ARK73" s="877"/>
      <c r="ARL73" s="878"/>
      <c r="ARM73" s="876"/>
      <c r="ARN73" s="877"/>
      <c r="ARO73" s="878"/>
      <c r="ARP73" s="876"/>
      <c r="ARQ73" s="877"/>
      <c r="ARR73" s="878"/>
      <c r="ARS73" s="876"/>
      <c r="ART73" s="877"/>
      <c r="ARU73" s="878"/>
      <c r="ARV73" s="879"/>
      <c r="ARW73" s="877"/>
      <c r="ARX73" s="878"/>
      <c r="ARY73" s="879"/>
      <c r="ARZ73" s="780"/>
      <c r="ASA73" s="781"/>
      <c r="ASB73" s="782"/>
      <c r="ASC73" s="783"/>
      <c r="ASD73" s="876"/>
      <c r="ASE73" s="877"/>
      <c r="ASF73" s="878"/>
      <c r="ASG73" s="876"/>
      <c r="ASH73" s="877"/>
      <c r="ASI73" s="878"/>
      <c r="ASJ73" s="876"/>
      <c r="ASK73" s="877"/>
      <c r="ASL73" s="878"/>
      <c r="ASM73" s="876"/>
      <c r="ASN73" s="877"/>
      <c r="ASO73" s="878"/>
      <c r="ASP73" s="876"/>
      <c r="ASQ73" s="877"/>
      <c r="ASR73" s="878"/>
      <c r="ASS73" s="879"/>
      <c r="AST73" s="877"/>
      <c r="ASU73" s="878"/>
      <c r="ASV73" s="879"/>
      <c r="ASW73" s="780"/>
      <c r="ASX73" s="781"/>
      <c r="ASY73" s="782"/>
      <c r="ASZ73" s="783"/>
      <c r="ATA73" s="876"/>
      <c r="ATB73" s="877"/>
      <c r="ATC73" s="878"/>
      <c r="ATD73" s="876"/>
      <c r="ATE73" s="877"/>
      <c r="ATF73" s="878"/>
      <c r="ATG73" s="876"/>
      <c r="ATH73" s="877"/>
      <c r="ATI73" s="878"/>
      <c r="ATJ73" s="876"/>
      <c r="ATK73" s="877"/>
      <c r="ATL73" s="878"/>
      <c r="ATM73" s="876"/>
      <c r="ATN73" s="877"/>
      <c r="ATO73" s="878"/>
      <c r="ATP73" s="879"/>
      <c r="ATQ73" s="877"/>
      <c r="ATR73" s="878"/>
      <c r="ATS73" s="879"/>
      <c r="ATT73" s="780"/>
      <c r="ATU73" s="781"/>
      <c r="ATV73" s="782"/>
      <c r="ATW73" s="783"/>
      <c r="ATX73" s="876"/>
      <c r="ATY73" s="877"/>
      <c r="ATZ73" s="878"/>
      <c r="AUA73" s="876"/>
      <c r="AUB73" s="877"/>
      <c r="AUC73" s="878"/>
      <c r="AUD73" s="876"/>
      <c r="AUE73" s="877"/>
      <c r="AUF73" s="878"/>
      <c r="AUG73" s="876"/>
      <c r="AUH73" s="877"/>
      <c r="AUI73" s="878"/>
      <c r="AUJ73" s="876"/>
      <c r="AUK73" s="877"/>
      <c r="AUL73" s="878"/>
      <c r="AUM73" s="879"/>
      <c r="AUN73" s="877"/>
      <c r="AUO73" s="878"/>
      <c r="AUP73" s="879"/>
      <c r="AUQ73" s="780"/>
      <c r="AUR73" s="781"/>
      <c r="AUS73" s="782"/>
      <c r="AUT73" s="783"/>
      <c r="AUU73" s="876"/>
      <c r="AUV73" s="877"/>
      <c r="AUW73" s="878"/>
      <c r="AUX73" s="876"/>
      <c r="AUY73" s="877"/>
      <c r="AUZ73" s="878"/>
      <c r="AVA73" s="876"/>
      <c r="AVB73" s="877"/>
      <c r="AVC73" s="878"/>
      <c r="AVD73" s="876"/>
      <c r="AVE73" s="877"/>
      <c r="AVF73" s="878"/>
      <c r="AVG73" s="876"/>
      <c r="AVH73" s="877"/>
      <c r="AVI73" s="878"/>
      <c r="AVJ73" s="879"/>
      <c r="AVK73" s="877"/>
      <c r="AVL73" s="878"/>
      <c r="AVM73" s="879"/>
      <c r="AVN73" s="780"/>
      <c r="AVO73" s="781"/>
      <c r="AVP73" s="782"/>
      <c r="AVQ73" s="783"/>
      <c r="AVR73" s="876"/>
      <c r="AVS73" s="877"/>
      <c r="AVT73" s="878"/>
      <c r="AVU73" s="876"/>
      <c r="AVV73" s="877"/>
      <c r="AVW73" s="878"/>
      <c r="AVX73" s="876"/>
      <c r="AVY73" s="877"/>
      <c r="AVZ73" s="878"/>
      <c r="AWA73" s="876"/>
      <c r="AWB73" s="877"/>
      <c r="AWC73" s="878"/>
      <c r="AWD73" s="876"/>
      <c r="AWE73" s="877"/>
      <c r="AWF73" s="878"/>
      <c r="AWG73" s="879"/>
      <c r="AWH73" s="877"/>
      <c r="AWI73" s="878"/>
      <c r="AWJ73" s="879"/>
      <c r="AWK73" s="780"/>
      <c r="AWL73" s="781"/>
      <c r="AWM73" s="782"/>
      <c r="AWN73" s="783"/>
      <c r="AWO73" s="876"/>
      <c r="AWP73" s="877"/>
      <c r="AWQ73" s="878"/>
      <c r="AWR73" s="876"/>
      <c r="AWS73" s="877"/>
      <c r="AWT73" s="878"/>
      <c r="AWU73" s="876"/>
      <c r="AWV73" s="877"/>
      <c r="AWW73" s="878"/>
      <c r="AWX73" s="876"/>
      <c r="AWY73" s="877"/>
      <c r="AWZ73" s="878"/>
      <c r="AXA73" s="876"/>
      <c r="AXB73" s="877"/>
      <c r="AXC73" s="878"/>
      <c r="AXD73" s="879"/>
      <c r="AXE73" s="877"/>
      <c r="AXF73" s="878"/>
      <c r="AXG73" s="879"/>
      <c r="AXH73" s="780"/>
      <c r="AXI73" s="781"/>
      <c r="AXJ73" s="782"/>
      <c r="AXK73" s="783"/>
      <c r="AXL73" s="876"/>
      <c r="AXM73" s="877"/>
      <c r="AXN73" s="878"/>
      <c r="AXO73" s="876"/>
      <c r="AXP73" s="877"/>
      <c r="AXQ73" s="878"/>
      <c r="AXR73" s="876"/>
      <c r="AXS73" s="877"/>
      <c r="AXT73" s="878"/>
      <c r="AXU73" s="876"/>
      <c r="AXV73" s="877"/>
      <c r="AXW73" s="878"/>
      <c r="AXX73" s="876"/>
      <c r="AXY73" s="877"/>
      <c r="AXZ73" s="878"/>
      <c r="AYA73" s="879"/>
      <c r="AYB73" s="877"/>
      <c r="AYC73" s="878"/>
      <c r="AYD73" s="879"/>
      <c r="AYE73" s="780"/>
      <c r="AYF73" s="781"/>
      <c r="AYG73" s="782"/>
      <c r="AYH73" s="783"/>
      <c r="AYI73" s="876"/>
      <c r="AYJ73" s="877"/>
      <c r="AYK73" s="878"/>
      <c r="AYL73" s="876"/>
      <c r="AYM73" s="877"/>
      <c r="AYN73" s="878"/>
      <c r="AYO73" s="876"/>
      <c r="AYP73" s="877"/>
      <c r="AYQ73" s="878"/>
      <c r="AYR73" s="876"/>
      <c r="AYS73" s="877"/>
      <c r="AYT73" s="878"/>
      <c r="AYU73" s="876"/>
      <c r="AYV73" s="877"/>
      <c r="AYW73" s="878"/>
      <c r="AYX73" s="879"/>
      <c r="AYY73" s="877"/>
      <c r="AYZ73" s="878"/>
      <c r="AZA73" s="879"/>
      <c r="AZB73" s="780"/>
      <c r="AZC73" s="781"/>
      <c r="AZD73" s="782"/>
      <c r="AZE73" s="783"/>
      <c r="AZF73" s="876"/>
      <c r="AZG73" s="877"/>
      <c r="AZH73" s="878"/>
      <c r="AZI73" s="876"/>
      <c r="AZJ73" s="877"/>
      <c r="AZK73" s="878"/>
      <c r="AZL73" s="876"/>
      <c r="AZM73" s="877"/>
      <c r="AZN73" s="878"/>
      <c r="AZO73" s="876"/>
      <c r="AZP73" s="877"/>
      <c r="AZQ73" s="878"/>
      <c r="AZR73" s="876"/>
      <c r="AZS73" s="877"/>
      <c r="AZT73" s="878"/>
      <c r="AZU73" s="879"/>
      <c r="AZV73" s="877"/>
      <c r="AZW73" s="878"/>
      <c r="AZX73" s="879"/>
      <c r="AZY73" s="780"/>
      <c r="AZZ73" s="781"/>
      <c r="BAA73" s="782"/>
      <c r="BAB73" s="783"/>
      <c r="BAC73" s="876"/>
      <c r="BAD73" s="877"/>
      <c r="BAE73" s="878"/>
      <c r="BAF73" s="876"/>
      <c r="BAG73" s="877"/>
      <c r="BAH73" s="878"/>
      <c r="BAI73" s="876"/>
      <c r="BAJ73" s="877"/>
      <c r="BAK73" s="878"/>
      <c r="BAL73" s="876"/>
      <c r="BAM73" s="877"/>
      <c r="BAN73" s="878"/>
      <c r="BAO73" s="876"/>
      <c r="BAP73" s="877"/>
      <c r="BAQ73" s="878"/>
      <c r="BAR73" s="879"/>
      <c r="BAS73" s="877"/>
      <c r="BAT73" s="878"/>
      <c r="BAU73" s="879"/>
      <c r="BAV73" s="780"/>
      <c r="BAW73" s="781"/>
      <c r="BAX73" s="782"/>
      <c r="BAY73" s="783"/>
      <c r="BAZ73" s="876"/>
      <c r="BBA73" s="877"/>
      <c r="BBB73" s="878"/>
      <c r="BBC73" s="876"/>
      <c r="BBD73" s="877"/>
      <c r="BBE73" s="878"/>
      <c r="BBF73" s="876"/>
      <c r="BBG73" s="877"/>
      <c r="BBH73" s="878"/>
      <c r="BBI73" s="876"/>
      <c r="BBJ73" s="877"/>
      <c r="BBK73" s="878"/>
      <c r="BBL73" s="876"/>
      <c r="BBM73" s="877"/>
      <c r="BBN73" s="878"/>
      <c r="BBO73" s="879"/>
      <c r="BBP73" s="877"/>
      <c r="BBQ73" s="878"/>
      <c r="BBR73" s="879"/>
      <c r="BBS73" s="780"/>
      <c r="BBT73" s="781"/>
      <c r="BBU73" s="782"/>
      <c r="BBV73" s="783"/>
      <c r="BBW73" s="876"/>
      <c r="BBX73" s="877"/>
      <c r="BBY73" s="878"/>
      <c r="BBZ73" s="876"/>
      <c r="BCA73" s="877"/>
      <c r="BCB73" s="878"/>
      <c r="BCC73" s="876"/>
      <c r="BCD73" s="877"/>
      <c r="BCE73" s="878"/>
      <c r="BCF73" s="876"/>
      <c r="BCG73" s="877"/>
      <c r="BCH73" s="878"/>
      <c r="BCI73" s="876"/>
      <c r="BCJ73" s="877"/>
      <c r="BCK73" s="878"/>
      <c r="BCL73" s="879"/>
      <c r="BCM73" s="877"/>
      <c r="BCN73" s="878"/>
      <c r="BCO73" s="879"/>
      <c r="BCP73" s="780"/>
      <c r="BCQ73" s="781"/>
      <c r="BCR73" s="782"/>
      <c r="BCS73" s="783"/>
      <c r="BCT73" s="876"/>
      <c r="BCU73" s="877"/>
      <c r="BCV73" s="878"/>
      <c r="BCW73" s="876"/>
      <c r="BCX73" s="877"/>
      <c r="BCY73" s="878"/>
      <c r="BCZ73" s="876"/>
      <c r="BDA73" s="877"/>
      <c r="BDB73" s="878"/>
      <c r="BDC73" s="876"/>
      <c r="BDD73" s="877"/>
      <c r="BDE73" s="878"/>
      <c r="BDF73" s="876"/>
      <c r="BDG73" s="877"/>
      <c r="BDH73" s="878"/>
      <c r="BDI73" s="879"/>
      <c r="BDJ73" s="877"/>
      <c r="BDK73" s="878"/>
      <c r="BDL73" s="879"/>
      <c r="BDM73" s="780"/>
      <c r="BDN73" s="781"/>
      <c r="BDO73" s="782"/>
      <c r="BDP73" s="783"/>
      <c r="BDQ73" s="876"/>
      <c r="BDR73" s="877"/>
      <c r="BDS73" s="878"/>
      <c r="BDT73" s="876"/>
      <c r="BDU73" s="877"/>
      <c r="BDV73" s="878"/>
      <c r="BDW73" s="876"/>
      <c r="BDX73" s="877"/>
      <c r="BDY73" s="878"/>
      <c r="BDZ73" s="876"/>
      <c r="BEA73" s="877"/>
      <c r="BEB73" s="878"/>
      <c r="BEC73" s="876"/>
      <c r="BED73" s="877"/>
      <c r="BEE73" s="878"/>
      <c r="BEF73" s="879"/>
      <c r="BEG73" s="877"/>
      <c r="BEH73" s="878"/>
      <c r="BEI73" s="879"/>
      <c r="BEJ73" s="780"/>
      <c r="BEK73" s="781"/>
      <c r="BEL73" s="782"/>
      <c r="BEM73" s="783"/>
      <c r="BEN73" s="876"/>
      <c r="BEO73" s="877"/>
      <c r="BEP73" s="878"/>
      <c r="BEQ73" s="876"/>
      <c r="BER73" s="877"/>
      <c r="BES73" s="878"/>
      <c r="BET73" s="876"/>
      <c r="BEU73" s="877"/>
      <c r="BEV73" s="878"/>
      <c r="BEW73" s="876"/>
      <c r="BEX73" s="877"/>
      <c r="BEY73" s="878"/>
      <c r="BEZ73" s="876"/>
      <c r="BFA73" s="877"/>
      <c r="BFB73" s="878"/>
      <c r="BFC73" s="879"/>
      <c r="BFD73" s="877"/>
      <c r="BFE73" s="878"/>
      <c r="BFF73" s="879"/>
      <c r="BFG73" s="780"/>
      <c r="BFH73" s="781"/>
      <c r="BFI73" s="782"/>
      <c r="BFJ73" s="783"/>
      <c r="BFK73" s="876"/>
      <c r="BFL73" s="877"/>
      <c r="BFM73" s="878"/>
      <c r="BFN73" s="876"/>
      <c r="BFO73" s="877"/>
      <c r="BFP73" s="878"/>
      <c r="BFQ73" s="876"/>
      <c r="BFR73" s="877"/>
      <c r="BFS73" s="878"/>
      <c r="BFT73" s="876"/>
      <c r="BFU73" s="877"/>
      <c r="BFV73" s="878"/>
      <c r="BFW73" s="876"/>
      <c r="BFX73" s="877"/>
      <c r="BFY73" s="878"/>
      <c r="BFZ73" s="879"/>
      <c r="BGA73" s="877"/>
      <c r="BGB73" s="878"/>
      <c r="BGC73" s="879"/>
      <c r="BGD73" s="780"/>
      <c r="BGE73" s="781"/>
      <c r="BGF73" s="782"/>
      <c r="BGG73" s="783"/>
      <c r="BGH73" s="876"/>
      <c r="BGI73" s="877"/>
      <c r="BGJ73" s="878"/>
      <c r="BGK73" s="876"/>
      <c r="BGL73" s="877"/>
      <c r="BGM73" s="878"/>
      <c r="BGN73" s="876"/>
      <c r="BGO73" s="877"/>
      <c r="BGP73" s="878"/>
      <c r="BGQ73" s="876"/>
      <c r="BGR73" s="877"/>
      <c r="BGS73" s="878"/>
      <c r="BGT73" s="876"/>
      <c r="BGU73" s="877"/>
      <c r="BGV73" s="878"/>
      <c r="BGW73" s="879"/>
      <c r="BGX73" s="877"/>
      <c r="BGY73" s="878"/>
      <c r="BGZ73" s="879"/>
      <c r="BHA73" s="780"/>
      <c r="BHB73" s="781"/>
      <c r="BHC73" s="782"/>
      <c r="BHD73" s="783"/>
      <c r="BHE73" s="876"/>
      <c r="BHF73" s="877"/>
      <c r="BHG73" s="878"/>
      <c r="BHH73" s="876"/>
      <c r="BHI73" s="877"/>
      <c r="BHJ73" s="878"/>
      <c r="BHK73" s="876"/>
      <c r="BHL73" s="877"/>
      <c r="BHM73" s="878"/>
      <c r="BHN73" s="876"/>
      <c r="BHO73" s="877"/>
      <c r="BHP73" s="878"/>
      <c r="BHQ73" s="876"/>
      <c r="BHR73" s="877"/>
      <c r="BHS73" s="878"/>
      <c r="BHT73" s="879"/>
      <c r="BHU73" s="877"/>
      <c r="BHV73" s="878"/>
      <c r="BHW73" s="879"/>
      <c r="BHX73" s="780"/>
      <c r="BHY73" s="781"/>
      <c r="BHZ73" s="782"/>
      <c r="BIA73" s="783"/>
      <c r="BIB73" s="876"/>
      <c r="BIC73" s="877"/>
      <c r="BID73" s="878"/>
      <c r="BIE73" s="876"/>
      <c r="BIF73" s="877"/>
      <c r="BIG73" s="878"/>
      <c r="BIH73" s="876"/>
      <c r="BII73" s="877"/>
      <c r="BIJ73" s="878"/>
      <c r="BIK73" s="876"/>
      <c r="BIL73" s="877"/>
      <c r="BIM73" s="878"/>
      <c r="BIN73" s="876"/>
      <c r="BIO73" s="877"/>
      <c r="BIP73" s="878"/>
      <c r="BIQ73" s="879"/>
      <c r="BIR73" s="877"/>
      <c r="BIS73" s="878"/>
      <c r="BIT73" s="879"/>
      <c r="BIU73" s="780"/>
      <c r="BIV73" s="781"/>
      <c r="BIW73" s="782"/>
      <c r="BIX73" s="783"/>
      <c r="BIY73" s="876"/>
      <c r="BIZ73" s="877"/>
      <c r="BJA73" s="878"/>
      <c r="BJB73" s="876"/>
      <c r="BJC73" s="877"/>
      <c r="BJD73" s="878"/>
      <c r="BJE73" s="876"/>
      <c r="BJF73" s="877"/>
      <c r="BJG73" s="878"/>
      <c r="BJH73" s="876"/>
      <c r="BJI73" s="877"/>
      <c r="BJJ73" s="878"/>
      <c r="BJK73" s="876"/>
      <c r="BJL73" s="877"/>
      <c r="BJM73" s="878"/>
      <c r="BJN73" s="879"/>
      <c r="BJO73" s="877"/>
      <c r="BJP73" s="878"/>
      <c r="BJQ73" s="879"/>
      <c r="BJR73" s="780"/>
      <c r="BJS73" s="781"/>
      <c r="BJT73" s="782"/>
      <c r="BJU73" s="783"/>
      <c r="BJV73" s="876"/>
      <c r="BJW73" s="877"/>
      <c r="BJX73" s="878"/>
      <c r="BJY73" s="876"/>
      <c r="BJZ73" s="877"/>
      <c r="BKA73" s="878"/>
      <c r="BKB73" s="876"/>
      <c r="BKC73" s="877"/>
      <c r="BKD73" s="878"/>
      <c r="BKE73" s="876"/>
      <c r="BKF73" s="877"/>
      <c r="BKG73" s="878"/>
      <c r="BKH73" s="876"/>
      <c r="BKI73" s="877"/>
      <c r="BKJ73" s="878"/>
      <c r="BKK73" s="879"/>
      <c r="BKL73" s="877"/>
      <c r="BKM73" s="878"/>
      <c r="BKN73" s="879"/>
      <c r="BKO73" s="780"/>
      <c r="BKP73" s="781"/>
      <c r="BKQ73" s="782"/>
      <c r="BKR73" s="783"/>
      <c r="BKS73" s="876"/>
      <c r="BKT73" s="877"/>
      <c r="BKU73" s="878"/>
      <c r="BKV73" s="876"/>
      <c r="BKW73" s="877"/>
      <c r="BKX73" s="878"/>
      <c r="BKY73" s="876"/>
      <c r="BKZ73" s="877"/>
      <c r="BLA73" s="878"/>
      <c r="BLB73" s="876"/>
      <c r="BLC73" s="877"/>
      <c r="BLD73" s="878"/>
      <c r="BLE73" s="876"/>
      <c r="BLF73" s="877"/>
      <c r="BLG73" s="878"/>
      <c r="BLH73" s="879"/>
      <c r="BLI73" s="877"/>
      <c r="BLJ73" s="878"/>
      <c r="BLK73" s="879"/>
      <c r="BLL73" s="780"/>
      <c r="BLM73" s="781"/>
      <c r="BLN73" s="782"/>
      <c r="BLO73" s="783"/>
      <c r="BLP73" s="876"/>
      <c r="BLQ73" s="877"/>
      <c r="BLR73" s="878"/>
      <c r="BLS73" s="876"/>
      <c r="BLT73" s="877"/>
      <c r="BLU73" s="878"/>
      <c r="BLV73" s="876"/>
      <c r="BLW73" s="877"/>
      <c r="BLX73" s="878"/>
      <c r="BLY73" s="876"/>
      <c r="BLZ73" s="877"/>
      <c r="BMA73" s="878"/>
      <c r="BMB73" s="876"/>
      <c r="BMC73" s="877"/>
      <c r="BMD73" s="878"/>
      <c r="BME73" s="879"/>
      <c r="BMF73" s="877"/>
      <c r="BMG73" s="878"/>
      <c r="BMH73" s="879"/>
      <c r="BMI73" s="780"/>
      <c r="BMJ73" s="781"/>
      <c r="BMK73" s="782"/>
      <c r="BML73" s="783"/>
      <c r="BMM73" s="876"/>
      <c r="BMN73" s="877"/>
      <c r="BMO73" s="878"/>
      <c r="BMP73" s="876"/>
      <c r="BMQ73" s="877"/>
      <c r="BMR73" s="878"/>
      <c r="BMS73" s="876"/>
      <c r="BMT73" s="877"/>
      <c r="BMU73" s="878"/>
      <c r="BMV73" s="876"/>
      <c r="BMW73" s="877"/>
      <c r="BMX73" s="878"/>
      <c r="BMY73" s="876"/>
      <c r="BMZ73" s="877"/>
      <c r="BNA73" s="878"/>
      <c r="BNB73" s="879"/>
      <c r="BNC73" s="877"/>
      <c r="BND73" s="878"/>
      <c r="BNE73" s="879"/>
      <c r="BNF73" s="780"/>
      <c r="BNG73" s="781"/>
      <c r="BNH73" s="782"/>
      <c r="BNI73" s="783"/>
      <c r="BNJ73" s="876"/>
      <c r="BNK73" s="877"/>
      <c r="BNL73" s="878"/>
      <c r="BNM73" s="876"/>
      <c r="BNN73" s="877"/>
      <c r="BNO73" s="878"/>
      <c r="BNP73" s="876"/>
      <c r="BNQ73" s="877"/>
      <c r="BNR73" s="878"/>
      <c r="BNS73" s="876"/>
      <c r="BNT73" s="877"/>
      <c r="BNU73" s="878"/>
      <c r="BNV73" s="876"/>
      <c r="BNW73" s="877"/>
      <c r="BNX73" s="878"/>
      <c r="BNY73" s="879"/>
      <c r="BNZ73" s="877"/>
      <c r="BOA73" s="878"/>
      <c r="BOB73" s="879"/>
      <c r="BOC73" s="780"/>
      <c r="BOD73" s="781"/>
      <c r="BOE73" s="782"/>
      <c r="BOF73" s="783"/>
      <c r="BOG73" s="876"/>
      <c r="BOH73" s="877"/>
      <c r="BOI73" s="878"/>
      <c r="BOJ73" s="876"/>
      <c r="BOK73" s="877"/>
      <c r="BOL73" s="878"/>
      <c r="BOM73" s="876"/>
      <c r="BON73" s="877"/>
      <c r="BOO73" s="878"/>
      <c r="BOP73" s="876"/>
      <c r="BOQ73" s="877"/>
      <c r="BOR73" s="878"/>
      <c r="BOS73" s="876"/>
      <c r="BOT73" s="877"/>
      <c r="BOU73" s="878"/>
      <c r="BOV73" s="879"/>
      <c r="BOW73" s="877"/>
      <c r="BOX73" s="878"/>
      <c r="BOY73" s="879"/>
      <c r="BOZ73" s="780"/>
      <c r="BPA73" s="781"/>
      <c r="BPB73" s="782"/>
      <c r="BPC73" s="783"/>
      <c r="BPD73" s="876"/>
      <c r="BPE73" s="877"/>
      <c r="BPF73" s="878"/>
      <c r="BPG73" s="876"/>
      <c r="BPH73" s="877"/>
      <c r="BPI73" s="878"/>
      <c r="BPJ73" s="876"/>
      <c r="BPK73" s="877"/>
      <c r="BPL73" s="878"/>
      <c r="BPM73" s="876"/>
      <c r="BPN73" s="877"/>
      <c r="BPO73" s="878"/>
      <c r="BPP73" s="876"/>
      <c r="BPQ73" s="877"/>
      <c r="BPR73" s="878"/>
      <c r="BPS73" s="879"/>
      <c r="BPT73" s="877"/>
      <c r="BPU73" s="878"/>
      <c r="BPV73" s="879"/>
      <c r="BPW73" s="780"/>
      <c r="BPX73" s="781"/>
      <c r="BPY73" s="782"/>
      <c r="BPZ73" s="783"/>
      <c r="BQA73" s="876"/>
      <c r="BQB73" s="877"/>
      <c r="BQC73" s="878"/>
      <c r="BQD73" s="876"/>
      <c r="BQE73" s="877"/>
      <c r="BQF73" s="878"/>
      <c r="BQG73" s="876"/>
      <c r="BQH73" s="877"/>
      <c r="BQI73" s="878"/>
      <c r="BQJ73" s="876"/>
      <c r="BQK73" s="877"/>
      <c r="BQL73" s="878"/>
      <c r="BQM73" s="876"/>
      <c r="BQN73" s="877"/>
      <c r="BQO73" s="878"/>
      <c r="BQP73" s="879"/>
      <c r="BQQ73" s="877"/>
      <c r="BQR73" s="878"/>
      <c r="BQS73" s="879"/>
      <c r="BQT73" s="780"/>
      <c r="BQU73" s="781"/>
      <c r="BQV73" s="782"/>
      <c r="BQW73" s="783"/>
      <c r="BQX73" s="876"/>
      <c r="BQY73" s="877"/>
      <c r="BQZ73" s="878"/>
      <c r="BRA73" s="876"/>
      <c r="BRB73" s="877"/>
      <c r="BRC73" s="878"/>
      <c r="BRD73" s="876"/>
      <c r="BRE73" s="877"/>
      <c r="BRF73" s="878"/>
      <c r="BRG73" s="876"/>
      <c r="BRH73" s="877"/>
      <c r="BRI73" s="878"/>
      <c r="BRJ73" s="876"/>
      <c r="BRK73" s="877"/>
      <c r="BRL73" s="878"/>
      <c r="BRM73" s="879"/>
      <c r="BRN73" s="877"/>
      <c r="BRO73" s="878"/>
      <c r="BRP73" s="879"/>
      <c r="BRQ73" s="780"/>
      <c r="BRR73" s="781"/>
      <c r="BRS73" s="782"/>
      <c r="BRT73" s="783"/>
      <c r="BRU73" s="876"/>
      <c r="BRV73" s="877"/>
      <c r="BRW73" s="878"/>
      <c r="BRX73" s="876"/>
      <c r="BRY73" s="877"/>
      <c r="BRZ73" s="878"/>
      <c r="BSA73" s="876"/>
      <c r="BSB73" s="877"/>
      <c r="BSC73" s="878"/>
      <c r="BSD73" s="876"/>
      <c r="BSE73" s="877"/>
      <c r="BSF73" s="878"/>
      <c r="BSG73" s="876"/>
      <c r="BSH73" s="877"/>
      <c r="BSI73" s="878"/>
      <c r="BSJ73" s="879"/>
      <c r="BSK73" s="877"/>
      <c r="BSL73" s="878"/>
      <c r="BSM73" s="879"/>
      <c r="BSN73" s="780"/>
      <c r="BSO73" s="781"/>
      <c r="BSP73" s="782"/>
      <c r="BSQ73" s="783"/>
      <c r="BSR73" s="876"/>
      <c r="BSS73" s="877"/>
      <c r="BST73" s="878"/>
      <c r="BSU73" s="876"/>
      <c r="BSV73" s="877"/>
      <c r="BSW73" s="878"/>
      <c r="BSX73" s="876"/>
      <c r="BSY73" s="877"/>
      <c r="BSZ73" s="878"/>
      <c r="BTA73" s="876"/>
      <c r="BTB73" s="877"/>
      <c r="BTC73" s="878"/>
      <c r="BTD73" s="876"/>
      <c r="BTE73" s="877"/>
      <c r="BTF73" s="878"/>
      <c r="BTG73" s="879"/>
      <c r="BTH73" s="877"/>
      <c r="BTI73" s="878"/>
      <c r="BTJ73" s="879"/>
      <c r="BTK73" s="780"/>
      <c r="BTL73" s="781"/>
      <c r="BTM73" s="782"/>
      <c r="BTN73" s="783"/>
      <c r="BTO73" s="876"/>
      <c r="BTP73" s="877"/>
      <c r="BTQ73" s="878"/>
      <c r="BTR73" s="876"/>
      <c r="BTS73" s="877"/>
      <c r="BTT73" s="878"/>
      <c r="BTU73" s="876"/>
      <c r="BTV73" s="877"/>
      <c r="BTW73" s="878"/>
      <c r="BTX73" s="876"/>
      <c r="BTY73" s="877"/>
      <c r="BTZ73" s="878"/>
      <c r="BUA73" s="876"/>
      <c r="BUB73" s="877"/>
      <c r="BUC73" s="878"/>
      <c r="BUD73" s="879"/>
      <c r="BUE73" s="877"/>
      <c r="BUF73" s="878"/>
      <c r="BUG73" s="879"/>
      <c r="BUH73" s="780"/>
      <c r="BUI73" s="781"/>
      <c r="BUJ73" s="782"/>
      <c r="BUK73" s="783"/>
      <c r="BUL73" s="876"/>
      <c r="BUM73" s="877"/>
      <c r="BUN73" s="878"/>
      <c r="BUO73" s="876"/>
      <c r="BUP73" s="877"/>
      <c r="BUQ73" s="878"/>
      <c r="BUR73" s="876"/>
      <c r="BUS73" s="877"/>
      <c r="BUT73" s="878"/>
      <c r="BUU73" s="876"/>
      <c r="BUV73" s="877"/>
      <c r="BUW73" s="878"/>
      <c r="BUX73" s="876"/>
      <c r="BUY73" s="877"/>
      <c r="BUZ73" s="878"/>
      <c r="BVA73" s="879"/>
      <c r="BVB73" s="877"/>
      <c r="BVC73" s="878"/>
      <c r="BVD73" s="879"/>
      <c r="BVE73" s="780"/>
      <c r="BVF73" s="781"/>
      <c r="BVG73" s="782"/>
      <c r="BVH73" s="783"/>
      <c r="BVI73" s="876"/>
      <c r="BVJ73" s="877"/>
      <c r="BVK73" s="878"/>
      <c r="BVL73" s="876"/>
      <c r="BVM73" s="877"/>
      <c r="BVN73" s="878"/>
      <c r="BVO73" s="876"/>
      <c r="BVP73" s="877"/>
      <c r="BVQ73" s="878"/>
      <c r="BVR73" s="876"/>
      <c r="BVS73" s="877"/>
      <c r="BVT73" s="878"/>
      <c r="BVU73" s="876"/>
      <c r="BVV73" s="877"/>
      <c r="BVW73" s="878"/>
      <c r="BVX73" s="879"/>
      <c r="BVY73" s="877"/>
      <c r="BVZ73" s="878"/>
      <c r="BWA73" s="879"/>
      <c r="BWB73" s="780"/>
      <c r="BWC73" s="781"/>
      <c r="BWD73" s="782"/>
      <c r="BWE73" s="783"/>
      <c r="BWF73" s="876"/>
      <c r="BWG73" s="877"/>
      <c r="BWH73" s="878"/>
      <c r="BWI73" s="876"/>
      <c r="BWJ73" s="877"/>
      <c r="BWK73" s="878"/>
      <c r="BWL73" s="876"/>
      <c r="BWM73" s="877"/>
      <c r="BWN73" s="878"/>
      <c r="BWO73" s="876"/>
      <c r="BWP73" s="877"/>
      <c r="BWQ73" s="878"/>
      <c r="BWR73" s="876"/>
      <c r="BWS73" s="877"/>
      <c r="BWT73" s="878"/>
      <c r="BWU73" s="879"/>
      <c r="BWV73" s="877"/>
      <c r="BWW73" s="878"/>
      <c r="BWX73" s="879"/>
      <c r="BWY73" s="780"/>
      <c r="BWZ73" s="781"/>
      <c r="BXA73" s="782"/>
      <c r="BXB73" s="783"/>
      <c r="BXC73" s="876"/>
      <c r="BXD73" s="877"/>
      <c r="BXE73" s="878"/>
      <c r="BXF73" s="876"/>
      <c r="BXG73" s="877"/>
      <c r="BXH73" s="878"/>
      <c r="BXI73" s="876"/>
      <c r="BXJ73" s="877"/>
      <c r="BXK73" s="878"/>
      <c r="BXL73" s="876"/>
      <c r="BXM73" s="877"/>
      <c r="BXN73" s="878"/>
      <c r="BXO73" s="876"/>
      <c r="BXP73" s="877"/>
      <c r="BXQ73" s="878"/>
      <c r="BXR73" s="879"/>
      <c r="BXS73" s="877"/>
      <c r="BXT73" s="878"/>
      <c r="BXU73" s="879"/>
      <c r="BXV73" s="780"/>
      <c r="BXW73" s="781"/>
      <c r="BXX73" s="782"/>
      <c r="BXY73" s="783"/>
      <c r="BXZ73" s="876"/>
      <c r="BYA73" s="877"/>
      <c r="BYB73" s="878"/>
      <c r="BYC73" s="876"/>
      <c r="BYD73" s="877"/>
      <c r="BYE73" s="878"/>
      <c r="BYF73" s="876"/>
      <c r="BYG73" s="877"/>
      <c r="BYH73" s="878"/>
      <c r="BYI73" s="876"/>
      <c r="BYJ73" s="877"/>
      <c r="BYK73" s="878"/>
      <c r="BYL73" s="876"/>
      <c r="BYM73" s="877"/>
      <c r="BYN73" s="878"/>
      <c r="BYO73" s="879"/>
      <c r="BYP73" s="877"/>
      <c r="BYQ73" s="878"/>
      <c r="BYR73" s="879"/>
      <c r="BYS73" s="780"/>
      <c r="BYT73" s="781"/>
      <c r="BYU73" s="782"/>
      <c r="BYV73" s="783"/>
      <c r="BYW73" s="876"/>
      <c r="BYX73" s="877"/>
      <c r="BYY73" s="878"/>
      <c r="BYZ73" s="876"/>
      <c r="BZA73" s="877"/>
      <c r="BZB73" s="878"/>
      <c r="BZC73" s="876"/>
      <c r="BZD73" s="877"/>
      <c r="BZE73" s="878"/>
      <c r="BZF73" s="876"/>
      <c r="BZG73" s="877"/>
      <c r="BZH73" s="878"/>
      <c r="BZI73" s="876"/>
      <c r="BZJ73" s="877"/>
      <c r="BZK73" s="878"/>
      <c r="BZL73" s="879"/>
      <c r="BZM73" s="877"/>
      <c r="BZN73" s="878"/>
      <c r="BZO73" s="879"/>
      <c r="BZP73" s="780"/>
      <c r="BZQ73" s="781"/>
      <c r="BZR73" s="782"/>
      <c r="BZS73" s="783"/>
      <c r="BZT73" s="876"/>
      <c r="BZU73" s="877"/>
      <c r="BZV73" s="878"/>
      <c r="BZW73" s="876"/>
      <c r="BZX73" s="877"/>
      <c r="BZY73" s="878"/>
      <c r="BZZ73" s="876"/>
      <c r="CAA73" s="877"/>
      <c r="CAB73" s="878"/>
      <c r="CAC73" s="876"/>
      <c r="CAD73" s="877"/>
      <c r="CAE73" s="878"/>
      <c r="CAF73" s="876"/>
      <c r="CAG73" s="877"/>
      <c r="CAH73" s="878"/>
      <c r="CAI73" s="879"/>
      <c r="CAJ73" s="877"/>
      <c r="CAK73" s="878"/>
      <c r="CAL73" s="879"/>
      <c r="CAM73" s="780"/>
      <c r="CAN73" s="781"/>
      <c r="CAO73" s="782"/>
      <c r="CAP73" s="783"/>
      <c r="CAQ73" s="876"/>
      <c r="CAR73" s="877"/>
      <c r="CAS73" s="878"/>
      <c r="CAT73" s="876"/>
      <c r="CAU73" s="877"/>
      <c r="CAV73" s="878"/>
      <c r="CAW73" s="876"/>
      <c r="CAX73" s="877"/>
      <c r="CAY73" s="878"/>
      <c r="CAZ73" s="876"/>
      <c r="CBA73" s="877"/>
      <c r="CBB73" s="878"/>
      <c r="CBC73" s="876"/>
      <c r="CBD73" s="877"/>
      <c r="CBE73" s="878"/>
      <c r="CBF73" s="879"/>
      <c r="CBG73" s="877"/>
      <c r="CBH73" s="878"/>
      <c r="CBI73" s="879"/>
      <c r="CBJ73" s="780"/>
      <c r="CBK73" s="781"/>
      <c r="CBL73" s="782"/>
      <c r="CBM73" s="783"/>
      <c r="CBN73" s="876"/>
      <c r="CBO73" s="877"/>
      <c r="CBP73" s="878"/>
      <c r="CBQ73" s="876"/>
      <c r="CBR73" s="877"/>
      <c r="CBS73" s="878"/>
      <c r="CBT73" s="876"/>
      <c r="CBU73" s="877"/>
      <c r="CBV73" s="878"/>
      <c r="CBW73" s="876"/>
      <c r="CBX73" s="877"/>
      <c r="CBY73" s="878"/>
      <c r="CBZ73" s="876"/>
      <c r="CCA73" s="877"/>
      <c r="CCB73" s="878"/>
      <c r="CCC73" s="879"/>
      <c r="CCD73" s="877"/>
      <c r="CCE73" s="878"/>
      <c r="CCF73" s="879"/>
      <c r="CCG73" s="780"/>
      <c r="CCH73" s="781"/>
      <c r="CCI73" s="782"/>
      <c r="CCJ73" s="783"/>
      <c r="CCK73" s="876"/>
      <c r="CCL73" s="877"/>
      <c r="CCM73" s="878"/>
      <c r="CCN73" s="876"/>
      <c r="CCO73" s="877"/>
      <c r="CCP73" s="878"/>
      <c r="CCQ73" s="876"/>
      <c r="CCR73" s="877"/>
      <c r="CCS73" s="878"/>
      <c r="CCT73" s="876"/>
      <c r="CCU73" s="877"/>
      <c r="CCV73" s="878"/>
      <c r="CCW73" s="876"/>
      <c r="CCX73" s="877"/>
      <c r="CCY73" s="878"/>
      <c r="CCZ73" s="879"/>
      <c r="CDA73" s="877"/>
      <c r="CDB73" s="878"/>
      <c r="CDC73" s="879"/>
      <c r="CDD73" s="780"/>
      <c r="CDE73" s="781"/>
      <c r="CDF73" s="782"/>
      <c r="CDG73" s="783"/>
      <c r="CDH73" s="876"/>
      <c r="CDI73" s="877"/>
      <c r="CDJ73" s="878"/>
      <c r="CDK73" s="876"/>
      <c r="CDL73" s="877"/>
      <c r="CDM73" s="878"/>
      <c r="CDN73" s="876"/>
      <c r="CDO73" s="877"/>
      <c r="CDP73" s="878"/>
      <c r="CDQ73" s="876"/>
      <c r="CDR73" s="877"/>
      <c r="CDS73" s="878"/>
      <c r="CDT73" s="876"/>
      <c r="CDU73" s="877"/>
      <c r="CDV73" s="878"/>
      <c r="CDW73" s="879"/>
      <c r="CDX73" s="877"/>
      <c r="CDY73" s="878"/>
      <c r="CDZ73" s="879"/>
      <c r="CEA73" s="780"/>
      <c r="CEB73" s="781"/>
      <c r="CEC73" s="782"/>
      <c r="CED73" s="783"/>
      <c r="CEE73" s="876"/>
      <c r="CEF73" s="877"/>
      <c r="CEG73" s="878"/>
      <c r="CEH73" s="876"/>
      <c r="CEI73" s="877"/>
      <c r="CEJ73" s="878"/>
      <c r="CEK73" s="876"/>
      <c r="CEL73" s="877"/>
      <c r="CEM73" s="878"/>
      <c r="CEN73" s="876"/>
      <c r="CEO73" s="877"/>
      <c r="CEP73" s="878"/>
      <c r="CEQ73" s="876"/>
      <c r="CER73" s="877"/>
      <c r="CES73" s="878"/>
      <c r="CET73" s="879"/>
      <c r="CEU73" s="877"/>
      <c r="CEV73" s="878"/>
      <c r="CEW73" s="879"/>
      <c r="CEX73" s="780"/>
      <c r="CEY73" s="781"/>
      <c r="CEZ73" s="782"/>
      <c r="CFA73" s="783"/>
      <c r="CFB73" s="876"/>
      <c r="CFC73" s="877"/>
      <c r="CFD73" s="878"/>
      <c r="CFE73" s="876"/>
      <c r="CFF73" s="877"/>
      <c r="CFG73" s="878"/>
      <c r="CFH73" s="876"/>
      <c r="CFI73" s="877"/>
      <c r="CFJ73" s="878"/>
      <c r="CFK73" s="876"/>
      <c r="CFL73" s="877"/>
      <c r="CFM73" s="878"/>
      <c r="CFN73" s="876"/>
      <c r="CFO73" s="877"/>
      <c r="CFP73" s="878"/>
      <c r="CFQ73" s="879"/>
      <c r="CFR73" s="877"/>
      <c r="CFS73" s="878"/>
      <c r="CFT73" s="879"/>
      <c r="CFU73" s="780"/>
      <c r="CFV73" s="781"/>
      <c r="CFW73" s="782"/>
      <c r="CFX73" s="783"/>
      <c r="CFY73" s="876"/>
      <c r="CFZ73" s="877"/>
      <c r="CGA73" s="878"/>
      <c r="CGB73" s="876"/>
      <c r="CGC73" s="877"/>
      <c r="CGD73" s="878"/>
      <c r="CGE73" s="876"/>
      <c r="CGF73" s="877"/>
      <c r="CGG73" s="878"/>
      <c r="CGH73" s="876"/>
      <c r="CGI73" s="877"/>
      <c r="CGJ73" s="878"/>
      <c r="CGK73" s="876"/>
      <c r="CGL73" s="877"/>
      <c r="CGM73" s="878"/>
      <c r="CGN73" s="879"/>
      <c r="CGO73" s="877"/>
      <c r="CGP73" s="878"/>
      <c r="CGQ73" s="879"/>
      <c r="CGR73" s="780"/>
      <c r="CGS73" s="781"/>
      <c r="CGT73" s="782"/>
      <c r="CGU73" s="783"/>
      <c r="CGV73" s="876"/>
      <c r="CGW73" s="877"/>
      <c r="CGX73" s="878"/>
      <c r="CGY73" s="876"/>
      <c r="CGZ73" s="877"/>
      <c r="CHA73" s="878"/>
      <c r="CHB73" s="876"/>
      <c r="CHC73" s="877"/>
      <c r="CHD73" s="878"/>
      <c r="CHE73" s="876"/>
      <c r="CHF73" s="877"/>
      <c r="CHG73" s="878"/>
      <c r="CHH73" s="876"/>
      <c r="CHI73" s="877"/>
      <c r="CHJ73" s="878"/>
      <c r="CHK73" s="879"/>
      <c r="CHL73" s="877"/>
      <c r="CHM73" s="878"/>
      <c r="CHN73" s="879"/>
      <c r="CHO73" s="780"/>
      <c r="CHP73" s="781"/>
      <c r="CHQ73" s="782"/>
      <c r="CHR73" s="783"/>
      <c r="CHS73" s="876"/>
      <c r="CHT73" s="877"/>
      <c r="CHU73" s="878"/>
      <c r="CHV73" s="876"/>
      <c r="CHW73" s="877"/>
      <c r="CHX73" s="878"/>
      <c r="CHY73" s="876"/>
      <c r="CHZ73" s="877"/>
      <c r="CIA73" s="878"/>
      <c r="CIB73" s="876"/>
      <c r="CIC73" s="877"/>
      <c r="CID73" s="878"/>
      <c r="CIE73" s="876"/>
      <c r="CIF73" s="877"/>
      <c r="CIG73" s="878"/>
      <c r="CIH73" s="879"/>
      <c r="CII73" s="877"/>
      <c r="CIJ73" s="878"/>
      <c r="CIK73" s="879"/>
      <c r="CIL73" s="780"/>
      <c r="CIM73" s="781"/>
      <c r="CIN73" s="782"/>
      <c r="CIO73" s="783"/>
      <c r="CIP73" s="876"/>
      <c r="CIQ73" s="877"/>
      <c r="CIR73" s="878"/>
      <c r="CIS73" s="876"/>
      <c r="CIT73" s="877"/>
      <c r="CIU73" s="878"/>
      <c r="CIV73" s="876"/>
      <c r="CIW73" s="877"/>
      <c r="CIX73" s="878"/>
      <c r="CIY73" s="876"/>
      <c r="CIZ73" s="877"/>
      <c r="CJA73" s="878"/>
      <c r="CJB73" s="876"/>
      <c r="CJC73" s="877"/>
      <c r="CJD73" s="878"/>
      <c r="CJE73" s="879"/>
      <c r="CJF73" s="877"/>
      <c r="CJG73" s="878"/>
      <c r="CJH73" s="879"/>
      <c r="CJI73" s="780"/>
      <c r="CJJ73" s="781"/>
      <c r="CJK73" s="782"/>
      <c r="CJL73" s="783"/>
      <c r="CJM73" s="876"/>
      <c r="CJN73" s="877"/>
      <c r="CJO73" s="878"/>
      <c r="CJP73" s="876"/>
      <c r="CJQ73" s="877"/>
      <c r="CJR73" s="878"/>
      <c r="CJS73" s="876"/>
      <c r="CJT73" s="877"/>
      <c r="CJU73" s="878"/>
      <c r="CJV73" s="876"/>
      <c r="CJW73" s="877"/>
      <c r="CJX73" s="878"/>
      <c r="CJY73" s="876"/>
      <c r="CJZ73" s="877"/>
      <c r="CKA73" s="878"/>
      <c r="CKB73" s="879"/>
      <c r="CKC73" s="877"/>
      <c r="CKD73" s="878"/>
      <c r="CKE73" s="879"/>
      <c r="CKF73" s="780"/>
      <c r="CKG73" s="781"/>
      <c r="CKH73" s="782"/>
      <c r="CKI73" s="783"/>
      <c r="CKJ73" s="876"/>
      <c r="CKK73" s="877"/>
      <c r="CKL73" s="878"/>
      <c r="CKM73" s="876"/>
      <c r="CKN73" s="877"/>
      <c r="CKO73" s="878"/>
      <c r="CKP73" s="876"/>
      <c r="CKQ73" s="877"/>
      <c r="CKR73" s="878"/>
      <c r="CKS73" s="876"/>
      <c r="CKT73" s="877"/>
      <c r="CKU73" s="878"/>
      <c r="CKV73" s="876"/>
      <c r="CKW73" s="877"/>
      <c r="CKX73" s="878"/>
      <c r="CKY73" s="879"/>
      <c r="CKZ73" s="877"/>
      <c r="CLA73" s="878"/>
      <c r="CLB73" s="879"/>
      <c r="CLC73" s="780"/>
      <c r="CLD73" s="781"/>
      <c r="CLE73" s="782"/>
      <c r="CLF73" s="783"/>
      <c r="CLG73" s="876"/>
      <c r="CLH73" s="877"/>
      <c r="CLI73" s="878"/>
      <c r="CLJ73" s="876"/>
      <c r="CLK73" s="877"/>
      <c r="CLL73" s="878"/>
      <c r="CLM73" s="876"/>
      <c r="CLN73" s="877"/>
      <c r="CLO73" s="878"/>
      <c r="CLP73" s="876"/>
      <c r="CLQ73" s="877"/>
      <c r="CLR73" s="878"/>
      <c r="CLS73" s="876"/>
      <c r="CLT73" s="877"/>
      <c r="CLU73" s="878"/>
      <c r="CLV73" s="879"/>
      <c r="CLW73" s="877"/>
      <c r="CLX73" s="878"/>
      <c r="CLY73" s="879"/>
      <c r="CLZ73" s="780"/>
      <c r="CMA73" s="781"/>
      <c r="CMB73" s="782"/>
      <c r="CMC73" s="783"/>
      <c r="CMD73" s="876"/>
      <c r="CME73" s="877"/>
      <c r="CMF73" s="878"/>
      <c r="CMG73" s="876"/>
      <c r="CMH73" s="877"/>
      <c r="CMI73" s="878"/>
      <c r="CMJ73" s="876"/>
      <c r="CMK73" s="877"/>
      <c r="CML73" s="878"/>
      <c r="CMM73" s="876"/>
      <c r="CMN73" s="877"/>
      <c r="CMO73" s="878"/>
      <c r="CMP73" s="876"/>
      <c r="CMQ73" s="877"/>
      <c r="CMR73" s="878"/>
      <c r="CMS73" s="879"/>
      <c r="CMT73" s="877"/>
      <c r="CMU73" s="878"/>
      <c r="CMV73" s="879"/>
      <c r="CMW73" s="780"/>
      <c r="CMX73" s="781"/>
      <c r="CMY73" s="782"/>
      <c r="CMZ73" s="783"/>
      <c r="CNA73" s="876"/>
      <c r="CNB73" s="877"/>
      <c r="CNC73" s="878"/>
      <c r="CND73" s="876"/>
      <c r="CNE73" s="877"/>
      <c r="CNF73" s="878"/>
      <c r="CNG73" s="876"/>
      <c r="CNH73" s="877"/>
      <c r="CNI73" s="878"/>
      <c r="CNJ73" s="876"/>
      <c r="CNK73" s="877"/>
      <c r="CNL73" s="878"/>
      <c r="CNM73" s="876"/>
      <c r="CNN73" s="877"/>
      <c r="CNO73" s="878"/>
      <c r="CNP73" s="879"/>
      <c r="CNQ73" s="877"/>
      <c r="CNR73" s="878"/>
      <c r="CNS73" s="879"/>
      <c r="CNT73" s="780"/>
      <c r="CNU73" s="781"/>
      <c r="CNV73" s="782"/>
      <c r="CNW73" s="783"/>
      <c r="CNX73" s="876"/>
      <c r="CNY73" s="877"/>
      <c r="CNZ73" s="878"/>
      <c r="COA73" s="876"/>
      <c r="COB73" s="877"/>
      <c r="COC73" s="878"/>
      <c r="COD73" s="876"/>
      <c r="COE73" s="877"/>
      <c r="COF73" s="878"/>
      <c r="COG73" s="876"/>
      <c r="COH73" s="877"/>
      <c r="COI73" s="878"/>
      <c r="COJ73" s="876"/>
      <c r="COK73" s="877"/>
      <c r="COL73" s="878"/>
      <c r="COM73" s="879"/>
      <c r="CON73" s="877"/>
      <c r="COO73" s="878"/>
      <c r="COP73" s="879"/>
      <c r="COQ73" s="780"/>
      <c r="COR73" s="781"/>
      <c r="COS73" s="782"/>
      <c r="COT73" s="783"/>
      <c r="COU73" s="876"/>
      <c r="COV73" s="877"/>
      <c r="COW73" s="878"/>
      <c r="COX73" s="876"/>
      <c r="COY73" s="877"/>
      <c r="COZ73" s="878"/>
      <c r="CPA73" s="876"/>
      <c r="CPB73" s="877"/>
      <c r="CPC73" s="878"/>
      <c r="CPD73" s="876"/>
      <c r="CPE73" s="877"/>
      <c r="CPF73" s="878"/>
      <c r="CPG73" s="876"/>
      <c r="CPH73" s="877"/>
      <c r="CPI73" s="878"/>
      <c r="CPJ73" s="879"/>
      <c r="CPK73" s="877"/>
      <c r="CPL73" s="878"/>
      <c r="CPM73" s="879"/>
      <c r="CPN73" s="780"/>
      <c r="CPO73" s="781"/>
      <c r="CPP73" s="782"/>
      <c r="CPQ73" s="783"/>
      <c r="CPR73" s="876"/>
      <c r="CPS73" s="877"/>
      <c r="CPT73" s="878"/>
      <c r="CPU73" s="876"/>
      <c r="CPV73" s="877"/>
      <c r="CPW73" s="878"/>
      <c r="CPX73" s="876"/>
      <c r="CPY73" s="877"/>
      <c r="CPZ73" s="878"/>
      <c r="CQA73" s="876"/>
      <c r="CQB73" s="877"/>
      <c r="CQC73" s="878"/>
      <c r="CQD73" s="876"/>
      <c r="CQE73" s="877"/>
      <c r="CQF73" s="878"/>
      <c r="CQG73" s="879"/>
      <c r="CQH73" s="877"/>
      <c r="CQI73" s="878"/>
      <c r="CQJ73" s="879"/>
      <c r="CQK73" s="780"/>
      <c r="CQL73" s="781"/>
      <c r="CQM73" s="782"/>
      <c r="CQN73" s="783"/>
      <c r="CQO73" s="876"/>
      <c r="CQP73" s="877"/>
      <c r="CQQ73" s="878"/>
      <c r="CQR73" s="876"/>
      <c r="CQS73" s="877"/>
      <c r="CQT73" s="878"/>
      <c r="CQU73" s="876"/>
      <c r="CQV73" s="877"/>
      <c r="CQW73" s="878"/>
      <c r="CQX73" s="876"/>
      <c r="CQY73" s="877"/>
      <c r="CQZ73" s="878"/>
      <c r="CRA73" s="876"/>
      <c r="CRB73" s="877"/>
      <c r="CRC73" s="878"/>
      <c r="CRD73" s="879"/>
      <c r="CRE73" s="877"/>
      <c r="CRF73" s="878"/>
      <c r="CRG73" s="879"/>
      <c r="CRH73" s="780"/>
      <c r="CRI73" s="781"/>
      <c r="CRJ73" s="782"/>
      <c r="CRK73" s="783"/>
      <c r="CRL73" s="876"/>
      <c r="CRM73" s="877"/>
      <c r="CRN73" s="878"/>
      <c r="CRO73" s="876"/>
      <c r="CRP73" s="877"/>
      <c r="CRQ73" s="878"/>
      <c r="CRR73" s="876"/>
      <c r="CRS73" s="877"/>
      <c r="CRT73" s="878"/>
      <c r="CRU73" s="876"/>
      <c r="CRV73" s="877"/>
      <c r="CRW73" s="878"/>
      <c r="CRX73" s="876"/>
      <c r="CRY73" s="877"/>
      <c r="CRZ73" s="878"/>
      <c r="CSA73" s="879"/>
      <c r="CSB73" s="877"/>
      <c r="CSC73" s="878"/>
      <c r="CSD73" s="879"/>
      <c r="CSE73" s="780"/>
      <c r="CSF73" s="781"/>
      <c r="CSG73" s="782"/>
      <c r="CSH73" s="783"/>
      <c r="CSI73" s="876"/>
      <c r="CSJ73" s="877"/>
      <c r="CSK73" s="878"/>
      <c r="CSL73" s="876"/>
      <c r="CSM73" s="877"/>
      <c r="CSN73" s="878"/>
      <c r="CSO73" s="876"/>
      <c r="CSP73" s="877"/>
      <c r="CSQ73" s="878"/>
      <c r="CSR73" s="876"/>
      <c r="CSS73" s="877"/>
      <c r="CST73" s="878"/>
      <c r="CSU73" s="876"/>
      <c r="CSV73" s="877"/>
      <c r="CSW73" s="878"/>
      <c r="CSX73" s="879"/>
      <c r="CSY73" s="877"/>
      <c r="CSZ73" s="878"/>
      <c r="CTA73" s="879"/>
      <c r="CTB73" s="780"/>
      <c r="CTC73" s="781"/>
      <c r="CTD73" s="782"/>
      <c r="CTE73" s="783"/>
      <c r="CTF73" s="876"/>
      <c r="CTG73" s="877"/>
      <c r="CTH73" s="878"/>
      <c r="CTI73" s="876"/>
      <c r="CTJ73" s="877"/>
      <c r="CTK73" s="878"/>
      <c r="CTL73" s="876"/>
      <c r="CTM73" s="877"/>
      <c r="CTN73" s="878"/>
      <c r="CTO73" s="876"/>
      <c r="CTP73" s="877"/>
      <c r="CTQ73" s="878"/>
      <c r="CTR73" s="876"/>
      <c r="CTS73" s="877"/>
      <c r="CTT73" s="878"/>
      <c r="CTU73" s="879"/>
      <c r="CTV73" s="877"/>
      <c r="CTW73" s="878"/>
      <c r="CTX73" s="879"/>
      <c r="CTY73" s="780"/>
      <c r="CTZ73" s="781"/>
      <c r="CUA73" s="782"/>
      <c r="CUB73" s="783"/>
      <c r="CUC73" s="876"/>
      <c r="CUD73" s="877"/>
      <c r="CUE73" s="878"/>
      <c r="CUF73" s="876"/>
      <c r="CUG73" s="877"/>
      <c r="CUH73" s="878"/>
      <c r="CUI73" s="876"/>
      <c r="CUJ73" s="877"/>
      <c r="CUK73" s="878"/>
      <c r="CUL73" s="876"/>
      <c r="CUM73" s="877"/>
      <c r="CUN73" s="878"/>
      <c r="CUO73" s="876"/>
      <c r="CUP73" s="877"/>
      <c r="CUQ73" s="878"/>
      <c r="CUR73" s="879"/>
      <c r="CUS73" s="877"/>
      <c r="CUT73" s="878"/>
      <c r="CUU73" s="879"/>
      <c r="CUV73" s="780"/>
      <c r="CUW73" s="781"/>
      <c r="CUX73" s="782"/>
      <c r="CUY73" s="783"/>
      <c r="CUZ73" s="876"/>
      <c r="CVA73" s="877"/>
      <c r="CVB73" s="878"/>
      <c r="CVC73" s="876"/>
      <c r="CVD73" s="877"/>
      <c r="CVE73" s="878"/>
      <c r="CVF73" s="876"/>
      <c r="CVG73" s="877"/>
      <c r="CVH73" s="878"/>
      <c r="CVI73" s="876"/>
      <c r="CVJ73" s="877"/>
      <c r="CVK73" s="878"/>
      <c r="CVL73" s="876"/>
      <c r="CVM73" s="877"/>
      <c r="CVN73" s="878"/>
      <c r="CVO73" s="879"/>
      <c r="CVP73" s="877"/>
      <c r="CVQ73" s="878"/>
      <c r="CVR73" s="879"/>
      <c r="CVS73" s="780"/>
      <c r="CVT73" s="781"/>
      <c r="CVU73" s="782"/>
      <c r="CVV73" s="783"/>
      <c r="CVW73" s="876"/>
      <c r="CVX73" s="877"/>
      <c r="CVY73" s="878"/>
      <c r="CVZ73" s="876"/>
      <c r="CWA73" s="877"/>
      <c r="CWB73" s="878"/>
      <c r="CWC73" s="876"/>
      <c r="CWD73" s="877"/>
      <c r="CWE73" s="878"/>
      <c r="CWF73" s="876"/>
      <c r="CWG73" s="877"/>
      <c r="CWH73" s="878"/>
      <c r="CWI73" s="876"/>
      <c r="CWJ73" s="877"/>
      <c r="CWK73" s="878"/>
      <c r="CWL73" s="879"/>
      <c r="CWM73" s="877"/>
      <c r="CWN73" s="878"/>
      <c r="CWO73" s="879"/>
      <c r="CWP73" s="780"/>
      <c r="CWQ73" s="781"/>
      <c r="CWR73" s="782"/>
      <c r="CWS73" s="783"/>
      <c r="CWT73" s="876"/>
      <c r="CWU73" s="877"/>
      <c r="CWV73" s="878"/>
      <c r="CWW73" s="876"/>
      <c r="CWX73" s="877"/>
      <c r="CWY73" s="878"/>
      <c r="CWZ73" s="876"/>
      <c r="CXA73" s="877"/>
      <c r="CXB73" s="878"/>
      <c r="CXC73" s="876"/>
      <c r="CXD73" s="877"/>
      <c r="CXE73" s="878"/>
      <c r="CXF73" s="876"/>
      <c r="CXG73" s="877"/>
      <c r="CXH73" s="878"/>
      <c r="CXI73" s="879"/>
      <c r="CXJ73" s="877"/>
      <c r="CXK73" s="878"/>
      <c r="CXL73" s="879"/>
      <c r="CXM73" s="780"/>
      <c r="CXN73" s="781"/>
      <c r="CXO73" s="782"/>
      <c r="CXP73" s="783"/>
      <c r="CXQ73" s="876"/>
      <c r="CXR73" s="877"/>
      <c r="CXS73" s="878"/>
      <c r="CXT73" s="876"/>
      <c r="CXU73" s="877"/>
      <c r="CXV73" s="878"/>
      <c r="CXW73" s="876"/>
      <c r="CXX73" s="877"/>
      <c r="CXY73" s="878"/>
      <c r="CXZ73" s="876"/>
      <c r="CYA73" s="877"/>
      <c r="CYB73" s="878"/>
      <c r="CYC73" s="876"/>
      <c r="CYD73" s="877"/>
      <c r="CYE73" s="878"/>
      <c r="CYF73" s="879"/>
      <c r="CYG73" s="877"/>
      <c r="CYH73" s="878"/>
      <c r="CYI73" s="879"/>
      <c r="CYJ73" s="780"/>
      <c r="CYK73" s="781"/>
      <c r="CYL73" s="782"/>
      <c r="CYM73" s="783"/>
      <c r="CYN73" s="876"/>
      <c r="CYO73" s="877"/>
      <c r="CYP73" s="878"/>
      <c r="CYQ73" s="876"/>
      <c r="CYR73" s="877"/>
      <c r="CYS73" s="878"/>
      <c r="CYT73" s="876"/>
      <c r="CYU73" s="877"/>
      <c r="CYV73" s="878"/>
      <c r="CYW73" s="876"/>
      <c r="CYX73" s="877"/>
      <c r="CYY73" s="878"/>
      <c r="CYZ73" s="876"/>
      <c r="CZA73" s="877"/>
      <c r="CZB73" s="878"/>
      <c r="CZC73" s="879"/>
      <c r="CZD73" s="877"/>
      <c r="CZE73" s="878"/>
      <c r="CZF73" s="879"/>
      <c r="CZG73" s="780"/>
      <c r="CZH73" s="781"/>
      <c r="CZI73" s="782"/>
      <c r="CZJ73" s="783"/>
      <c r="CZK73" s="876"/>
      <c r="CZL73" s="877"/>
      <c r="CZM73" s="878"/>
      <c r="CZN73" s="876"/>
      <c r="CZO73" s="877"/>
      <c r="CZP73" s="878"/>
      <c r="CZQ73" s="876"/>
      <c r="CZR73" s="877"/>
      <c r="CZS73" s="878"/>
      <c r="CZT73" s="876"/>
      <c r="CZU73" s="877"/>
      <c r="CZV73" s="878"/>
      <c r="CZW73" s="876"/>
      <c r="CZX73" s="877"/>
      <c r="CZY73" s="878"/>
      <c r="CZZ73" s="879"/>
      <c r="DAA73" s="877"/>
      <c r="DAB73" s="878"/>
      <c r="DAC73" s="879"/>
      <c r="DAD73" s="780"/>
      <c r="DAE73" s="781"/>
      <c r="DAF73" s="782"/>
      <c r="DAG73" s="783"/>
      <c r="DAH73" s="876"/>
      <c r="DAI73" s="877"/>
      <c r="DAJ73" s="878"/>
      <c r="DAK73" s="876"/>
      <c r="DAL73" s="877"/>
      <c r="DAM73" s="878"/>
      <c r="DAN73" s="876"/>
      <c r="DAO73" s="877"/>
      <c r="DAP73" s="878"/>
      <c r="DAQ73" s="876"/>
      <c r="DAR73" s="877"/>
      <c r="DAS73" s="878"/>
      <c r="DAT73" s="876"/>
      <c r="DAU73" s="877"/>
      <c r="DAV73" s="878"/>
      <c r="DAW73" s="879"/>
      <c r="DAX73" s="877"/>
      <c r="DAY73" s="878"/>
      <c r="DAZ73" s="879"/>
      <c r="DBA73" s="780"/>
      <c r="DBB73" s="781"/>
      <c r="DBC73" s="782"/>
      <c r="DBD73" s="783"/>
      <c r="DBE73" s="876"/>
      <c r="DBF73" s="877"/>
      <c r="DBG73" s="878"/>
      <c r="DBH73" s="876"/>
      <c r="DBI73" s="877"/>
      <c r="DBJ73" s="878"/>
      <c r="DBK73" s="876"/>
      <c r="DBL73" s="877"/>
      <c r="DBM73" s="878"/>
      <c r="DBN73" s="876"/>
      <c r="DBO73" s="877"/>
      <c r="DBP73" s="878"/>
      <c r="DBQ73" s="876"/>
      <c r="DBR73" s="877"/>
      <c r="DBS73" s="878"/>
      <c r="DBT73" s="879"/>
      <c r="DBU73" s="877"/>
      <c r="DBV73" s="878"/>
      <c r="DBW73" s="879"/>
      <c r="DBX73" s="780"/>
      <c r="DBY73" s="781"/>
      <c r="DBZ73" s="782"/>
      <c r="DCA73" s="783"/>
      <c r="DCB73" s="876"/>
      <c r="DCC73" s="877"/>
      <c r="DCD73" s="878"/>
      <c r="DCE73" s="876"/>
      <c r="DCF73" s="877"/>
      <c r="DCG73" s="878"/>
      <c r="DCH73" s="876"/>
      <c r="DCI73" s="877"/>
      <c r="DCJ73" s="878"/>
      <c r="DCK73" s="876"/>
      <c r="DCL73" s="877"/>
      <c r="DCM73" s="878"/>
      <c r="DCN73" s="876"/>
      <c r="DCO73" s="877"/>
      <c r="DCP73" s="878"/>
      <c r="DCQ73" s="879"/>
      <c r="DCR73" s="877"/>
      <c r="DCS73" s="878"/>
      <c r="DCT73" s="879"/>
      <c r="DCU73" s="780"/>
      <c r="DCV73" s="781"/>
      <c r="DCW73" s="782"/>
      <c r="DCX73" s="783"/>
      <c r="DCY73" s="876"/>
      <c r="DCZ73" s="877"/>
      <c r="DDA73" s="878"/>
      <c r="DDB73" s="876"/>
      <c r="DDC73" s="877"/>
      <c r="DDD73" s="878"/>
      <c r="DDE73" s="876"/>
      <c r="DDF73" s="877"/>
      <c r="DDG73" s="878"/>
      <c r="DDH73" s="876"/>
      <c r="DDI73" s="877"/>
      <c r="DDJ73" s="878"/>
      <c r="DDK73" s="876"/>
      <c r="DDL73" s="877"/>
      <c r="DDM73" s="878"/>
      <c r="DDN73" s="879"/>
      <c r="DDO73" s="877"/>
      <c r="DDP73" s="878"/>
      <c r="DDQ73" s="879"/>
      <c r="DDR73" s="780"/>
      <c r="DDS73" s="781"/>
      <c r="DDT73" s="782"/>
      <c r="DDU73" s="783"/>
      <c r="DDV73" s="876"/>
      <c r="DDW73" s="877"/>
      <c r="DDX73" s="878"/>
      <c r="DDY73" s="876"/>
      <c r="DDZ73" s="877"/>
      <c r="DEA73" s="878"/>
      <c r="DEB73" s="876"/>
      <c r="DEC73" s="877"/>
      <c r="DED73" s="878"/>
      <c r="DEE73" s="876"/>
      <c r="DEF73" s="877"/>
      <c r="DEG73" s="878"/>
      <c r="DEH73" s="876"/>
      <c r="DEI73" s="877"/>
      <c r="DEJ73" s="878"/>
      <c r="DEK73" s="879"/>
      <c r="DEL73" s="877"/>
      <c r="DEM73" s="878"/>
      <c r="DEN73" s="879"/>
      <c r="DEO73" s="780"/>
      <c r="DEP73" s="781"/>
      <c r="DEQ73" s="782"/>
      <c r="DER73" s="783"/>
      <c r="DES73" s="876"/>
      <c r="DET73" s="877"/>
      <c r="DEU73" s="878"/>
      <c r="DEV73" s="876"/>
      <c r="DEW73" s="877"/>
      <c r="DEX73" s="878"/>
      <c r="DEY73" s="876"/>
      <c r="DEZ73" s="877"/>
      <c r="DFA73" s="878"/>
      <c r="DFB73" s="876"/>
      <c r="DFC73" s="877"/>
      <c r="DFD73" s="878"/>
      <c r="DFE73" s="876"/>
      <c r="DFF73" s="877"/>
      <c r="DFG73" s="878"/>
      <c r="DFH73" s="879"/>
      <c r="DFI73" s="877"/>
      <c r="DFJ73" s="878"/>
      <c r="DFK73" s="879"/>
      <c r="DFL73" s="780"/>
      <c r="DFM73" s="781"/>
      <c r="DFN73" s="782"/>
      <c r="DFO73" s="783"/>
      <c r="DFP73" s="876"/>
      <c r="DFQ73" s="877"/>
      <c r="DFR73" s="878"/>
      <c r="DFS73" s="876"/>
      <c r="DFT73" s="877"/>
      <c r="DFU73" s="878"/>
      <c r="DFV73" s="876"/>
      <c r="DFW73" s="877"/>
      <c r="DFX73" s="878"/>
      <c r="DFY73" s="876"/>
      <c r="DFZ73" s="877"/>
      <c r="DGA73" s="878"/>
      <c r="DGB73" s="876"/>
      <c r="DGC73" s="877"/>
      <c r="DGD73" s="878"/>
      <c r="DGE73" s="879"/>
      <c r="DGF73" s="877"/>
      <c r="DGG73" s="878"/>
      <c r="DGH73" s="879"/>
      <c r="DGI73" s="780"/>
      <c r="DGJ73" s="781"/>
      <c r="DGK73" s="782"/>
      <c r="DGL73" s="783"/>
      <c r="DGM73" s="876"/>
      <c r="DGN73" s="877"/>
      <c r="DGO73" s="878"/>
      <c r="DGP73" s="876"/>
      <c r="DGQ73" s="877"/>
      <c r="DGR73" s="878"/>
      <c r="DGS73" s="876"/>
      <c r="DGT73" s="877"/>
      <c r="DGU73" s="878"/>
      <c r="DGV73" s="876"/>
      <c r="DGW73" s="877"/>
      <c r="DGX73" s="878"/>
      <c r="DGY73" s="876"/>
      <c r="DGZ73" s="877"/>
      <c r="DHA73" s="878"/>
      <c r="DHB73" s="879"/>
      <c r="DHC73" s="877"/>
      <c r="DHD73" s="878"/>
      <c r="DHE73" s="879"/>
      <c r="DHF73" s="780"/>
      <c r="DHG73" s="781"/>
      <c r="DHH73" s="782"/>
      <c r="DHI73" s="783"/>
      <c r="DHJ73" s="876"/>
      <c r="DHK73" s="877"/>
      <c r="DHL73" s="878"/>
      <c r="DHM73" s="876"/>
      <c r="DHN73" s="877"/>
      <c r="DHO73" s="878"/>
      <c r="DHP73" s="876"/>
      <c r="DHQ73" s="877"/>
      <c r="DHR73" s="878"/>
      <c r="DHS73" s="876"/>
      <c r="DHT73" s="877"/>
      <c r="DHU73" s="878"/>
      <c r="DHV73" s="876"/>
      <c r="DHW73" s="877"/>
      <c r="DHX73" s="878"/>
      <c r="DHY73" s="879"/>
      <c r="DHZ73" s="877"/>
      <c r="DIA73" s="878"/>
      <c r="DIB73" s="879"/>
      <c r="DIC73" s="780"/>
      <c r="DID73" s="781"/>
      <c r="DIE73" s="782"/>
      <c r="DIF73" s="783"/>
      <c r="DIG73" s="876"/>
      <c r="DIH73" s="877"/>
      <c r="DII73" s="878"/>
      <c r="DIJ73" s="876"/>
      <c r="DIK73" s="877"/>
      <c r="DIL73" s="878"/>
      <c r="DIM73" s="876"/>
      <c r="DIN73" s="877"/>
      <c r="DIO73" s="878"/>
      <c r="DIP73" s="876"/>
      <c r="DIQ73" s="877"/>
      <c r="DIR73" s="878"/>
      <c r="DIS73" s="876"/>
      <c r="DIT73" s="877"/>
      <c r="DIU73" s="878"/>
      <c r="DIV73" s="879"/>
      <c r="DIW73" s="877"/>
      <c r="DIX73" s="878"/>
      <c r="DIY73" s="879"/>
      <c r="DIZ73" s="780"/>
      <c r="DJA73" s="781"/>
      <c r="DJB73" s="782"/>
      <c r="DJC73" s="783"/>
      <c r="DJD73" s="876"/>
      <c r="DJE73" s="877"/>
      <c r="DJF73" s="878"/>
      <c r="DJG73" s="876"/>
      <c r="DJH73" s="877"/>
      <c r="DJI73" s="878"/>
      <c r="DJJ73" s="876"/>
      <c r="DJK73" s="877"/>
      <c r="DJL73" s="878"/>
      <c r="DJM73" s="876"/>
      <c r="DJN73" s="877"/>
      <c r="DJO73" s="878"/>
      <c r="DJP73" s="876"/>
      <c r="DJQ73" s="877"/>
      <c r="DJR73" s="878"/>
      <c r="DJS73" s="879"/>
      <c r="DJT73" s="877"/>
      <c r="DJU73" s="878"/>
      <c r="DJV73" s="879"/>
      <c r="DJW73" s="780"/>
      <c r="DJX73" s="781"/>
      <c r="DJY73" s="782"/>
      <c r="DJZ73" s="783"/>
      <c r="DKA73" s="876"/>
      <c r="DKB73" s="877"/>
      <c r="DKC73" s="878"/>
      <c r="DKD73" s="876"/>
      <c r="DKE73" s="877"/>
      <c r="DKF73" s="878"/>
      <c r="DKG73" s="876"/>
      <c r="DKH73" s="877"/>
      <c r="DKI73" s="878"/>
      <c r="DKJ73" s="876"/>
      <c r="DKK73" s="877"/>
      <c r="DKL73" s="878"/>
      <c r="DKM73" s="876"/>
      <c r="DKN73" s="877"/>
      <c r="DKO73" s="878"/>
      <c r="DKP73" s="879"/>
      <c r="DKQ73" s="877"/>
      <c r="DKR73" s="878"/>
      <c r="DKS73" s="879"/>
      <c r="DKT73" s="780"/>
      <c r="DKU73" s="781"/>
      <c r="DKV73" s="782"/>
      <c r="DKW73" s="783"/>
      <c r="DKX73" s="876"/>
      <c r="DKY73" s="877"/>
      <c r="DKZ73" s="878"/>
      <c r="DLA73" s="876"/>
      <c r="DLB73" s="877"/>
      <c r="DLC73" s="878"/>
      <c r="DLD73" s="876"/>
      <c r="DLE73" s="877"/>
      <c r="DLF73" s="878"/>
      <c r="DLG73" s="876"/>
      <c r="DLH73" s="877"/>
      <c r="DLI73" s="878"/>
      <c r="DLJ73" s="876"/>
      <c r="DLK73" s="877"/>
      <c r="DLL73" s="878"/>
      <c r="DLM73" s="879"/>
      <c r="DLN73" s="877"/>
      <c r="DLO73" s="878"/>
      <c r="DLP73" s="879"/>
      <c r="DLQ73" s="780"/>
      <c r="DLR73" s="781"/>
      <c r="DLS73" s="782"/>
      <c r="DLT73" s="783"/>
      <c r="DLU73" s="876"/>
      <c r="DLV73" s="877"/>
      <c r="DLW73" s="878"/>
      <c r="DLX73" s="876"/>
      <c r="DLY73" s="877"/>
      <c r="DLZ73" s="878"/>
      <c r="DMA73" s="876"/>
      <c r="DMB73" s="877"/>
      <c r="DMC73" s="878"/>
      <c r="DMD73" s="876"/>
      <c r="DME73" s="877"/>
      <c r="DMF73" s="878"/>
      <c r="DMG73" s="876"/>
      <c r="DMH73" s="877"/>
      <c r="DMI73" s="878"/>
      <c r="DMJ73" s="879"/>
      <c r="DMK73" s="877"/>
      <c r="DML73" s="878"/>
      <c r="DMM73" s="879"/>
      <c r="DMN73" s="780"/>
      <c r="DMO73" s="781"/>
      <c r="DMP73" s="782"/>
      <c r="DMQ73" s="783"/>
      <c r="DMR73" s="876"/>
      <c r="DMS73" s="877"/>
      <c r="DMT73" s="878"/>
      <c r="DMU73" s="876"/>
      <c r="DMV73" s="877"/>
      <c r="DMW73" s="878"/>
      <c r="DMX73" s="876"/>
      <c r="DMY73" s="877"/>
      <c r="DMZ73" s="878"/>
      <c r="DNA73" s="876"/>
      <c r="DNB73" s="877"/>
      <c r="DNC73" s="878"/>
      <c r="DND73" s="876"/>
      <c r="DNE73" s="877"/>
      <c r="DNF73" s="878"/>
      <c r="DNG73" s="879"/>
      <c r="DNH73" s="877"/>
      <c r="DNI73" s="878"/>
      <c r="DNJ73" s="879"/>
      <c r="DNK73" s="780"/>
      <c r="DNL73" s="781"/>
      <c r="DNM73" s="782"/>
      <c r="DNN73" s="783"/>
      <c r="DNO73" s="876"/>
      <c r="DNP73" s="877"/>
      <c r="DNQ73" s="878"/>
      <c r="DNR73" s="876"/>
      <c r="DNS73" s="877"/>
      <c r="DNT73" s="878"/>
      <c r="DNU73" s="876"/>
      <c r="DNV73" s="877"/>
      <c r="DNW73" s="878"/>
      <c r="DNX73" s="876"/>
      <c r="DNY73" s="877"/>
      <c r="DNZ73" s="878"/>
      <c r="DOA73" s="876"/>
      <c r="DOB73" s="877"/>
      <c r="DOC73" s="878"/>
      <c r="DOD73" s="879"/>
      <c r="DOE73" s="877"/>
      <c r="DOF73" s="878"/>
      <c r="DOG73" s="879"/>
      <c r="DOH73" s="780"/>
      <c r="DOI73" s="781"/>
      <c r="DOJ73" s="782"/>
      <c r="DOK73" s="783"/>
      <c r="DOL73" s="876"/>
      <c r="DOM73" s="877"/>
      <c r="DON73" s="878"/>
      <c r="DOO73" s="876"/>
      <c r="DOP73" s="877"/>
      <c r="DOQ73" s="878"/>
      <c r="DOR73" s="876"/>
      <c r="DOS73" s="877"/>
      <c r="DOT73" s="878"/>
      <c r="DOU73" s="876"/>
      <c r="DOV73" s="877"/>
      <c r="DOW73" s="878"/>
      <c r="DOX73" s="876"/>
      <c r="DOY73" s="877"/>
      <c r="DOZ73" s="878"/>
      <c r="DPA73" s="879"/>
      <c r="DPB73" s="877"/>
      <c r="DPC73" s="878"/>
      <c r="DPD73" s="879"/>
      <c r="DPE73" s="780"/>
      <c r="DPF73" s="781"/>
      <c r="DPG73" s="782"/>
      <c r="DPH73" s="783"/>
      <c r="DPI73" s="876"/>
      <c r="DPJ73" s="877"/>
      <c r="DPK73" s="878"/>
      <c r="DPL73" s="876"/>
      <c r="DPM73" s="877"/>
      <c r="DPN73" s="878"/>
      <c r="DPO73" s="876"/>
      <c r="DPP73" s="877"/>
      <c r="DPQ73" s="878"/>
      <c r="DPR73" s="876"/>
      <c r="DPS73" s="877"/>
      <c r="DPT73" s="878"/>
      <c r="DPU73" s="876"/>
      <c r="DPV73" s="877"/>
      <c r="DPW73" s="878"/>
      <c r="DPX73" s="879"/>
      <c r="DPY73" s="877"/>
      <c r="DPZ73" s="878"/>
      <c r="DQA73" s="879"/>
      <c r="DQB73" s="780"/>
      <c r="DQC73" s="781"/>
      <c r="DQD73" s="782"/>
      <c r="DQE73" s="783"/>
      <c r="DQF73" s="876"/>
      <c r="DQG73" s="877"/>
      <c r="DQH73" s="878"/>
      <c r="DQI73" s="876"/>
      <c r="DQJ73" s="877"/>
      <c r="DQK73" s="878"/>
      <c r="DQL73" s="876"/>
      <c r="DQM73" s="877"/>
      <c r="DQN73" s="878"/>
      <c r="DQO73" s="876"/>
      <c r="DQP73" s="877"/>
      <c r="DQQ73" s="878"/>
      <c r="DQR73" s="876"/>
      <c r="DQS73" s="877"/>
      <c r="DQT73" s="878"/>
      <c r="DQU73" s="879"/>
      <c r="DQV73" s="877"/>
      <c r="DQW73" s="878"/>
      <c r="DQX73" s="879"/>
      <c r="DQY73" s="780"/>
      <c r="DQZ73" s="781"/>
      <c r="DRA73" s="782"/>
      <c r="DRB73" s="783"/>
      <c r="DRC73" s="876"/>
      <c r="DRD73" s="877"/>
      <c r="DRE73" s="878"/>
      <c r="DRF73" s="876"/>
      <c r="DRG73" s="877"/>
      <c r="DRH73" s="878"/>
      <c r="DRI73" s="876"/>
      <c r="DRJ73" s="877"/>
      <c r="DRK73" s="878"/>
      <c r="DRL73" s="876"/>
      <c r="DRM73" s="877"/>
      <c r="DRN73" s="878"/>
      <c r="DRO73" s="876"/>
      <c r="DRP73" s="877"/>
      <c r="DRQ73" s="878"/>
      <c r="DRR73" s="879"/>
      <c r="DRS73" s="877"/>
      <c r="DRT73" s="878"/>
      <c r="DRU73" s="879"/>
      <c r="DRV73" s="780"/>
      <c r="DRW73" s="781"/>
      <c r="DRX73" s="782"/>
      <c r="DRY73" s="783"/>
      <c r="DRZ73" s="876"/>
      <c r="DSA73" s="877"/>
      <c r="DSB73" s="878"/>
      <c r="DSC73" s="876"/>
      <c r="DSD73" s="877"/>
      <c r="DSE73" s="878"/>
      <c r="DSF73" s="876"/>
      <c r="DSG73" s="877"/>
      <c r="DSH73" s="878"/>
      <c r="DSI73" s="876"/>
      <c r="DSJ73" s="877"/>
      <c r="DSK73" s="878"/>
      <c r="DSL73" s="876"/>
      <c r="DSM73" s="877"/>
      <c r="DSN73" s="878"/>
      <c r="DSO73" s="879"/>
      <c r="DSP73" s="877"/>
      <c r="DSQ73" s="878"/>
      <c r="DSR73" s="879"/>
      <c r="DSS73" s="780"/>
      <c r="DST73" s="781"/>
      <c r="DSU73" s="782"/>
      <c r="DSV73" s="783"/>
      <c r="DSW73" s="876"/>
      <c r="DSX73" s="877"/>
      <c r="DSY73" s="878"/>
      <c r="DSZ73" s="876"/>
      <c r="DTA73" s="877"/>
      <c r="DTB73" s="878"/>
      <c r="DTC73" s="876"/>
      <c r="DTD73" s="877"/>
      <c r="DTE73" s="878"/>
      <c r="DTF73" s="876"/>
      <c r="DTG73" s="877"/>
      <c r="DTH73" s="878"/>
      <c r="DTI73" s="876"/>
      <c r="DTJ73" s="877"/>
      <c r="DTK73" s="878"/>
      <c r="DTL73" s="879"/>
      <c r="DTM73" s="877"/>
      <c r="DTN73" s="878"/>
      <c r="DTO73" s="879"/>
      <c r="DTP73" s="780"/>
      <c r="DTQ73" s="781"/>
      <c r="DTR73" s="782"/>
      <c r="DTS73" s="783"/>
      <c r="DTT73" s="876"/>
      <c r="DTU73" s="877"/>
      <c r="DTV73" s="878"/>
      <c r="DTW73" s="876"/>
      <c r="DTX73" s="877"/>
      <c r="DTY73" s="878"/>
      <c r="DTZ73" s="876"/>
      <c r="DUA73" s="877"/>
      <c r="DUB73" s="878"/>
      <c r="DUC73" s="876"/>
      <c r="DUD73" s="877"/>
      <c r="DUE73" s="878"/>
      <c r="DUF73" s="876"/>
      <c r="DUG73" s="877"/>
      <c r="DUH73" s="878"/>
      <c r="DUI73" s="879"/>
      <c r="DUJ73" s="877"/>
      <c r="DUK73" s="878"/>
      <c r="DUL73" s="879"/>
      <c r="DUM73" s="780"/>
      <c r="DUN73" s="781"/>
      <c r="DUO73" s="782"/>
      <c r="DUP73" s="783"/>
      <c r="DUQ73" s="876"/>
      <c r="DUR73" s="877"/>
      <c r="DUS73" s="878"/>
      <c r="DUT73" s="876"/>
      <c r="DUU73" s="877"/>
      <c r="DUV73" s="878"/>
      <c r="DUW73" s="876"/>
      <c r="DUX73" s="877"/>
      <c r="DUY73" s="878"/>
      <c r="DUZ73" s="876"/>
      <c r="DVA73" s="877"/>
      <c r="DVB73" s="878"/>
      <c r="DVC73" s="876"/>
      <c r="DVD73" s="877"/>
      <c r="DVE73" s="878"/>
      <c r="DVF73" s="879"/>
      <c r="DVG73" s="877"/>
      <c r="DVH73" s="878"/>
      <c r="DVI73" s="879"/>
      <c r="DVJ73" s="780"/>
      <c r="DVK73" s="781"/>
      <c r="DVL73" s="782"/>
      <c r="DVM73" s="783"/>
      <c r="DVN73" s="876"/>
      <c r="DVO73" s="877"/>
      <c r="DVP73" s="878"/>
      <c r="DVQ73" s="876"/>
      <c r="DVR73" s="877"/>
      <c r="DVS73" s="878"/>
      <c r="DVT73" s="876"/>
      <c r="DVU73" s="877"/>
      <c r="DVV73" s="878"/>
      <c r="DVW73" s="876"/>
      <c r="DVX73" s="877"/>
      <c r="DVY73" s="878"/>
      <c r="DVZ73" s="876"/>
      <c r="DWA73" s="877"/>
      <c r="DWB73" s="878"/>
      <c r="DWC73" s="879"/>
      <c r="DWD73" s="877"/>
      <c r="DWE73" s="878"/>
      <c r="DWF73" s="879"/>
      <c r="DWG73" s="780"/>
      <c r="DWH73" s="781"/>
      <c r="DWI73" s="782"/>
      <c r="DWJ73" s="783"/>
      <c r="DWK73" s="876"/>
      <c r="DWL73" s="877"/>
      <c r="DWM73" s="878"/>
      <c r="DWN73" s="876"/>
      <c r="DWO73" s="877"/>
      <c r="DWP73" s="878"/>
      <c r="DWQ73" s="876"/>
      <c r="DWR73" s="877"/>
      <c r="DWS73" s="878"/>
      <c r="DWT73" s="876"/>
      <c r="DWU73" s="877"/>
      <c r="DWV73" s="878"/>
      <c r="DWW73" s="876"/>
      <c r="DWX73" s="877"/>
      <c r="DWY73" s="878"/>
      <c r="DWZ73" s="879"/>
      <c r="DXA73" s="877"/>
      <c r="DXB73" s="878"/>
      <c r="DXC73" s="879"/>
      <c r="DXD73" s="780"/>
      <c r="DXE73" s="781"/>
      <c r="DXF73" s="782"/>
      <c r="DXG73" s="783"/>
      <c r="DXH73" s="876"/>
      <c r="DXI73" s="877"/>
      <c r="DXJ73" s="878"/>
      <c r="DXK73" s="876"/>
      <c r="DXL73" s="877"/>
      <c r="DXM73" s="878"/>
      <c r="DXN73" s="876"/>
      <c r="DXO73" s="877"/>
      <c r="DXP73" s="878"/>
      <c r="DXQ73" s="876"/>
      <c r="DXR73" s="877"/>
      <c r="DXS73" s="878"/>
      <c r="DXT73" s="876"/>
      <c r="DXU73" s="877"/>
      <c r="DXV73" s="878"/>
      <c r="DXW73" s="879"/>
      <c r="DXX73" s="877"/>
      <c r="DXY73" s="878"/>
      <c r="DXZ73" s="879"/>
      <c r="DYA73" s="780"/>
      <c r="DYB73" s="781"/>
      <c r="DYC73" s="782"/>
      <c r="DYD73" s="783"/>
      <c r="DYE73" s="876"/>
      <c r="DYF73" s="877"/>
      <c r="DYG73" s="878"/>
      <c r="DYH73" s="876"/>
      <c r="DYI73" s="877"/>
      <c r="DYJ73" s="878"/>
      <c r="DYK73" s="876"/>
      <c r="DYL73" s="877"/>
      <c r="DYM73" s="878"/>
      <c r="DYN73" s="876"/>
      <c r="DYO73" s="877"/>
      <c r="DYP73" s="878"/>
      <c r="DYQ73" s="876"/>
      <c r="DYR73" s="877"/>
      <c r="DYS73" s="878"/>
      <c r="DYT73" s="879"/>
      <c r="DYU73" s="877"/>
      <c r="DYV73" s="878"/>
      <c r="DYW73" s="879"/>
      <c r="DYX73" s="780"/>
      <c r="DYY73" s="781"/>
      <c r="DYZ73" s="782"/>
      <c r="DZA73" s="783"/>
      <c r="DZB73" s="876"/>
      <c r="DZC73" s="877"/>
      <c r="DZD73" s="878"/>
      <c r="DZE73" s="876"/>
      <c r="DZF73" s="877"/>
      <c r="DZG73" s="878"/>
      <c r="DZH73" s="876"/>
      <c r="DZI73" s="877"/>
      <c r="DZJ73" s="878"/>
      <c r="DZK73" s="876"/>
      <c r="DZL73" s="877"/>
      <c r="DZM73" s="878"/>
      <c r="DZN73" s="876"/>
      <c r="DZO73" s="877"/>
      <c r="DZP73" s="878"/>
      <c r="DZQ73" s="879"/>
      <c r="DZR73" s="877"/>
      <c r="DZS73" s="878"/>
      <c r="DZT73" s="879"/>
      <c r="DZU73" s="780"/>
      <c r="DZV73" s="781"/>
      <c r="DZW73" s="782"/>
      <c r="DZX73" s="783"/>
      <c r="DZY73" s="876"/>
      <c r="DZZ73" s="877"/>
      <c r="EAA73" s="878"/>
      <c r="EAB73" s="876"/>
      <c r="EAC73" s="877"/>
      <c r="EAD73" s="878"/>
      <c r="EAE73" s="876"/>
      <c r="EAF73" s="877"/>
      <c r="EAG73" s="878"/>
      <c r="EAH73" s="876"/>
      <c r="EAI73" s="877"/>
      <c r="EAJ73" s="878"/>
      <c r="EAK73" s="876"/>
      <c r="EAL73" s="877"/>
      <c r="EAM73" s="878"/>
      <c r="EAN73" s="879"/>
      <c r="EAO73" s="877"/>
      <c r="EAP73" s="878"/>
      <c r="EAQ73" s="879"/>
      <c r="EAR73" s="780"/>
      <c r="EAS73" s="781"/>
      <c r="EAT73" s="782"/>
      <c r="EAU73" s="783"/>
      <c r="EAV73" s="876"/>
      <c r="EAW73" s="877"/>
      <c r="EAX73" s="878"/>
      <c r="EAY73" s="876"/>
      <c r="EAZ73" s="877"/>
      <c r="EBA73" s="878"/>
      <c r="EBB73" s="876"/>
      <c r="EBC73" s="877"/>
      <c r="EBD73" s="878"/>
      <c r="EBE73" s="876"/>
      <c r="EBF73" s="877"/>
      <c r="EBG73" s="878"/>
      <c r="EBH73" s="876"/>
      <c r="EBI73" s="877"/>
      <c r="EBJ73" s="878"/>
      <c r="EBK73" s="879"/>
      <c r="EBL73" s="877"/>
      <c r="EBM73" s="878"/>
      <c r="EBN73" s="879"/>
      <c r="EBO73" s="780"/>
      <c r="EBP73" s="781"/>
      <c r="EBQ73" s="782"/>
      <c r="EBR73" s="783"/>
      <c r="EBS73" s="876"/>
      <c r="EBT73" s="877"/>
      <c r="EBU73" s="878"/>
      <c r="EBV73" s="876"/>
      <c r="EBW73" s="877"/>
      <c r="EBX73" s="878"/>
      <c r="EBY73" s="876"/>
      <c r="EBZ73" s="877"/>
      <c r="ECA73" s="878"/>
      <c r="ECB73" s="876"/>
      <c r="ECC73" s="877"/>
      <c r="ECD73" s="878"/>
      <c r="ECE73" s="876"/>
      <c r="ECF73" s="877"/>
      <c r="ECG73" s="878"/>
      <c r="ECH73" s="879"/>
      <c r="ECI73" s="877"/>
      <c r="ECJ73" s="878"/>
      <c r="ECK73" s="879"/>
      <c r="ECL73" s="780"/>
      <c r="ECM73" s="781"/>
      <c r="ECN73" s="782"/>
      <c r="ECO73" s="783"/>
      <c r="ECP73" s="876"/>
      <c r="ECQ73" s="877"/>
      <c r="ECR73" s="878"/>
      <c r="ECS73" s="876"/>
      <c r="ECT73" s="877"/>
      <c r="ECU73" s="878"/>
      <c r="ECV73" s="876"/>
      <c r="ECW73" s="877"/>
      <c r="ECX73" s="878"/>
      <c r="ECY73" s="876"/>
      <c r="ECZ73" s="877"/>
      <c r="EDA73" s="878"/>
      <c r="EDB73" s="876"/>
      <c r="EDC73" s="877"/>
      <c r="EDD73" s="878"/>
      <c r="EDE73" s="879"/>
      <c r="EDF73" s="877"/>
      <c r="EDG73" s="878"/>
      <c r="EDH73" s="879"/>
      <c r="EDI73" s="780"/>
      <c r="EDJ73" s="781"/>
      <c r="EDK73" s="782"/>
      <c r="EDL73" s="783"/>
      <c r="EDM73" s="876"/>
      <c r="EDN73" s="877"/>
      <c r="EDO73" s="878"/>
      <c r="EDP73" s="876"/>
      <c r="EDQ73" s="877"/>
      <c r="EDR73" s="878"/>
      <c r="EDS73" s="876"/>
      <c r="EDT73" s="877"/>
      <c r="EDU73" s="878"/>
      <c r="EDV73" s="876"/>
      <c r="EDW73" s="877"/>
      <c r="EDX73" s="878"/>
      <c r="EDY73" s="876"/>
      <c r="EDZ73" s="877"/>
      <c r="EEA73" s="878"/>
      <c r="EEB73" s="879"/>
      <c r="EEC73" s="877"/>
      <c r="EED73" s="878"/>
      <c r="EEE73" s="879"/>
      <c r="EEF73" s="780"/>
      <c r="EEG73" s="781"/>
      <c r="EEH73" s="782"/>
      <c r="EEI73" s="783"/>
      <c r="EEJ73" s="876"/>
      <c r="EEK73" s="877"/>
      <c r="EEL73" s="878"/>
      <c r="EEM73" s="876"/>
      <c r="EEN73" s="877"/>
      <c r="EEO73" s="878"/>
      <c r="EEP73" s="876"/>
      <c r="EEQ73" s="877"/>
      <c r="EER73" s="878"/>
      <c r="EES73" s="876"/>
      <c r="EET73" s="877"/>
      <c r="EEU73" s="878"/>
      <c r="EEV73" s="876"/>
      <c r="EEW73" s="877"/>
      <c r="EEX73" s="878"/>
      <c r="EEY73" s="879"/>
      <c r="EEZ73" s="877"/>
      <c r="EFA73" s="878"/>
      <c r="EFB73" s="879"/>
      <c r="EFC73" s="780"/>
      <c r="EFD73" s="781"/>
      <c r="EFE73" s="782"/>
      <c r="EFF73" s="783"/>
      <c r="EFG73" s="876"/>
      <c r="EFH73" s="877"/>
      <c r="EFI73" s="878"/>
      <c r="EFJ73" s="876"/>
      <c r="EFK73" s="877"/>
      <c r="EFL73" s="878"/>
      <c r="EFM73" s="876"/>
      <c r="EFN73" s="877"/>
      <c r="EFO73" s="878"/>
      <c r="EFP73" s="876"/>
      <c r="EFQ73" s="877"/>
      <c r="EFR73" s="878"/>
      <c r="EFS73" s="876"/>
      <c r="EFT73" s="877"/>
      <c r="EFU73" s="878"/>
      <c r="EFV73" s="879"/>
      <c r="EFW73" s="877"/>
      <c r="EFX73" s="878"/>
      <c r="EFY73" s="879"/>
      <c r="EFZ73" s="780"/>
      <c r="EGA73" s="781"/>
      <c r="EGB73" s="782"/>
      <c r="EGC73" s="783"/>
      <c r="EGD73" s="876"/>
      <c r="EGE73" s="877"/>
      <c r="EGF73" s="878"/>
      <c r="EGG73" s="876"/>
      <c r="EGH73" s="877"/>
      <c r="EGI73" s="878"/>
      <c r="EGJ73" s="876"/>
      <c r="EGK73" s="877"/>
      <c r="EGL73" s="878"/>
      <c r="EGM73" s="876"/>
      <c r="EGN73" s="877"/>
      <c r="EGO73" s="878"/>
      <c r="EGP73" s="876"/>
      <c r="EGQ73" s="877"/>
      <c r="EGR73" s="878"/>
      <c r="EGS73" s="879"/>
      <c r="EGT73" s="877"/>
      <c r="EGU73" s="878"/>
      <c r="EGV73" s="879"/>
      <c r="EGW73" s="780"/>
      <c r="EGX73" s="781"/>
      <c r="EGY73" s="782"/>
      <c r="EGZ73" s="783"/>
      <c r="EHA73" s="876"/>
      <c r="EHB73" s="877"/>
      <c r="EHC73" s="878"/>
      <c r="EHD73" s="876"/>
      <c r="EHE73" s="877"/>
      <c r="EHF73" s="878"/>
      <c r="EHG73" s="876"/>
      <c r="EHH73" s="877"/>
      <c r="EHI73" s="878"/>
      <c r="EHJ73" s="876"/>
      <c r="EHK73" s="877"/>
      <c r="EHL73" s="878"/>
      <c r="EHM73" s="876"/>
      <c r="EHN73" s="877"/>
      <c r="EHO73" s="878"/>
      <c r="EHP73" s="879"/>
      <c r="EHQ73" s="877"/>
      <c r="EHR73" s="878"/>
      <c r="EHS73" s="879"/>
      <c r="EHT73" s="780"/>
      <c r="EHU73" s="781"/>
      <c r="EHV73" s="782"/>
      <c r="EHW73" s="783"/>
      <c r="EHX73" s="876"/>
      <c r="EHY73" s="877"/>
      <c r="EHZ73" s="878"/>
      <c r="EIA73" s="876"/>
      <c r="EIB73" s="877"/>
      <c r="EIC73" s="878"/>
      <c r="EID73" s="876"/>
      <c r="EIE73" s="877"/>
      <c r="EIF73" s="878"/>
      <c r="EIG73" s="876"/>
      <c r="EIH73" s="877"/>
      <c r="EII73" s="878"/>
      <c r="EIJ73" s="876"/>
      <c r="EIK73" s="877"/>
      <c r="EIL73" s="878"/>
      <c r="EIM73" s="879"/>
      <c r="EIN73" s="877"/>
      <c r="EIO73" s="878"/>
      <c r="EIP73" s="879"/>
      <c r="EIQ73" s="780"/>
      <c r="EIR73" s="781"/>
      <c r="EIS73" s="782"/>
      <c r="EIT73" s="783"/>
      <c r="EIU73" s="876"/>
      <c r="EIV73" s="877"/>
      <c r="EIW73" s="878"/>
      <c r="EIX73" s="876"/>
      <c r="EIY73" s="877"/>
      <c r="EIZ73" s="878"/>
      <c r="EJA73" s="876"/>
      <c r="EJB73" s="877"/>
      <c r="EJC73" s="878"/>
      <c r="EJD73" s="876"/>
      <c r="EJE73" s="877"/>
      <c r="EJF73" s="878"/>
      <c r="EJG73" s="876"/>
      <c r="EJH73" s="877"/>
      <c r="EJI73" s="878"/>
      <c r="EJJ73" s="879"/>
      <c r="EJK73" s="877"/>
      <c r="EJL73" s="878"/>
      <c r="EJM73" s="879"/>
      <c r="EJN73" s="780"/>
      <c r="EJO73" s="781"/>
      <c r="EJP73" s="782"/>
      <c r="EJQ73" s="783"/>
      <c r="EJR73" s="876"/>
      <c r="EJS73" s="877"/>
      <c r="EJT73" s="878"/>
      <c r="EJU73" s="876"/>
      <c r="EJV73" s="877"/>
      <c r="EJW73" s="878"/>
      <c r="EJX73" s="876"/>
      <c r="EJY73" s="877"/>
      <c r="EJZ73" s="878"/>
      <c r="EKA73" s="876"/>
      <c r="EKB73" s="877"/>
      <c r="EKC73" s="878"/>
      <c r="EKD73" s="876"/>
      <c r="EKE73" s="877"/>
      <c r="EKF73" s="878"/>
      <c r="EKG73" s="879"/>
      <c r="EKH73" s="877"/>
      <c r="EKI73" s="878"/>
      <c r="EKJ73" s="879"/>
      <c r="EKK73" s="780"/>
      <c r="EKL73" s="781"/>
      <c r="EKM73" s="782"/>
      <c r="EKN73" s="783"/>
      <c r="EKO73" s="876"/>
      <c r="EKP73" s="877"/>
      <c r="EKQ73" s="878"/>
      <c r="EKR73" s="876"/>
      <c r="EKS73" s="877"/>
      <c r="EKT73" s="878"/>
      <c r="EKU73" s="876"/>
      <c r="EKV73" s="877"/>
      <c r="EKW73" s="878"/>
      <c r="EKX73" s="876"/>
      <c r="EKY73" s="877"/>
      <c r="EKZ73" s="878"/>
      <c r="ELA73" s="876"/>
      <c r="ELB73" s="877"/>
      <c r="ELC73" s="878"/>
      <c r="ELD73" s="879"/>
      <c r="ELE73" s="877"/>
      <c r="ELF73" s="878"/>
      <c r="ELG73" s="879"/>
      <c r="ELH73" s="780"/>
      <c r="ELI73" s="781"/>
      <c r="ELJ73" s="782"/>
      <c r="ELK73" s="783"/>
      <c r="ELL73" s="876"/>
      <c r="ELM73" s="877"/>
      <c r="ELN73" s="878"/>
      <c r="ELO73" s="876"/>
      <c r="ELP73" s="877"/>
      <c r="ELQ73" s="878"/>
      <c r="ELR73" s="876"/>
      <c r="ELS73" s="877"/>
      <c r="ELT73" s="878"/>
      <c r="ELU73" s="876"/>
      <c r="ELV73" s="877"/>
      <c r="ELW73" s="878"/>
      <c r="ELX73" s="876"/>
      <c r="ELY73" s="877"/>
      <c r="ELZ73" s="878"/>
      <c r="EMA73" s="879"/>
      <c r="EMB73" s="877"/>
      <c r="EMC73" s="878"/>
      <c r="EMD73" s="879"/>
      <c r="EME73" s="780"/>
      <c r="EMF73" s="781"/>
      <c r="EMG73" s="782"/>
      <c r="EMH73" s="783"/>
      <c r="EMI73" s="876"/>
      <c r="EMJ73" s="877"/>
      <c r="EMK73" s="878"/>
      <c r="EML73" s="876"/>
      <c r="EMM73" s="877"/>
      <c r="EMN73" s="878"/>
      <c r="EMO73" s="876"/>
      <c r="EMP73" s="877"/>
      <c r="EMQ73" s="878"/>
      <c r="EMR73" s="876"/>
      <c r="EMS73" s="877"/>
      <c r="EMT73" s="878"/>
      <c r="EMU73" s="876"/>
      <c r="EMV73" s="877"/>
      <c r="EMW73" s="878"/>
      <c r="EMX73" s="879"/>
      <c r="EMY73" s="877"/>
      <c r="EMZ73" s="878"/>
      <c r="ENA73" s="879"/>
      <c r="ENB73" s="780"/>
      <c r="ENC73" s="781"/>
      <c r="END73" s="782"/>
      <c r="ENE73" s="783"/>
      <c r="ENF73" s="876"/>
      <c r="ENG73" s="877"/>
      <c r="ENH73" s="878"/>
      <c r="ENI73" s="876"/>
      <c r="ENJ73" s="877"/>
      <c r="ENK73" s="878"/>
      <c r="ENL73" s="876"/>
      <c r="ENM73" s="877"/>
      <c r="ENN73" s="878"/>
      <c r="ENO73" s="876"/>
      <c r="ENP73" s="877"/>
      <c r="ENQ73" s="878"/>
      <c r="ENR73" s="876"/>
      <c r="ENS73" s="877"/>
      <c r="ENT73" s="878"/>
      <c r="ENU73" s="879"/>
      <c r="ENV73" s="877"/>
      <c r="ENW73" s="878"/>
      <c r="ENX73" s="879"/>
      <c r="ENY73" s="780"/>
      <c r="ENZ73" s="781"/>
      <c r="EOA73" s="782"/>
      <c r="EOB73" s="783"/>
      <c r="EOC73" s="876"/>
      <c r="EOD73" s="877"/>
      <c r="EOE73" s="878"/>
      <c r="EOF73" s="876"/>
      <c r="EOG73" s="877"/>
      <c r="EOH73" s="878"/>
      <c r="EOI73" s="876"/>
      <c r="EOJ73" s="877"/>
      <c r="EOK73" s="878"/>
      <c r="EOL73" s="876"/>
      <c r="EOM73" s="877"/>
      <c r="EON73" s="878"/>
      <c r="EOO73" s="876"/>
      <c r="EOP73" s="877"/>
      <c r="EOQ73" s="878"/>
      <c r="EOR73" s="879"/>
      <c r="EOS73" s="877"/>
      <c r="EOT73" s="878"/>
      <c r="EOU73" s="879"/>
      <c r="EOV73" s="780"/>
      <c r="EOW73" s="781"/>
      <c r="EOX73" s="782"/>
      <c r="EOY73" s="783"/>
      <c r="EOZ73" s="876"/>
      <c r="EPA73" s="877"/>
      <c r="EPB73" s="878"/>
      <c r="EPC73" s="876"/>
      <c r="EPD73" s="877"/>
      <c r="EPE73" s="878"/>
      <c r="EPF73" s="876"/>
      <c r="EPG73" s="877"/>
      <c r="EPH73" s="878"/>
      <c r="EPI73" s="876"/>
      <c r="EPJ73" s="877"/>
      <c r="EPK73" s="878"/>
      <c r="EPL73" s="876"/>
      <c r="EPM73" s="877"/>
      <c r="EPN73" s="878"/>
      <c r="EPO73" s="879"/>
      <c r="EPP73" s="877"/>
      <c r="EPQ73" s="878"/>
      <c r="EPR73" s="879"/>
      <c r="EPS73" s="780"/>
      <c r="EPT73" s="781"/>
      <c r="EPU73" s="782"/>
      <c r="EPV73" s="783"/>
      <c r="EPW73" s="876"/>
      <c r="EPX73" s="877"/>
      <c r="EPY73" s="878"/>
      <c r="EPZ73" s="876"/>
      <c r="EQA73" s="877"/>
      <c r="EQB73" s="878"/>
      <c r="EQC73" s="876"/>
      <c r="EQD73" s="877"/>
      <c r="EQE73" s="878"/>
      <c r="EQF73" s="876"/>
      <c r="EQG73" s="877"/>
      <c r="EQH73" s="878"/>
      <c r="EQI73" s="876"/>
      <c r="EQJ73" s="877"/>
      <c r="EQK73" s="878"/>
      <c r="EQL73" s="879"/>
      <c r="EQM73" s="877"/>
      <c r="EQN73" s="878"/>
      <c r="EQO73" s="879"/>
      <c r="EQP73" s="780"/>
      <c r="EQQ73" s="781"/>
      <c r="EQR73" s="782"/>
      <c r="EQS73" s="783"/>
      <c r="EQT73" s="876"/>
      <c r="EQU73" s="877"/>
      <c r="EQV73" s="878"/>
      <c r="EQW73" s="876"/>
      <c r="EQX73" s="877"/>
      <c r="EQY73" s="878"/>
      <c r="EQZ73" s="876"/>
      <c r="ERA73" s="877"/>
      <c r="ERB73" s="878"/>
      <c r="ERC73" s="876"/>
      <c r="ERD73" s="877"/>
      <c r="ERE73" s="878"/>
      <c r="ERF73" s="876"/>
      <c r="ERG73" s="877"/>
      <c r="ERH73" s="878"/>
      <c r="ERI73" s="879"/>
      <c r="ERJ73" s="877"/>
      <c r="ERK73" s="878"/>
      <c r="ERL73" s="879"/>
      <c r="ERM73" s="780"/>
      <c r="ERN73" s="781"/>
      <c r="ERO73" s="782"/>
      <c r="ERP73" s="783"/>
      <c r="ERQ73" s="876"/>
      <c r="ERR73" s="877"/>
      <c r="ERS73" s="878"/>
      <c r="ERT73" s="876"/>
      <c r="ERU73" s="877"/>
      <c r="ERV73" s="878"/>
      <c r="ERW73" s="876"/>
      <c r="ERX73" s="877"/>
      <c r="ERY73" s="878"/>
      <c r="ERZ73" s="876"/>
      <c r="ESA73" s="877"/>
      <c r="ESB73" s="878"/>
      <c r="ESC73" s="876"/>
      <c r="ESD73" s="877"/>
      <c r="ESE73" s="878"/>
      <c r="ESF73" s="879"/>
      <c r="ESG73" s="877"/>
      <c r="ESH73" s="878"/>
      <c r="ESI73" s="879"/>
      <c r="ESJ73" s="780"/>
      <c r="ESK73" s="781"/>
      <c r="ESL73" s="782"/>
      <c r="ESM73" s="783"/>
      <c r="ESN73" s="876"/>
      <c r="ESO73" s="877"/>
      <c r="ESP73" s="878"/>
      <c r="ESQ73" s="876"/>
      <c r="ESR73" s="877"/>
      <c r="ESS73" s="878"/>
      <c r="EST73" s="876"/>
      <c r="ESU73" s="877"/>
      <c r="ESV73" s="878"/>
      <c r="ESW73" s="876"/>
      <c r="ESX73" s="877"/>
      <c r="ESY73" s="878"/>
      <c r="ESZ73" s="876"/>
      <c r="ETA73" s="877"/>
      <c r="ETB73" s="878"/>
      <c r="ETC73" s="879"/>
      <c r="ETD73" s="877"/>
      <c r="ETE73" s="878"/>
      <c r="ETF73" s="879"/>
      <c r="ETG73" s="780"/>
      <c r="ETH73" s="781"/>
      <c r="ETI73" s="782"/>
      <c r="ETJ73" s="783"/>
      <c r="ETK73" s="876"/>
      <c r="ETL73" s="877"/>
      <c r="ETM73" s="878"/>
      <c r="ETN73" s="876"/>
      <c r="ETO73" s="877"/>
      <c r="ETP73" s="878"/>
      <c r="ETQ73" s="876"/>
      <c r="ETR73" s="877"/>
      <c r="ETS73" s="878"/>
      <c r="ETT73" s="876"/>
      <c r="ETU73" s="877"/>
      <c r="ETV73" s="878"/>
      <c r="ETW73" s="876"/>
      <c r="ETX73" s="877"/>
      <c r="ETY73" s="878"/>
      <c r="ETZ73" s="879"/>
      <c r="EUA73" s="877"/>
      <c r="EUB73" s="878"/>
      <c r="EUC73" s="879"/>
      <c r="EUD73" s="780"/>
      <c r="EUE73" s="781"/>
      <c r="EUF73" s="782"/>
      <c r="EUG73" s="783"/>
      <c r="EUH73" s="876"/>
      <c r="EUI73" s="877"/>
      <c r="EUJ73" s="878"/>
      <c r="EUK73" s="876"/>
      <c r="EUL73" s="877"/>
      <c r="EUM73" s="878"/>
      <c r="EUN73" s="876"/>
      <c r="EUO73" s="877"/>
      <c r="EUP73" s="878"/>
      <c r="EUQ73" s="876"/>
      <c r="EUR73" s="877"/>
      <c r="EUS73" s="878"/>
      <c r="EUT73" s="876"/>
      <c r="EUU73" s="877"/>
      <c r="EUV73" s="878"/>
      <c r="EUW73" s="879"/>
      <c r="EUX73" s="877"/>
      <c r="EUY73" s="878"/>
      <c r="EUZ73" s="879"/>
      <c r="EVA73" s="780"/>
      <c r="EVB73" s="781"/>
      <c r="EVC73" s="782"/>
      <c r="EVD73" s="783"/>
      <c r="EVE73" s="876"/>
      <c r="EVF73" s="877"/>
      <c r="EVG73" s="878"/>
      <c r="EVH73" s="876"/>
      <c r="EVI73" s="877"/>
      <c r="EVJ73" s="878"/>
      <c r="EVK73" s="876"/>
      <c r="EVL73" s="877"/>
      <c r="EVM73" s="878"/>
      <c r="EVN73" s="876"/>
      <c r="EVO73" s="877"/>
      <c r="EVP73" s="878"/>
      <c r="EVQ73" s="876"/>
      <c r="EVR73" s="877"/>
      <c r="EVS73" s="878"/>
      <c r="EVT73" s="879"/>
      <c r="EVU73" s="877"/>
      <c r="EVV73" s="878"/>
      <c r="EVW73" s="879"/>
      <c r="EVX73" s="780"/>
      <c r="EVY73" s="781"/>
      <c r="EVZ73" s="782"/>
      <c r="EWA73" s="783"/>
      <c r="EWB73" s="876"/>
      <c r="EWC73" s="877"/>
      <c r="EWD73" s="878"/>
      <c r="EWE73" s="876"/>
      <c r="EWF73" s="877"/>
      <c r="EWG73" s="878"/>
      <c r="EWH73" s="876"/>
      <c r="EWI73" s="877"/>
      <c r="EWJ73" s="878"/>
      <c r="EWK73" s="876"/>
      <c r="EWL73" s="877"/>
      <c r="EWM73" s="878"/>
      <c r="EWN73" s="876"/>
      <c r="EWO73" s="877"/>
      <c r="EWP73" s="878"/>
      <c r="EWQ73" s="879"/>
      <c r="EWR73" s="877"/>
      <c r="EWS73" s="878"/>
      <c r="EWT73" s="879"/>
      <c r="EWU73" s="780"/>
      <c r="EWV73" s="781"/>
      <c r="EWW73" s="782"/>
      <c r="EWX73" s="783"/>
      <c r="EWY73" s="876"/>
      <c r="EWZ73" s="877"/>
      <c r="EXA73" s="878"/>
      <c r="EXB73" s="876"/>
      <c r="EXC73" s="877"/>
      <c r="EXD73" s="878"/>
      <c r="EXE73" s="876"/>
      <c r="EXF73" s="877"/>
      <c r="EXG73" s="878"/>
      <c r="EXH73" s="876"/>
      <c r="EXI73" s="877"/>
      <c r="EXJ73" s="878"/>
      <c r="EXK73" s="876"/>
      <c r="EXL73" s="877"/>
      <c r="EXM73" s="878"/>
      <c r="EXN73" s="879"/>
      <c r="EXO73" s="877"/>
      <c r="EXP73" s="878"/>
      <c r="EXQ73" s="879"/>
      <c r="EXR73" s="780"/>
      <c r="EXS73" s="781"/>
      <c r="EXT73" s="782"/>
      <c r="EXU73" s="783"/>
      <c r="EXV73" s="876"/>
      <c r="EXW73" s="877"/>
      <c r="EXX73" s="878"/>
      <c r="EXY73" s="876"/>
      <c r="EXZ73" s="877"/>
      <c r="EYA73" s="878"/>
      <c r="EYB73" s="876"/>
      <c r="EYC73" s="877"/>
      <c r="EYD73" s="878"/>
      <c r="EYE73" s="876"/>
      <c r="EYF73" s="877"/>
      <c r="EYG73" s="878"/>
      <c r="EYH73" s="876"/>
      <c r="EYI73" s="877"/>
      <c r="EYJ73" s="878"/>
      <c r="EYK73" s="879"/>
      <c r="EYL73" s="877"/>
      <c r="EYM73" s="878"/>
      <c r="EYN73" s="879"/>
      <c r="EYO73" s="780"/>
      <c r="EYP73" s="781"/>
      <c r="EYQ73" s="782"/>
      <c r="EYR73" s="783"/>
      <c r="EYS73" s="876"/>
      <c r="EYT73" s="877"/>
      <c r="EYU73" s="878"/>
      <c r="EYV73" s="876"/>
      <c r="EYW73" s="877"/>
      <c r="EYX73" s="878"/>
      <c r="EYY73" s="876"/>
      <c r="EYZ73" s="877"/>
      <c r="EZA73" s="878"/>
      <c r="EZB73" s="876"/>
      <c r="EZC73" s="877"/>
      <c r="EZD73" s="878"/>
      <c r="EZE73" s="876"/>
      <c r="EZF73" s="877"/>
      <c r="EZG73" s="878"/>
      <c r="EZH73" s="879"/>
      <c r="EZI73" s="877"/>
      <c r="EZJ73" s="878"/>
      <c r="EZK73" s="879"/>
      <c r="EZL73" s="780"/>
      <c r="EZM73" s="781"/>
      <c r="EZN73" s="782"/>
      <c r="EZO73" s="783"/>
      <c r="EZP73" s="876"/>
      <c r="EZQ73" s="877"/>
      <c r="EZR73" s="878"/>
      <c r="EZS73" s="876"/>
      <c r="EZT73" s="877"/>
      <c r="EZU73" s="878"/>
      <c r="EZV73" s="876"/>
      <c r="EZW73" s="877"/>
      <c r="EZX73" s="878"/>
      <c r="EZY73" s="876"/>
      <c r="EZZ73" s="877"/>
      <c r="FAA73" s="878"/>
      <c r="FAB73" s="876"/>
      <c r="FAC73" s="877"/>
      <c r="FAD73" s="878"/>
      <c r="FAE73" s="879"/>
      <c r="FAF73" s="877"/>
      <c r="FAG73" s="878"/>
      <c r="FAH73" s="879"/>
      <c r="FAI73" s="780"/>
      <c r="FAJ73" s="781"/>
      <c r="FAK73" s="782"/>
      <c r="FAL73" s="783"/>
      <c r="FAM73" s="876"/>
      <c r="FAN73" s="877"/>
      <c r="FAO73" s="878"/>
      <c r="FAP73" s="876"/>
      <c r="FAQ73" s="877"/>
      <c r="FAR73" s="878"/>
      <c r="FAS73" s="876"/>
      <c r="FAT73" s="877"/>
      <c r="FAU73" s="878"/>
      <c r="FAV73" s="876"/>
      <c r="FAW73" s="877"/>
      <c r="FAX73" s="878"/>
      <c r="FAY73" s="876"/>
      <c r="FAZ73" s="877"/>
      <c r="FBA73" s="878"/>
      <c r="FBB73" s="879"/>
      <c r="FBC73" s="877"/>
      <c r="FBD73" s="878"/>
      <c r="FBE73" s="879"/>
      <c r="FBF73" s="780"/>
      <c r="FBG73" s="781"/>
      <c r="FBH73" s="782"/>
      <c r="FBI73" s="783"/>
      <c r="FBJ73" s="876"/>
      <c r="FBK73" s="877"/>
      <c r="FBL73" s="878"/>
      <c r="FBM73" s="876"/>
      <c r="FBN73" s="877"/>
      <c r="FBO73" s="878"/>
      <c r="FBP73" s="876"/>
      <c r="FBQ73" s="877"/>
      <c r="FBR73" s="878"/>
      <c r="FBS73" s="876"/>
      <c r="FBT73" s="877"/>
      <c r="FBU73" s="878"/>
      <c r="FBV73" s="876"/>
      <c r="FBW73" s="877"/>
      <c r="FBX73" s="878"/>
      <c r="FBY73" s="879"/>
      <c r="FBZ73" s="877"/>
      <c r="FCA73" s="878"/>
      <c r="FCB73" s="879"/>
      <c r="FCC73" s="780"/>
      <c r="FCD73" s="781"/>
      <c r="FCE73" s="782"/>
      <c r="FCF73" s="783"/>
      <c r="FCG73" s="876"/>
      <c r="FCH73" s="877"/>
      <c r="FCI73" s="878"/>
      <c r="FCJ73" s="876"/>
      <c r="FCK73" s="877"/>
      <c r="FCL73" s="878"/>
      <c r="FCM73" s="876"/>
      <c r="FCN73" s="877"/>
      <c r="FCO73" s="878"/>
      <c r="FCP73" s="876"/>
      <c r="FCQ73" s="877"/>
      <c r="FCR73" s="878"/>
      <c r="FCS73" s="876"/>
      <c r="FCT73" s="877"/>
      <c r="FCU73" s="878"/>
      <c r="FCV73" s="879"/>
      <c r="FCW73" s="877"/>
      <c r="FCX73" s="878"/>
      <c r="FCY73" s="879"/>
      <c r="FCZ73" s="780"/>
      <c r="FDA73" s="781"/>
      <c r="FDB73" s="782"/>
      <c r="FDC73" s="783"/>
      <c r="FDD73" s="876"/>
      <c r="FDE73" s="877"/>
      <c r="FDF73" s="878"/>
      <c r="FDG73" s="876"/>
      <c r="FDH73" s="877"/>
      <c r="FDI73" s="878"/>
      <c r="FDJ73" s="876"/>
      <c r="FDK73" s="877"/>
      <c r="FDL73" s="878"/>
      <c r="FDM73" s="876"/>
      <c r="FDN73" s="877"/>
      <c r="FDO73" s="878"/>
      <c r="FDP73" s="876"/>
      <c r="FDQ73" s="877"/>
      <c r="FDR73" s="878"/>
      <c r="FDS73" s="879"/>
      <c r="FDT73" s="877"/>
      <c r="FDU73" s="878"/>
      <c r="FDV73" s="879"/>
      <c r="FDW73" s="780"/>
      <c r="FDX73" s="781"/>
      <c r="FDY73" s="782"/>
      <c r="FDZ73" s="783"/>
      <c r="FEA73" s="876"/>
      <c r="FEB73" s="877"/>
      <c r="FEC73" s="878"/>
      <c r="FED73" s="876"/>
      <c r="FEE73" s="877"/>
      <c r="FEF73" s="878"/>
      <c r="FEG73" s="876"/>
      <c r="FEH73" s="877"/>
      <c r="FEI73" s="878"/>
      <c r="FEJ73" s="876"/>
      <c r="FEK73" s="877"/>
      <c r="FEL73" s="878"/>
      <c r="FEM73" s="876"/>
      <c r="FEN73" s="877"/>
      <c r="FEO73" s="878"/>
      <c r="FEP73" s="879"/>
      <c r="FEQ73" s="877"/>
      <c r="FER73" s="878"/>
      <c r="FES73" s="879"/>
      <c r="FET73" s="780"/>
      <c r="FEU73" s="781"/>
      <c r="FEV73" s="782"/>
      <c r="FEW73" s="783"/>
      <c r="FEX73" s="876"/>
      <c r="FEY73" s="877"/>
      <c r="FEZ73" s="878"/>
      <c r="FFA73" s="876"/>
      <c r="FFB73" s="877"/>
      <c r="FFC73" s="878"/>
      <c r="FFD73" s="876"/>
      <c r="FFE73" s="877"/>
      <c r="FFF73" s="878"/>
      <c r="FFG73" s="876"/>
      <c r="FFH73" s="877"/>
      <c r="FFI73" s="878"/>
      <c r="FFJ73" s="876"/>
      <c r="FFK73" s="877"/>
      <c r="FFL73" s="878"/>
      <c r="FFM73" s="879"/>
      <c r="FFN73" s="877"/>
      <c r="FFO73" s="878"/>
      <c r="FFP73" s="879"/>
      <c r="FFQ73" s="780"/>
      <c r="FFR73" s="781"/>
      <c r="FFS73" s="782"/>
      <c r="FFT73" s="783"/>
      <c r="FFU73" s="876"/>
      <c r="FFV73" s="877"/>
      <c r="FFW73" s="878"/>
      <c r="FFX73" s="876"/>
      <c r="FFY73" s="877"/>
      <c r="FFZ73" s="878"/>
      <c r="FGA73" s="876"/>
      <c r="FGB73" s="877"/>
      <c r="FGC73" s="878"/>
      <c r="FGD73" s="876"/>
      <c r="FGE73" s="877"/>
      <c r="FGF73" s="878"/>
      <c r="FGG73" s="876"/>
      <c r="FGH73" s="877"/>
      <c r="FGI73" s="878"/>
      <c r="FGJ73" s="879"/>
      <c r="FGK73" s="877"/>
      <c r="FGL73" s="878"/>
      <c r="FGM73" s="879"/>
      <c r="FGN73" s="780"/>
      <c r="FGO73" s="781"/>
      <c r="FGP73" s="782"/>
      <c r="FGQ73" s="783"/>
      <c r="FGR73" s="876"/>
      <c r="FGS73" s="877"/>
      <c r="FGT73" s="878"/>
      <c r="FGU73" s="876"/>
      <c r="FGV73" s="877"/>
      <c r="FGW73" s="878"/>
      <c r="FGX73" s="876"/>
      <c r="FGY73" s="877"/>
      <c r="FGZ73" s="878"/>
      <c r="FHA73" s="876"/>
      <c r="FHB73" s="877"/>
      <c r="FHC73" s="878"/>
      <c r="FHD73" s="876"/>
      <c r="FHE73" s="877"/>
      <c r="FHF73" s="878"/>
      <c r="FHG73" s="879"/>
      <c r="FHH73" s="877"/>
      <c r="FHI73" s="878"/>
      <c r="FHJ73" s="879"/>
      <c r="FHK73" s="780"/>
      <c r="FHL73" s="781"/>
      <c r="FHM73" s="782"/>
      <c r="FHN73" s="783"/>
      <c r="FHO73" s="876"/>
      <c r="FHP73" s="877"/>
      <c r="FHQ73" s="878"/>
      <c r="FHR73" s="876"/>
      <c r="FHS73" s="877"/>
      <c r="FHT73" s="878"/>
      <c r="FHU73" s="876"/>
      <c r="FHV73" s="877"/>
      <c r="FHW73" s="878"/>
      <c r="FHX73" s="876"/>
      <c r="FHY73" s="877"/>
      <c r="FHZ73" s="878"/>
      <c r="FIA73" s="876"/>
      <c r="FIB73" s="877"/>
      <c r="FIC73" s="878"/>
      <c r="FID73" s="879"/>
      <c r="FIE73" s="877"/>
      <c r="FIF73" s="878"/>
      <c r="FIG73" s="879"/>
      <c r="FIH73" s="780"/>
      <c r="FII73" s="781"/>
      <c r="FIJ73" s="782"/>
      <c r="FIK73" s="783"/>
      <c r="FIL73" s="876"/>
      <c r="FIM73" s="877"/>
      <c r="FIN73" s="878"/>
      <c r="FIO73" s="876"/>
      <c r="FIP73" s="877"/>
      <c r="FIQ73" s="878"/>
      <c r="FIR73" s="876"/>
      <c r="FIS73" s="877"/>
      <c r="FIT73" s="878"/>
      <c r="FIU73" s="876"/>
      <c r="FIV73" s="877"/>
      <c r="FIW73" s="878"/>
      <c r="FIX73" s="876"/>
      <c r="FIY73" s="877"/>
      <c r="FIZ73" s="878"/>
      <c r="FJA73" s="879"/>
      <c r="FJB73" s="877"/>
      <c r="FJC73" s="878"/>
      <c r="FJD73" s="879"/>
      <c r="FJE73" s="780"/>
      <c r="FJF73" s="781"/>
      <c r="FJG73" s="782"/>
      <c r="FJH73" s="783"/>
      <c r="FJI73" s="876"/>
      <c r="FJJ73" s="877"/>
      <c r="FJK73" s="878"/>
      <c r="FJL73" s="876"/>
      <c r="FJM73" s="877"/>
      <c r="FJN73" s="878"/>
      <c r="FJO73" s="876"/>
      <c r="FJP73" s="877"/>
      <c r="FJQ73" s="878"/>
      <c r="FJR73" s="876"/>
      <c r="FJS73" s="877"/>
      <c r="FJT73" s="878"/>
      <c r="FJU73" s="876"/>
      <c r="FJV73" s="877"/>
      <c r="FJW73" s="878"/>
      <c r="FJX73" s="879"/>
      <c r="FJY73" s="877"/>
      <c r="FJZ73" s="878"/>
      <c r="FKA73" s="879"/>
      <c r="FKB73" s="780"/>
      <c r="FKC73" s="781"/>
      <c r="FKD73" s="782"/>
      <c r="FKE73" s="783"/>
      <c r="FKF73" s="876"/>
      <c r="FKG73" s="877"/>
      <c r="FKH73" s="878"/>
      <c r="FKI73" s="876"/>
      <c r="FKJ73" s="877"/>
      <c r="FKK73" s="878"/>
      <c r="FKL73" s="876"/>
      <c r="FKM73" s="877"/>
      <c r="FKN73" s="878"/>
      <c r="FKO73" s="876"/>
      <c r="FKP73" s="877"/>
      <c r="FKQ73" s="878"/>
      <c r="FKR73" s="876"/>
      <c r="FKS73" s="877"/>
      <c r="FKT73" s="878"/>
      <c r="FKU73" s="879"/>
      <c r="FKV73" s="877"/>
      <c r="FKW73" s="878"/>
      <c r="FKX73" s="879"/>
      <c r="FKY73" s="780"/>
      <c r="FKZ73" s="781"/>
      <c r="FLA73" s="782"/>
      <c r="FLB73" s="783"/>
      <c r="FLC73" s="876"/>
      <c r="FLD73" s="877"/>
      <c r="FLE73" s="878"/>
      <c r="FLF73" s="876"/>
      <c r="FLG73" s="877"/>
      <c r="FLH73" s="878"/>
      <c r="FLI73" s="876"/>
      <c r="FLJ73" s="877"/>
      <c r="FLK73" s="878"/>
      <c r="FLL73" s="876"/>
      <c r="FLM73" s="877"/>
      <c r="FLN73" s="878"/>
      <c r="FLO73" s="876"/>
      <c r="FLP73" s="877"/>
      <c r="FLQ73" s="878"/>
      <c r="FLR73" s="879"/>
      <c r="FLS73" s="877"/>
      <c r="FLT73" s="878"/>
      <c r="FLU73" s="879"/>
      <c r="FLV73" s="780"/>
      <c r="FLW73" s="781"/>
      <c r="FLX73" s="782"/>
      <c r="FLY73" s="783"/>
      <c r="FLZ73" s="876"/>
      <c r="FMA73" s="877"/>
      <c r="FMB73" s="878"/>
      <c r="FMC73" s="876"/>
      <c r="FMD73" s="877"/>
      <c r="FME73" s="878"/>
      <c r="FMF73" s="876"/>
      <c r="FMG73" s="877"/>
      <c r="FMH73" s="878"/>
      <c r="FMI73" s="876"/>
      <c r="FMJ73" s="877"/>
      <c r="FMK73" s="878"/>
      <c r="FML73" s="876"/>
      <c r="FMM73" s="877"/>
      <c r="FMN73" s="878"/>
      <c r="FMO73" s="879"/>
      <c r="FMP73" s="877"/>
      <c r="FMQ73" s="878"/>
      <c r="FMR73" s="879"/>
      <c r="FMS73" s="780"/>
      <c r="FMT73" s="781"/>
      <c r="FMU73" s="782"/>
      <c r="FMV73" s="783"/>
      <c r="FMW73" s="876"/>
      <c r="FMX73" s="877"/>
      <c r="FMY73" s="878"/>
      <c r="FMZ73" s="876"/>
      <c r="FNA73" s="877"/>
      <c r="FNB73" s="878"/>
      <c r="FNC73" s="876"/>
      <c r="FND73" s="877"/>
      <c r="FNE73" s="878"/>
      <c r="FNF73" s="876"/>
      <c r="FNG73" s="877"/>
      <c r="FNH73" s="878"/>
      <c r="FNI73" s="876"/>
      <c r="FNJ73" s="877"/>
      <c r="FNK73" s="878"/>
      <c r="FNL73" s="879"/>
      <c r="FNM73" s="877"/>
      <c r="FNN73" s="878"/>
      <c r="FNO73" s="879"/>
      <c r="FNP73" s="780"/>
      <c r="FNQ73" s="781"/>
      <c r="FNR73" s="782"/>
      <c r="FNS73" s="783"/>
      <c r="FNT73" s="876"/>
      <c r="FNU73" s="877"/>
      <c r="FNV73" s="878"/>
      <c r="FNW73" s="876"/>
      <c r="FNX73" s="877"/>
      <c r="FNY73" s="878"/>
      <c r="FNZ73" s="876"/>
      <c r="FOA73" s="877"/>
      <c r="FOB73" s="878"/>
      <c r="FOC73" s="876"/>
      <c r="FOD73" s="877"/>
      <c r="FOE73" s="878"/>
      <c r="FOF73" s="876"/>
      <c r="FOG73" s="877"/>
      <c r="FOH73" s="878"/>
      <c r="FOI73" s="879"/>
      <c r="FOJ73" s="877"/>
      <c r="FOK73" s="878"/>
      <c r="FOL73" s="879"/>
      <c r="FOM73" s="780"/>
      <c r="FON73" s="781"/>
      <c r="FOO73" s="782"/>
      <c r="FOP73" s="783"/>
      <c r="FOQ73" s="876"/>
      <c r="FOR73" s="877"/>
      <c r="FOS73" s="878"/>
      <c r="FOT73" s="876"/>
      <c r="FOU73" s="877"/>
      <c r="FOV73" s="878"/>
      <c r="FOW73" s="876"/>
      <c r="FOX73" s="877"/>
      <c r="FOY73" s="878"/>
      <c r="FOZ73" s="876"/>
      <c r="FPA73" s="877"/>
      <c r="FPB73" s="878"/>
      <c r="FPC73" s="876"/>
      <c r="FPD73" s="877"/>
      <c r="FPE73" s="878"/>
      <c r="FPF73" s="879"/>
      <c r="FPG73" s="877"/>
      <c r="FPH73" s="878"/>
      <c r="FPI73" s="879"/>
      <c r="FPJ73" s="780"/>
      <c r="FPK73" s="781"/>
      <c r="FPL73" s="782"/>
      <c r="FPM73" s="783"/>
      <c r="FPN73" s="876"/>
      <c r="FPO73" s="877"/>
      <c r="FPP73" s="878"/>
      <c r="FPQ73" s="876"/>
      <c r="FPR73" s="877"/>
      <c r="FPS73" s="878"/>
      <c r="FPT73" s="876"/>
      <c r="FPU73" s="877"/>
      <c r="FPV73" s="878"/>
      <c r="FPW73" s="876"/>
      <c r="FPX73" s="877"/>
      <c r="FPY73" s="878"/>
      <c r="FPZ73" s="876"/>
      <c r="FQA73" s="877"/>
      <c r="FQB73" s="878"/>
      <c r="FQC73" s="879"/>
      <c r="FQD73" s="877"/>
      <c r="FQE73" s="878"/>
      <c r="FQF73" s="879"/>
      <c r="FQG73" s="780"/>
      <c r="FQH73" s="781"/>
      <c r="FQI73" s="782"/>
      <c r="FQJ73" s="783"/>
      <c r="FQK73" s="876"/>
      <c r="FQL73" s="877"/>
      <c r="FQM73" s="878"/>
      <c r="FQN73" s="876"/>
      <c r="FQO73" s="877"/>
      <c r="FQP73" s="878"/>
      <c r="FQQ73" s="876"/>
      <c r="FQR73" s="877"/>
      <c r="FQS73" s="878"/>
      <c r="FQT73" s="876"/>
      <c r="FQU73" s="877"/>
      <c r="FQV73" s="878"/>
      <c r="FQW73" s="876"/>
      <c r="FQX73" s="877"/>
      <c r="FQY73" s="878"/>
      <c r="FQZ73" s="879"/>
      <c r="FRA73" s="877"/>
      <c r="FRB73" s="878"/>
      <c r="FRC73" s="879"/>
      <c r="FRD73" s="780"/>
      <c r="FRE73" s="781"/>
      <c r="FRF73" s="782"/>
      <c r="FRG73" s="783"/>
      <c r="FRH73" s="876"/>
      <c r="FRI73" s="877"/>
      <c r="FRJ73" s="878"/>
      <c r="FRK73" s="876"/>
      <c r="FRL73" s="877"/>
      <c r="FRM73" s="878"/>
      <c r="FRN73" s="876"/>
      <c r="FRO73" s="877"/>
      <c r="FRP73" s="878"/>
      <c r="FRQ73" s="876"/>
      <c r="FRR73" s="877"/>
      <c r="FRS73" s="878"/>
      <c r="FRT73" s="876"/>
      <c r="FRU73" s="877"/>
      <c r="FRV73" s="878"/>
      <c r="FRW73" s="879"/>
      <c r="FRX73" s="877"/>
      <c r="FRY73" s="878"/>
      <c r="FRZ73" s="879"/>
      <c r="FSA73" s="780"/>
      <c r="FSB73" s="781"/>
      <c r="FSC73" s="782"/>
      <c r="FSD73" s="783"/>
      <c r="FSE73" s="876"/>
      <c r="FSF73" s="877"/>
      <c r="FSG73" s="878"/>
      <c r="FSH73" s="876"/>
      <c r="FSI73" s="877"/>
      <c r="FSJ73" s="878"/>
      <c r="FSK73" s="876"/>
      <c r="FSL73" s="877"/>
      <c r="FSM73" s="878"/>
      <c r="FSN73" s="876"/>
      <c r="FSO73" s="877"/>
      <c r="FSP73" s="878"/>
      <c r="FSQ73" s="876"/>
      <c r="FSR73" s="877"/>
      <c r="FSS73" s="878"/>
      <c r="FST73" s="879"/>
      <c r="FSU73" s="877"/>
      <c r="FSV73" s="878"/>
      <c r="FSW73" s="879"/>
      <c r="FSX73" s="780"/>
      <c r="FSY73" s="781"/>
      <c r="FSZ73" s="782"/>
      <c r="FTA73" s="783"/>
      <c r="FTB73" s="876"/>
      <c r="FTC73" s="877"/>
      <c r="FTD73" s="878"/>
      <c r="FTE73" s="876"/>
      <c r="FTF73" s="877"/>
      <c r="FTG73" s="878"/>
      <c r="FTH73" s="876"/>
      <c r="FTI73" s="877"/>
      <c r="FTJ73" s="878"/>
      <c r="FTK73" s="876"/>
      <c r="FTL73" s="877"/>
      <c r="FTM73" s="878"/>
      <c r="FTN73" s="876"/>
      <c r="FTO73" s="877"/>
      <c r="FTP73" s="878"/>
      <c r="FTQ73" s="879"/>
      <c r="FTR73" s="877"/>
      <c r="FTS73" s="878"/>
      <c r="FTT73" s="879"/>
      <c r="FTU73" s="780"/>
      <c r="FTV73" s="781"/>
      <c r="FTW73" s="782"/>
      <c r="FTX73" s="783"/>
      <c r="FTY73" s="876"/>
      <c r="FTZ73" s="877"/>
      <c r="FUA73" s="878"/>
      <c r="FUB73" s="876"/>
      <c r="FUC73" s="877"/>
      <c r="FUD73" s="878"/>
      <c r="FUE73" s="876"/>
      <c r="FUF73" s="877"/>
      <c r="FUG73" s="878"/>
      <c r="FUH73" s="876"/>
      <c r="FUI73" s="877"/>
      <c r="FUJ73" s="878"/>
      <c r="FUK73" s="876"/>
      <c r="FUL73" s="877"/>
      <c r="FUM73" s="878"/>
      <c r="FUN73" s="879"/>
      <c r="FUO73" s="877"/>
      <c r="FUP73" s="878"/>
      <c r="FUQ73" s="879"/>
      <c r="FUR73" s="780"/>
      <c r="FUS73" s="781"/>
      <c r="FUT73" s="782"/>
      <c r="FUU73" s="783"/>
      <c r="FUV73" s="876"/>
      <c r="FUW73" s="877"/>
      <c r="FUX73" s="878"/>
      <c r="FUY73" s="876"/>
      <c r="FUZ73" s="877"/>
      <c r="FVA73" s="878"/>
      <c r="FVB73" s="876"/>
      <c r="FVC73" s="877"/>
      <c r="FVD73" s="878"/>
      <c r="FVE73" s="876"/>
      <c r="FVF73" s="877"/>
      <c r="FVG73" s="878"/>
      <c r="FVH73" s="876"/>
      <c r="FVI73" s="877"/>
      <c r="FVJ73" s="878"/>
      <c r="FVK73" s="879"/>
      <c r="FVL73" s="877"/>
      <c r="FVM73" s="878"/>
      <c r="FVN73" s="879"/>
      <c r="FVO73" s="780"/>
      <c r="FVP73" s="781"/>
      <c r="FVQ73" s="782"/>
      <c r="FVR73" s="783"/>
      <c r="FVS73" s="876"/>
      <c r="FVT73" s="877"/>
      <c r="FVU73" s="878"/>
      <c r="FVV73" s="876"/>
      <c r="FVW73" s="877"/>
      <c r="FVX73" s="878"/>
      <c r="FVY73" s="876"/>
      <c r="FVZ73" s="877"/>
      <c r="FWA73" s="878"/>
      <c r="FWB73" s="876"/>
      <c r="FWC73" s="877"/>
      <c r="FWD73" s="878"/>
      <c r="FWE73" s="876"/>
      <c r="FWF73" s="877"/>
      <c r="FWG73" s="878"/>
      <c r="FWH73" s="879"/>
      <c r="FWI73" s="877"/>
      <c r="FWJ73" s="878"/>
      <c r="FWK73" s="879"/>
      <c r="FWL73" s="780"/>
      <c r="FWM73" s="781"/>
      <c r="FWN73" s="782"/>
      <c r="FWO73" s="783"/>
      <c r="FWP73" s="876"/>
      <c r="FWQ73" s="877"/>
      <c r="FWR73" s="878"/>
      <c r="FWS73" s="876"/>
      <c r="FWT73" s="877"/>
      <c r="FWU73" s="878"/>
      <c r="FWV73" s="876"/>
      <c r="FWW73" s="877"/>
      <c r="FWX73" s="878"/>
      <c r="FWY73" s="876"/>
      <c r="FWZ73" s="877"/>
      <c r="FXA73" s="878"/>
      <c r="FXB73" s="876"/>
      <c r="FXC73" s="877"/>
      <c r="FXD73" s="878"/>
      <c r="FXE73" s="879"/>
      <c r="FXF73" s="877"/>
      <c r="FXG73" s="878"/>
      <c r="FXH73" s="879"/>
      <c r="FXI73" s="780"/>
      <c r="FXJ73" s="781"/>
      <c r="FXK73" s="782"/>
      <c r="FXL73" s="783"/>
      <c r="FXM73" s="876"/>
      <c r="FXN73" s="877"/>
      <c r="FXO73" s="878"/>
      <c r="FXP73" s="876"/>
      <c r="FXQ73" s="877"/>
      <c r="FXR73" s="878"/>
      <c r="FXS73" s="876"/>
      <c r="FXT73" s="877"/>
      <c r="FXU73" s="878"/>
      <c r="FXV73" s="876"/>
      <c r="FXW73" s="877"/>
      <c r="FXX73" s="878"/>
      <c r="FXY73" s="876"/>
      <c r="FXZ73" s="877"/>
      <c r="FYA73" s="878"/>
      <c r="FYB73" s="879"/>
      <c r="FYC73" s="877"/>
      <c r="FYD73" s="878"/>
      <c r="FYE73" s="879"/>
      <c r="FYF73" s="780"/>
      <c r="FYG73" s="781"/>
      <c r="FYH73" s="782"/>
      <c r="FYI73" s="783"/>
      <c r="FYJ73" s="876"/>
      <c r="FYK73" s="877"/>
      <c r="FYL73" s="878"/>
      <c r="FYM73" s="876"/>
      <c r="FYN73" s="877"/>
      <c r="FYO73" s="878"/>
      <c r="FYP73" s="876"/>
      <c r="FYQ73" s="877"/>
      <c r="FYR73" s="878"/>
      <c r="FYS73" s="876"/>
      <c r="FYT73" s="877"/>
      <c r="FYU73" s="878"/>
      <c r="FYV73" s="876"/>
      <c r="FYW73" s="877"/>
      <c r="FYX73" s="878"/>
      <c r="FYY73" s="879"/>
      <c r="FYZ73" s="877"/>
      <c r="FZA73" s="878"/>
      <c r="FZB73" s="879"/>
      <c r="FZC73" s="780"/>
      <c r="FZD73" s="781"/>
      <c r="FZE73" s="782"/>
      <c r="FZF73" s="783"/>
      <c r="FZG73" s="876"/>
      <c r="FZH73" s="877"/>
      <c r="FZI73" s="878"/>
      <c r="FZJ73" s="876"/>
      <c r="FZK73" s="877"/>
      <c r="FZL73" s="878"/>
      <c r="FZM73" s="876"/>
      <c r="FZN73" s="877"/>
      <c r="FZO73" s="878"/>
      <c r="FZP73" s="876"/>
      <c r="FZQ73" s="877"/>
      <c r="FZR73" s="878"/>
      <c r="FZS73" s="876"/>
      <c r="FZT73" s="877"/>
      <c r="FZU73" s="878"/>
      <c r="FZV73" s="879"/>
      <c r="FZW73" s="877"/>
      <c r="FZX73" s="878"/>
      <c r="FZY73" s="879"/>
      <c r="FZZ73" s="780"/>
      <c r="GAA73" s="781"/>
      <c r="GAB73" s="782"/>
      <c r="GAC73" s="783"/>
      <c r="GAD73" s="876"/>
      <c r="GAE73" s="877"/>
      <c r="GAF73" s="878"/>
      <c r="GAG73" s="876"/>
      <c r="GAH73" s="877"/>
      <c r="GAI73" s="878"/>
      <c r="GAJ73" s="876"/>
      <c r="GAK73" s="877"/>
      <c r="GAL73" s="878"/>
      <c r="GAM73" s="876"/>
      <c r="GAN73" s="877"/>
      <c r="GAO73" s="878"/>
      <c r="GAP73" s="876"/>
      <c r="GAQ73" s="877"/>
      <c r="GAR73" s="878"/>
      <c r="GAS73" s="879"/>
      <c r="GAT73" s="877"/>
      <c r="GAU73" s="878"/>
      <c r="GAV73" s="879"/>
      <c r="GAW73" s="780"/>
      <c r="GAX73" s="781"/>
      <c r="GAY73" s="782"/>
      <c r="GAZ73" s="783"/>
      <c r="GBA73" s="876"/>
      <c r="GBB73" s="877"/>
      <c r="GBC73" s="878"/>
      <c r="GBD73" s="876"/>
      <c r="GBE73" s="877"/>
      <c r="GBF73" s="878"/>
      <c r="GBG73" s="876"/>
      <c r="GBH73" s="877"/>
      <c r="GBI73" s="878"/>
      <c r="GBJ73" s="876"/>
      <c r="GBK73" s="877"/>
      <c r="GBL73" s="878"/>
      <c r="GBM73" s="876"/>
      <c r="GBN73" s="877"/>
      <c r="GBO73" s="878"/>
      <c r="GBP73" s="879"/>
      <c r="GBQ73" s="877"/>
      <c r="GBR73" s="878"/>
      <c r="GBS73" s="879"/>
      <c r="GBT73" s="780"/>
      <c r="GBU73" s="781"/>
      <c r="GBV73" s="782"/>
      <c r="GBW73" s="783"/>
      <c r="GBX73" s="876"/>
      <c r="GBY73" s="877"/>
      <c r="GBZ73" s="878"/>
      <c r="GCA73" s="876"/>
      <c r="GCB73" s="877"/>
      <c r="GCC73" s="878"/>
      <c r="GCD73" s="876"/>
      <c r="GCE73" s="877"/>
      <c r="GCF73" s="878"/>
      <c r="GCG73" s="876"/>
      <c r="GCH73" s="877"/>
      <c r="GCI73" s="878"/>
      <c r="GCJ73" s="876"/>
      <c r="GCK73" s="877"/>
      <c r="GCL73" s="878"/>
      <c r="GCM73" s="879"/>
      <c r="GCN73" s="877"/>
      <c r="GCO73" s="878"/>
      <c r="GCP73" s="879"/>
      <c r="GCQ73" s="780"/>
      <c r="GCR73" s="781"/>
      <c r="GCS73" s="782"/>
      <c r="GCT73" s="783"/>
      <c r="GCU73" s="876"/>
      <c r="GCV73" s="877"/>
      <c r="GCW73" s="878"/>
      <c r="GCX73" s="876"/>
      <c r="GCY73" s="877"/>
      <c r="GCZ73" s="878"/>
      <c r="GDA73" s="876"/>
      <c r="GDB73" s="877"/>
      <c r="GDC73" s="878"/>
      <c r="GDD73" s="876"/>
      <c r="GDE73" s="877"/>
      <c r="GDF73" s="878"/>
      <c r="GDG73" s="876"/>
      <c r="GDH73" s="877"/>
      <c r="GDI73" s="878"/>
      <c r="GDJ73" s="879"/>
      <c r="GDK73" s="877"/>
      <c r="GDL73" s="878"/>
      <c r="GDM73" s="879"/>
      <c r="GDN73" s="780"/>
      <c r="GDO73" s="781"/>
      <c r="GDP73" s="782"/>
      <c r="GDQ73" s="783"/>
      <c r="GDR73" s="876"/>
      <c r="GDS73" s="877"/>
      <c r="GDT73" s="878"/>
      <c r="GDU73" s="876"/>
      <c r="GDV73" s="877"/>
      <c r="GDW73" s="878"/>
      <c r="GDX73" s="876"/>
      <c r="GDY73" s="877"/>
      <c r="GDZ73" s="878"/>
      <c r="GEA73" s="876"/>
      <c r="GEB73" s="877"/>
      <c r="GEC73" s="878"/>
      <c r="GED73" s="876"/>
      <c r="GEE73" s="877"/>
      <c r="GEF73" s="878"/>
      <c r="GEG73" s="879"/>
      <c r="GEH73" s="877"/>
      <c r="GEI73" s="878"/>
      <c r="GEJ73" s="879"/>
      <c r="GEK73" s="780"/>
      <c r="GEL73" s="781"/>
      <c r="GEM73" s="782"/>
      <c r="GEN73" s="783"/>
      <c r="GEO73" s="876"/>
      <c r="GEP73" s="877"/>
      <c r="GEQ73" s="878"/>
      <c r="GER73" s="876"/>
      <c r="GES73" s="877"/>
      <c r="GET73" s="878"/>
      <c r="GEU73" s="876"/>
      <c r="GEV73" s="877"/>
      <c r="GEW73" s="878"/>
      <c r="GEX73" s="876"/>
      <c r="GEY73" s="877"/>
      <c r="GEZ73" s="878"/>
      <c r="GFA73" s="876"/>
      <c r="GFB73" s="877"/>
      <c r="GFC73" s="878"/>
      <c r="GFD73" s="879"/>
      <c r="GFE73" s="877"/>
      <c r="GFF73" s="878"/>
      <c r="GFG73" s="879"/>
      <c r="GFH73" s="780"/>
      <c r="GFI73" s="781"/>
      <c r="GFJ73" s="782"/>
      <c r="GFK73" s="783"/>
      <c r="GFL73" s="876"/>
      <c r="GFM73" s="877"/>
      <c r="GFN73" s="878"/>
      <c r="GFO73" s="876"/>
      <c r="GFP73" s="877"/>
      <c r="GFQ73" s="878"/>
      <c r="GFR73" s="876"/>
      <c r="GFS73" s="877"/>
      <c r="GFT73" s="878"/>
      <c r="GFU73" s="876"/>
      <c r="GFV73" s="877"/>
      <c r="GFW73" s="878"/>
      <c r="GFX73" s="876"/>
      <c r="GFY73" s="877"/>
      <c r="GFZ73" s="878"/>
      <c r="GGA73" s="879"/>
      <c r="GGB73" s="877"/>
      <c r="GGC73" s="878"/>
      <c r="GGD73" s="879"/>
      <c r="GGE73" s="780"/>
      <c r="GGF73" s="781"/>
      <c r="GGG73" s="782"/>
      <c r="GGH73" s="783"/>
      <c r="GGI73" s="876"/>
      <c r="GGJ73" s="877"/>
      <c r="GGK73" s="878"/>
      <c r="GGL73" s="876"/>
      <c r="GGM73" s="877"/>
      <c r="GGN73" s="878"/>
      <c r="GGO73" s="876"/>
      <c r="GGP73" s="877"/>
      <c r="GGQ73" s="878"/>
      <c r="GGR73" s="876"/>
      <c r="GGS73" s="877"/>
      <c r="GGT73" s="878"/>
      <c r="GGU73" s="876"/>
      <c r="GGV73" s="877"/>
      <c r="GGW73" s="878"/>
      <c r="GGX73" s="879"/>
      <c r="GGY73" s="877"/>
      <c r="GGZ73" s="878"/>
      <c r="GHA73" s="879"/>
      <c r="GHB73" s="780"/>
      <c r="GHC73" s="781"/>
      <c r="GHD73" s="782"/>
      <c r="GHE73" s="783"/>
      <c r="GHF73" s="876"/>
      <c r="GHG73" s="877"/>
      <c r="GHH73" s="878"/>
      <c r="GHI73" s="876"/>
      <c r="GHJ73" s="877"/>
      <c r="GHK73" s="878"/>
      <c r="GHL73" s="876"/>
      <c r="GHM73" s="877"/>
      <c r="GHN73" s="878"/>
      <c r="GHO73" s="876"/>
      <c r="GHP73" s="877"/>
      <c r="GHQ73" s="878"/>
      <c r="GHR73" s="876"/>
      <c r="GHS73" s="877"/>
      <c r="GHT73" s="878"/>
      <c r="GHU73" s="879"/>
      <c r="GHV73" s="877"/>
      <c r="GHW73" s="878"/>
      <c r="GHX73" s="879"/>
      <c r="GHY73" s="780"/>
      <c r="GHZ73" s="781"/>
      <c r="GIA73" s="782"/>
      <c r="GIB73" s="783"/>
      <c r="GIC73" s="876"/>
      <c r="GID73" s="877"/>
      <c r="GIE73" s="878"/>
      <c r="GIF73" s="876"/>
      <c r="GIG73" s="877"/>
      <c r="GIH73" s="878"/>
      <c r="GII73" s="876"/>
      <c r="GIJ73" s="877"/>
      <c r="GIK73" s="878"/>
      <c r="GIL73" s="876"/>
      <c r="GIM73" s="877"/>
      <c r="GIN73" s="878"/>
      <c r="GIO73" s="876"/>
      <c r="GIP73" s="877"/>
      <c r="GIQ73" s="878"/>
      <c r="GIR73" s="879"/>
      <c r="GIS73" s="877"/>
      <c r="GIT73" s="878"/>
      <c r="GIU73" s="879"/>
      <c r="GIV73" s="780"/>
      <c r="GIW73" s="781"/>
      <c r="GIX73" s="782"/>
      <c r="GIY73" s="783"/>
      <c r="GIZ73" s="876"/>
      <c r="GJA73" s="877"/>
      <c r="GJB73" s="878"/>
      <c r="GJC73" s="876"/>
      <c r="GJD73" s="877"/>
      <c r="GJE73" s="878"/>
      <c r="GJF73" s="876"/>
      <c r="GJG73" s="877"/>
      <c r="GJH73" s="878"/>
      <c r="GJI73" s="876"/>
      <c r="GJJ73" s="877"/>
      <c r="GJK73" s="878"/>
      <c r="GJL73" s="876"/>
      <c r="GJM73" s="877"/>
      <c r="GJN73" s="878"/>
      <c r="GJO73" s="879"/>
      <c r="GJP73" s="877"/>
      <c r="GJQ73" s="878"/>
      <c r="GJR73" s="879"/>
      <c r="GJS73" s="780"/>
      <c r="GJT73" s="781"/>
      <c r="GJU73" s="782"/>
      <c r="GJV73" s="783"/>
      <c r="GJW73" s="876"/>
      <c r="GJX73" s="877"/>
      <c r="GJY73" s="878"/>
      <c r="GJZ73" s="876"/>
      <c r="GKA73" s="877"/>
      <c r="GKB73" s="878"/>
      <c r="GKC73" s="876"/>
      <c r="GKD73" s="877"/>
      <c r="GKE73" s="878"/>
      <c r="GKF73" s="876"/>
      <c r="GKG73" s="877"/>
      <c r="GKH73" s="878"/>
      <c r="GKI73" s="876"/>
      <c r="GKJ73" s="877"/>
      <c r="GKK73" s="878"/>
      <c r="GKL73" s="879"/>
      <c r="GKM73" s="877"/>
      <c r="GKN73" s="878"/>
      <c r="GKO73" s="879"/>
      <c r="GKP73" s="780"/>
      <c r="GKQ73" s="781"/>
      <c r="GKR73" s="782"/>
      <c r="GKS73" s="783"/>
      <c r="GKT73" s="876"/>
      <c r="GKU73" s="877"/>
      <c r="GKV73" s="878"/>
      <c r="GKW73" s="876"/>
      <c r="GKX73" s="877"/>
      <c r="GKY73" s="878"/>
      <c r="GKZ73" s="876"/>
      <c r="GLA73" s="877"/>
      <c r="GLB73" s="878"/>
      <c r="GLC73" s="876"/>
      <c r="GLD73" s="877"/>
      <c r="GLE73" s="878"/>
      <c r="GLF73" s="876"/>
      <c r="GLG73" s="877"/>
      <c r="GLH73" s="878"/>
      <c r="GLI73" s="879"/>
      <c r="GLJ73" s="877"/>
      <c r="GLK73" s="878"/>
      <c r="GLL73" s="879"/>
      <c r="GLM73" s="780"/>
      <c r="GLN73" s="781"/>
      <c r="GLO73" s="782"/>
      <c r="GLP73" s="783"/>
      <c r="GLQ73" s="876"/>
      <c r="GLR73" s="877"/>
      <c r="GLS73" s="878"/>
      <c r="GLT73" s="876"/>
      <c r="GLU73" s="877"/>
      <c r="GLV73" s="878"/>
      <c r="GLW73" s="876"/>
      <c r="GLX73" s="877"/>
      <c r="GLY73" s="878"/>
      <c r="GLZ73" s="876"/>
      <c r="GMA73" s="877"/>
      <c r="GMB73" s="878"/>
      <c r="GMC73" s="876"/>
      <c r="GMD73" s="877"/>
      <c r="GME73" s="878"/>
      <c r="GMF73" s="879"/>
      <c r="GMG73" s="877"/>
      <c r="GMH73" s="878"/>
      <c r="GMI73" s="879"/>
      <c r="GMJ73" s="780"/>
      <c r="GMK73" s="781"/>
      <c r="GML73" s="782"/>
      <c r="GMM73" s="783"/>
      <c r="GMN73" s="876"/>
      <c r="GMO73" s="877"/>
      <c r="GMP73" s="878"/>
      <c r="GMQ73" s="876"/>
      <c r="GMR73" s="877"/>
      <c r="GMS73" s="878"/>
      <c r="GMT73" s="876"/>
      <c r="GMU73" s="877"/>
      <c r="GMV73" s="878"/>
      <c r="GMW73" s="876"/>
      <c r="GMX73" s="877"/>
      <c r="GMY73" s="878"/>
      <c r="GMZ73" s="876"/>
      <c r="GNA73" s="877"/>
      <c r="GNB73" s="878"/>
      <c r="GNC73" s="879"/>
      <c r="GND73" s="877"/>
      <c r="GNE73" s="878"/>
      <c r="GNF73" s="879"/>
      <c r="GNG73" s="780"/>
      <c r="GNH73" s="781"/>
      <c r="GNI73" s="782"/>
      <c r="GNJ73" s="783"/>
      <c r="GNK73" s="876"/>
      <c r="GNL73" s="877"/>
      <c r="GNM73" s="878"/>
      <c r="GNN73" s="876"/>
      <c r="GNO73" s="877"/>
      <c r="GNP73" s="878"/>
      <c r="GNQ73" s="876"/>
      <c r="GNR73" s="877"/>
      <c r="GNS73" s="878"/>
      <c r="GNT73" s="876"/>
      <c r="GNU73" s="877"/>
      <c r="GNV73" s="878"/>
      <c r="GNW73" s="876"/>
      <c r="GNX73" s="877"/>
      <c r="GNY73" s="878"/>
      <c r="GNZ73" s="879"/>
      <c r="GOA73" s="877"/>
      <c r="GOB73" s="878"/>
      <c r="GOC73" s="879"/>
      <c r="GOD73" s="780"/>
      <c r="GOE73" s="781"/>
      <c r="GOF73" s="782"/>
      <c r="GOG73" s="783"/>
      <c r="GOH73" s="876"/>
      <c r="GOI73" s="877"/>
      <c r="GOJ73" s="878"/>
      <c r="GOK73" s="876"/>
      <c r="GOL73" s="877"/>
      <c r="GOM73" s="878"/>
      <c r="GON73" s="876"/>
      <c r="GOO73" s="877"/>
      <c r="GOP73" s="878"/>
      <c r="GOQ73" s="876"/>
      <c r="GOR73" s="877"/>
      <c r="GOS73" s="878"/>
      <c r="GOT73" s="876"/>
      <c r="GOU73" s="877"/>
      <c r="GOV73" s="878"/>
      <c r="GOW73" s="879"/>
      <c r="GOX73" s="877"/>
      <c r="GOY73" s="878"/>
      <c r="GOZ73" s="879"/>
      <c r="GPA73" s="780"/>
      <c r="GPB73" s="781"/>
      <c r="GPC73" s="782"/>
      <c r="GPD73" s="783"/>
      <c r="GPE73" s="876"/>
      <c r="GPF73" s="877"/>
      <c r="GPG73" s="878"/>
      <c r="GPH73" s="876"/>
      <c r="GPI73" s="877"/>
      <c r="GPJ73" s="878"/>
      <c r="GPK73" s="876"/>
      <c r="GPL73" s="877"/>
      <c r="GPM73" s="878"/>
      <c r="GPN73" s="876"/>
      <c r="GPO73" s="877"/>
      <c r="GPP73" s="878"/>
      <c r="GPQ73" s="876"/>
      <c r="GPR73" s="877"/>
      <c r="GPS73" s="878"/>
      <c r="GPT73" s="879"/>
      <c r="GPU73" s="877"/>
      <c r="GPV73" s="878"/>
      <c r="GPW73" s="879"/>
      <c r="GPX73" s="780"/>
      <c r="GPY73" s="781"/>
      <c r="GPZ73" s="782"/>
      <c r="GQA73" s="783"/>
      <c r="GQB73" s="876"/>
      <c r="GQC73" s="877"/>
      <c r="GQD73" s="878"/>
      <c r="GQE73" s="876"/>
      <c r="GQF73" s="877"/>
      <c r="GQG73" s="878"/>
      <c r="GQH73" s="876"/>
      <c r="GQI73" s="877"/>
      <c r="GQJ73" s="878"/>
      <c r="GQK73" s="876"/>
      <c r="GQL73" s="877"/>
      <c r="GQM73" s="878"/>
      <c r="GQN73" s="876"/>
      <c r="GQO73" s="877"/>
      <c r="GQP73" s="878"/>
      <c r="GQQ73" s="879"/>
      <c r="GQR73" s="877"/>
      <c r="GQS73" s="878"/>
      <c r="GQT73" s="879"/>
      <c r="GQU73" s="780"/>
      <c r="GQV73" s="781"/>
      <c r="GQW73" s="782"/>
      <c r="GQX73" s="783"/>
      <c r="GQY73" s="876"/>
      <c r="GQZ73" s="877"/>
      <c r="GRA73" s="878"/>
      <c r="GRB73" s="876"/>
      <c r="GRC73" s="877"/>
      <c r="GRD73" s="878"/>
      <c r="GRE73" s="876"/>
      <c r="GRF73" s="877"/>
      <c r="GRG73" s="878"/>
      <c r="GRH73" s="876"/>
      <c r="GRI73" s="877"/>
      <c r="GRJ73" s="878"/>
      <c r="GRK73" s="876"/>
      <c r="GRL73" s="877"/>
      <c r="GRM73" s="878"/>
      <c r="GRN73" s="879"/>
      <c r="GRO73" s="877"/>
      <c r="GRP73" s="878"/>
      <c r="GRQ73" s="879"/>
      <c r="GRR73" s="780"/>
      <c r="GRS73" s="781"/>
      <c r="GRT73" s="782"/>
      <c r="GRU73" s="783"/>
      <c r="GRV73" s="876"/>
      <c r="GRW73" s="877"/>
      <c r="GRX73" s="878"/>
      <c r="GRY73" s="876"/>
      <c r="GRZ73" s="877"/>
      <c r="GSA73" s="878"/>
      <c r="GSB73" s="876"/>
      <c r="GSC73" s="877"/>
      <c r="GSD73" s="878"/>
      <c r="GSE73" s="876"/>
      <c r="GSF73" s="877"/>
      <c r="GSG73" s="878"/>
      <c r="GSH73" s="876"/>
      <c r="GSI73" s="877"/>
      <c r="GSJ73" s="878"/>
      <c r="GSK73" s="879"/>
      <c r="GSL73" s="877"/>
      <c r="GSM73" s="878"/>
      <c r="GSN73" s="879"/>
      <c r="GSO73" s="780"/>
      <c r="GSP73" s="781"/>
      <c r="GSQ73" s="782"/>
      <c r="GSR73" s="783"/>
      <c r="GSS73" s="876"/>
      <c r="GST73" s="877"/>
      <c r="GSU73" s="878"/>
      <c r="GSV73" s="876"/>
      <c r="GSW73" s="877"/>
      <c r="GSX73" s="878"/>
      <c r="GSY73" s="876"/>
      <c r="GSZ73" s="877"/>
      <c r="GTA73" s="878"/>
      <c r="GTB73" s="876"/>
      <c r="GTC73" s="877"/>
      <c r="GTD73" s="878"/>
      <c r="GTE73" s="876"/>
      <c r="GTF73" s="877"/>
      <c r="GTG73" s="878"/>
      <c r="GTH73" s="879"/>
      <c r="GTI73" s="877"/>
      <c r="GTJ73" s="878"/>
      <c r="GTK73" s="879"/>
      <c r="GTL73" s="780"/>
      <c r="GTM73" s="781"/>
      <c r="GTN73" s="782"/>
      <c r="GTO73" s="783"/>
      <c r="GTP73" s="876"/>
      <c r="GTQ73" s="877"/>
      <c r="GTR73" s="878"/>
      <c r="GTS73" s="876"/>
      <c r="GTT73" s="877"/>
      <c r="GTU73" s="878"/>
      <c r="GTV73" s="876"/>
      <c r="GTW73" s="877"/>
      <c r="GTX73" s="878"/>
      <c r="GTY73" s="876"/>
      <c r="GTZ73" s="877"/>
      <c r="GUA73" s="878"/>
      <c r="GUB73" s="876"/>
      <c r="GUC73" s="877"/>
      <c r="GUD73" s="878"/>
      <c r="GUE73" s="879"/>
      <c r="GUF73" s="877"/>
      <c r="GUG73" s="878"/>
      <c r="GUH73" s="879"/>
      <c r="GUI73" s="780"/>
      <c r="GUJ73" s="781"/>
      <c r="GUK73" s="782"/>
      <c r="GUL73" s="783"/>
      <c r="GUM73" s="876"/>
      <c r="GUN73" s="877"/>
      <c r="GUO73" s="878"/>
      <c r="GUP73" s="876"/>
      <c r="GUQ73" s="877"/>
      <c r="GUR73" s="878"/>
      <c r="GUS73" s="876"/>
      <c r="GUT73" s="877"/>
      <c r="GUU73" s="878"/>
      <c r="GUV73" s="876"/>
      <c r="GUW73" s="877"/>
      <c r="GUX73" s="878"/>
      <c r="GUY73" s="876"/>
      <c r="GUZ73" s="877"/>
      <c r="GVA73" s="878"/>
      <c r="GVB73" s="879"/>
      <c r="GVC73" s="877"/>
      <c r="GVD73" s="878"/>
      <c r="GVE73" s="879"/>
      <c r="GVF73" s="780"/>
      <c r="GVG73" s="781"/>
      <c r="GVH73" s="782"/>
      <c r="GVI73" s="783"/>
      <c r="GVJ73" s="876"/>
      <c r="GVK73" s="877"/>
      <c r="GVL73" s="878"/>
      <c r="GVM73" s="876"/>
      <c r="GVN73" s="877"/>
      <c r="GVO73" s="878"/>
      <c r="GVP73" s="876"/>
      <c r="GVQ73" s="877"/>
      <c r="GVR73" s="878"/>
      <c r="GVS73" s="876"/>
      <c r="GVT73" s="877"/>
      <c r="GVU73" s="878"/>
      <c r="GVV73" s="876"/>
      <c r="GVW73" s="877"/>
      <c r="GVX73" s="878"/>
      <c r="GVY73" s="879"/>
      <c r="GVZ73" s="877"/>
      <c r="GWA73" s="878"/>
      <c r="GWB73" s="879"/>
      <c r="GWC73" s="780"/>
      <c r="GWD73" s="781"/>
      <c r="GWE73" s="782"/>
      <c r="GWF73" s="783"/>
      <c r="GWG73" s="876"/>
      <c r="GWH73" s="877"/>
      <c r="GWI73" s="878"/>
      <c r="GWJ73" s="876"/>
      <c r="GWK73" s="877"/>
      <c r="GWL73" s="878"/>
      <c r="GWM73" s="876"/>
      <c r="GWN73" s="877"/>
      <c r="GWO73" s="878"/>
      <c r="GWP73" s="876"/>
      <c r="GWQ73" s="877"/>
      <c r="GWR73" s="878"/>
      <c r="GWS73" s="876"/>
      <c r="GWT73" s="877"/>
      <c r="GWU73" s="878"/>
      <c r="GWV73" s="879"/>
      <c r="GWW73" s="877"/>
      <c r="GWX73" s="878"/>
      <c r="GWY73" s="879"/>
      <c r="GWZ73" s="780"/>
      <c r="GXA73" s="781"/>
      <c r="GXB73" s="782"/>
      <c r="GXC73" s="783"/>
      <c r="GXD73" s="876"/>
      <c r="GXE73" s="877"/>
      <c r="GXF73" s="878"/>
      <c r="GXG73" s="876"/>
      <c r="GXH73" s="877"/>
      <c r="GXI73" s="878"/>
      <c r="GXJ73" s="876"/>
      <c r="GXK73" s="877"/>
      <c r="GXL73" s="878"/>
      <c r="GXM73" s="876"/>
      <c r="GXN73" s="877"/>
      <c r="GXO73" s="878"/>
      <c r="GXP73" s="876"/>
      <c r="GXQ73" s="877"/>
      <c r="GXR73" s="878"/>
      <c r="GXS73" s="879"/>
      <c r="GXT73" s="877"/>
      <c r="GXU73" s="878"/>
      <c r="GXV73" s="879"/>
      <c r="GXW73" s="780"/>
      <c r="GXX73" s="781"/>
      <c r="GXY73" s="782"/>
      <c r="GXZ73" s="783"/>
      <c r="GYA73" s="876"/>
      <c r="GYB73" s="877"/>
      <c r="GYC73" s="878"/>
      <c r="GYD73" s="876"/>
      <c r="GYE73" s="877"/>
      <c r="GYF73" s="878"/>
      <c r="GYG73" s="876"/>
      <c r="GYH73" s="877"/>
      <c r="GYI73" s="878"/>
      <c r="GYJ73" s="876"/>
      <c r="GYK73" s="877"/>
      <c r="GYL73" s="878"/>
      <c r="GYM73" s="876"/>
      <c r="GYN73" s="877"/>
      <c r="GYO73" s="878"/>
      <c r="GYP73" s="879"/>
      <c r="GYQ73" s="877"/>
      <c r="GYR73" s="878"/>
      <c r="GYS73" s="879"/>
      <c r="GYT73" s="780"/>
      <c r="GYU73" s="781"/>
      <c r="GYV73" s="782"/>
      <c r="GYW73" s="783"/>
      <c r="GYX73" s="876"/>
      <c r="GYY73" s="877"/>
      <c r="GYZ73" s="878"/>
      <c r="GZA73" s="876"/>
      <c r="GZB73" s="877"/>
      <c r="GZC73" s="878"/>
      <c r="GZD73" s="876"/>
      <c r="GZE73" s="877"/>
      <c r="GZF73" s="878"/>
      <c r="GZG73" s="876"/>
      <c r="GZH73" s="877"/>
      <c r="GZI73" s="878"/>
      <c r="GZJ73" s="876"/>
      <c r="GZK73" s="877"/>
      <c r="GZL73" s="878"/>
      <c r="GZM73" s="879"/>
      <c r="GZN73" s="877"/>
      <c r="GZO73" s="878"/>
      <c r="GZP73" s="879"/>
      <c r="GZQ73" s="780"/>
      <c r="GZR73" s="781"/>
      <c r="GZS73" s="782"/>
      <c r="GZT73" s="783"/>
      <c r="GZU73" s="876"/>
      <c r="GZV73" s="877"/>
      <c r="GZW73" s="878"/>
      <c r="GZX73" s="876"/>
      <c r="GZY73" s="877"/>
      <c r="GZZ73" s="878"/>
      <c r="HAA73" s="876"/>
      <c r="HAB73" s="877"/>
      <c r="HAC73" s="878"/>
      <c r="HAD73" s="876"/>
      <c r="HAE73" s="877"/>
      <c r="HAF73" s="878"/>
      <c r="HAG73" s="876"/>
      <c r="HAH73" s="877"/>
      <c r="HAI73" s="878"/>
      <c r="HAJ73" s="879"/>
      <c r="HAK73" s="877"/>
      <c r="HAL73" s="878"/>
      <c r="HAM73" s="879"/>
      <c r="HAN73" s="780"/>
      <c r="HAO73" s="781"/>
      <c r="HAP73" s="782"/>
      <c r="HAQ73" s="783"/>
      <c r="HAR73" s="876"/>
      <c r="HAS73" s="877"/>
      <c r="HAT73" s="878"/>
      <c r="HAU73" s="876"/>
      <c r="HAV73" s="877"/>
      <c r="HAW73" s="878"/>
      <c r="HAX73" s="876"/>
      <c r="HAY73" s="877"/>
      <c r="HAZ73" s="878"/>
      <c r="HBA73" s="876"/>
      <c r="HBB73" s="877"/>
      <c r="HBC73" s="878"/>
      <c r="HBD73" s="876"/>
      <c r="HBE73" s="877"/>
      <c r="HBF73" s="878"/>
      <c r="HBG73" s="879"/>
      <c r="HBH73" s="877"/>
      <c r="HBI73" s="878"/>
      <c r="HBJ73" s="879"/>
      <c r="HBK73" s="780"/>
      <c r="HBL73" s="781"/>
      <c r="HBM73" s="782"/>
      <c r="HBN73" s="783"/>
      <c r="HBO73" s="876"/>
      <c r="HBP73" s="877"/>
      <c r="HBQ73" s="878"/>
      <c r="HBR73" s="876"/>
      <c r="HBS73" s="877"/>
      <c r="HBT73" s="878"/>
      <c r="HBU73" s="876"/>
      <c r="HBV73" s="877"/>
      <c r="HBW73" s="878"/>
      <c r="HBX73" s="876"/>
      <c r="HBY73" s="877"/>
      <c r="HBZ73" s="878"/>
      <c r="HCA73" s="876"/>
      <c r="HCB73" s="877"/>
      <c r="HCC73" s="878"/>
      <c r="HCD73" s="879"/>
      <c r="HCE73" s="877"/>
      <c r="HCF73" s="878"/>
      <c r="HCG73" s="879"/>
      <c r="HCH73" s="780"/>
      <c r="HCI73" s="781"/>
      <c r="HCJ73" s="782"/>
      <c r="HCK73" s="783"/>
      <c r="HCL73" s="876"/>
      <c r="HCM73" s="877"/>
      <c r="HCN73" s="878"/>
      <c r="HCO73" s="876"/>
      <c r="HCP73" s="877"/>
      <c r="HCQ73" s="878"/>
      <c r="HCR73" s="876"/>
      <c r="HCS73" s="877"/>
      <c r="HCT73" s="878"/>
      <c r="HCU73" s="876"/>
      <c r="HCV73" s="877"/>
      <c r="HCW73" s="878"/>
      <c r="HCX73" s="876"/>
      <c r="HCY73" s="877"/>
      <c r="HCZ73" s="878"/>
      <c r="HDA73" s="879"/>
      <c r="HDB73" s="877"/>
      <c r="HDC73" s="878"/>
      <c r="HDD73" s="879"/>
      <c r="HDE73" s="780"/>
      <c r="HDF73" s="781"/>
      <c r="HDG73" s="782"/>
      <c r="HDH73" s="783"/>
      <c r="HDI73" s="876"/>
      <c r="HDJ73" s="877"/>
      <c r="HDK73" s="878"/>
      <c r="HDL73" s="876"/>
      <c r="HDM73" s="877"/>
      <c r="HDN73" s="878"/>
      <c r="HDO73" s="876"/>
      <c r="HDP73" s="877"/>
      <c r="HDQ73" s="878"/>
      <c r="HDR73" s="876"/>
      <c r="HDS73" s="877"/>
      <c r="HDT73" s="878"/>
      <c r="HDU73" s="876"/>
      <c r="HDV73" s="877"/>
      <c r="HDW73" s="878"/>
      <c r="HDX73" s="879"/>
      <c r="HDY73" s="877"/>
      <c r="HDZ73" s="878"/>
      <c r="HEA73" s="879"/>
      <c r="HEB73" s="780"/>
      <c r="HEC73" s="781"/>
      <c r="HED73" s="782"/>
      <c r="HEE73" s="783"/>
      <c r="HEF73" s="876"/>
      <c r="HEG73" s="877"/>
      <c r="HEH73" s="878"/>
      <c r="HEI73" s="876"/>
      <c r="HEJ73" s="877"/>
      <c r="HEK73" s="878"/>
      <c r="HEL73" s="876"/>
      <c r="HEM73" s="877"/>
      <c r="HEN73" s="878"/>
      <c r="HEO73" s="876"/>
      <c r="HEP73" s="877"/>
      <c r="HEQ73" s="878"/>
      <c r="HER73" s="876"/>
      <c r="HES73" s="877"/>
      <c r="HET73" s="878"/>
      <c r="HEU73" s="879"/>
      <c r="HEV73" s="877"/>
      <c r="HEW73" s="878"/>
      <c r="HEX73" s="879"/>
      <c r="HEY73" s="780"/>
      <c r="HEZ73" s="781"/>
      <c r="HFA73" s="782"/>
      <c r="HFB73" s="783"/>
      <c r="HFC73" s="876"/>
      <c r="HFD73" s="877"/>
      <c r="HFE73" s="878"/>
      <c r="HFF73" s="876"/>
      <c r="HFG73" s="877"/>
      <c r="HFH73" s="878"/>
      <c r="HFI73" s="876"/>
      <c r="HFJ73" s="877"/>
      <c r="HFK73" s="878"/>
      <c r="HFL73" s="876"/>
      <c r="HFM73" s="877"/>
      <c r="HFN73" s="878"/>
      <c r="HFO73" s="876"/>
      <c r="HFP73" s="877"/>
      <c r="HFQ73" s="878"/>
      <c r="HFR73" s="879"/>
      <c r="HFS73" s="877"/>
      <c r="HFT73" s="878"/>
      <c r="HFU73" s="879"/>
      <c r="HFV73" s="780"/>
      <c r="HFW73" s="781"/>
      <c r="HFX73" s="782"/>
      <c r="HFY73" s="783"/>
      <c r="HFZ73" s="876"/>
      <c r="HGA73" s="877"/>
      <c r="HGB73" s="878"/>
      <c r="HGC73" s="876"/>
      <c r="HGD73" s="877"/>
      <c r="HGE73" s="878"/>
      <c r="HGF73" s="876"/>
      <c r="HGG73" s="877"/>
      <c r="HGH73" s="878"/>
      <c r="HGI73" s="876"/>
      <c r="HGJ73" s="877"/>
      <c r="HGK73" s="878"/>
      <c r="HGL73" s="876"/>
      <c r="HGM73" s="877"/>
      <c r="HGN73" s="878"/>
      <c r="HGO73" s="879"/>
      <c r="HGP73" s="877"/>
      <c r="HGQ73" s="878"/>
      <c r="HGR73" s="879"/>
      <c r="HGS73" s="780"/>
      <c r="HGT73" s="781"/>
      <c r="HGU73" s="782"/>
      <c r="HGV73" s="783"/>
      <c r="HGW73" s="876"/>
      <c r="HGX73" s="877"/>
      <c r="HGY73" s="878"/>
      <c r="HGZ73" s="876"/>
      <c r="HHA73" s="877"/>
      <c r="HHB73" s="878"/>
      <c r="HHC73" s="876"/>
      <c r="HHD73" s="877"/>
      <c r="HHE73" s="878"/>
      <c r="HHF73" s="876"/>
      <c r="HHG73" s="877"/>
      <c r="HHH73" s="878"/>
      <c r="HHI73" s="876"/>
      <c r="HHJ73" s="877"/>
      <c r="HHK73" s="878"/>
      <c r="HHL73" s="879"/>
      <c r="HHM73" s="877"/>
      <c r="HHN73" s="878"/>
      <c r="HHO73" s="879"/>
      <c r="HHP73" s="780"/>
      <c r="HHQ73" s="781"/>
      <c r="HHR73" s="782"/>
      <c r="HHS73" s="783"/>
      <c r="HHT73" s="876"/>
      <c r="HHU73" s="877"/>
      <c r="HHV73" s="878"/>
      <c r="HHW73" s="876"/>
      <c r="HHX73" s="877"/>
      <c r="HHY73" s="878"/>
      <c r="HHZ73" s="876"/>
      <c r="HIA73" s="877"/>
      <c r="HIB73" s="878"/>
      <c r="HIC73" s="876"/>
      <c r="HID73" s="877"/>
      <c r="HIE73" s="878"/>
      <c r="HIF73" s="876"/>
      <c r="HIG73" s="877"/>
      <c r="HIH73" s="878"/>
      <c r="HII73" s="879"/>
      <c r="HIJ73" s="877"/>
      <c r="HIK73" s="878"/>
      <c r="HIL73" s="879"/>
      <c r="HIM73" s="780"/>
      <c r="HIN73" s="781"/>
      <c r="HIO73" s="782"/>
      <c r="HIP73" s="783"/>
      <c r="HIQ73" s="876"/>
      <c r="HIR73" s="877"/>
      <c r="HIS73" s="878"/>
      <c r="HIT73" s="876"/>
      <c r="HIU73" s="877"/>
      <c r="HIV73" s="878"/>
      <c r="HIW73" s="876"/>
      <c r="HIX73" s="877"/>
      <c r="HIY73" s="878"/>
      <c r="HIZ73" s="876"/>
      <c r="HJA73" s="877"/>
      <c r="HJB73" s="878"/>
      <c r="HJC73" s="876"/>
      <c r="HJD73" s="877"/>
      <c r="HJE73" s="878"/>
      <c r="HJF73" s="879"/>
      <c r="HJG73" s="877"/>
      <c r="HJH73" s="878"/>
      <c r="HJI73" s="879"/>
      <c r="HJJ73" s="780"/>
      <c r="HJK73" s="781"/>
      <c r="HJL73" s="782"/>
      <c r="HJM73" s="783"/>
      <c r="HJN73" s="876"/>
      <c r="HJO73" s="877"/>
      <c r="HJP73" s="878"/>
      <c r="HJQ73" s="876"/>
      <c r="HJR73" s="877"/>
      <c r="HJS73" s="878"/>
      <c r="HJT73" s="876"/>
      <c r="HJU73" s="877"/>
      <c r="HJV73" s="878"/>
      <c r="HJW73" s="876"/>
      <c r="HJX73" s="877"/>
      <c r="HJY73" s="878"/>
      <c r="HJZ73" s="876"/>
      <c r="HKA73" s="877"/>
      <c r="HKB73" s="878"/>
      <c r="HKC73" s="879"/>
      <c r="HKD73" s="877"/>
      <c r="HKE73" s="878"/>
      <c r="HKF73" s="879"/>
      <c r="HKG73" s="780"/>
      <c r="HKH73" s="781"/>
      <c r="HKI73" s="782"/>
      <c r="HKJ73" s="783"/>
      <c r="HKK73" s="876"/>
      <c r="HKL73" s="877"/>
      <c r="HKM73" s="878"/>
      <c r="HKN73" s="876"/>
      <c r="HKO73" s="877"/>
      <c r="HKP73" s="878"/>
      <c r="HKQ73" s="876"/>
      <c r="HKR73" s="877"/>
      <c r="HKS73" s="878"/>
      <c r="HKT73" s="876"/>
      <c r="HKU73" s="877"/>
      <c r="HKV73" s="878"/>
      <c r="HKW73" s="876"/>
      <c r="HKX73" s="877"/>
      <c r="HKY73" s="878"/>
      <c r="HKZ73" s="879"/>
      <c r="HLA73" s="877"/>
      <c r="HLB73" s="878"/>
      <c r="HLC73" s="879"/>
      <c r="HLD73" s="780"/>
      <c r="HLE73" s="781"/>
      <c r="HLF73" s="782"/>
      <c r="HLG73" s="783"/>
      <c r="HLH73" s="876"/>
      <c r="HLI73" s="877"/>
      <c r="HLJ73" s="878"/>
      <c r="HLK73" s="876"/>
      <c r="HLL73" s="877"/>
      <c r="HLM73" s="878"/>
      <c r="HLN73" s="876"/>
      <c r="HLO73" s="877"/>
      <c r="HLP73" s="878"/>
      <c r="HLQ73" s="876"/>
      <c r="HLR73" s="877"/>
      <c r="HLS73" s="878"/>
      <c r="HLT73" s="876"/>
      <c r="HLU73" s="877"/>
      <c r="HLV73" s="878"/>
      <c r="HLW73" s="879"/>
      <c r="HLX73" s="877"/>
      <c r="HLY73" s="878"/>
      <c r="HLZ73" s="879"/>
      <c r="HMA73" s="780"/>
      <c r="HMB73" s="781"/>
      <c r="HMC73" s="782"/>
      <c r="HMD73" s="783"/>
      <c r="HME73" s="876"/>
      <c r="HMF73" s="877"/>
      <c r="HMG73" s="878"/>
      <c r="HMH73" s="876"/>
      <c r="HMI73" s="877"/>
      <c r="HMJ73" s="878"/>
      <c r="HMK73" s="876"/>
      <c r="HML73" s="877"/>
      <c r="HMM73" s="878"/>
      <c r="HMN73" s="876"/>
      <c r="HMO73" s="877"/>
      <c r="HMP73" s="878"/>
      <c r="HMQ73" s="876"/>
      <c r="HMR73" s="877"/>
      <c r="HMS73" s="878"/>
      <c r="HMT73" s="879"/>
      <c r="HMU73" s="877"/>
      <c r="HMV73" s="878"/>
      <c r="HMW73" s="879"/>
      <c r="HMX73" s="780"/>
      <c r="HMY73" s="781"/>
      <c r="HMZ73" s="782"/>
      <c r="HNA73" s="783"/>
      <c r="HNB73" s="876"/>
      <c r="HNC73" s="877"/>
      <c r="HND73" s="878"/>
      <c r="HNE73" s="876"/>
      <c r="HNF73" s="877"/>
      <c r="HNG73" s="878"/>
      <c r="HNH73" s="876"/>
      <c r="HNI73" s="877"/>
      <c r="HNJ73" s="878"/>
      <c r="HNK73" s="876"/>
      <c r="HNL73" s="877"/>
      <c r="HNM73" s="878"/>
      <c r="HNN73" s="876"/>
      <c r="HNO73" s="877"/>
      <c r="HNP73" s="878"/>
      <c r="HNQ73" s="879"/>
      <c r="HNR73" s="877"/>
      <c r="HNS73" s="878"/>
      <c r="HNT73" s="879"/>
      <c r="HNU73" s="780"/>
      <c r="HNV73" s="781"/>
      <c r="HNW73" s="782"/>
      <c r="HNX73" s="783"/>
      <c r="HNY73" s="876"/>
      <c r="HNZ73" s="877"/>
      <c r="HOA73" s="878"/>
      <c r="HOB73" s="876"/>
      <c r="HOC73" s="877"/>
      <c r="HOD73" s="878"/>
      <c r="HOE73" s="876"/>
      <c r="HOF73" s="877"/>
      <c r="HOG73" s="878"/>
      <c r="HOH73" s="876"/>
      <c r="HOI73" s="877"/>
      <c r="HOJ73" s="878"/>
      <c r="HOK73" s="876"/>
      <c r="HOL73" s="877"/>
      <c r="HOM73" s="878"/>
      <c r="HON73" s="879"/>
      <c r="HOO73" s="877"/>
      <c r="HOP73" s="878"/>
      <c r="HOQ73" s="879"/>
      <c r="HOR73" s="780"/>
      <c r="HOS73" s="781"/>
      <c r="HOT73" s="782"/>
      <c r="HOU73" s="783"/>
      <c r="HOV73" s="876"/>
      <c r="HOW73" s="877"/>
      <c r="HOX73" s="878"/>
      <c r="HOY73" s="876"/>
      <c r="HOZ73" s="877"/>
      <c r="HPA73" s="878"/>
      <c r="HPB73" s="876"/>
      <c r="HPC73" s="877"/>
      <c r="HPD73" s="878"/>
      <c r="HPE73" s="876"/>
      <c r="HPF73" s="877"/>
      <c r="HPG73" s="878"/>
      <c r="HPH73" s="876"/>
      <c r="HPI73" s="877"/>
      <c r="HPJ73" s="878"/>
      <c r="HPK73" s="879"/>
      <c r="HPL73" s="877"/>
      <c r="HPM73" s="878"/>
      <c r="HPN73" s="879"/>
      <c r="HPO73" s="780"/>
      <c r="HPP73" s="781"/>
      <c r="HPQ73" s="782"/>
      <c r="HPR73" s="783"/>
      <c r="HPS73" s="876"/>
      <c r="HPT73" s="877"/>
      <c r="HPU73" s="878"/>
      <c r="HPV73" s="876"/>
      <c r="HPW73" s="877"/>
      <c r="HPX73" s="878"/>
      <c r="HPY73" s="876"/>
      <c r="HPZ73" s="877"/>
      <c r="HQA73" s="878"/>
      <c r="HQB73" s="876"/>
      <c r="HQC73" s="877"/>
      <c r="HQD73" s="878"/>
      <c r="HQE73" s="876"/>
      <c r="HQF73" s="877"/>
      <c r="HQG73" s="878"/>
      <c r="HQH73" s="879"/>
      <c r="HQI73" s="877"/>
      <c r="HQJ73" s="878"/>
      <c r="HQK73" s="879"/>
      <c r="HQL73" s="780"/>
      <c r="HQM73" s="781"/>
      <c r="HQN73" s="782"/>
      <c r="HQO73" s="783"/>
      <c r="HQP73" s="876"/>
      <c r="HQQ73" s="877"/>
      <c r="HQR73" s="878"/>
      <c r="HQS73" s="876"/>
      <c r="HQT73" s="877"/>
      <c r="HQU73" s="878"/>
      <c r="HQV73" s="876"/>
      <c r="HQW73" s="877"/>
      <c r="HQX73" s="878"/>
      <c r="HQY73" s="876"/>
      <c r="HQZ73" s="877"/>
      <c r="HRA73" s="878"/>
      <c r="HRB73" s="876"/>
      <c r="HRC73" s="877"/>
      <c r="HRD73" s="878"/>
      <c r="HRE73" s="879"/>
      <c r="HRF73" s="877"/>
      <c r="HRG73" s="878"/>
      <c r="HRH73" s="879"/>
      <c r="HRI73" s="780"/>
      <c r="HRJ73" s="781"/>
      <c r="HRK73" s="782"/>
      <c r="HRL73" s="783"/>
      <c r="HRM73" s="876"/>
      <c r="HRN73" s="877"/>
      <c r="HRO73" s="878"/>
      <c r="HRP73" s="876"/>
      <c r="HRQ73" s="877"/>
      <c r="HRR73" s="878"/>
      <c r="HRS73" s="876"/>
      <c r="HRT73" s="877"/>
      <c r="HRU73" s="878"/>
      <c r="HRV73" s="876"/>
      <c r="HRW73" s="877"/>
      <c r="HRX73" s="878"/>
      <c r="HRY73" s="876"/>
      <c r="HRZ73" s="877"/>
      <c r="HSA73" s="878"/>
      <c r="HSB73" s="879"/>
      <c r="HSC73" s="877"/>
      <c r="HSD73" s="878"/>
      <c r="HSE73" s="879"/>
      <c r="HSF73" s="780"/>
      <c r="HSG73" s="781"/>
      <c r="HSH73" s="782"/>
      <c r="HSI73" s="783"/>
      <c r="HSJ73" s="876"/>
      <c r="HSK73" s="877"/>
      <c r="HSL73" s="878"/>
      <c r="HSM73" s="876"/>
      <c r="HSN73" s="877"/>
      <c r="HSO73" s="878"/>
      <c r="HSP73" s="876"/>
      <c r="HSQ73" s="877"/>
      <c r="HSR73" s="878"/>
      <c r="HSS73" s="876"/>
      <c r="HST73" s="877"/>
      <c r="HSU73" s="878"/>
      <c r="HSV73" s="876"/>
      <c r="HSW73" s="877"/>
      <c r="HSX73" s="878"/>
      <c r="HSY73" s="879"/>
      <c r="HSZ73" s="877"/>
      <c r="HTA73" s="878"/>
      <c r="HTB73" s="879"/>
      <c r="HTC73" s="780"/>
      <c r="HTD73" s="781"/>
      <c r="HTE73" s="782"/>
      <c r="HTF73" s="783"/>
      <c r="HTG73" s="876"/>
      <c r="HTH73" s="877"/>
      <c r="HTI73" s="878"/>
      <c r="HTJ73" s="876"/>
      <c r="HTK73" s="877"/>
      <c r="HTL73" s="878"/>
      <c r="HTM73" s="876"/>
      <c r="HTN73" s="877"/>
      <c r="HTO73" s="878"/>
      <c r="HTP73" s="876"/>
      <c r="HTQ73" s="877"/>
      <c r="HTR73" s="878"/>
      <c r="HTS73" s="876"/>
      <c r="HTT73" s="877"/>
      <c r="HTU73" s="878"/>
      <c r="HTV73" s="879"/>
      <c r="HTW73" s="877"/>
      <c r="HTX73" s="878"/>
      <c r="HTY73" s="879"/>
      <c r="HTZ73" s="780"/>
      <c r="HUA73" s="781"/>
      <c r="HUB73" s="782"/>
      <c r="HUC73" s="783"/>
      <c r="HUD73" s="876"/>
      <c r="HUE73" s="877"/>
      <c r="HUF73" s="878"/>
      <c r="HUG73" s="876"/>
      <c r="HUH73" s="877"/>
      <c r="HUI73" s="878"/>
      <c r="HUJ73" s="876"/>
      <c r="HUK73" s="877"/>
      <c r="HUL73" s="878"/>
      <c r="HUM73" s="876"/>
      <c r="HUN73" s="877"/>
      <c r="HUO73" s="878"/>
      <c r="HUP73" s="876"/>
      <c r="HUQ73" s="877"/>
      <c r="HUR73" s="878"/>
      <c r="HUS73" s="879"/>
      <c r="HUT73" s="877"/>
      <c r="HUU73" s="878"/>
      <c r="HUV73" s="879"/>
      <c r="HUW73" s="780"/>
      <c r="HUX73" s="781"/>
      <c r="HUY73" s="782"/>
      <c r="HUZ73" s="783"/>
      <c r="HVA73" s="876"/>
      <c r="HVB73" s="877"/>
      <c r="HVC73" s="878"/>
      <c r="HVD73" s="876"/>
      <c r="HVE73" s="877"/>
      <c r="HVF73" s="878"/>
      <c r="HVG73" s="876"/>
      <c r="HVH73" s="877"/>
      <c r="HVI73" s="878"/>
      <c r="HVJ73" s="876"/>
      <c r="HVK73" s="877"/>
      <c r="HVL73" s="878"/>
      <c r="HVM73" s="876"/>
      <c r="HVN73" s="877"/>
      <c r="HVO73" s="878"/>
      <c r="HVP73" s="879"/>
      <c r="HVQ73" s="877"/>
      <c r="HVR73" s="878"/>
      <c r="HVS73" s="879"/>
      <c r="HVT73" s="780"/>
      <c r="HVU73" s="781"/>
      <c r="HVV73" s="782"/>
      <c r="HVW73" s="783"/>
      <c r="HVX73" s="876"/>
      <c r="HVY73" s="877"/>
      <c r="HVZ73" s="878"/>
      <c r="HWA73" s="876"/>
      <c r="HWB73" s="877"/>
      <c r="HWC73" s="878"/>
      <c r="HWD73" s="876"/>
      <c r="HWE73" s="877"/>
      <c r="HWF73" s="878"/>
      <c r="HWG73" s="876"/>
      <c r="HWH73" s="877"/>
      <c r="HWI73" s="878"/>
      <c r="HWJ73" s="876"/>
      <c r="HWK73" s="877"/>
      <c r="HWL73" s="878"/>
      <c r="HWM73" s="879"/>
      <c r="HWN73" s="877"/>
      <c r="HWO73" s="878"/>
      <c r="HWP73" s="879"/>
      <c r="HWQ73" s="780"/>
      <c r="HWR73" s="781"/>
      <c r="HWS73" s="782"/>
      <c r="HWT73" s="783"/>
      <c r="HWU73" s="876"/>
      <c r="HWV73" s="877"/>
      <c r="HWW73" s="878"/>
      <c r="HWX73" s="876"/>
      <c r="HWY73" s="877"/>
      <c r="HWZ73" s="878"/>
      <c r="HXA73" s="876"/>
      <c r="HXB73" s="877"/>
      <c r="HXC73" s="878"/>
      <c r="HXD73" s="876"/>
      <c r="HXE73" s="877"/>
      <c r="HXF73" s="878"/>
      <c r="HXG73" s="876"/>
      <c r="HXH73" s="877"/>
      <c r="HXI73" s="878"/>
      <c r="HXJ73" s="879"/>
      <c r="HXK73" s="877"/>
      <c r="HXL73" s="878"/>
      <c r="HXM73" s="879"/>
      <c r="HXN73" s="780"/>
      <c r="HXO73" s="781"/>
      <c r="HXP73" s="782"/>
      <c r="HXQ73" s="783"/>
      <c r="HXR73" s="876"/>
      <c r="HXS73" s="877"/>
      <c r="HXT73" s="878"/>
      <c r="HXU73" s="876"/>
      <c r="HXV73" s="877"/>
      <c r="HXW73" s="878"/>
      <c r="HXX73" s="876"/>
      <c r="HXY73" s="877"/>
      <c r="HXZ73" s="878"/>
      <c r="HYA73" s="876"/>
      <c r="HYB73" s="877"/>
      <c r="HYC73" s="878"/>
      <c r="HYD73" s="876"/>
      <c r="HYE73" s="877"/>
      <c r="HYF73" s="878"/>
      <c r="HYG73" s="879"/>
      <c r="HYH73" s="877"/>
      <c r="HYI73" s="878"/>
      <c r="HYJ73" s="879"/>
      <c r="HYK73" s="780"/>
      <c r="HYL73" s="781"/>
      <c r="HYM73" s="782"/>
      <c r="HYN73" s="783"/>
      <c r="HYO73" s="876"/>
      <c r="HYP73" s="877"/>
      <c r="HYQ73" s="878"/>
      <c r="HYR73" s="876"/>
      <c r="HYS73" s="877"/>
      <c r="HYT73" s="878"/>
      <c r="HYU73" s="876"/>
      <c r="HYV73" s="877"/>
      <c r="HYW73" s="878"/>
      <c r="HYX73" s="876"/>
      <c r="HYY73" s="877"/>
      <c r="HYZ73" s="878"/>
      <c r="HZA73" s="876"/>
      <c r="HZB73" s="877"/>
      <c r="HZC73" s="878"/>
      <c r="HZD73" s="879"/>
      <c r="HZE73" s="877"/>
      <c r="HZF73" s="878"/>
      <c r="HZG73" s="879"/>
      <c r="HZH73" s="780"/>
      <c r="HZI73" s="781"/>
      <c r="HZJ73" s="782"/>
      <c r="HZK73" s="783"/>
      <c r="HZL73" s="876"/>
      <c r="HZM73" s="877"/>
      <c r="HZN73" s="878"/>
      <c r="HZO73" s="876"/>
      <c r="HZP73" s="877"/>
      <c r="HZQ73" s="878"/>
      <c r="HZR73" s="876"/>
      <c r="HZS73" s="877"/>
      <c r="HZT73" s="878"/>
      <c r="HZU73" s="876"/>
      <c r="HZV73" s="877"/>
      <c r="HZW73" s="878"/>
      <c r="HZX73" s="876"/>
      <c r="HZY73" s="877"/>
      <c r="HZZ73" s="878"/>
      <c r="IAA73" s="879"/>
      <c r="IAB73" s="877"/>
      <c r="IAC73" s="878"/>
      <c r="IAD73" s="879"/>
      <c r="IAE73" s="780"/>
      <c r="IAF73" s="781"/>
      <c r="IAG73" s="782"/>
      <c r="IAH73" s="783"/>
      <c r="IAI73" s="876"/>
      <c r="IAJ73" s="877"/>
      <c r="IAK73" s="878"/>
      <c r="IAL73" s="876"/>
      <c r="IAM73" s="877"/>
      <c r="IAN73" s="878"/>
      <c r="IAO73" s="876"/>
      <c r="IAP73" s="877"/>
      <c r="IAQ73" s="878"/>
      <c r="IAR73" s="876"/>
      <c r="IAS73" s="877"/>
      <c r="IAT73" s="878"/>
      <c r="IAU73" s="876"/>
      <c r="IAV73" s="877"/>
      <c r="IAW73" s="878"/>
      <c r="IAX73" s="879"/>
      <c r="IAY73" s="877"/>
      <c r="IAZ73" s="878"/>
      <c r="IBA73" s="879"/>
      <c r="IBB73" s="780"/>
      <c r="IBC73" s="781"/>
      <c r="IBD73" s="782"/>
      <c r="IBE73" s="783"/>
      <c r="IBF73" s="876"/>
      <c r="IBG73" s="877"/>
      <c r="IBH73" s="878"/>
      <c r="IBI73" s="876"/>
      <c r="IBJ73" s="877"/>
      <c r="IBK73" s="878"/>
      <c r="IBL73" s="876"/>
      <c r="IBM73" s="877"/>
      <c r="IBN73" s="878"/>
      <c r="IBO73" s="876"/>
      <c r="IBP73" s="877"/>
      <c r="IBQ73" s="878"/>
      <c r="IBR73" s="876"/>
      <c r="IBS73" s="877"/>
      <c r="IBT73" s="878"/>
      <c r="IBU73" s="879"/>
      <c r="IBV73" s="877"/>
      <c r="IBW73" s="878"/>
      <c r="IBX73" s="879"/>
      <c r="IBY73" s="780"/>
      <c r="IBZ73" s="781"/>
      <c r="ICA73" s="782"/>
      <c r="ICB73" s="783"/>
      <c r="ICC73" s="876"/>
      <c r="ICD73" s="877"/>
      <c r="ICE73" s="878"/>
      <c r="ICF73" s="876"/>
      <c r="ICG73" s="877"/>
      <c r="ICH73" s="878"/>
      <c r="ICI73" s="876"/>
      <c r="ICJ73" s="877"/>
      <c r="ICK73" s="878"/>
      <c r="ICL73" s="876"/>
      <c r="ICM73" s="877"/>
      <c r="ICN73" s="878"/>
      <c r="ICO73" s="876"/>
      <c r="ICP73" s="877"/>
      <c r="ICQ73" s="878"/>
      <c r="ICR73" s="879"/>
      <c r="ICS73" s="877"/>
      <c r="ICT73" s="878"/>
      <c r="ICU73" s="879"/>
      <c r="ICV73" s="780"/>
      <c r="ICW73" s="781"/>
      <c r="ICX73" s="782"/>
      <c r="ICY73" s="783"/>
      <c r="ICZ73" s="876"/>
      <c r="IDA73" s="877"/>
      <c r="IDB73" s="878"/>
      <c r="IDC73" s="876"/>
      <c r="IDD73" s="877"/>
      <c r="IDE73" s="878"/>
      <c r="IDF73" s="876"/>
      <c r="IDG73" s="877"/>
      <c r="IDH73" s="878"/>
      <c r="IDI73" s="876"/>
      <c r="IDJ73" s="877"/>
      <c r="IDK73" s="878"/>
      <c r="IDL73" s="876"/>
      <c r="IDM73" s="877"/>
      <c r="IDN73" s="878"/>
      <c r="IDO73" s="879"/>
      <c r="IDP73" s="877"/>
      <c r="IDQ73" s="878"/>
      <c r="IDR73" s="879"/>
      <c r="IDS73" s="780"/>
      <c r="IDT73" s="781"/>
      <c r="IDU73" s="782"/>
      <c r="IDV73" s="783"/>
      <c r="IDW73" s="876"/>
      <c r="IDX73" s="877"/>
      <c r="IDY73" s="878"/>
      <c r="IDZ73" s="876"/>
      <c r="IEA73" s="877"/>
      <c r="IEB73" s="878"/>
      <c r="IEC73" s="876"/>
      <c r="IED73" s="877"/>
      <c r="IEE73" s="878"/>
      <c r="IEF73" s="876"/>
      <c r="IEG73" s="877"/>
      <c r="IEH73" s="878"/>
      <c r="IEI73" s="876"/>
      <c r="IEJ73" s="877"/>
      <c r="IEK73" s="878"/>
      <c r="IEL73" s="879"/>
      <c r="IEM73" s="877"/>
      <c r="IEN73" s="878"/>
      <c r="IEO73" s="879"/>
      <c r="IEP73" s="780"/>
      <c r="IEQ73" s="781"/>
      <c r="IER73" s="782"/>
      <c r="IES73" s="783"/>
      <c r="IET73" s="876"/>
      <c r="IEU73" s="877"/>
      <c r="IEV73" s="878"/>
      <c r="IEW73" s="876"/>
      <c r="IEX73" s="877"/>
      <c r="IEY73" s="878"/>
      <c r="IEZ73" s="876"/>
      <c r="IFA73" s="877"/>
      <c r="IFB73" s="878"/>
      <c r="IFC73" s="876"/>
      <c r="IFD73" s="877"/>
      <c r="IFE73" s="878"/>
      <c r="IFF73" s="876"/>
      <c r="IFG73" s="877"/>
      <c r="IFH73" s="878"/>
      <c r="IFI73" s="879"/>
      <c r="IFJ73" s="877"/>
      <c r="IFK73" s="878"/>
      <c r="IFL73" s="879"/>
      <c r="IFM73" s="780"/>
      <c r="IFN73" s="781"/>
      <c r="IFO73" s="782"/>
      <c r="IFP73" s="783"/>
      <c r="IFQ73" s="876"/>
      <c r="IFR73" s="877"/>
      <c r="IFS73" s="878"/>
      <c r="IFT73" s="876"/>
      <c r="IFU73" s="877"/>
      <c r="IFV73" s="878"/>
      <c r="IFW73" s="876"/>
      <c r="IFX73" s="877"/>
      <c r="IFY73" s="878"/>
      <c r="IFZ73" s="876"/>
      <c r="IGA73" s="877"/>
      <c r="IGB73" s="878"/>
      <c r="IGC73" s="876"/>
      <c r="IGD73" s="877"/>
      <c r="IGE73" s="878"/>
      <c r="IGF73" s="879"/>
      <c r="IGG73" s="877"/>
      <c r="IGH73" s="878"/>
      <c r="IGI73" s="879"/>
      <c r="IGJ73" s="780"/>
      <c r="IGK73" s="781"/>
      <c r="IGL73" s="782"/>
      <c r="IGM73" s="783"/>
      <c r="IGN73" s="876"/>
      <c r="IGO73" s="877"/>
      <c r="IGP73" s="878"/>
      <c r="IGQ73" s="876"/>
      <c r="IGR73" s="877"/>
      <c r="IGS73" s="878"/>
      <c r="IGT73" s="876"/>
      <c r="IGU73" s="877"/>
      <c r="IGV73" s="878"/>
      <c r="IGW73" s="876"/>
      <c r="IGX73" s="877"/>
      <c r="IGY73" s="878"/>
      <c r="IGZ73" s="876"/>
      <c r="IHA73" s="877"/>
      <c r="IHB73" s="878"/>
      <c r="IHC73" s="879"/>
      <c r="IHD73" s="877"/>
      <c r="IHE73" s="878"/>
      <c r="IHF73" s="879"/>
      <c r="IHG73" s="780"/>
      <c r="IHH73" s="781"/>
      <c r="IHI73" s="782"/>
      <c r="IHJ73" s="783"/>
      <c r="IHK73" s="876"/>
      <c r="IHL73" s="877"/>
      <c r="IHM73" s="878"/>
      <c r="IHN73" s="876"/>
      <c r="IHO73" s="877"/>
      <c r="IHP73" s="878"/>
      <c r="IHQ73" s="876"/>
      <c r="IHR73" s="877"/>
      <c r="IHS73" s="878"/>
      <c r="IHT73" s="876"/>
      <c r="IHU73" s="877"/>
      <c r="IHV73" s="878"/>
      <c r="IHW73" s="876"/>
      <c r="IHX73" s="877"/>
      <c r="IHY73" s="878"/>
      <c r="IHZ73" s="879"/>
      <c r="IIA73" s="877"/>
      <c r="IIB73" s="878"/>
      <c r="IIC73" s="879"/>
      <c r="IID73" s="780"/>
      <c r="IIE73" s="781"/>
      <c r="IIF73" s="782"/>
      <c r="IIG73" s="783"/>
      <c r="IIH73" s="876"/>
      <c r="III73" s="877"/>
      <c r="IIJ73" s="878"/>
      <c r="IIK73" s="876"/>
      <c r="IIL73" s="877"/>
      <c r="IIM73" s="878"/>
      <c r="IIN73" s="876"/>
      <c r="IIO73" s="877"/>
      <c r="IIP73" s="878"/>
      <c r="IIQ73" s="876"/>
      <c r="IIR73" s="877"/>
      <c r="IIS73" s="878"/>
      <c r="IIT73" s="876"/>
      <c r="IIU73" s="877"/>
      <c r="IIV73" s="878"/>
      <c r="IIW73" s="879"/>
      <c r="IIX73" s="877"/>
      <c r="IIY73" s="878"/>
      <c r="IIZ73" s="879"/>
      <c r="IJA73" s="780"/>
      <c r="IJB73" s="781"/>
      <c r="IJC73" s="782"/>
      <c r="IJD73" s="783"/>
      <c r="IJE73" s="876"/>
      <c r="IJF73" s="877"/>
      <c r="IJG73" s="878"/>
      <c r="IJH73" s="876"/>
      <c r="IJI73" s="877"/>
      <c r="IJJ73" s="878"/>
      <c r="IJK73" s="876"/>
      <c r="IJL73" s="877"/>
      <c r="IJM73" s="878"/>
      <c r="IJN73" s="876"/>
      <c r="IJO73" s="877"/>
      <c r="IJP73" s="878"/>
      <c r="IJQ73" s="876"/>
      <c r="IJR73" s="877"/>
      <c r="IJS73" s="878"/>
      <c r="IJT73" s="879"/>
      <c r="IJU73" s="877"/>
      <c r="IJV73" s="878"/>
      <c r="IJW73" s="879"/>
      <c r="IJX73" s="780"/>
      <c r="IJY73" s="781"/>
      <c r="IJZ73" s="782"/>
      <c r="IKA73" s="783"/>
      <c r="IKB73" s="876"/>
      <c r="IKC73" s="877"/>
      <c r="IKD73" s="878"/>
      <c r="IKE73" s="876"/>
      <c r="IKF73" s="877"/>
      <c r="IKG73" s="878"/>
      <c r="IKH73" s="876"/>
      <c r="IKI73" s="877"/>
      <c r="IKJ73" s="878"/>
      <c r="IKK73" s="876"/>
      <c r="IKL73" s="877"/>
      <c r="IKM73" s="878"/>
      <c r="IKN73" s="876"/>
      <c r="IKO73" s="877"/>
      <c r="IKP73" s="878"/>
      <c r="IKQ73" s="879"/>
      <c r="IKR73" s="877"/>
      <c r="IKS73" s="878"/>
      <c r="IKT73" s="879"/>
      <c r="IKU73" s="780"/>
      <c r="IKV73" s="781"/>
      <c r="IKW73" s="782"/>
      <c r="IKX73" s="783"/>
      <c r="IKY73" s="876"/>
      <c r="IKZ73" s="877"/>
      <c r="ILA73" s="878"/>
      <c r="ILB73" s="876"/>
      <c r="ILC73" s="877"/>
      <c r="ILD73" s="878"/>
      <c r="ILE73" s="876"/>
      <c r="ILF73" s="877"/>
      <c r="ILG73" s="878"/>
      <c r="ILH73" s="876"/>
      <c r="ILI73" s="877"/>
      <c r="ILJ73" s="878"/>
      <c r="ILK73" s="876"/>
      <c r="ILL73" s="877"/>
      <c r="ILM73" s="878"/>
      <c r="ILN73" s="879"/>
      <c r="ILO73" s="877"/>
      <c r="ILP73" s="878"/>
      <c r="ILQ73" s="879"/>
      <c r="ILR73" s="780"/>
      <c r="ILS73" s="781"/>
      <c r="ILT73" s="782"/>
      <c r="ILU73" s="783"/>
      <c r="ILV73" s="876"/>
      <c r="ILW73" s="877"/>
      <c r="ILX73" s="878"/>
      <c r="ILY73" s="876"/>
      <c r="ILZ73" s="877"/>
      <c r="IMA73" s="878"/>
      <c r="IMB73" s="876"/>
      <c r="IMC73" s="877"/>
      <c r="IMD73" s="878"/>
      <c r="IME73" s="876"/>
      <c r="IMF73" s="877"/>
      <c r="IMG73" s="878"/>
      <c r="IMH73" s="876"/>
      <c r="IMI73" s="877"/>
      <c r="IMJ73" s="878"/>
      <c r="IMK73" s="879"/>
      <c r="IML73" s="877"/>
      <c r="IMM73" s="878"/>
      <c r="IMN73" s="879"/>
      <c r="IMO73" s="780"/>
      <c r="IMP73" s="781"/>
      <c r="IMQ73" s="782"/>
      <c r="IMR73" s="783"/>
      <c r="IMS73" s="876"/>
      <c r="IMT73" s="877"/>
      <c r="IMU73" s="878"/>
      <c r="IMV73" s="876"/>
      <c r="IMW73" s="877"/>
      <c r="IMX73" s="878"/>
      <c r="IMY73" s="876"/>
      <c r="IMZ73" s="877"/>
      <c r="INA73" s="878"/>
      <c r="INB73" s="876"/>
      <c r="INC73" s="877"/>
      <c r="IND73" s="878"/>
      <c r="INE73" s="876"/>
      <c r="INF73" s="877"/>
      <c r="ING73" s="878"/>
      <c r="INH73" s="879"/>
      <c r="INI73" s="877"/>
      <c r="INJ73" s="878"/>
      <c r="INK73" s="879"/>
      <c r="INL73" s="780"/>
      <c r="INM73" s="781"/>
      <c r="INN73" s="782"/>
      <c r="INO73" s="783"/>
      <c r="INP73" s="876"/>
      <c r="INQ73" s="877"/>
      <c r="INR73" s="878"/>
      <c r="INS73" s="876"/>
      <c r="INT73" s="877"/>
      <c r="INU73" s="878"/>
      <c r="INV73" s="876"/>
      <c r="INW73" s="877"/>
      <c r="INX73" s="878"/>
      <c r="INY73" s="876"/>
      <c r="INZ73" s="877"/>
      <c r="IOA73" s="878"/>
      <c r="IOB73" s="876"/>
      <c r="IOC73" s="877"/>
      <c r="IOD73" s="878"/>
      <c r="IOE73" s="879"/>
      <c r="IOF73" s="877"/>
      <c r="IOG73" s="878"/>
      <c r="IOH73" s="879"/>
      <c r="IOI73" s="780"/>
      <c r="IOJ73" s="781"/>
      <c r="IOK73" s="782"/>
      <c r="IOL73" s="783"/>
      <c r="IOM73" s="876"/>
      <c r="ION73" s="877"/>
      <c r="IOO73" s="878"/>
      <c r="IOP73" s="876"/>
      <c r="IOQ73" s="877"/>
      <c r="IOR73" s="878"/>
      <c r="IOS73" s="876"/>
      <c r="IOT73" s="877"/>
      <c r="IOU73" s="878"/>
      <c r="IOV73" s="876"/>
      <c r="IOW73" s="877"/>
      <c r="IOX73" s="878"/>
      <c r="IOY73" s="876"/>
      <c r="IOZ73" s="877"/>
      <c r="IPA73" s="878"/>
      <c r="IPB73" s="879"/>
      <c r="IPC73" s="877"/>
      <c r="IPD73" s="878"/>
      <c r="IPE73" s="879"/>
      <c r="IPF73" s="780"/>
      <c r="IPG73" s="781"/>
      <c r="IPH73" s="782"/>
      <c r="IPI73" s="783"/>
      <c r="IPJ73" s="876"/>
      <c r="IPK73" s="877"/>
      <c r="IPL73" s="878"/>
      <c r="IPM73" s="876"/>
      <c r="IPN73" s="877"/>
      <c r="IPO73" s="878"/>
      <c r="IPP73" s="876"/>
      <c r="IPQ73" s="877"/>
      <c r="IPR73" s="878"/>
      <c r="IPS73" s="876"/>
      <c r="IPT73" s="877"/>
      <c r="IPU73" s="878"/>
      <c r="IPV73" s="876"/>
      <c r="IPW73" s="877"/>
      <c r="IPX73" s="878"/>
      <c r="IPY73" s="879"/>
      <c r="IPZ73" s="877"/>
      <c r="IQA73" s="878"/>
      <c r="IQB73" s="879"/>
      <c r="IQC73" s="780"/>
      <c r="IQD73" s="781"/>
      <c r="IQE73" s="782"/>
      <c r="IQF73" s="783"/>
      <c r="IQG73" s="876"/>
      <c r="IQH73" s="877"/>
      <c r="IQI73" s="878"/>
      <c r="IQJ73" s="876"/>
      <c r="IQK73" s="877"/>
      <c r="IQL73" s="878"/>
      <c r="IQM73" s="876"/>
      <c r="IQN73" s="877"/>
      <c r="IQO73" s="878"/>
      <c r="IQP73" s="876"/>
      <c r="IQQ73" s="877"/>
      <c r="IQR73" s="878"/>
      <c r="IQS73" s="876"/>
      <c r="IQT73" s="877"/>
      <c r="IQU73" s="878"/>
      <c r="IQV73" s="879"/>
      <c r="IQW73" s="877"/>
      <c r="IQX73" s="878"/>
      <c r="IQY73" s="879"/>
      <c r="IQZ73" s="780"/>
      <c r="IRA73" s="781"/>
      <c r="IRB73" s="782"/>
      <c r="IRC73" s="783"/>
      <c r="IRD73" s="876"/>
      <c r="IRE73" s="877"/>
      <c r="IRF73" s="878"/>
      <c r="IRG73" s="876"/>
      <c r="IRH73" s="877"/>
      <c r="IRI73" s="878"/>
      <c r="IRJ73" s="876"/>
      <c r="IRK73" s="877"/>
      <c r="IRL73" s="878"/>
      <c r="IRM73" s="876"/>
      <c r="IRN73" s="877"/>
      <c r="IRO73" s="878"/>
      <c r="IRP73" s="876"/>
      <c r="IRQ73" s="877"/>
      <c r="IRR73" s="878"/>
      <c r="IRS73" s="879"/>
      <c r="IRT73" s="877"/>
      <c r="IRU73" s="878"/>
      <c r="IRV73" s="879"/>
      <c r="IRW73" s="780"/>
      <c r="IRX73" s="781"/>
      <c r="IRY73" s="782"/>
      <c r="IRZ73" s="783"/>
      <c r="ISA73" s="876"/>
      <c r="ISB73" s="877"/>
      <c r="ISC73" s="878"/>
      <c r="ISD73" s="876"/>
      <c r="ISE73" s="877"/>
      <c r="ISF73" s="878"/>
      <c r="ISG73" s="876"/>
      <c r="ISH73" s="877"/>
      <c r="ISI73" s="878"/>
      <c r="ISJ73" s="876"/>
      <c r="ISK73" s="877"/>
      <c r="ISL73" s="878"/>
      <c r="ISM73" s="876"/>
      <c r="ISN73" s="877"/>
      <c r="ISO73" s="878"/>
      <c r="ISP73" s="879"/>
      <c r="ISQ73" s="877"/>
      <c r="ISR73" s="878"/>
      <c r="ISS73" s="879"/>
      <c r="IST73" s="780"/>
      <c r="ISU73" s="781"/>
      <c r="ISV73" s="782"/>
      <c r="ISW73" s="783"/>
      <c r="ISX73" s="876"/>
      <c r="ISY73" s="877"/>
      <c r="ISZ73" s="878"/>
      <c r="ITA73" s="876"/>
      <c r="ITB73" s="877"/>
      <c r="ITC73" s="878"/>
      <c r="ITD73" s="876"/>
      <c r="ITE73" s="877"/>
      <c r="ITF73" s="878"/>
      <c r="ITG73" s="876"/>
      <c r="ITH73" s="877"/>
      <c r="ITI73" s="878"/>
      <c r="ITJ73" s="876"/>
      <c r="ITK73" s="877"/>
      <c r="ITL73" s="878"/>
      <c r="ITM73" s="879"/>
      <c r="ITN73" s="877"/>
      <c r="ITO73" s="878"/>
      <c r="ITP73" s="879"/>
      <c r="ITQ73" s="780"/>
      <c r="ITR73" s="781"/>
      <c r="ITS73" s="782"/>
      <c r="ITT73" s="783"/>
      <c r="ITU73" s="876"/>
      <c r="ITV73" s="877"/>
      <c r="ITW73" s="878"/>
      <c r="ITX73" s="876"/>
      <c r="ITY73" s="877"/>
      <c r="ITZ73" s="878"/>
      <c r="IUA73" s="876"/>
      <c r="IUB73" s="877"/>
      <c r="IUC73" s="878"/>
      <c r="IUD73" s="876"/>
      <c r="IUE73" s="877"/>
      <c r="IUF73" s="878"/>
      <c r="IUG73" s="876"/>
      <c r="IUH73" s="877"/>
      <c r="IUI73" s="878"/>
      <c r="IUJ73" s="879"/>
      <c r="IUK73" s="877"/>
      <c r="IUL73" s="878"/>
      <c r="IUM73" s="879"/>
      <c r="IUN73" s="780"/>
      <c r="IUO73" s="781"/>
      <c r="IUP73" s="782"/>
      <c r="IUQ73" s="783"/>
      <c r="IUR73" s="876"/>
      <c r="IUS73" s="877"/>
      <c r="IUT73" s="878"/>
      <c r="IUU73" s="876"/>
      <c r="IUV73" s="877"/>
      <c r="IUW73" s="878"/>
      <c r="IUX73" s="876"/>
      <c r="IUY73" s="877"/>
      <c r="IUZ73" s="878"/>
      <c r="IVA73" s="876"/>
      <c r="IVB73" s="877"/>
      <c r="IVC73" s="878"/>
      <c r="IVD73" s="876"/>
      <c r="IVE73" s="877"/>
      <c r="IVF73" s="878"/>
      <c r="IVG73" s="879"/>
      <c r="IVH73" s="877"/>
      <c r="IVI73" s="878"/>
      <c r="IVJ73" s="879"/>
      <c r="IVK73" s="780"/>
      <c r="IVL73" s="781"/>
      <c r="IVM73" s="782"/>
      <c r="IVN73" s="783"/>
      <c r="IVO73" s="876"/>
      <c r="IVP73" s="877"/>
      <c r="IVQ73" s="878"/>
      <c r="IVR73" s="876"/>
      <c r="IVS73" s="877"/>
      <c r="IVT73" s="878"/>
      <c r="IVU73" s="876"/>
      <c r="IVV73" s="877"/>
      <c r="IVW73" s="878"/>
      <c r="IVX73" s="876"/>
      <c r="IVY73" s="877"/>
      <c r="IVZ73" s="878"/>
      <c r="IWA73" s="876"/>
      <c r="IWB73" s="877"/>
      <c r="IWC73" s="878"/>
      <c r="IWD73" s="879"/>
      <c r="IWE73" s="877"/>
      <c r="IWF73" s="878"/>
      <c r="IWG73" s="879"/>
      <c r="IWH73" s="780"/>
      <c r="IWI73" s="781"/>
      <c r="IWJ73" s="782"/>
      <c r="IWK73" s="783"/>
      <c r="IWL73" s="876"/>
      <c r="IWM73" s="877"/>
      <c r="IWN73" s="878"/>
      <c r="IWO73" s="876"/>
      <c r="IWP73" s="877"/>
      <c r="IWQ73" s="878"/>
      <c r="IWR73" s="876"/>
      <c r="IWS73" s="877"/>
      <c r="IWT73" s="878"/>
      <c r="IWU73" s="876"/>
      <c r="IWV73" s="877"/>
      <c r="IWW73" s="878"/>
      <c r="IWX73" s="876"/>
      <c r="IWY73" s="877"/>
      <c r="IWZ73" s="878"/>
      <c r="IXA73" s="879"/>
      <c r="IXB73" s="877"/>
      <c r="IXC73" s="878"/>
      <c r="IXD73" s="879"/>
      <c r="IXE73" s="780"/>
      <c r="IXF73" s="781"/>
      <c r="IXG73" s="782"/>
      <c r="IXH73" s="783"/>
      <c r="IXI73" s="876"/>
      <c r="IXJ73" s="877"/>
      <c r="IXK73" s="878"/>
      <c r="IXL73" s="876"/>
      <c r="IXM73" s="877"/>
      <c r="IXN73" s="878"/>
      <c r="IXO73" s="876"/>
      <c r="IXP73" s="877"/>
      <c r="IXQ73" s="878"/>
      <c r="IXR73" s="876"/>
      <c r="IXS73" s="877"/>
      <c r="IXT73" s="878"/>
      <c r="IXU73" s="876"/>
      <c r="IXV73" s="877"/>
      <c r="IXW73" s="878"/>
      <c r="IXX73" s="879"/>
      <c r="IXY73" s="877"/>
      <c r="IXZ73" s="878"/>
      <c r="IYA73" s="879"/>
      <c r="IYB73" s="780"/>
      <c r="IYC73" s="781"/>
      <c r="IYD73" s="782"/>
      <c r="IYE73" s="783"/>
      <c r="IYF73" s="876"/>
      <c r="IYG73" s="877"/>
      <c r="IYH73" s="878"/>
      <c r="IYI73" s="876"/>
      <c r="IYJ73" s="877"/>
      <c r="IYK73" s="878"/>
      <c r="IYL73" s="876"/>
      <c r="IYM73" s="877"/>
      <c r="IYN73" s="878"/>
      <c r="IYO73" s="876"/>
      <c r="IYP73" s="877"/>
      <c r="IYQ73" s="878"/>
      <c r="IYR73" s="876"/>
      <c r="IYS73" s="877"/>
      <c r="IYT73" s="878"/>
      <c r="IYU73" s="879"/>
      <c r="IYV73" s="877"/>
      <c r="IYW73" s="878"/>
      <c r="IYX73" s="879"/>
      <c r="IYY73" s="780"/>
      <c r="IYZ73" s="781"/>
      <c r="IZA73" s="782"/>
      <c r="IZB73" s="783"/>
      <c r="IZC73" s="876"/>
      <c r="IZD73" s="877"/>
      <c r="IZE73" s="878"/>
      <c r="IZF73" s="876"/>
      <c r="IZG73" s="877"/>
      <c r="IZH73" s="878"/>
      <c r="IZI73" s="876"/>
      <c r="IZJ73" s="877"/>
      <c r="IZK73" s="878"/>
      <c r="IZL73" s="876"/>
      <c r="IZM73" s="877"/>
      <c r="IZN73" s="878"/>
      <c r="IZO73" s="876"/>
      <c r="IZP73" s="877"/>
      <c r="IZQ73" s="878"/>
      <c r="IZR73" s="879"/>
      <c r="IZS73" s="877"/>
      <c r="IZT73" s="878"/>
      <c r="IZU73" s="879"/>
      <c r="IZV73" s="780"/>
      <c r="IZW73" s="781"/>
      <c r="IZX73" s="782"/>
      <c r="IZY73" s="783"/>
      <c r="IZZ73" s="876"/>
      <c r="JAA73" s="877"/>
      <c r="JAB73" s="878"/>
      <c r="JAC73" s="876"/>
      <c r="JAD73" s="877"/>
      <c r="JAE73" s="878"/>
      <c r="JAF73" s="876"/>
      <c r="JAG73" s="877"/>
      <c r="JAH73" s="878"/>
      <c r="JAI73" s="876"/>
      <c r="JAJ73" s="877"/>
      <c r="JAK73" s="878"/>
      <c r="JAL73" s="876"/>
      <c r="JAM73" s="877"/>
      <c r="JAN73" s="878"/>
      <c r="JAO73" s="879"/>
      <c r="JAP73" s="877"/>
      <c r="JAQ73" s="878"/>
      <c r="JAR73" s="879"/>
      <c r="JAS73" s="780"/>
      <c r="JAT73" s="781"/>
      <c r="JAU73" s="782"/>
      <c r="JAV73" s="783"/>
      <c r="JAW73" s="876"/>
      <c r="JAX73" s="877"/>
      <c r="JAY73" s="878"/>
      <c r="JAZ73" s="876"/>
      <c r="JBA73" s="877"/>
      <c r="JBB73" s="878"/>
      <c r="JBC73" s="876"/>
      <c r="JBD73" s="877"/>
      <c r="JBE73" s="878"/>
      <c r="JBF73" s="876"/>
      <c r="JBG73" s="877"/>
      <c r="JBH73" s="878"/>
      <c r="JBI73" s="876"/>
      <c r="JBJ73" s="877"/>
      <c r="JBK73" s="878"/>
      <c r="JBL73" s="879"/>
      <c r="JBM73" s="877"/>
      <c r="JBN73" s="878"/>
      <c r="JBO73" s="879"/>
      <c r="JBP73" s="780"/>
      <c r="JBQ73" s="781"/>
      <c r="JBR73" s="782"/>
      <c r="JBS73" s="783"/>
      <c r="JBT73" s="876"/>
      <c r="JBU73" s="877"/>
      <c r="JBV73" s="878"/>
      <c r="JBW73" s="876"/>
      <c r="JBX73" s="877"/>
      <c r="JBY73" s="878"/>
      <c r="JBZ73" s="876"/>
      <c r="JCA73" s="877"/>
      <c r="JCB73" s="878"/>
      <c r="JCC73" s="876"/>
      <c r="JCD73" s="877"/>
      <c r="JCE73" s="878"/>
      <c r="JCF73" s="876"/>
      <c r="JCG73" s="877"/>
      <c r="JCH73" s="878"/>
      <c r="JCI73" s="879"/>
      <c r="JCJ73" s="877"/>
      <c r="JCK73" s="878"/>
      <c r="JCL73" s="879"/>
      <c r="JCM73" s="780"/>
      <c r="JCN73" s="781"/>
      <c r="JCO73" s="782"/>
      <c r="JCP73" s="783"/>
      <c r="JCQ73" s="876"/>
      <c r="JCR73" s="877"/>
      <c r="JCS73" s="878"/>
      <c r="JCT73" s="876"/>
      <c r="JCU73" s="877"/>
      <c r="JCV73" s="878"/>
      <c r="JCW73" s="876"/>
      <c r="JCX73" s="877"/>
      <c r="JCY73" s="878"/>
      <c r="JCZ73" s="876"/>
      <c r="JDA73" s="877"/>
      <c r="JDB73" s="878"/>
      <c r="JDC73" s="876"/>
      <c r="JDD73" s="877"/>
      <c r="JDE73" s="878"/>
      <c r="JDF73" s="879"/>
      <c r="JDG73" s="877"/>
      <c r="JDH73" s="878"/>
      <c r="JDI73" s="879"/>
      <c r="JDJ73" s="780"/>
      <c r="JDK73" s="781"/>
      <c r="JDL73" s="782"/>
      <c r="JDM73" s="783"/>
      <c r="JDN73" s="876"/>
      <c r="JDO73" s="877"/>
      <c r="JDP73" s="878"/>
      <c r="JDQ73" s="876"/>
      <c r="JDR73" s="877"/>
      <c r="JDS73" s="878"/>
      <c r="JDT73" s="876"/>
      <c r="JDU73" s="877"/>
      <c r="JDV73" s="878"/>
      <c r="JDW73" s="876"/>
      <c r="JDX73" s="877"/>
      <c r="JDY73" s="878"/>
      <c r="JDZ73" s="876"/>
      <c r="JEA73" s="877"/>
      <c r="JEB73" s="878"/>
      <c r="JEC73" s="879"/>
      <c r="JED73" s="877"/>
      <c r="JEE73" s="878"/>
      <c r="JEF73" s="879"/>
      <c r="JEG73" s="780"/>
      <c r="JEH73" s="781"/>
      <c r="JEI73" s="782"/>
      <c r="JEJ73" s="783"/>
      <c r="JEK73" s="876"/>
      <c r="JEL73" s="877"/>
      <c r="JEM73" s="878"/>
      <c r="JEN73" s="876"/>
      <c r="JEO73" s="877"/>
      <c r="JEP73" s="878"/>
      <c r="JEQ73" s="876"/>
      <c r="JER73" s="877"/>
      <c r="JES73" s="878"/>
      <c r="JET73" s="876"/>
      <c r="JEU73" s="877"/>
      <c r="JEV73" s="878"/>
      <c r="JEW73" s="876"/>
      <c r="JEX73" s="877"/>
      <c r="JEY73" s="878"/>
      <c r="JEZ73" s="879"/>
      <c r="JFA73" s="877"/>
      <c r="JFB73" s="878"/>
      <c r="JFC73" s="879"/>
      <c r="JFD73" s="780"/>
      <c r="JFE73" s="781"/>
      <c r="JFF73" s="782"/>
      <c r="JFG73" s="783"/>
      <c r="JFH73" s="876"/>
      <c r="JFI73" s="877"/>
      <c r="JFJ73" s="878"/>
      <c r="JFK73" s="876"/>
      <c r="JFL73" s="877"/>
      <c r="JFM73" s="878"/>
      <c r="JFN73" s="876"/>
      <c r="JFO73" s="877"/>
      <c r="JFP73" s="878"/>
      <c r="JFQ73" s="876"/>
      <c r="JFR73" s="877"/>
      <c r="JFS73" s="878"/>
      <c r="JFT73" s="876"/>
      <c r="JFU73" s="877"/>
      <c r="JFV73" s="878"/>
      <c r="JFW73" s="879"/>
      <c r="JFX73" s="877"/>
      <c r="JFY73" s="878"/>
      <c r="JFZ73" s="879"/>
      <c r="JGA73" s="780"/>
      <c r="JGB73" s="781"/>
      <c r="JGC73" s="782"/>
      <c r="JGD73" s="783"/>
      <c r="JGE73" s="876"/>
      <c r="JGF73" s="877"/>
      <c r="JGG73" s="878"/>
      <c r="JGH73" s="876"/>
      <c r="JGI73" s="877"/>
      <c r="JGJ73" s="878"/>
      <c r="JGK73" s="876"/>
      <c r="JGL73" s="877"/>
      <c r="JGM73" s="878"/>
      <c r="JGN73" s="876"/>
      <c r="JGO73" s="877"/>
      <c r="JGP73" s="878"/>
      <c r="JGQ73" s="876"/>
      <c r="JGR73" s="877"/>
      <c r="JGS73" s="878"/>
      <c r="JGT73" s="879"/>
      <c r="JGU73" s="877"/>
      <c r="JGV73" s="878"/>
      <c r="JGW73" s="879"/>
      <c r="JGX73" s="780"/>
      <c r="JGY73" s="781"/>
      <c r="JGZ73" s="782"/>
      <c r="JHA73" s="783"/>
      <c r="JHB73" s="876"/>
      <c r="JHC73" s="877"/>
      <c r="JHD73" s="878"/>
      <c r="JHE73" s="876"/>
      <c r="JHF73" s="877"/>
      <c r="JHG73" s="878"/>
      <c r="JHH73" s="876"/>
      <c r="JHI73" s="877"/>
      <c r="JHJ73" s="878"/>
      <c r="JHK73" s="876"/>
      <c r="JHL73" s="877"/>
      <c r="JHM73" s="878"/>
      <c r="JHN73" s="876"/>
      <c r="JHO73" s="877"/>
      <c r="JHP73" s="878"/>
      <c r="JHQ73" s="879"/>
      <c r="JHR73" s="877"/>
      <c r="JHS73" s="878"/>
      <c r="JHT73" s="879"/>
      <c r="JHU73" s="780"/>
      <c r="JHV73" s="781"/>
      <c r="JHW73" s="782"/>
      <c r="JHX73" s="783"/>
      <c r="JHY73" s="876"/>
      <c r="JHZ73" s="877"/>
      <c r="JIA73" s="878"/>
      <c r="JIB73" s="876"/>
      <c r="JIC73" s="877"/>
      <c r="JID73" s="878"/>
      <c r="JIE73" s="876"/>
      <c r="JIF73" s="877"/>
      <c r="JIG73" s="878"/>
      <c r="JIH73" s="876"/>
      <c r="JII73" s="877"/>
      <c r="JIJ73" s="878"/>
      <c r="JIK73" s="876"/>
      <c r="JIL73" s="877"/>
      <c r="JIM73" s="878"/>
      <c r="JIN73" s="879"/>
      <c r="JIO73" s="877"/>
      <c r="JIP73" s="878"/>
      <c r="JIQ73" s="879"/>
      <c r="JIR73" s="780"/>
      <c r="JIS73" s="781"/>
      <c r="JIT73" s="782"/>
      <c r="JIU73" s="783"/>
      <c r="JIV73" s="876"/>
      <c r="JIW73" s="877"/>
      <c r="JIX73" s="878"/>
      <c r="JIY73" s="876"/>
      <c r="JIZ73" s="877"/>
      <c r="JJA73" s="878"/>
      <c r="JJB73" s="876"/>
      <c r="JJC73" s="877"/>
      <c r="JJD73" s="878"/>
      <c r="JJE73" s="876"/>
      <c r="JJF73" s="877"/>
      <c r="JJG73" s="878"/>
      <c r="JJH73" s="876"/>
      <c r="JJI73" s="877"/>
      <c r="JJJ73" s="878"/>
      <c r="JJK73" s="879"/>
      <c r="JJL73" s="877"/>
      <c r="JJM73" s="878"/>
      <c r="JJN73" s="879"/>
      <c r="JJO73" s="780"/>
      <c r="JJP73" s="781"/>
      <c r="JJQ73" s="782"/>
      <c r="JJR73" s="783"/>
      <c r="JJS73" s="876"/>
      <c r="JJT73" s="877"/>
      <c r="JJU73" s="878"/>
      <c r="JJV73" s="876"/>
      <c r="JJW73" s="877"/>
      <c r="JJX73" s="878"/>
      <c r="JJY73" s="876"/>
      <c r="JJZ73" s="877"/>
      <c r="JKA73" s="878"/>
      <c r="JKB73" s="876"/>
      <c r="JKC73" s="877"/>
      <c r="JKD73" s="878"/>
      <c r="JKE73" s="876"/>
      <c r="JKF73" s="877"/>
      <c r="JKG73" s="878"/>
      <c r="JKH73" s="879"/>
      <c r="JKI73" s="877"/>
      <c r="JKJ73" s="878"/>
      <c r="JKK73" s="879"/>
      <c r="JKL73" s="780"/>
      <c r="JKM73" s="781"/>
      <c r="JKN73" s="782"/>
      <c r="JKO73" s="783"/>
      <c r="JKP73" s="876"/>
      <c r="JKQ73" s="877"/>
      <c r="JKR73" s="878"/>
      <c r="JKS73" s="876"/>
      <c r="JKT73" s="877"/>
      <c r="JKU73" s="878"/>
      <c r="JKV73" s="876"/>
      <c r="JKW73" s="877"/>
      <c r="JKX73" s="878"/>
      <c r="JKY73" s="876"/>
      <c r="JKZ73" s="877"/>
      <c r="JLA73" s="878"/>
      <c r="JLB73" s="876"/>
      <c r="JLC73" s="877"/>
      <c r="JLD73" s="878"/>
      <c r="JLE73" s="879"/>
      <c r="JLF73" s="877"/>
      <c r="JLG73" s="878"/>
      <c r="JLH73" s="879"/>
      <c r="JLI73" s="780"/>
      <c r="JLJ73" s="781"/>
      <c r="JLK73" s="782"/>
      <c r="JLL73" s="783"/>
      <c r="JLM73" s="876"/>
      <c r="JLN73" s="877"/>
      <c r="JLO73" s="878"/>
      <c r="JLP73" s="876"/>
      <c r="JLQ73" s="877"/>
      <c r="JLR73" s="878"/>
      <c r="JLS73" s="876"/>
      <c r="JLT73" s="877"/>
      <c r="JLU73" s="878"/>
      <c r="JLV73" s="876"/>
      <c r="JLW73" s="877"/>
      <c r="JLX73" s="878"/>
      <c r="JLY73" s="876"/>
      <c r="JLZ73" s="877"/>
      <c r="JMA73" s="878"/>
      <c r="JMB73" s="879"/>
      <c r="JMC73" s="877"/>
      <c r="JMD73" s="878"/>
      <c r="JME73" s="879"/>
      <c r="JMF73" s="780"/>
      <c r="JMG73" s="781"/>
      <c r="JMH73" s="782"/>
      <c r="JMI73" s="783"/>
      <c r="JMJ73" s="876"/>
      <c r="JMK73" s="877"/>
      <c r="JML73" s="878"/>
      <c r="JMM73" s="876"/>
      <c r="JMN73" s="877"/>
      <c r="JMO73" s="878"/>
      <c r="JMP73" s="876"/>
      <c r="JMQ73" s="877"/>
      <c r="JMR73" s="878"/>
      <c r="JMS73" s="876"/>
      <c r="JMT73" s="877"/>
      <c r="JMU73" s="878"/>
      <c r="JMV73" s="876"/>
      <c r="JMW73" s="877"/>
      <c r="JMX73" s="878"/>
      <c r="JMY73" s="879"/>
      <c r="JMZ73" s="877"/>
      <c r="JNA73" s="878"/>
      <c r="JNB73" s="879"/>
      <c r="JNC73" s="780"/>
      <c r="JND73" s="781"/>
      <c r="JNE73" s="782"/>
      <c r="JNF73" s="783"/>
      <c r="JNG73" s="876"/>
      <c r="JNH73" s="877"/>
      <c r="JNI73" s="878"/>
      <c r="JNJ73" s="876"/>
      <c r="JNK73" s="877"/>
      <c r="JNL73" s="878"/>
      <c r="JNM73" s="876"/>
      <c r="JNN73" s="877"/>
      <c r="JNO73" s="878"/>
      <c r="JNP73" s="876"/>
      <c r="JNQ73" s="877"/>
      <c r="JNR73" s="878"/>
      <c r="JNS73" s="876"/>
      <c r="JNT73" s="877"/>
      <c r="JNU73" s="878"/>
      <c r="JNV73" s="879"/>
      <c r="JNW73" s="877"/>
      <c r="JNX73" s="878"/>
      <c r="JNY73" s="879"/>
      <c r="JNZ73" s="780"/>
      <c r="JOA73" s="781"/>
      <c r="JOB73" s="782"/>
      <c r="JOC73" s="783"/>
      <c r="JOD73" s="876"/>
      <c r="JOE73" s="877"/>
      <c r="JOF73" s="878"/>
      <c r="JOG73" s="876"/>
      <c r="JOH73" s="877"/>
      <c r="JOI73" s="878"/>
      <c r="JOJ73" s="876"/>
      <c r="JOK73" s="877"/>
      <c r="JOL73" s="878"/>
      <c r="JOM73" s="876"/>
      <c r="JON73" s="877"/>
      <c r="JOO73" s="878"/>
      <c r="JOP73" s="876"/>
      <c r="JOQ73" s="877"/>
      <c r="JOR73" s="878"/>
      <c r="JOS73" s="879"/>
      <c r="JOT73" s="877"/>
      <c r="JOU73" s="878"/>
      <c r="JOV73" s="879"/>
      <c r="JOW73" s="780"/>
      <c r="JOX73" s="781"/>
      <c r="JOY73" s="782"/>
      <c r="JOZ73" s="783"/>
      <c r="JPA73" s="876"/>
      <c r="JPB73" s="877"/>
      <c r="JPC73" s="878"/>
      <c r="JPD73" s="876"/>
      <c r="JPE73" s="877"/>
      <c r="JPF73" s="878"/>
      <c r="JPG73" s="876"/>
      <c r="JPH73" s="877"/>
      <c r="JPI73" s="878"/>
      <c r="JPJ73" s="876"/>
      <c r="JPK73" s="877"/>
      <c r="JPL73" s="878"/>
      <c r="JPM73" s="876"/>
      <c r="JPN73" s="877"/>
      <c r="JPO73" s="878"/>
      <c r="JPP73" s="879"/>
      <c r="JPQ73" s="877"/>
      <c r="JPR73" s="878"/>
      <c r="JPS73" s="879"/>
      <c r="JPT73" s="780"/>
      <c r="JPU73" s="781"/>
      <c r="JPV73" s="782"/>
      <c r="JPW73" s="783"/>
      <c r="JPX73" s="876"/>
      <c r="JPY73" s="877"/>
      <c r="JPZ73" s="878"/>
      <c r="JQA73" s="876"/>
      <c r="JQB73" s="877"/>
      <c r="JQC73" s="878"/>
      <c r="JQD73" s="876"/>
      <c r="JQE73" s="877"/>
      <c r="JQF73" s="878"/>
      <c r="JQG73" s="876"/>
      <c r="JQH73" s="877"/>
      <c r="JQI73" s="878"/>
      <c r="JQJ73" s="876"/>
      <c r="JQK73" s="877"/>
      <c r="JQL73" s="878"/>
      <c r="JQM73" s="879"/>
      <c r="JQN73" s="877"/>
      <c r="JQO73" s="878"/>
      <c r="JQP73" s="879"/>
      <c r="JQQ73" s="780"/>
      <c r="JQR73" s="781"/>
      <c r="JQS73" s="782"/>
      <c r="JQT73" s="783"/>
      <c r="JQU73" s="876"/>
      <c r="JQV73" s="877"/>
      <c r="JQW73" s="878"/>
      <c r="JQX73" s="876"/>
      <c r="JQY73" s="877"/>
      <c r="JQZ73" s="878"/>
      <c r="JRA73" s="876"/>
      <c r="JRB73" s="877"/>
      <c r="JRC73" s="878"/>
      <c r="JRD73" s="876"/>
      <c r="JRE73" s="877"/>
      <c r="JRF73" s="878"/>
      <c r="JRG73" s="876"/>
      <c r="JRH73" s="877"/>
      <c r="JRI73" s="878"/>
      <c r="JRJ73" s="879"/>
      <c r="JRK73" s="877"/>
      <c r="JRL73" s="878"/>
      <c r="JRM73" s="879"/>
      <c r="JRN73" s="780"/>
      <c r="JRO73" s="781"/>
      <c r="JRP73" s="782"/>
      <c r="JRQ73" s="783"/>
      <c r="JRR73" s="876"/>
      <c r="JRS73" s="877"/>
      <c r="JRT73" s="878"/>
      <c r="JRU73" s="876"/>
      <c r="JRV73" s="877"/>
      <c r="JRW73" s="878"/>
      <c r="JRX73" s="876"/>
      <c r="JRY73" s="877"/>
      <c r="JRZ73" s="878"/>
      <c r="JSA73" s="876"/>
      <c r="JSB73" s="877"/>
      <c r="JSC73" s="878"/>
      <c r="JSD73" s="876"/>
      <c r="JSE73" s="877"/>
      <c r="JSF73" s="878"/>
      <c r="JSG73" s="879"/>
      <c r="JSH73" s="877"/>
      <c r="JSI73" s="878"/>
      <c r="JSJ73" s="879"/>
      <c r="JSK73" s="780"/>
      <c r="JSL73" s="781"/>
      <c r="JSM73" s="782"/>
      <c r="JSN73" s="783"/>
      <c r="JSO73" s="876"/>
      <c r="JSP73" s="877"/>
      <c r="JSQ73" s="878"/>
      <c r="JSR73" s="876"/>
      <c r="JSS73" s="877"/>
      <c r="JST73" s="878"/>
      <c r="JSU73" s="876"/>
      <c r="JSV73" s="877"/>
      <c r="JSW73" s="878"/>
      <c r="JSX73" s="876"/>
      <c r="JSY73" s="877"/>
      <c r="JSZ73" s="878"/>
      <c r="JTA73" s="876"/>
      <c r="JTB73" s="877"/>
      <c r="JTC73" s="878"/>
      <c r="JTD73" s="879"/>
      <c r="JTE73" s="877"/>
      <c r="JTF73" s="878"/>
      <c r="JTG73" s="879"/>
      <c r="JTH73" s="780"/>
      <c r="JTI73" s="781"/>
      <c r="JTJ73" s="782"/>
      <c r="JTK73" s="783"/>
      <c r="JTL73" s="876"/>
      <c r="JTM73" s="877"/>
      <c r="JTN73" s="878"/>
      <c r="JTO73" s="876"/>
      <c r="JTP73" s="877"/>
      <c r="JTQ73" s="878"/>
      <c r="JTR73" s="876"/>
      <c r="JTS73" s="877"/>
      <c r="JTT73" s="878"/>
      <c r="JTU73" s="876"/>
      <c r="JTV73" s="877"/>
      <c r="JTW73" s="878"/>
      <c r="JTX73" s="876"/>
      <c r="JTY73" s="877"/>
      <c r="JTZ73" s="878"/>
      <c r="JUA73" s="879"/>
      <c r="JUB73" s="877"/>
      <c r="JUC73" s="878"/>
      <c r="JUD73" s="879"/>
      <c r="JUE73" s="780"/>
      <c r="JUF73" s="781"/>
      <c r="JUG73" s="782"/>
      <c r="JUH73" s="783"/>
      <c r="JUI73" s="876"/>
      <c r="JUJ73" s="877"/>
      <c r="JUK73" s="878"/>
      <c r="JUL73" s="876"/>
      <c r="JUM73" s="877"/>
      <c r="JUN73" s="878"/>
      <c r="JUO73" s="876"/>
      <c r="JUP73" s="877"/>
      <c r="JUQ73" s="878"/>
      <c r="JUR73" s="876"/>
      <c r="JUS73" s="877"/>
      <c r="JUT73" s="878"/>
      <c r="JUU73" s="876"/>
      <c r="JUV73" s="877"/>
      <c r="JUW73" s="878"/>
      <c r="JUX73" s="879"/>
      <c r="JUY73" s="877"/>
      <c r="JUZ73" s="878"/>
      <c r="JVA73" s="879"/>
      <c r="JVB73" s="780"/>
      <c r="JVC73" s="781"/>
      <c r="JVD73" s="782"/>
      <c r="JVE73" s="783"/>
      <c r="JVF73" s="876"/>
      <c r="JVG73" s="877"/>
      <c r="JVH73" s="878"/>
      <c r="JVI73" s="876"/>
      <c r="JVJ73" s="877"/>
      <c r="JVK73" s="878"/>
      <c r="JVL73" s="876"/>
      <c r="JVM73" s="877"/>
      <c r="JVN73" s="878"/>
      <c r="JVO73" s="876"/>
      <c r="JVP73" s="877"/>
      <c r="JVQ73" s="878"/>
      <c r="JVR73" s="876"/>
      <c r="JVS73" s="877"/>
      <c r="JVT73" s="878"/>
      <c r="JVU73" s="879"/>
      <c r="JVV73" s="877"/>
      <c r="JVW73" s="878"/>
      <c r="JVX73" s="879"/>
      <c r="JVY73" s="780"/>
      <c r="JVZ73" s="781"/>
      <c r="JWA73" s="782"/>
      <c r="JWB73" s="783"/>
      <c r="JWC73" s="876"/>
      <c r="JWD73" s="877"/>
      <c r="JWE73" s="878"/>
      <c r="JWF73" s="876"/>
      <c r="JWG73" s="877"/>
      <c r="JWH73" s="878"/>
      <c r="JWI73" s="876"/>
      <c r="JWJ73" s="877"/>
      <c r="JWK73" s="878"/>
      <c r="JWL73" s="876"/>
      <c r="JWM73" s="877"/>
      <c r="JWN73" s="878"/>
      <c r="JWO73" s="876"/>
      <c r="JWP73" s="877"/>
      <c r="JWQ73" s="878"/>
      <c r="JWR73" s="879"/>
      <c r="JWS73" s="877"/>
      <c r="JWT73" s="878"/>
      <c r="JWU73" s="879"/>
      <c r="JWV73" s="780"/>
      <c r="JWW73" s="781"/>
      <c r="JWX73" s="782"/>
      <c r="JWY73" s="783"/>
      <c r="JWZ73" s="876"/>
      <c r="JXA73" s="877"/>
      <c r="JXB73" s="878"/>
      <c r="JXC73" s="876"/>
      <c r="JXD73" s="877"/>
      <c r="JXE73" s="878"/>
      <c r="JXF73" s="876"/>
      <c r="JXG73" s="877"/>
      <c r="JXH73" s="878"/>
      <c r="JXI73" s="876"/>
      <c r="JXJ73" s="877"/>
      <c r="JXK73" s="878"/>
      <c r="JXL73" s="876"/>
      <c r="JXM73" s="877"/>
      <c r="JXN73" s="878"/>
      <c r="JXO73" s="879"/>
      <c r="JXP73" s="877"/>
      <c r="JXQ73" s="878"/>
      <c r="JXR73" s="879"/>
      <c r="JXS73" s="780"/>
      <c r="JXT73" s="781"/>
      <c r="JXU73" s="782"/>
      <c r="JXV73" s="783"/>
      <c r="JXW73" s="876"/>
      <c r="JXX73" s="877"/>
      <c r="JXY73" s="878"/>
      <c r="JXZ73" s="876"/>
      <c r="JYA73" s="877"/>
      <c r="JYB73" s="878"/>
      <c r="JYC73" s="876"/>
      <c r="JYD73" s="877"/>
      <c r="JYE73" s="878"/>
      <c r="JYF73" s="876"/>
      <c r="JYG73" s="877"/>
      <c r="JYH73" s="878"/>
      <c r="JYI73" s="876"/>
      <c r="JYJ73" s="877"/>
      <c r="JYK73" s="878"/>
      <c r="JYL73" s="879"/>
      <c r="JYM73" s="877"/>
      <c r="JYN73" s="878"/>
      <c r="JYO73" s="879"/>
      <c r="JYP73" s="780"/>
      <c r="JYQ73" s="781"/>
      <c r="JYR73" s="782"/>
      <c r="JYS73" s="783"/>
      <c r="JYT73" s="876"/>
      <c r="JYU73" s="877"/>
      <c r="JYV73" s="878"/>
      <c r="JYW73" s="876"/>
      <c r="JYX73" s="877"/>
      <c r="JYY73" s="878"/>
      <c r="JYZ73" s="876"/>
      <c r="JZA73" s="877"/>
      <c r="JZB73" s="878"/>
      <c r="JZC73" s="876"/>
      <c r="JZD73" s="877"/>
      <c r="JZE73" s="878"/>
      <c r="JZF73" s="876"/>
      <c r="JZG73" s="877"/>
      <c r="JZH73" s="878"/>
      <c r="JZI73" s="879"/>
      <c r="JZJ73" s="877"/>
      <c r="JZK73" s="878"/>
      <c r="JZL73" s="879"/>
      <c r="JZM73" s="780"/>
      <c r="JZN73" s="781"/>
      <c r="JZO73" s="782"/>
      <c r="JZP73" s="783"/>
      <c r="JZQ73" s="876"/>
      <c r="JZR73" s="877"/>
      <c r="JZS73" s="878"/>
      <c r="JZT73" s="876"/>
      <c r="JZU73" s="877"/>
      <c r="JZV73" s="878"/>
      <c r="JZW73" s="876"/>
      <c r="JZX73" s="877"/>
      <c r="JZY73" s="878"/>
      <c r="JZZ73" s="876"/>
      <c r="KAA73" s="877"/>
      <c r="KAB73" s="878"/>
      <c r="KAC73" s="876"/>
      <c r="KAD73" s="877"/>
      <c r="KAE73" s="878"/>
      <c r="KAF73" s="879"/>
      <c r="KAG73" s="877"/>
      <c r="KAH73" s="878"/>
      <c r="KAI73" s="879"/>
      <c r="KAJ73" s="780"/>
      <c r="KAK73" s="781"/>
      <c r="KAL73" s="782"/>
      <c r="KAM73" s="783"/>
      <c r="KAN73" s="876"/>
      <c r="KAO73" s="877"/>
      <c r="KAP73" s="878"/>
      <c r="KAQ73" s="876"/>
      <c r="KAR73" s="877"/>
      <c r="KAS73" s="878"/>
      <c r="KAT73" s="876"/>
      <c r="KAU73" s="877"/>
      <c r="KAV73" s="878"/>
      <c r="KAW73" s="876"/>
      <c r="KAX73" s="877"/>
      <c r="KAY73" s="878"/>
      <c r="KAZ73" s="876"/>
      <c r="KBA73" s="877"/>
      <c r="KBB73" s="878"/>
      <c r="KBC73" s="879"/>
      <c r="KBD73" s="877"/>
      <c r="KBE73" s="878"/>
      <c r="KBF73" s="879"/>
      <c r="KBG73" s="780"/>
      <c r="KBH73" s="781"/>
      <c r="KBI73" s="782"/>
      <c r="KBJ73" s="783"/>
      <c r="KBK73" s="876"/>
      <c r="KBL73" s="877"/>
      <c r="KBM73" s="878"/>
      <c r="KBN73" s="876"/>
      <c r="KBO73" s="877"/>
      <c r="KBP73" s="878"/>
      <c r="KBQ73" s="876"/>
      <c r="KBR73" s="877"/>
      <c r="KBS73" s="878"/>
      <c r="KBT73" s="876"/>
      <c r="KBU73" s="877"/>
      <c r="KBV73" s="878"/>
      <c r="KBW73" s="876"/>
      <c r="KBX73" s="877"/>
      <c r="KBY73" s="878"/>
      <c r="KBZ73" s="879"/>
      <c r="KCA73" s="877"/>
      <c r="KCB73" s="878"/>
      <c r="KCC73" s="879"/>
      <c r="KCD73" s="780"/>
      <c r="KCE73" s="781"/>
      <c r="KCF73" s="782"/>
      <c r="KCG73" s="783"/>
      <c r="KCH73" s="876"/>
      <c r="KCI73" s="877"/>
      <c r="KCJ73" s="878"/>
      <c r="KCK73" s="876"/>
      <c r="KCL73" s="877"/>
      <c r="KCM73" s="878"/>
      <c r="KCN73" s="876"/>
      <c r="KCO73" s="877"/>
      <c r="KCP73" s="878"/>
      <c r="KCQ73" s="876"/>
      <c r="KCR73" s="877"/>
      <c r="KCS73" s="878"/>
      <c r="KCT73" s="876"/>
      <c r="KCU73" s="877"/>
      <c r="KCV73" s="878"/>
      <c r="KCW73" s="879"/>
      <c r="KCX73" s="877"/>
      <c r="KCY73" s="878"/>
      <c r="KCZ73" s="879"/>
      <c r="KDA73" s="780"/>
      <c r="KDB73" s="781"/>
      <c r="KDC73" s="782"/>
      <c r="KDD73" s="783"/>
      <c r="KDE73" s="876"/>
      <c r="KDF73" s="877"/>
      <c r="KDG73" s="878"/>
      <c r="KDH73" s="876"/>
      <c r="KDI73" s="877"/>
      <c r="KDJ73" s="878"/>
      <c r="KDK73" s="876"/>
      <c r="KDL73" s="877"/>
      <c r="KDM73" s="878"/>
      <c r="KDN73" s="876"/>
      <c r="KDO73" s="877"/>
      <c r="KDP73" s="878"/>
      <c r="KDQ73" s="876"/>
      <c r="KDR73" s="877"/>
      <c r="KDS73" s="878"/>
      <c r="KDT73" s="879"/>
      <c r="KDU73" s="877"/>
      <c r="KDV73" s="878"/>
      <c r="KDW73" s="879"/>
      <c r="KDX73" s="780"/>
      <c r="KDY73" s="781"/>
      <c r="KDZ73" s="782"/>
      <c r="KEA73" s="783"/>
      <c r="KEB73" s="876"/>
      <c r="KEC73" s="877"/>
      <c r="KED73" s="878"/>
      <c r="KEE73" s="876"/>
      <c r="KEF73" s="877"/>
      <c r="KEG73" s="878"/>
      <c r="KEH73" s="876"/>
      <c r="KEI73" s="877"/>
      <c r="KEJ73" s="878"/>
      <c r="KEK73" s="876"/>
      <c r="KEL73" s="877"/>
      <c r="KEM73" s="878"/>
      <c r="KEN73" s="876"/>
      <c r="KEO73" s="877"/>
      <c r="KEP73" s="878"/>
      <c r="KEQ73" s="879"/>
      <c r="KER73" s="877"/>
      <c r="KES73" s="878"/>
      <c r="KET73" s="879"/>
      <c r="KEU73" s="780"/>
      <c r="KEV73" s="781"/>
      <c r="KEW73" s="782"/>
      <c r="KEX73" s="783"/>
      <c r="KEY73" s="876"/>
      <c r="KEZ73" s="877"/>
      <c r="KFA73" s="878"/>
      <c r="KFB73" s="876"/>
      <c r="KFC73" s="877"/>
      <c r="KFD73" s="878"/>
      <c r="KFE73" s="876"/>
      <c r="KFF73" s="877"/>
      <c r="KFG73" s="878"/>
      <c r="KFH73" s="876"/>
      <c r="KFI73" s="877"/>
      <c r="KFJ73" s="878"/>
      <c r="KFK73" s="876"/>
      <c r="KFL73" s="877"/>
      <c r="KFM73" s="878"/>
      <c r="KFN73" s="879"/>
      <c r="KFO73" s="877"/>
      <c r="KFP73" s="878"/>
      <c r="KFQ73" s="879"/>
      <c r="KFR73" s="780"/>
      <c r="KFS73" s="781"/>
      <c r="KFT73" s="782"/>
      <c r="KFU73" s="783"/>
      <c r="KFV73" s="876"/>
      <c r="KFW73" s="877"/>
      <c r="KFX73" s="878"/>
      <c r="KFY73" s="876"/>
      <c r="KFZ73" s="877"/>
      <c r="KGA73" s="878"/>
      <c r="KGB73" s="876"/>
      <c r="KGC73" s="877"/>
      <c r="KGD73" s="878"/>
      <c r="KGE73" s="876"/>
      <c r="KGF73" s="877"/>
      <c r="KGG73" s="878"/>
      <c r="KGH73" s="876"/>
      <c r="KGI73" s="877"/>
      <c r="KGJ73" s="878"/>
      <c r="KGK73" s="879"/>
      <c r="KGL73" s="877"/>
      <c r="KGM73" s="878"/>
      <c r="KGN73" s="879"/>
      <c r="KGO73" s="780"/>
      <c r="KGP73" s="781"/>
      <c r="KGQ73" s="782"/>
      <c r="KGR73" s="783"/>
      <c r="KGS73" s="876"/>
      <c r="KGT73" s="877"/>
      <c r="KGU73" s="878"/>
      <c r="KGV73" s="876"/>
      <c r="KGW73" s="877"/>
      <c r="KGX73" s="878"/>
      <c r="KGY73" s="876"/>
      <c r="KGZ73" s="877"/>
      <c r="KHA73" s="878"/>
      <c r="KHB73" s="876"/>
      <c r="KHC73" s="877"/>
      <c r="KHD73" s="878"/>
      <c r="KHE73" s="876"/>
      <c r="KHF73" s="877"/>
      <c r="KHG73" s="878"/>
      <c r="KHH73" s="879"/>
      <c r="KHI73" s="877"/>
      <c r="KHJ73" s="878"/>
      <c r="KHK73" s="879"/>
      <c r="KHL73" s="780"/>
      <c r="KHM73" s="781"/>
      <c r="KHN73" s="782"/>
      <c r="KHO73" s="783"/>
      <c r="KHP73" s="876"/>
      <c r="KHQ73" s="877"/>
      <c r="KHR73" s="878"/>
      <c r="KHS73" s="876"/>
      <c r="KHT73" s="877"/>
      <c r="KHU73" s="878"/>
      <c r="KHV73" s="876"/>
      <c r="KHW73" s="877"/>
      <c r="KHX73" s="878"/>
      <c r="KHY73" s="876"/>
      <c r="KHZ73" s="877"/>
      <c r="KIA73" s="878"/>
      <c r="KIB73" s="876"/>
      <c r="KIC73" s="877"/>
      <c r="KID73" s="878"/>
      <c r="KIE73" s="879"/>
      <c r="KIF73" s="877"/>
      <c r="KIG73" s="878"/>
      <c r="KIH73" s="879"/>
      <c r="KII73" s="780"/>
      <c r="KIJ73" s="781"/>
      <c r="KIK73" s="782"/>
      <c r="KIL73" s="783"/>
      <c r="KIM73" s="876"/>
      <c r="KIN73" s="877"/>
      <c r="KIO73" s="878"/>
      <c r="KIP73" s="876"/>
      <c r="KIQ73" s="877"/>
      <c r="KIR73" s="878"/>
      <c r="KIS73" s="876"/>
      <c r="KIT73" s="877"/>
      <c r="KIU73" s="878"/>
      <c r="KIV73" s="876"/>
      <c r="KIW73" s="877"/>
      <c r="KIX73" s="878"/>
      <c r="KIY73" s="876"/>
      <c r="KIZ73" s="877"/>
      <c r="KJA73" s="878"/>
      <c r="KJB73" s="879"/>
      <c r="KJC73" s="877"/>
      <c r="KJD73" s="878"/>
      <c r="KJE73" s="879"/>
      <c r="KJF73" s="780"/>
      <c r="KJG73" s="781"/>
      <c r="KJH73" s="782"/>
      <c r="KJI73" s="783"/>
      <c r="KJJ73" s="876"/>
      <c r="KJK73" s="877"/>
      <c r="KJL73" s="878"/>
      <c r="KJM73" s="876"/>
      <c r="KJN73" s="877"/>
      <c r="KJO73" s="878"/>
      <c r="KJP73" s="876"/>
      <c r="KJQ73" s="877"/>
      <c r="KJR73" s="878"/>
      <c r="KJS73" s="876"/>
      <c r="KJT73" s="877"/>
      <c r="KJU73" s="878"/>
      <c r="KJV73" s="876"/>
      <c r="KJW73" s="877"/>
      <c r="KJX73" s="878"/>
      <c r="KJY73" s="879"/>
      <c r="KJZ73" s="877"/>
      <c r="KKA73" s="878"/>
      <c r="KKB73" s="879"/>
      <c r="KKC73" s="780"/>
      <c r="KKD73" s="781"/>
      <c r="KKE73" s="782"/>
      <c r="KKF73" s="783"/>
      <c r="KKG73" s="876"/>
      <c r="KKH73" s="877"/>
      <c r="KKI73" s="878"/>
      <c r="KKJ73" s="876"/>
      <c r="KKK73" s="877"/>
      <c r="KKL73" s="878"/>
      <c r="KKM73" s="876"/>
      <c r="KKN73" s="877"/>
      <c r="KKO73" s="878"/>
      <c r="KKP73" s="876"/>
      <c r="KKQ73" s="877"/>
      <c r="KKR73" s="878"/>
      <c r="KKS73" s="876"/>
      <c r="KKT73" s="877"/>
      <c r="KKU73" s="878"/>
      <c r="KKV73" s="879"/>
      <c r="KKW73" s="877"/>
      <c r="KKX73" s="878"/>
      <c r="KKY73" s="879"/>
      <c r="KKZ73" s="780"/>
      <c r="KLA73" s="781"/>
      <c r="KLB73" s="782"/>
      <c r="KLC73" s="783"/>
      <c r="KLD73" s="876"/>
      <c r="KLE73" s="877"/>
      <c r="KLF73" s="878"/>
      <c r="KLG73" s="876"/>
      <c r="KLH73" s="877"/>
      <c r="KLI73" s="878"/>
      <c r="KLJ73" s="876"/>
      <c r="KLK73" s="877"/>
      <c r="KLL73" s="878"/>
      <c r="KLM73" s="876"/>
      <c r="KLN73" s="877"/>
      <c r="KLO73" s="878"/>
      <c r="KLP73" s="876"/>
      <c r="KLQ73" s="877"/>
      <c r="KLR73" s="878"/>
      <c r="KLS73" s="879"/>
      <c r="KLT73" s="877"/>
      <c r="KLU73" s="878"/>
      <c r="KLV73" s="879"/>
      <c r="KLW73" s="780"/>
      <c r="KLX73" s="781"/>
      <c r="KLY73" s="782"/>
      <c r="KLZ73" s="783"/>
      <c r="KMA73" s="876"/>
      <c r="KMB73" s="877"/>
      <c r="KMC73" s="878"/>
      <c r="KMD73" s="876"/>
      <c r="KME73" s="877"/>
      <c r="KMF73" s="878"/>
      <c r="KMG73" s="876"/>
      <c r="KMH73" s="877"/>
      <c r="KMI73" s="878"/>
      <c r="KMJ73" s="876"/>
      <c r="KMK73" s="877"/>
      <c r="KML73" s="878"/>
      <c r="KMM73" s="876"/>
      <c r="KMN73" s="877"/>
      <c r="KMO73" s="878"/>
      <c r="KMP73" s="879"/>
      <c r="KMQ73" s="877"/>
      <c r="KMR73" s="878"/>
      <c r="KMS73" s="879"/>
      <c r="KMT73" s="780"/>
      <c r="KMU73" s="781"/>
      <c r="KMV73" s="782"/>
      <c r="KMW73" s="783"/>
      <c r="KMX73" s="876"/>
      <c r="KMY73" s="877"/>
      <c r="KMZ73" s="878"/>
      <c r="KNA73" s="876"/>
      <c r="KNB73" s="877"/>
      <c r="KNC73" s="878"/>
      <c r="KND73" s="876"/>
      <c r="KNE73" s="877"/>
      <c r="KNF73" s="878"/>
      <c r="KNG73" s="876"/>
      <c r="KNH73" s="877"/>
      <c r="KNI73" s="878"/>
      <c r="KNJ73" s="876"/>
      <c r="KNK73" s="877"/>
      <c r="KNL73" s="878"/>
      <c r="KNM73" s="879"/>
      <c r="KNN73" s="877"/>
      <c r="KNO73" s="878"/>
      <c r="KNP73" s="879"/>
      <c r="KNQ73" s="780"/>
      <c r="KNR73" s="781"/>
      <c r="KNS73" s="782"/>
      <c r="KNT73" s="783"/>
      <c r="KNU73" s="876"/>
      <c r="KNV73" s="877"/>
      <c r="KNW73" s="878"/>
      <c r="KNX73" s="876"/>
      <c r="KNY73" s="877"/>
      <c r="KNZ73" s="878"/>
      <c r="KOA73" s="876"/>
      <c r="KOB73" s="877"/>
      <c r="KOC73" s="878"/>
      <c r="KOD73" s="876"/>
      <c r="KOE73" s="877"/>
      <c r="KOF73" s="878"/>
      <c r="KOG73" s="876"/>
      <c r="KOH73" s="877"/>
      <c r="KOI73" s="878"/>
      <c r="KOJ73" s="879"/>
      <c r="KOK73" s="877"/>
      <c r="KOL73" s="878"/>
      <c r="KOM73" s="879"/>
      <c r="KON73" s="780"/>
      <c r="KOO73" s="781"/>
      <c r="KOP73" s="782"/>
      <c r="KOQ73" s="783"/>
      <c r="KOR73" s="876"/>
      <c r="KOS73" s="877"/>
      <c r="KOT73" s="878"/>
      <c r="KOU73" s="876"/>
      <c r="KOV73" s="877"/>
      <c r="KOW73" s="878"/>
      <c r="KOX73" s="876"/>
      <c r="KOY73" s="877"/>
      <c r="KOZ73" s="878"/>
      <c r="KPA73" s="876"/>
      <c r="KPB73" s="877"/>
      <c r="KPC73" s="878"/>
      <c r="KPD73" s="876"/>
      <c r="KPE73" s="877"/>
      <c r="KPF73" s="878"/>
      <c r="KPG73" s="879"/>
      <c r="KPH73" s="877"/>
      <c r="KPI73" s="878"/>
      <c r="KPJ73" s="879"/>
      <c r="KPK73" s="780"/>
      <c r="KPL73" s="781"/>
      <c r="KPM73" s="782"/>
      <c r="KPN73" s="783"/>
      <c r="KPO73" s="876"/>
      <c r="KPP73" s="877"/>
      <c r="KPQ73" s="878"/>
      <c r="KPR73" s="876"/>
      <c r="KPS73" s="877"/>
      <c r="KPT73" s="878"/>
      <c r="KPU73" s="876"/>
      <c r="KPV73" s="877"/>
      <c r="KPW73" s="878"/>
      <c r="KPX73" s="876"/>
      <c r="KPY73" s="877"/>
      <c r="KPZ73" s="878"/>
      <c r="KQA73" s="876"/>
      <c r="KQB73" s="877"/>
      <c r="KQC73" s="878"/>
      <c r="KQD73" s="879"/>
      <c r="KQE73" s="877"/>
      <c r="KQF73" s="878"/>
      <c r="KQG73" s="879"/>
      <c r="KQH73" s="780"/>
      <c r="KQI73" s="781"/>
      <c r="KQJ73" s="782"/>
      <c r="KQK73" s="783"/>
      <c r="KQL73" s="876"/>
      <c r="KQM73" s="877"/>
      <c r="KQN73" s="878"/>
      <c r="KQO73" s="876"/>
      <c r="KQP73" s="877"/>
      <c r="KQQ73" s="878"/>
      <c r="KQR73" s="876"/>
      <c r="KQS73" s="877"/>
      <c r="KQT73" s="878"/>
      <c r="KQU73" s="876"/>
      <c r="KQV73" s="877"/>
      <c r="KQW73" s="878"/>
      <c r="KQX73" s="876"/>
      <c r="KQY73" s="877"/>
      <c r="KQZ73" s="878"/>
      <c r="KRA73" s="879"/>
      <c r="KRB73" s="877"/>
      <c r="KRC73" s="878"/>
      <c r="KRD73" s="879"/>
      <c r="KRE73" s="780"/>
      <c r="KRF73" s="781"/>
      <c r="KRG73" s="782"/>
      <c r="KRH73" s="783"/>
      <c r="KRI73" s="876"/>
      <c r="KRJ73" s="877"/>
      <c r="KRK73" s="878"/>
      <c r="KRL73" s="876"/>
      <c r="KRM73" s="877"/>
      <c r="KRN73" s="878"/>
      <c r="KRO73" s="876"/>
      <c r="KRP73" s="877"/>
      <c r="KRQ73" s="878"/>
      <c r="KRR73" s="876"/>
      <c r="KRS73" s="877"/>
      <c r="KRT73" s="878"/>
      <c r="KRU73" s="876"/>
      <c r="KRV73" s="877"/>
      <c r="KRW73" s="878"/>
      <c r="KRX73" s="879"/>
      <c r="KRY73" s="877"/>
      <c r="KRZ73" s="878"/>
      <c r="KSA73" s="879"/>
      <c r="KSB73" s="780"/>
      <c r="KSC73" s="781"/>
      <c r="KSD73" s="782"/>
      <c r="KSE73" s="783"/>
      <c r="KSF73" s="876"/>
      <c r="KSG73" s="877"/>
      <c r="KSH73" s="878"/>
      <c r="KSI73" s="876"/>
      <c r="KSJ73" s="877"/>
      <c r="KSK73" s="878"/>
      <c r="KSL73" s="876"/>
      <c r="KSM73" s="877"/>
      <c r="KSN73" s="878"/>
      <c r="KSO73" s="876"/>
      <c r="KSP73" s="877"/>
      <c r="KSQ73" s="878"/>
      <c r="KSR73" s="876"/>
      <c r="KSS73" s="877"/>
      <c r="KST73" s="878"/>
      <c r="KSU73" s="879"/>
      <c r="KSV73" s="877"/>
      <c r="KSW73" s="878"/>
      <c r="KSX73" s="879"/>
      <c r="KSY73" s="780"/>
      <c r="KSZ73" s="781"/>
      <c r="KTA73" s="782"/>
      <c r="KTB73" s="783"/>
      <c r="KTC73" s="876"/>
      <c r="KTD73" s="877"/>
      <c r="KTE73" s="878"/>
      <c r="KTF73" s="876"/>
      <c r="KTG73" s="877"/>
      <c r="KTH73" s="878"/>
      <c r="KTI73" s="876"/>
      <c r="KTJ73" s="877"/>
      <c r="KTK73" s="878"/>
      <c r="KTL73" s="876"/>
      <c r="KTM73" s="877"/>
      <c r="KTN73" s="878"/>
      <c r="KTO73" s="876"/>
      <c r="KTP73" s="877"/>
      <c r="KTQ73" s="878"/>
      <c r="KTR73" s="879"/>
      <c r="KTS73" s="877"/>
      <c r="KTT73" s="878"/>
      <c r="KTU73" s="879"/>
      <c r="KTV73" s="780"/>
      <c r="KTW73" s="781"/>
      <c r="KTX73" s="782"/>
      <c r="KTY73" s="783"/>
      <c r="KTZ73" s="876"/>
      <c r="KUA73" s="877"/>
      <c r="KUB73" s="878"/>
      <c r="KUC73" s="876"/>
      <c r="KUD73" s="877"/>
      <c r="KUE73" s="878"/>
      <c r="KUF73" s="876"/>
      <c r="KUG73" s="877"/>
      <c r="KUH73" s="878"/>
      <c r="KUI73" s="876"/>
      <c r="KUJ73" s="877"/>
      <c r="KUK73" s="878"/>
      <c r="KUL73" s="876"/>
      <c r="KUM73" s="877"/>
      <c r="KUN73" s="878"/>
      <c r="KUO73" s="879"/>
      <c r="KUP73" s="877"/>
      <c r="KUQ73" s="878"/>
      <c r="KUR73" s="879"/>
      <c r="KUS73" s="780"/>
      <c r="KUT73" s="781"/>
      <c r="KUU73" s="782"/>
      <c r="KUV73" s="783"/>
      <c r="KUW73" s="876"/>
      <c r="KUX73" s="877"/>
      <c r="KUY73" s="878"/>
      <c r="KUZ73" s="876"/>
      <c r="KVA73" s="877"/>
      <c r="KVB73" s="878"/>
      <c r="KVC73" s="876"/>
      <c r="KVD73" s="877"/>
      <c r="KVE73" s="878"/>
      <c r="KVF73" s="876"/>
      <c r="KVG73" s="877"/>
      <c r="KVH73" s="878"/>
      <c r="KVI73" s="876"/>
      <c r="KVJ73" s="877"/>
      <c r="KVK73" s="878"/>
      <c r="KVL73" s="879"/>
      <c r="KVM73" s="877"/>
      <c r="KVN73" s="878"/>
      <c r="KVO73" s="879"/>
      <c r="KVP73" s="780"/>
      <c r="KVQ73" s="781"/>
      <c r="KVR73" s="782"/>
      <c r="KVS73" s="783"/>
      <c r="KVT73" s="876"/>
      <c r="KVU73" s="877"/>
      <c r="KVV73" s="878"/>
      <c r="KVW73" s="876"/>
      <c r="KVX73" s="877"/>
      <c r="KVY73" s="878"/>
      <c r="KVZ73" s="876"/>
      <c r="KWA73" s="877"/>
      <c r="KWB73" s="878"/>
      <c r="KWC73" s="876"/>
      <c r="KWD73" s="877"/>
      <c r="KWE73" s="878"/>
      <c r="KWF73" s="876"/>
      <c r="KWG73" s="877"/>
      <c r="KWH73" s="878"/>
      <c r="KWI73" s="879"/>
      <c r="KWJ73" s="877"/>
      <c r="KWK73" s="878"/>
      <c r="KWL73" s="879"/>
      <c r="KWM73" s="780"/>
      <c r="KWN73" s="781"/>
      <c r="KWO73" s="782"/>
      <c r="KWP73" s="783"/>
      <c r="KWQ73" s="876"/>
      <c r="KWR73" s="877"/>
      <c r="KWS73" s="878"/>
      <c r="KWT73" s="876"/>
      <c r="KWU73" s="877"/>
      <c r="KWV73" s="878"/>
      <c r="KWW73" s="876"/>
      <c r="KWX73" s="877"/>
      <c r="KWY73" s="878"/>
      <c r="KWZ73" s="876"/>
      <c r="KXA73" s="877"/>
      <c r="KXB73" s="878"/>
      <c r="KXC73" s="876"/>
      <c r="KXD73" s="877"/>
      <c r="KXE73" s="878"/>
      <c r="KXF73" s="879"/>
      <c r="KXG73" s="877"/>
      <c r="KXH73" s="878"/>
      <c r="KXI73" s="879"/>
      <c r="KXJ73" s="780"/>
      <c r="KXK73" s="781"/>
      <c r="KXL73" s="782"/>
      <c r="KXM73" s="783"/>
      <c r="KXN73" s="876"/>
      <c r="KXO73" s="877"/>
      <c r="KXP73" s="878"/>
      <c r="KXQ73" s="876"/>
      <c r="KXR73" s="877"/>
      <c r="KXS73" s="878"/>
      <c r="KXT73" s="876"/>
      <c r="KXU73" s="877"/>
      <c r="KXV73" s="878"/>
      <c r="KXW73" s="876"/>
      <c r="KXX73" s="877"/>
      <c r="KXY73" s="878"/>
      <c r="KXZ73" s="876"/>
      <c r="KYA73" s="877"/>
      <c r="KYB73" s="878"/>
      <c r="KYC73" s="879"/>
      <c r="KYD73" s="877"/>
      <c r="KYE73" s="878"/>
      <c r="KYF73" s="879"/>
      <c r="KYG73" s="780"/>
      <c r="KYH73" s="781"/>
      <c r="KYI73" s="782"/>
      <c r="KYJ73" s="783"/>
      <c r="KYK73" s="876"/>
      <c r="KYL73" s="877"/>
      <c r="KYM73" s="878"/>
      <c r="KYN73" s="876"/>
      <c r="KYO73" s="877"/>
      <c r="KYP73" s="878"/>
      <c r="KYQ73" s="876"/>
      <c r="KYR73" s="877"/>
      <c r="KYS73" s="878"/>
      <c r="KYT73" s="876"/>
      <c r="KYU73" s="877"/>
      <c r="KYV73" s="878"/>
      <c r="KYW73" s="876"/>
      <c r="KYX73" s="877"/>
      <c r="KYY73" s="878"/>
      <c r="KYZ73" s="879"/>
      <c r="KZA73" s="877"/>
      <c r="KZB73" s="878"/>
      <c r="KZC73" s="879"/>
      <c r="KZD73" s="780"/>
      <c r="KZE73" s="781"/>
      <c r="KZF73" s="782"/>
      <c r="KZG73" s="783"/>
      <c r="KZH73" s="876"/>
      <c r="KZI73" s="877"/>
      <c r="KZJ73" s="878"/>
      <c r="KZK73" s="876"/>
      <c r="KZL73" s="877"/>
      <c r="KZM73" s="878"/>
      <c r="KZN73" s="876"/>
      <c r="KZO73" s="877"/>
      <c r="KZP73" s="878"/>
      <c r="KZQ73" s="876"/>
      <c r="KZR73" s="877"/>
      <c r="KZS73" s="878"/>
      <c r="KZT73" s="876"/>
      <c r="KZU73" s="877"/>
      <c r="KZV73" s="878"/>
      <c r="KZW73" s="879"/>
      <c r="KZX73" s="877"/>
      <c r="KZY73" s="878"/>
      <c r="KZZ73" s="879"/>
      <c r="LAA73" s="780"/>
      <c r="LAB73" s="781"/>
      <c r="LAC73" s="782"/>
      <c r="LAD73" s="783"/>
      <c r="LAE73" s="876"/>
      <c r="LAF73" s="877"/>
      <c r="LAG73" s="878"/>
      <c r="LAH73" s="876"/>
      <c r="LAI73" s="877"/>
      <c r="LAJ73" s="878"/>
      <c r="LAK73" s="876"/>
      <c r="LAL73" s="877"/>
      <c r="LAM73" s="878"/>
      <c r="LAN73" s="876"/>
      <c r="LAO73" s="877"/>
      <c r="LAP73" s="878"/>
      <c r="LAQ73" s="876"/>
      <c r="LAR73" s="877"/>
      <c r="LAS73" s="878"/>
      <c r="LAT73" s="879"/>
      <c r="LAU73" s="877"/>
      <c r="LAV73" s="878"/>
      <c r="LAW73" s="879"/>
      <c r="LAX73" s="780"/>
      <c r="LAY73" s="781"/>
      <c r="LAZ73" s="782"/>
      <c r="LBA73" s="783"/>
      <c r="LBB73" s="876"/>
      <c r="LBC73" s="877"/>
      <c r="LBD73" s="878"/>
      <c r="LBE73" s="876"/>
      <c r="LBF73" s="877"/>
      <c r="LBG73" s="878"/>
      <c r="LBH73" s="876"/>
      <c r="LBI73" s="877"/>
      <c r="LBJ73" s="878"/>
      <c r="LBK73" s="876"/>
      <c r="LBL73" s="877"/>
      <c r="LBM73" s="878"/>
      <c r="LBN73" s="876"/>
      <c r="LBO73" s="877"/>
      <c r="LBP73" s="878"/>
      <c r="LBQ73" s="879"/>
      <c r="LBR73" s="877"/>
      <c r="LBS73" s="878"/>
      <c r="LBT73" s="879"/>
      <c r="LBU73" s="780"/>
      <c r="LBV73" s="781"/>
      <c r="LBW73" s="782"/>
      <c r="LBX73" s="783"/>
      <c r="LBY73" s="876"/>
      <c r="LBZ73" s="877"/>
      <c r="LCA73" s="878"/>
      <c r="LCB73" s="876"/>
      <c r="LCC73" s="877"/>
      <c r="LCD73" s="878"/>
      <c r="LCE73" s="876"/>
      <c r="LCF73" s="877"/>
      <c r="LCG73" s="878"/>
      <c r="LCH73" s="876"/>
      <c r="LCI73" s="877"/>
      <c r="LCJ73" s="878"/>
      <c r="LCK73" s="876"/>
      <c r="LCL73" s="877"/>
      <c r="LCM73" s="878"/>
      <c r="LCN73" s="879"/>
      <c r="LCO73" s="877"/>
      <c r="LCP73" s="878"/>
      <c r="LCQ73" s="879"/>
      <c r="LCR73" s="780"/>
      <c r="LCS73" s="781"/>
      <c r="LCT73" s="782"/>
      <c r="LCU73" s="783"/>
      <c r="LCV73" s="876"/>
      <c r="LCW73" s="877"/>
      <c r="LCX73" s="878"/>
      <c r="LCY73" s="876"/>
      <c r="LCZ73" s="877"/>
      <c r="LDA73" s="878"/>
      <c r="LDB73" s="876"/>
      <c r="LDC73" s="877"/>
      <c r="LDD73" s="878"/>
      <c r="LDE73" s="876"/>
      <c r="LDF73" s="877"/>
      <c r="LDG73" s="878"/>
      <c r="LDH73" s="876"/>
      <c r="LDI73" s="877"/>
      <c r="LDJ73" s="878"/>
      <c r="LDK73" s="879"/>
      <c r="LDL73" s="877"/>
      <c r="LDM73" s="878"/>
      <c r="LDN73" s="879"/>
      <c r="LDO73" s="780"/>
      <c r="LDP73" s="781"/>
      <c r="LDQ73" s="782"/>
      <c r="LDR73" s="783"/>
      <c r="LDS73" s="876"/>
      <c r="LDT73" s="877"/>
      <c r="LDU73" s="878"/>
      <c r="LDV73" s="876"/>
      <c r="LDW73" s="877"/>
      <c r="LDX73" s="878"/>
      <c r="LDY73" s="876"/>
      <c r="LDZ73" s="877"/>
      <c r="LEA73" s="878"/>
      <c r="LEB73" s="876"/>
      <c r="LEC73" s="877"/>
      <c r="LED73" s="878"/>
      <c r="LEE73" s="876"/>
      <c r="LEF73" s="877"/>
      <c r="LEG73" s="878"/>
      <c r="LEH73" s="879"/>
      <c r="LEI73" s="877"/>
      <c r="LEJ73" s="878"/>
      <c r="LEK73" s="879"/>
      <c r="LEL73" s="780"/>
      <c r="LEM73" s="781"/>
      <c r="LEN73" s="782"/>
      <c r="LEO73" s="783"/>
      <c r="LEP73" s="876"/>
      <c r="LEQ73" s="877"/>
      <c r="LER73" s="878"/>
      <c r="LES73" s="876"/>
      <c r="LET73" s="877"/>
      <c r="LEU73" s="878"/>
      <c r="LEV73" s="876"/>
      <c r="LEW73" s="877"/>
      <c r="LEX73" s="878"/>
      <c r="LEY73" s="876"/>
      <c r="LEZ73" s="877"/>
      <c r="LFA73" s="878"/>
      <c r="LFB73" s="876"/>
      <c r="LFC73" s="877"/>
      <c r="LFD73" s="878"/>
      <c r="LFE73" s="879"/>
      <c r="LFF73" s="877"/>
      <c r="LFG73" s="878"/>
      <c r="LFH73" s="879"/>
      <c r="LFI73" s="780"/>
      <c r="LFJ73" s="781"/>
      <c r="LFK73" s="782"/>
      <c r="LFL73" s="783"/>
      <c r="LFM73" s="876"/>
      <c r="LFN73" s="877"/>
      <c r="LFO73" s="878"/>
      <c r="LFP73" s="876"/>
      <c r="LFQ73" s="877"/>
      <c r="LFR73" s="878"/>
      <c r="LFS73" s="876"/>
      <c r="LFT73" s="877"/>
      <c r="LFU73" s="878"/>
      <c r="LFV73" s="876"/>
      <c r="LFW73" s="877"/>
      <c r="LFX73" s="878"/>
      <c r="LFY73" s="876"/>
      <c r="LFZ73" s="877"/>
      <c r="LGA73" s="878"/>
      <c r="LGB73" s="879"/>
      <c r="LGC73" s="877"/>
      <c r="LGD73" s="878"/>
      <c r="LGE73" s="879"/>
      <c r="LGF73" s="780"/>
      <c r="LGG73" s="781"/>
      <c r="LGH73" s="782"/>
      <c r="LGI73" s="783"/>
      <c r="LGJ73" s="876"/>
      <c r="LGK73" s="877"/>
      <c r="LGL73" s="878"/>
      <c r="LGM73" s="876"/>
      <c r="LGN73" s="877"/>
      <c r="LGO73" s="878"/>
      <c r="LGP73" s="876"/>
      <c r="LGQ73" s="877"/>
      <c r="LGR73" s="878"/>
      <c r="LGS73" s="876"/>
      <c r="LGT73" s="877"/>
      <c r="LGU73" s="878"/>
      <c r="LGV73" s="876"/>
      <c r="LGW73" s="877"/>
      <c r="LGX73" s="878"/>
      <c r="LGY73" s="879"/>
      <c r="LGZ73" s="877"/>
      <c r="LHA73" s="878"/>
      <c r="LHB73" s="879"/>
      <c r="LHC73" s="780"/>
      <c r="LHD73" s="781"/>
      <c r="LHE73" s="782"/>
      <c r="LHF73" s="783"/>
      <c r="LHG73" s="876"/>
      <c r="LHH73" s="877"/>
      <c r="LHI73" s="878"/>
      <c r="LHJ73" s="876"/>
      <c r="LHK73" s="877"/>
      <c r="LHL73" s="878"/>
      <c r="LHM73" s="876"/>
      <c r="LHN73" s="877"/>
      <c r="LHO73" s="878"/>
      <c r="LHP73" s="876"/>
      <c r="LHQ73" s="877"/>
      <c r="LHR73" s="878"/>
      <c r="LHS73" s="876"/>
      <c r="LHT73" s="877"/>
      <c r="LHU73" s="878"/>
      <c r="LHV73" s="879"/>
      <c r="LHW73" s="877"/>
      <c r="LHX73" s="878"/>
      <c r="LHY73" s="879"/>
      <c r="LHZ73" s="780"/>
      <c r="LIA73" s="781"/>
      <c r="LIB73" s="782"/>
      <c r="LIC73" s="783"/>
      <c r="LID73" s="876"/>
      <c r="LIE73" s="877"/>
      <c r="LIF73" s="878"/>
      <c r="LIG73" s="876"/>
      <c r="LIH73" s="877"/>
      <c r="LII73" s="878"/>
      <c r="LIJ73" s="876"/>
      <c r="LIK73" s="877"/>
      <c r="LIL73" s="878"/>
      <c r="LIM73" s="876"/>
      <c r="LIN73" s="877"/>
      <c r="LIO73" s="878"/>
      <c r="LIP73" s="876"/>
      <c r="LIQ73" s="877"/>
      <c r="LIR73" s="878"/>
      <c r="LIS73" s="879"/>
      <c r="LIT73" s="877"/>
      <c r="LIU73" s="878"/>
      <c r="LIV73" s="879"/>
      <c r="LIW73" s="780"/>
      <c r="LIX73" s="781"/>
      <c r="LIY73" s="782"/>
      <c r="LIZ73" s="783"/>
      <c r="LJA73" s="876"/>
      <c r="LJB73" s="877"/>
      <c r="LJC73" s="878"/>
      <c r="LJD73" s="876"/>
      <c r="LJE73" s="877"/>
      <c r="LJF73" s="878"/>
      <c r="LJG73" s="876"/>
      <c r="LJH73" s="877"/>
      <c r="LJI73" s="878"/>
      <c r="LJJ73" s="876"/>
      <c r="LJK73" s="877"/>
      <c r="LJL73" s="878"/>
      <c r="LJM73" s="876"/>
      <c r="LJN73" s="877"/>
      <c r="LJO73" s="878"/>
      <c r="LJP73" s="879"/>
      <c r="LJQ73" s="877"/>
      <c r="LJR73" s="878"/>
      <c r="LJS73" s="879"/>
      <c r="LJT73" s="780"/>
      <c r="LJU73" s="781"/>
      <c r="LJV73" s="782"/>
      <c r="LJW73" s="783"/>
      <c r="LJX73" s="876"/>
      <c r="LJY73" s="877"/>
      <c r="LJZ73" s="878"/>
      <c r="LKA73" s="876"/>
      <c r="LKB73" s="877"/>
      <c r="LKC73" s="878"/>
      <c r="LKD73" s="876"/>
      <c r="LKE73" s="877"/>
      <c r="LKF73" s="878"/>
      <c r="LKG73" s="876"/>
      <c r="LKH73" s="877"/>
      <c r="LKI73" s="878"/>
      <c r="LKJ73" s="876"/>
      <c r="LKK73" s="877"/>
      <c r="LKL73" s="878"/>
      <c r="LKM73" s="879"/>
      <c r="LKN73" s="877"/>
      <c r="LKO73" s="878"/>
      <c r="LKP73" s="879"/>
      <c r="LKQ73" s="780"/>
      <c r="LKR73" s="781"/>
      <c r="LKS73" s="782"/>
      <c r="LKT73" s="783"/>
      <c r="LKU73" s="876"/>
      <c r="LKV73" s="877"/>
      <c r="LKW73" s="878"/>
      <c r="LKX73" s="876"/>
      <c r="LKY73" s="877"/>
      <c r="LKZ73" s="878"/>
      <c r="LLA73" s="876"/>
      <c r="LLB73" s="877"/>
      <c r="LLC73" s="878"/>
      <c r="LLD73" s="876"/>
      <c r="LLE73" s="877"/>
      <c r="LLF73" s="878"/>
      <c r="LLG73" s="876"/>
      <c r="LLH73" s="877"/>
      <c r="LLI73" s="878"/>
      <c r="LLJ73" s="879"/>
      <c r="LLK73" s="877"/>
      <c r="LLL73" s="878"/>
      <c r="LLM73" s="879"/>
      <c r="LLN73" s="780"/>
      <c r="LLO73" s="781"/>
      <c r="LLP73" s="782"/>
      <c r="LLQ73" s="783"/>
      <c r="LLR73" s="876"/>
      <c r="LLS73" s="877"/>
      <c r="LLT73" s="878"/>
      <c r="LLU73" s="876"/>
      <c r="LLV73" s="877"/>
      <c r="LLW73" s="878"/>
      <c r="LLX73" s="876"/>
      <c r="LLY73" s="877"/>
      <c r="LLZ73" s="878"/>
      <c r="LMA73" s="876"/>
      <c r="LMB73" s="877"/>
      <c r="LMC73" s="878"/>
      <c r="LMD73" s="876"/>
      <c r="LME73" s="877"/>
      <c r="LMF73" s="878"/>
      <c r="LMG73" s="879"/>
      <c r="LMH73" s="877"/>
      <c r="LMI73" s="878"/>
      <c r="LMJ73" s="879"/>
      <c r="LMK73" s="780"/>
      <c r="LML73" s="781"/>
      <c r="LMM73" s="782"/>
      <c r="LMN73" s="783"/>
      <c r="LMO73" s="876"/>
      <c r="LMP73" s="877"/>
      <c r="LMQ73" s="878"/>
      <c r="LMR73" s="876"/>
      <c r="LMS73" s="877"/>
      <c r="LMT73" s="878"/>
      <c r="LMU73" s="876"/>
      <c r="LMV73" s="877"/>
      <c r="LMW73" s="878"/>
      <c r="LMX73" s="876"/>
      <c r="LMY73" s="877"/>
      <c r="LMZ73" s="878"/>
      <c r="LNA73" s="876"/>
      <c r="LNB73" s="877"/>
      <c r="LNC73" s="878"/>
      <c r="LND73" s="879"/>
      <c r="LNE73" s="877"/>
      <c r="LNF73" s="878"/>
      <c r="LNG73" s="879"/>
      <c r="LNH73" s="780"/>
      <c r="LNI73" s="781"/>
      <c r="LNJ73" s="782"/>
      <c r="LNK73" s="783"/>
      <c r="LNL73" s="876"/>
      <c r="LNM73" s="877"/>
      <c r="LNN73" s="878"/>
      <c r="LNO73" s="876"/>
      <c r="LNP73" s="877"/>
      <c r="LNQ73" s="878"/>
      <c r="LNR73" s="876"/>
      <c r="LNS73" s="877"/>
      <c r="LNT73" s="878"/>
      <c r="LNU73" s="876"/>
      <c r="LNV73" s="877"/>
      <c r="LNW73" s="878"/>
      <c r="LNX73" s="876"/>
      <c r="LNY73" s="877"/>
      <c r="LNZ73" s="878"/>
      <c r="LOA73" s="879"/>
      <c r="LOB73" s="877"/>
      <c r="LOC73" s="878"/>
      <c r="LOD73" s="879"/>
      <c r="LOE73" s="780"/>
      <c r="LOF73" s="781"/>
      <c r="LOG73" s="782"/>
      <c r="LOH73" s="783"/>
      <c r="LOI73" s="876"/>
      <c r="LOJ73" s="877"/>
      <c r="LOK73" s="878"/>
      <c r="LOL73" s="876"/>
      <c r="LOM73" s="877"/>
      <c r="LON73" s="878"/>
      <c r="LOO73" s="876"/>
      <c r="LOP73" s="877"/>
      <c r="LOQ73" s="878"/>
      <c r="LOR73" s="876"/>
      <c r="LOS73" s="877"/>
      <c r="LOT73" s="878"/>
      <c r="LOU73" s="876"/>
      <c r="LOV73" s="877"/>
      <c r="LOW73" s="878"/>
      <c r="LOX73" s="879"/>
      <c r="LOY73" s="877"/>
      <c r="LOZ73" s="878"/>
      <c r="LPA73" s="879"/>
      <c r="LPB73" s="780"/>
      <c r="LPC73" s="781"/>
      <c r="LPD73" s="782"/>
      <c r="LPE73" s="783"/>
      <c r="LPF73" s="876"/>
      <c r="LPG73" s="877"/>
      <c r="LPH73" s="878"/>
      <c r="LPI73" s="876"/>
      <c r="LPJ73" s="877"/>
      <c r="LPK73" s="878"/>
      <c r="LPL73" s="876"/>
      <c r="LPM73" s="877"/>
      <c r="LPN73" s="878"/>
      <c r="LPO73" s="876"/>
      <c r="LPP73" s="877"/>
      <c r="LPQ73" s="878"/>
      <c r="LPR73" s="876"/>
      <c r="LPS73" s="877"/>
      <c r="LPT73" s="878"/>
      <c r="LPU73" s="879"/>
      <c r="LPV73" s="877"/>
      <c r="LPW73" s="878"/>
      <c r="LPX73" s="879"/>
      <c r="LPY73" s="780"/>
      <c r="LPZ73" s="781"/>
      <c r="LQA73" s="782"/>
      <c r="LQB73" s="783"/>
      <c r="LQC73" s="876"/>
      <c r="LQD73" s="877"/>
      <c r="LQE73" s="878"/>
      <c r="LQF73" s="876"/>
      <c r="LQG73" s="877"/>
      <c r="LQH73" s="878"/>
      <c r="LQI73" s="876"/>
      <c r="LQJ73" s="877"/>
      <c r="LQK73" s="878"/>
      <c r="LQL73" s="876"/>
      <c r="LQM73" s="877"/>
      <c r="LQN73" s="878"/>
      <c r="LQO73" s="876"/>
      <c r="LQP73" s="877"/>
      <c r="LQQ73" s="878"/>
      <c r="LQR73" s="879"/>
      <c r="LQS73" s="877"/>
      <c r="LQT73" s="878"/>
      <c r="LQU73" s="879"/>
      <c r="LQV73" s="780"/>
      <c r="LQW73" s="781"/>
      <c r="LQX73" s="782"/>
      <c r="LQY73" s="783"/>
      <c r="LQZ73" s="876"/>
      <c r="LRA73" s="877"/>
      <c r="LRB73" s="878"/>
      <c r="LRC73" s="876"/>
      <c r="LRD73" s="877"/>
      <c r="LRE73" s="878"/>
      <c r="LRF73" s="876"/>
      <c r="LRG73" s="877"/>
      <c r="LRH73" s="878"/>
      <c r="LRI73" s="876"/>
      <c r="LRJ73" s="877"/>
      <c r="LRK73" s="878"/>
      <c r="LRL73" s="876"/>
      <c r="LRM73" s="877"/>
      <c r="LRN73" s="878"/>
      <c r="LRO73" s="879"/>
      <c r="LRP73" s="877"/>
      <c r="LRQ73" s="878"/>
      <c r="LRR73" s="879"/>
      <c r="LRS73" s="780"/>
      <c r="LRT73" s="781"/>
      <c r="LRU73" s="782"/>
      <c r="LRV73" s="783"/>
      <c r="LRW73" s="876"/>
      <c r="LRX73" s="877"/>
      <c r="LRY73" s="878"/>
      <c r="LRZ73" s="876"/>
      <c r="LSA73" s="877"/>
      <c r="LSB73" s="878"/>
      <c r="LSC73" s="876"/>
      <c r="LSD73" s="877"/>
      <c r="LSE73" s="878"/>
      <c r="LSF73" s="876"/>
      <c r="LSG73" s="877"/>
      <c r="LSH73" s="878"/>
      <c r="LSI73" s="876"/>
      <c r="LSJ73" s="877"/>
      <c r="LSK73" s="878"/>
      <c r="LSL73" s="879"/>
      <c r="LSM73" s="877"/>
      <c r="LSN73" s="878"/>
      <c r="LSO73" s="879"/>
      <c r="LSP73" s="780"/>
      <c r="LSQ73" s="781"/>
      <c r="LSR73" s="782"/>
      <c r="LSS73" s="783"/>
      <c r="LST73" s="876"/>
      <c r="LSU73" s="877"/>
      <c r="LSV73" s="878"/>
      <c r="LSW73" s="876"/>
      <c r="LSX73" s="877"/>
      <c r="LSY73" s="878"/>
      <c r="LSZ73" s="876"/>
      <c r="LTA73" s="877"/>
      <c r="LTB73" s="878"/>
      <c r="LTC73" s="876"/>
      <c r="LTD73" s="877"/>
      <c r="LTE73" s="878"/>
      <c r="LTF73" s="876"/>
      <c r="LTG73" s="877"/>
      <c r="LTH73" s="878"/>
      <c r="LTI73" s="879"/>
      <c r="LTJ73" s="877"/>
      <c r="LTK73" s="878"/>
      <c r="LTL73" s="879"/>
      <c r="LTM73" s="780"/>
      <c r="LTN73" s="781"/>
      <c r="LTO73" s="782"/>
      <c r="LTP73" s="783"/>
      <c r="LTQ73" s="876"/>
      <c r="LTR73" s="877"/>
      <c r="LTS73" s="878"/>
      <c r="LTT73" s="876"/>
      <c r="LTU73" s="877"/>
      <c r="LTV73" s="878"/>
      <c r="LTW73" s="876"/>
      <c r="LTX73" s="877"/>
      <c r="LTY73" s="878"/>
      <c r="LTZ73" s="876"/>
      <c r="LUA73" s="877"/>
      <c r="LUB73" s="878"/>
      <c r="LUC73" s="876"/>
      <c r="LUD73" s="877"/>
      <c r="LUE73" s="878"/>
      <c r="LUF73" s="879"/>
      <c r="LUG73" s="877"/>
      <c r="LUH73" s="878"/>
      <c r="LUI73" s="879"/>
      <c r="LUJ73" s="780"/>
      <c r="LUK73" s="781"/>
      <c r="LUL73" s="782"/>
      <c r="LUM73" s="783"/>
      <c r="LUN73" s="876"/>
      <c r="LUO73" s="877"/>
      <c r="LUP73" s="878"/>
      <c r="LUQ73" s="876"/>
      <c r="LUR73" s="877"/>
      <c r="LUS73" s="878"/>
      <c r="LUT73" s="876"/>
      <c r="LUU73" s="877"/>
      <c r="LUV73" s="878"/>
      <c r="LUW73" s="876"/>
      <c r="LUX73" s="877"/>
      <c r="LUY73" s="878"/>
      <c r="LUZ73" s="876"/>
      <c r="LVA73" s="877"/>
      <c r="LVB73" s="878"/>
      <c r="LVC73" s="879"/>
      <c r="LVD73" s="877"/>
      <c r="LVE73" s="878"/>
      <c r="LVF73" s="879"/>
      <c r="LVG73" s="780"/>
      <c r="LVH73" s="781"/>
      <c r="LVI73" s="782"/>
      <c r="LVJ73" s="783"/>
      <c r="LVK73" s="876"/>
      <c r="LVL73" s="877"/>
      <c r="LVM73" s="878"/>
      <c r="LVN73" s="876"/>
      <c r="LVO73" s="877"/>
      <c r="LVP73" s="878"/>
      <c r="LVQ73" s="876"/>
      <c r="LVR73" s="877"/>
      <c r="LVS73" s="878"/>
      <c r="LVT73" s="876"/>
      <c r="LVU73" s="877"/>
      <c r="LVV73" s="878"/>
      <c r="LVW73" s="876"/>
      <c r="LVX73" s="877"/>
      <c r="LVY73" s="878"/>
      <c r="LVZ73" s="879"/>
      <c r="LWA73" s="877"/>
      <c r="LWB73" s="878"/>
      <c r="LWC73" s="879"/>
      <c r="LWD73" s="780"/>
      <c r="LWE73" s="781"/>
      <c r="LWF73" s="782"/>
      <c r="LWG73" s="783"/>
      <c r="LWH73" s="876"/>
      <c r="LWI73" s="877"/>
      <c r="LWJ73" s="878"/>
      <c r="LWK73" s="876"/>
      <c r="LWL73" s="877"/>
      <c r="LWM73" s="878"/>
      <c r="LWN73" s="876"/>
      <c r="LWO73" s="877"/>
      <c r="LWP73" s="878"/>
      <c r="LWQ73" s="876"/>
      <c r="LWR73" s="877"/>
      <c r="LWS73" s="878"/>
      <c r="LWT73" s="876"/>
      <c r="LWU73" s="877"/>
      <c r="LWV73" s="878"/>
      <c r="LWW73" s="879"/>
      <c r="LWX73" s="877"/>
      <c r="LWY73" s="878"/>
      <c r="LWZ73" s="879"/>
      <c r="LXA73" s="780"/>
      <c r="LXB73" s="781"/>
      <c r="LXC73" s="782"/>
      <c r="LXD73" s="783"/>
      <c r="LXE73" s="876"/>
      <c r="LXF73" s="877"/>
      <c r="LXG73" s="878"/>
      <c r="LXH73" s="876"/>
      <c r="LXI73" s="877"/>
      <c r="LXJ73" s="878"/>
      <c r="LXK73" s="876"/>
      <c r="LXL73" s="877"/>
      <c r="LXM73" s="878"/>
      <c r="LXN73" s="876"/>
      <c r="LXO73" s="877"/>
      <c r="LXP73" s="878"/>
      <c r="LXQ73" s="876"/>
      <c r="LXR73" s="877"/>
      <c r="LXS73" s="878"/>
      <c r="LXT73" s="879"/>
      <c r="LXU73" s="877"/>
      <c r="LXV73" s="878"/>
      <c r="LXW73" s="879"/>
      <c r="LXX73" s="780"/>
      <c r="LXY73" s="781"/>
      <c r="LXZ73" s="782"/>
      <c r="LYA73" s="783"/>
      <c r="LYB73" s="876"/>
      <c r="LYC73" s="877"/>
      <c r="LYD73" s="878"/>
      <c r="LYE73" s="876"/>
      <c r="LYF73" s="877"/>
      <c r="LYG73" s="878"/>
      <c r="LYH73" s="876"/>
      <c r="LYI73" s="877"/>
      <c r="LYJ73" s="878"/>
      <c r="LYK73" s="876"/>
      <c r="LYL73" s="877"/>
      <c r="LYM73" s="878"/>
      <c r="LYN73" s="876"/>
      <c r="LYO73" s="877"/>
      <c r="LYP73" s="878"/>
      <c r="LYQ73" s="879"/>
      <c r="LYR73" s="877"/>
      <c r="LYS73" s="878"/>
      <c r="LYT73" s="879"/>
      <c r="LYU73" s="780"/>
      <c r="LYV73" s="781"/>
      <c r="LYW73" s="782"/>
      <c r="LYX73" s="783"/>
      <c r="LYY73" s="876"/>
      <c r="LYZ73" s="877"/>
      <c r="LZA73" s="878"/>
      <c r="LZB73" s="876"/>
      <c r="LZC73" s="877"/>
      <c r="LZD73" s="878"/>
      <c r="LZE73" s="876"/>
      <c r="LZF73" s="877"/>
      <c r="LZG73" s="878"/>
      <c r="LZH73" s="876"/>
      <c r="LZI73" s="877"/>
      <c r="LZJ73" s="878"/>
      <c r="LZK73" s="876"/>
      <c r="LZL73" s="877"/>
      <c r="LZM73" s="878"/>
      <c r="LZN73" s="879"/>
      <c r="LZO73" s="877"/>
      <c r="LZP73" s="878"/>
      <c r="LZQ73" s="879"/>
      <c r="LZR73" s="780"/>
      <c r="LZS73" s="781"/>
      <c r="LZT73" s="782"/>
      <c r="LZU73" s="783"/>
      <c r="LZV73" s="876"/>
      <c r="LZW73" s="877"/>
      <c r="LZX73" s="878"/>
      <c r="LZY73" s="876"/>
      <c r="LZZ73" s="877"/>
      <c r="MAA73" s="878"/>
      <c r="MAB73" s="876"/>
      <c r="MAC73" s="877"/>
      <c r="MAD73" s="878"/>
      <c r="MAE73" s="876"/>
      <c r="MAF73" s="877"/>
      <c r="MAG73" s="878"/>
      <c r="MAH73" s="876"/>
      <c r="MAI73" s="877"/>
      <c r="MAJ73" s="878"/>
      <c r="MAK73" s="879"/>
      <c r="MAL73" s="877"/>
      <c r="MAM73" s="878"/>
      <c r="MAN73" s="879"/>
      <c r="MAO73" s="780"/>
      <c r="MAP73" s="781"/>
      <c r="MAQ73" s="782"/>
      <c r="MAR73" s="783"/>
      <c r="MAS73" s="876"/>
      <c r="MAT73" s="877"/>
      <c r="MAU73" s="878"/>
      <c r="MAV73" s="876"/>
      <c r="MAW73" s="877"/>
      <c r="MAX73" s="878"/>
      <c r="MAY73" s="876"/>
      <c r="MAZ73" s="877"/>
      <c r="MBA73" s="878"/>
      <c r="MBB73" s="876"/>
      <c r="MBC73" s="877"/>
      <c r="MBD73" s="878"/>
      <c r="MBE73" s="876"/>
      <c r="MBF73" s="877"/>
      <c r="MBG73" s="878"/>
      <c r="MBH73" s="879"/>
      <c r="MBI73" s="877"/>
      <c r="MBJ73" s="878"/>
      <c r="MBK73" s="879"/>
      <c r="MBL73" s="780"/>
      <c r="MBM73" s="781"/>
      <c r="MBN73" s="782"/>
      <c r="MBO73" s="783"/>
      <c r="MBP73" s="876"/>
      <c r="MBQ73" s="877"/>
      <c r="MBR73" s="878"/>
      <c r="MBS73" s="876"/>
      <c r="MBT73" s="877"/>
      <c r="MBU73" s="878"/>
      <c r="MBV73" s="876"/>
      <c r="MBW73" s="877"/>
      <c r="MBX73" s="878"/>
      <c r="MBY73" s="876"/>
      <c r="MBZ73" s="877"/>
      <c r="MCA73" s="878"/>
      <c r="MCB73" s="876"/>
      <c r="MCC73" s="877"/>
      <c r="MCD73" s="878"/>
      <c r="MCE73" s="879"/>
      <c r="MCF73" s="877"/>
      <c r="MCG73" s="878"/>
      <c r="MCH73" s="879"/>
      <c r="MCI73" s="780"/>
      <c r="MCJ73" s="781"/>
      <c r="MCK73" s="782"/>
      <c r="MCL73" s="783"/>
      <c r="MCM73" s="876"/>
      <c r="MCN73" s="877"/>
      <c r="MCO73" s="878"/>
      <c r="MCP73" s="876"/>
      <c r="MCQ73" s="877"/>
      <c r="MCR73" s="878"/>
      <c r="MCS73" s="876"/>
      <c r="MCT73" s="877"/>
      <c r="MCU73" s="878"/>
      <c r="MCV73" s="876"/>
      <c r="MCW73" s="877"/>
      <c r="MCX73" s="878"/>
      <c r="MCY73" s="876"/>
      <c r="MCZ73" s="877"/>
      <c r="MDA73" s="878"/>
      <c r="MDB73" s="879"/>
      <c r="MDC73" s="877"/>
      <c r="MDD73" s="878"/>
      <c r="MDE73" s="879"/>
      <c r="MDF73" s="780"/>
      <c r="MDG73" s="781"/>
      <c r="MDH73" s="782"/>
      <c r="MDI73" s="783"/>
      <c r="MDJ73" s="876"/>
      <c r="MDK73" s="877"/>
      <c r="MDL73" s="878"/>
      <c r="MDM73" s="876"/>
      <c r="MDN73" s="877"/>
      <c r="MDO73" s="878"/>
      <c r="MDP73" s="876"/>
      <c r="MDQ73" s="877"/>
      <c r="MDR73" s="878"/>
      <c r="MDS73" s="876"/>
      <c r="MDT73" s="877"/>
      <c r="MDU73" s="878"/>
      <c r="MDV73" s="876"/>
      <c r="MDW73" s="877"/>
      <c r="MDX73" s="878"/>
      <c r="MDY73" s="879"/>
      <c r="MDZ73" s="877"/>
      <c r="MEA73" s="878"/>
      <c r="MEB73" s="879"/>
      <c r="MEC73" s="780"/>
      <c r="MED73" s="781"/>
      <c r="MEE73" s="782"/>
      <c r="MEF73" s="783"/>
      <c r="MEG73" s="876"/>
      <c r="MEH73" s="877"/>
      <c r="MEI73" s="878"/>
      <c r="MEJ73" s="876"/>
      <c r="MEK73" s="877"/>
      <c r="MEL73" s="878"/>
      <c r="MEM73" s="876"/>
      <c r="MEN73" s="877"/>
      <c r="MEO73" s="878"/>
      <c r="MEP73" s="876"/>
      <c r="MEQ73" s="877"/>
      <c r="MER73" s="878"/>
      <c r="MES73" s="876"/>
      <c r="MET73" s="877"/>
      <c r="MEU73" s="878"/>
      <c r="MEV73" s="879"/>
      <c r="MEW73" s="877"/>
      <c r="MEX73" s="878"/>
      <c r="MEY73" s="879"/>
      <c r="MEZ73" s="780"/>
      <c r="MFA73" s="781"/>
      <c r="MFB73" s="782"/>
      <c r="MFC73" s="783"/>
      <c r="MFD73" s="876"/>
      <c r="MFE73" s="877"/>
      <c r="MFF73" s="878"/>
      <c r="MFG73" s="876"/>
      <c r="MFH73" s="877"/>
      <c r="MFI73" s="878"/>
      <c r="MFJ73" s="876"/>
      <c r="MFK73" s="877"/>
      <c r="MFL73" s="878"/>
      <c r="MFM73" s="876"/>
      <c r="MFN73" s="877"/>
      <c r="MFO73" s="878"/>
      <c r="MFP73" s="876"/>
      <c r="MFQ73" s="877"/>
      <c r="MFR73" s="878"/>
      <c r="MFS73" s="879"/>
      <c r="MFT73" s="877"/>
      <c r="MFU73" s="878"/>
      <c r="MFV73" s="879"/>
      <c r="MFW73" s="780"/>
      <c r="MFX73" s="781"/>
      <c r="MFY73" s="782"/>
      <c r="MFZ73" s="783"/>
      <c r="MGA73" s="876"/>
      <c r="MGB73" s="877"/>
      <c r="MGC73" s="878"/>
      <c r="MGD73" s="876"/>
      <c r="MGE73" s="877"/>
      <c r="MGF73" s="878"/>
      <c r="MGG73" s="876"/>
      <c r="MGH73" s="877"/>
      <c r="MGI73" s="878"/>
      <c r="MGJ73" s="876"/>
      <c r="MGK73" s="877"/>
      <c r="MGL73" s="878"/>
      <c r="MGM73" s="876"/>
      <c r="MGN73" s="877"/>
      <c r="MGO73" s="878"/>
      <c r="MGP73" s="879"/>
      <c r="MGQ73" s="877"/>
      <c r="MGR73" s="878"/>
      <c r="MGS73" s="879"/>
      <c r="MGT73" s="780"/>
      <c r="MGU73" s="781"/>
      <c r="MGV73" s="782"/>
      <c r="MGW73" s="783"/>
      <c r="MGX73" s="876"/>
      <c r="MGY73" s="877"/>
      <c r="MGZ73" s="878"/>
      <c r="MHA73" s="876"/>
      <c r="MHB73" s="877"/>
      <c r="MHC73" s="878"/>
      <c r="MHD73" s="876"/>
      <c r="MHE73" s="877"/>
      <c r="MHF73" s="878"/>
      <c r="MHG73" s="876"/>
      <c r="MHH73" s="877"/>
      <c r="MHI73" s="878"/>
      <c r="MHJ73" s="876"/>
      <c r="MHK73" s="877"/>
      <c r="MHL73" s="878"/>
      <c r="MHM73" s="879"/>
      <c r="MHN73" s="877"/>
      <c r="MHO73" s="878"/>
      <c r="MHP73" s="879"/>
      <c r="MHQ73" s="780"/>
      <c r="MHR73" s="781"/>
      <c r="MHS73" s="782"/>
      <c r="MHT73" s="783"/>
      <c r="MHU73" s="876"/>
      <c r="MHV73" s="877"/>
      <c r="MHW73" s="878"/>
      <c r="MHX73" s="876"/>
      <c r="MHY73" s="877"/>
      <c r="MHZ73" s="878"/>
      <c r="MIA73" s="876"/>
      <c r="MIB73" s="877"/>
      <c r="MIC73" s="878"/>
      <c r="MID73" s="876"/>
      <c r="MIE73" s="877"/>
      <c r="MIF73" s="878"/>
      <c r="MIG73" s="876"/>
      <c r="MIH73" s="877"/>
      <c r="MII73" s="878"/>
      <c r="MIJ73" s="879"/>
      <c r="MIK73" s="877"/>
      <c r="MIL73" s="878"/>
      <c r="MIM73" s="879"/>
      <c r="MIN73" s="780"/>
      <c r="MIO73" s="781"/>
      <c r="MIP73" s="782"/>
      <c r="MIQ73" s="783"/>
      <c r="MIR73" s="876"/>
      <c r="MIS73" s="877"/>
      <c r="MIT73" s="878"/>
      <c r="MIU73" s="876"/>
      <c r="MIV73" s="877"/>
      <c r="MIW73" s="878"/>
      <c r="MIX73" s="876"/>
      <c r="MIY73" s="877"/>
      <c r="MIZ73" s="878"/>
      <c r="MJA73" s="876"/>
      <c r="MJB73" s="877"/>
      <c r="MJC73" s="878"/>
      <c r="MJD73" s="876"/>
      <c r="MJE73" s="877"/>
      <c r="MJF73" s="878"/>
      <c r="MJG73" s="879"/>
      <c r="MJH73" s="877"/>
      <c r="MJI73" s="878"/>
      <c r="MJJ73" s="879"/>
      <c r="MJK73" s="780"/>
      <c r="MJL73" s="781"/>
      <c r="MJM73" s="782"/>
      <c r="MJN73" s="783"/>
      <c r="MJO73" s="876"/>
      <c r="MJP73" s="877"/>
      <c r="MJQ73" s="878"/>
      <c r="MJR73" s="876"/>
      <c r="MJS73" s="877"/>
      <c r="MJT73" s="878"/>
      <c r="MJU73" s="876"/>
      <c r="MJV73" s="877"/>
      <c r="MJW73" s="878"/>
      <c r="MJX73" s="876"/>
      <c r="MJY73" s="877"/>
      <c r="MJZ73" s="878"/>
      <c r="MKA73" s="876"/>
      <c r="MKB73" s="877"/>
      <c r="MKC73" s="878"/>
      <c r="MKD73" s="879"/>
      <c r="MKE73" s="877"/>
      <c r="MKF73" s="878"/>
      <c r="MKG73" s="879"/>
      <c r="MKH73" s="780"/>
      <c r="MKI73" s="781"/>
      <c r="MKJ73" s="782"/>
      <c r="MKK73" s="783"/>
      <c r="MKL73" s="876"/>
      <c r="MKM73" s="877"/>
      <c r="MKN73" s="878"/>
      <c r="MKO73" s="876"/>
      <c r="MKP73" s="877"/>
      <c r="MKQ73" s="878"/>
      <c r="MKR73" s="876"/>
      <c r="MKS73" s="877"/>
      <c r="MKT73" s="878"/>
      <c r="MKU73" s="876"/>
      <c r="MKV73" s="877"/>
      <c r="MKW73" s="878"/>
      <c r="MKX73" s="876"/>
      <c r="MKY73" s="877"/>
      <c r="MKZ73" s="878"/>
      <c r="MLA73" s="879"/>
      <c r="MLB73" s="877"/>
      <c r="MLC73" s="878"/>
      <c r="MLD73" s="879"/>
      <c r="MLE73" s="780"/>
      <c r="MLF73" s="781"/>
      <c r="MLG73" s="782"/>
      <c r="MLH73" s="783"/>
      <c r="MLI73" s="876"/>
      <c r="MLJ73" s="877"/>
      <c r="MLK73" s="878"/>
      <c r="MLL73" s="876"/>
      <c r="MLM73" s="877"/>
      <c r="MLN73" s="878"/>
      <c r="MLO73" s="876"/>
      <c r="MLP73" s="877"/>
      <c r="MLQ73" s="878"/>
      <c r="MLR73" s="876"/>
      <c r="MLS73" s="877"/>
      <c r="MLT73" s="878"/>
      <c r="MLU73" s="876"/>
      <c r="MLV73" s="877"/>
      <c r="MLW73" s="878"/>
      <c r="MLX73" s="879"/>
      <c r="MLY73" s="877"/>
      <c r="MLZ73" s="878"/>
      <c r="MMA73" s="879"/>
      <c r="MMB73" s="780"/>
      <c r="MMC73" s="781"/>
      <c r="MMD73" s="782"/>
      <c r="MME73" s="783"/>
      <c r="MMF73" s="876"/>
      <c r="MMG73" s="877"/>
      <c r="MMH73" s="878"/>
      <c r="MMI73" s="876"/>
      <c r="MMJ73" s="877"/>
      <c r="MMK73" s="878"/>
      <c r="MML73" s="876"/>
      <c r="MMM73" s="877"/>
      <c r="MMN73" s="878"/>
      <c r="MMO73" s="876"/>
      <c r="MMP73" s="877"/>
      <c r="MMQ73" s="878"/>
      <c r="MMR73" s="876"/>
      <c r="MMS73" s="877"/>
      <c r="MMT73" s="878"/>
      <c r="MMU73" s="879"/>
      <c r="MMV73" s="877"/>
      <c r="MMW73" s="878"/>
      <c r="MMX73" s="879"/>
      <c r="MMY73" s="780"/>
      <c r="MMZ73" s="781"/>
      <c r="MNA73" s="782"/>
      <c r="MNB73" s="783"/>
      <c r="MNC73" s="876"/>
      <c r="MND73" s="877"/>
      <c r="MNE73" s="878"/>
      <c r="MNF73" s="876"/>
      <c r="MNG73" s="877"/>
      <c r="MNH73" s="878"/>
      <c r="MNI73" s="876"/>
      <c r="MNJ73" s="877"/>
      <c r="MNK73" s="878"/>
      <c r="MNL73" s="876"/>
      <c r="MNM73" s="877"/>
      <c r="MNN73" s="878"/>
      <c r="MNO73" s="876"/>
      <c r="MNP73" s="877"/>
      <c r="MNQ73" s="878"/>
      <c r="MNR73" s="879"/>
      <c r="MNS73" s="877"/>
      <c r="MNT73" s="878"/>
      <c r="MNU73" s="879"/>
      <c r="MNV73" s="780"/>
      <c r="MNW73" s="781"/>
      <c r="MNX73" s="782"/>
      <c r="MNY73" s="783"/>
      <c r="MNZ73" s="876"/>
      <c r="MOA73" s="877"/>
      <c r="MOB73" s="878"/>
      <c r="MOC73" s="876"/>
      <c r="MOD73" s="877"/>
      <c r="MOE73" s="878"/>
      <c r="MOF73" s="876"/>
      <c r="MOG73" s="877"/>
      <c r="MOH73" s="878"/>
      <c r="MOI73" s="876"/>
      <c r="MOJ73" s="877"/>
      <c r="MOK73" s="878"/>
      <c r="MOL73" s="876"/>
      <c r="MOM73" s="877"/>
      <c r="MON73" s="878"/>
      <c r="MOO73" s="879"/>
      <c r="MOP73" s="877"/>
      <c r="MOQ73" s="878"/>
      <c r="MOR73" s="879"/>
      <c r="MOS73" s="780"/>
      <c r="MOT73" s="781"/>
      <c r="MOU73" s="782"/>
      <c r="MOV73" s="783"/>
      <c r="MOW73" s="876"/>
      <c r="MOX73" s="877"/>
      <c r="MOY73" s="878"/>
      <c r="MOZ73" s="876"/>
      <c r="MPA73" s="877"/>
      <c r="MPB73" s="878"/>
      <c r="MPC73" s="876"/>
      <c r="MPD73" s="877"/>
      <c r="MPE73" s="878"/>
      <c r="MPF73" s="876"/>
      <c r="MPG73" s="877"/>
      <c r="MPH73" s="878"/>
      <c r="MPI73" s="876"/>
      <c r="MPJ73" s="877"/>
      <c r="MPK73" s="878"/>
      <c r="MPL73" s="879"/>
      <c r="MPM73" s="877"/>
      <c r="MPN73" s="878"/>
      <c r="MPO73" s="879"/>
      <c r="MPP73" s="780"/>
      <c r="MPQ73" s="781"/>
      <c r="MPR73" s="782"/>
      <c r="MPS73" s="783"/>
      <c r="MPT73" s="876"/>
      <c r="MPU73" s="877"/>
      <c r="MPV73" s="878"/>
      <c r="MPW73" s="876"/>
      <c r="MPX73" s="877"/>
      <c r="MPY73" s="878"/>
      <c r="MPZ73" s="876"/>
      <c r="MQA73" s="877"/>
      <c r="MQB73" s="878"/>
      <c r="MQC73" s="876"/>
      <c r="MQD73" s="877"/>
      <c r="MQE73" s="878"/>
      <c r="MQF73" s="876"/>
      <c r="MQG73" s="877"/>
      <c r="MQH73" s="878"/>
      <c r="MQI73" s="879"/>
      <c r="MQJ73" s="877"/>
      <c r="MQK73" s="878"/>
      <c r="MQL73" s="879"/>
      <c r="MQM73" s="780"/>
      <c r="MQN73" s="781"/>
      <c r="MQO73" s="782"/>
      <c r="MQP73" s="783"/>
      <c r="MQQ73" s="876"/>
      <c r="MQR73" s="877"/>
      <c r="MQS73" s="878"/>
      <c r="MQT73" s="876"/>
      <c r="MQU73" s="877"/>
      <c r="MQV73" s="878"/>
      <c r="MQW73" s="876"/>
      <c r="MQX73" s="877"/>
      <c r="MQY73" s="878"/>
      <c r="MQZ73" s="876"/>
      <c r="MRA73" s="877"/>
      <c r="MRB73" s="878"/>
      <c r="MRC73" s="876"/>
      <c r="MRD73" s="877"/>
      <c r="MRE73" s="878"/>
      <c r="MRF73" s="879"/>
      <c r="MRG73" s="877"/>
      <c r="MRH73" s="878"/>
      <c r="MRI73" s="879"/>
      <c r="MRJ73" s="780"/>
      <c r="MRK73" s="781"/>
      <c r="MRL73" s="782"/>
      <c r="MRM73" s="783"/>
      <c r="MRN73" s="876"/>
      <c r="MRO73" s="877"/>
      <c r="MRP73" s="878"/>
      <c r="MRQ73" s="876"/>
      <c r="MRR73" s="877"/>
      <c r="MRS73" s="878"/>
      <c r="MRT73" s="876"/>
      <c r="MRU73" s="877"/>
      <c r="MRV73" s="878"/>
      <c r="MRW73" s="876"/>
      <c r="MRX73" s="877"/>
      <c r="MRY73" s="878"/>
      <c r="MRZ73" s="876"/>
      <c r="MSA73" s="877"/>
      <c r="MSB73" s="878"/>
      <c r="MSC73" s="879"/>
      <c r="MSD73" s="877"/>
      <c r="MSE73" s="878"/>
      <c r="MSF73" s="879"/>
      <c r="MSG73" s="780"/>
      <c r="MSH73" s="781"/>
      <c r="MSI73" s="782"/>
      <c r="MSJ73" s="783"/>
      <c r="MSK73" s="876"/>
      <c r="MSL73" s="877"/>
      <c r="MSM73" s="878"/>
      <c r="MSN73" s="876"/>
      <c r="MSO73" s="877"/>
      <c r="MSP73" s="878"/>
      <c r="MSQ73" s="876"/>
      <c r="MSR73" s="877"/>
      <c r="MSS73" s="878"/>
      <c r="MST73" s="876"/>
      <c r="MSU73" s="877"/>
      <c r="MSV73" s="878"/>
      <c r="MSW73" s="876"/>
      <c r="MSX73" s="877"/>
      <c r="MSY73" s="878"/>
      <c r="MSZ73" s="879"/>
      <c r="MTA73" s="877"/>
      <c r="MTB73" s="878"/>
      <c r="MTC73" s="879"/>
      <c r="MTD73" s="780"/>
      <c r="MTE73" s="781"/>
      <c r="MTF73" s="782"/>
      <c r="MTG73" s="783"/>
      <c r="MTH73" s="876"/>
      <c r="MTI73" s="877"/>
      <c r="MTJ73" s="878"/>
      <c r="MTK73" s="876"/>
      <c r="MTL73" s="877"/>
      <c r="MTM73" s="878"/>
      <c r="MTN73" s="876"/>
      <c r="MTO73" s="877"/>
      <c r="MTP73" s="878"/>
      <c r="MTQ73" s="876"/>
      <c r="MTR73" s="877"/>
      <c r="MTS73" s="878"/>
      <c r="MTT73" s="876"/>
      <c r="MTU73" s="877"/>
      <c r="MTV73" s="878"/>
      <c r="MTW73" s="879"/>
      <c r="MTX73" s="877"/>
      <c r="MTY73" s="878"/>
      <c r="MTZ73" s="879"/>
      <c r="MUA73" s="780"/>
      <c r="MUB73" s="781"/>
      <c r="MUC73" s="782"/>
      <c r="MUD73" s="783"/>
      <c r="MUE73" s="876"/>
      <c r="MUF73" s="877"/>
      <c r="MUG73" s="878"/>
      <c r="MUH73" s="876"/>
      <c r="MUI73" s="877"/>
      <c r="MUJ73" s="878"/>
      <c r="MUK73" s="876"/>
      <c r="MUL73" s="877"/>
      <c r="MUM73" s="878"/>
      <c r="MUN73" s="876"/>
      <c r="MUO73" s="877"/>
      <c r="MUP73" s="878"/>
      <c r="MUQ73" s="876"/>
      <c r="MUR73" s="877"/>
      <c r="MUS73" s="878"/>
      <c r="MUT73" s="879"/>
      <c r="MUU73" s="877"/>
      <c r="MUV73" s="878"/>
      <c r="MUW73" s="879"/>
      <c r="MUX73" s="780"/>
      <c r="MUY73" s="781"/>
      <c r="MUZ73" s="782"/>
      <c r="MVA73" s="783"/>
      <c r="MVB73" s="876"/>
      <c r="MVC73" s="877"/>
      <c r="MVD73" s="878"/>
      <c r="MVE73" s="876"/>
      <c r="MVF73" s="877"/>
      <c r="MVG73" s="878"/>
      <c r="MVH73" s="876"/>
      <c r="MVI73" s="877"/>
      <c r="MVJ73" s="878"/>
      <c r="MVK73" s="876"/>
      <c r="MVL73" s="877"/>
      <c r="MVM73" s="878"/>
      <c r="MVN73" s="876"/>
      <c r="MVO73" s="877"/>
      <c r="MVP73" s="878"/>
      <c r="MVQ73" s="879"/>
      <c r="MVR73" s="877"/>
      <c r="MVS73" s="878"/>
      <c r="MVT73" s="879"/>
      <c r="MVU73" s="780"/>
      <c r="MVV73" s="781"/>
      <c r="MVW73" s="782"/>
      <c r="MVX73" s="783"/>
      <c r="MVY73" s="876"/>
      <c r="MVZ73" s="877"/>
      <c r="MWA73" s="878"/>
      <c r="MWB73" s="876"/>
      <c r="MWC73" s="877"/>
      <c r="MWD73" s="878"/>
      <c r="MWE73" s="876"/>
      <c r="MWF73" s="877"/>
      <c r="MWG73" s="878"/>
      <c r="MWH73" s="876"/>
      <c r="MWI73" s="877"/>
      <c r="MWJ73" s="878"/>
      <c r="MWK73" s="876"/>
      <c r="MWL73" s="877"/>
      <c r="MWM73" s="878"/>
      <c r="MWN73" s="879"/>
      <c r="MWO73" s="877"/>
      <c r="MWP73" s="878"/>
      <c r="MWQ73" s="879"/>
      <c r="MWR73" s="780"/>
      <c r="MWS73" s="781"/>
      <c r="MWT73" s="782"/>
      <c r="MWU73" s="783"/>
      <c r="MWV73" s="876"/>
      <c r="MWW73" s="877"/>
      <c r="MWX73" s="878"/>
      <c r="MWY73" s="876"/>
      <c r="MWZ73" s="877"/>
      <c r="MXA73" s="878"/>
      <c r="MXB73" s="876"/>
      <c r="MXC73" s="877"/>
      <c r="MXD73" s="878"/>
      <c r="MXE73" s="876"/>
      <c r="MXF73" s="877"/>
      <c r="MXG73" s="878"/>
      <c r="MXH73" s="876"/>
      <c r="MXI73" s="877"/>
      <c r="MXJ73" s="878"/>
      <c r="MXK73" s="879"/>
      <c r="MXL73" s="877"/>
      <c r="MXM73" s="878"/>
      <c r="MXN73" s="879"/>
      <c r="MXO73" s="780"/>
      <c r="MXP73" s="781"/>
      <c r="MXQ73" s="782"/>
      <c r="MXR73" s="783"/>
      <c r="MXS73" s="876"/>
      <c r="MXT73" s="877"/>
      <c r="MXU73" s="878"/>
      <c r="MXV73" s="876"/>
      <c r="MXW73" s="877"/>
      <c r="MXX73" s="878"/>
      <c r="MXY73" s="876"/>
      <c r="MXZ73" s="877"/>
      <c r="MYA73" s="878"/>
      <c r="MYB73" s="876"/>
      <c r="MYC73" s="877"/>
      <c r="MYD73" s="878"/>
      <c r="MYE73" s="876"/>
      <c r="MYF73" s="877"/>
      <c r="MYG73" s="878"/>
      <c r="MYH73" s="879"/>
      <c r="MYI73" s="877"/>
      <c r="MYJ73" s="878"/>
      <c r="MYK73" s="879"/>
      <c r="MYL73" s="780"/>
      <c r="MYM73" s="781"/>
      <c r="MYN73" s="782"/>
      <c r="MYO73" s="783"/>
      <c r="MYP73" s="876"/>
      <c r="MYQ73" s="877"/>
      <c r="MYR73" s="878"/>
      <c r="MYS73" s="876"/>
      <c r="MYT73" s="877"/>
      <c r="MYU73" s="878"/>
      <c r="MYV73" s="876"/>
      <c r="MYW73" s="877"/>
      <c r="MYX73" s="878"/>
      <c r="MYY73" s="876"/>
      <c r="MYZ73" s="877"/>
      <c r="MZA73" s="878"/>
      <c r="MZB73" s="876"/>
      <c r="MZC73" s="877"/>
      <c r="MZD73" s="878"/>
      <c r="MZE73" s="879"/>
      <c r="MZF73" s="877"/>
      <c r="MZG73" s="878"/>
      <c r="MZH73" s="879"/>
      <c r="MZI73" s="780"/>
      <c r="MZJ73" s="781"/>
      <c r="MZK73" s="782"/>
      <c r="MZL73" s="783"/>
      <c r="MZM73" s="876"/>
      <c r="MZN73" s="877"/>
      <c r="MZO73" s="878"/>
      <c r="MZP73" s="876"/>
      <c r="MZQ73" s="877"/>
      <c r="MZR73" s="878"/>
      <c r="MZS73" s="876"/>
      <c r="MZT73" s="877"/>
      <c r="MZU73" s="878"/>
      <c r="MZV73" s="876"/>
      <c r="MZW73" s="877"/>
      <c r="MZX73" s="878"/>
      <c r="MZY73" s="876"/>
      <c r="MZZ73" s="877"/>
      <c r="NAA73" s="878"/>
      <c r="NAB73" s="879"/>
      <c r="NAC73" s="877"/>
      <c r="NAD73" s="878"/>
      <c r="NAE73" s="879"/>
      <c r="NAF73" s="780"/>
      <c r="NAG73" s="781"/>
      <c r="NAH73" s="782"/>
      <c r="NAI73" s="783"/>
      <c r="NAJ73" s="876"/>
      <c r="NAK73" s="877"/>
      <c r="NAL73" s="878"/>
      <c r="NAM73" s="876"/>
      <c r="NAN73" s="877"/>
      <c r="NAO73" s="878"/>
      <c r="NAP73" s="876"/>
      <c r="NAQ73" s="877"/>
      <c r="NAR73" s="878"/>
      <c r="NAS73" s="876"/>
      <c r="NAT73" s="877"/>
      <c r="NAU73" s="878"/>
      <c r="NAV73" s="876"/>
      <c r="NAW73" s="877"/>
      <c r="NAX73" s="878"/>
      <c r="NAY73" s="879"/>
      <c r="NAZ73" s="877"/>
      <c r="NBA73" s="878"/>
      <c r="NBB73" s="879"/>
      <c r="NBC73" s="780"/>
      <c r="NBD73" s="781"/>
      <c r="NBE73" s="782"/>
      <c r="NBF73" s="783"/>
      <c r="NBG73" s="876"/>
      <c r="NBH73" s="877"/>
      <c r="NBI73" s="878"/>
      <c r="NBJ73" s="876"/>
      <c r="NBK73" s="877"/>
      <c r="NBL73" s="878"/>
      <c r="NBM73" s="876"/>
      <c r="NBN73" s="877"/>
      <c r="NBO73" s="878"/>
      <c r="NBP73" s="876"/>
      <c r="NBQ73" s="877"/>
      <c r="NBR73" s="878"/>
      <c r="NBS73" s="876"/>
      <c r="NBT73" s="877"/>
      <c r="NBU73" s="878"/>
      <c r="NBV73" s="879"/>
      <c r="NBW73" s="877"/>
      <c r="NBX73" s="878"/>
      <c r="NBY73" s="879"/>
      <c r="NBZ73" s="780"/>
      <c r="NCA73" s="781"/>
      <c r="NCB73" s="782"/>
      <c r="NCC73" s="783"/>
      <c r="NCD73" s="876"/>
      <c r="NCE73" s="877"/>
      <c r="NCF73" s="878"/>
      <c r="NCG73" s="876"/>
      <c r="NCH73" s="877"/>
      <c r="NCI73" s="878"/>
      <c r="NCJ73" s="876"/>
      <c r="NCK73" s="877"/>
      <c r="NCL73" s="878"/>
      <c r="NCM73" s="876"/>
      <c r="NCN73" s="877"/>
      <c r="NCO73" s="878"/>
      <c r="NCP73" s="876"/>
      <c r="NCQ73" s="877"/>
      <c r="NCR73" s="878"/>
      <c r="NCS73" s="879"/>
      <c r="NCT73" s="877"/>
      <c r="NCU73" s="878"/>
      <c r="NCV73" s="879"/>
      <c r="NCW73" s="780"/>
      <c r="NCX73" s="781"/>
      <c r="NCY73" s="782"/>
      <c r="NCZ73" s="783"/>
      <c r="NDA73" s="876"/>
      <c r="NDB73" s="877"/>
      <c r="NDC73" s="878"/>
      <c r="NDD73" s="876"/>
      <c r="NDE73" s="877"/>
      <c r="NDF73" s="878"/>
      <c r="NDG73" s="876"/>
      <c r="NDH73" s="877"/>
      <c r="NDI73" s="878"/>
      <c r="NDJ73" s="876"/>
      <c r="NDK73" s="877"/>
      <c r="NDL73" s="878"/>
      <c r="NDM73" s="876"/>
      <c r="NDN73" s="877"/>
      <c r="NDO73" s="878"/>
      <c r="NDP73" s="879"/>
      <c r="NDQ73" s="877"/>
      <c r="NDR73" s="878"/>
      <c r="NDS73" s="879"/>
      <c r="NDT73" s="780"/>
      <c r="NDU73" s="781"/>
      <c r="NDV73" s="782"/>
      <c r="NDW73" s="783"/>
      <c r="NDX73" s="876"/>
      <c r="NDY73" s="877"/>
      <c r="NDZ73" s="878"/>
      <c r="NEA73" s="876"/>
      <c r="NEB73" s="877"/>
      <c r="NEC73" s="878"/>
      <c r="NED73" s="876"/>
      <c r="NEE73" s="877"/>
      <c r="NEF73" s="878"/>
      <c r="NEG73" s="876"/>
      <c r="NEH73" s="877"/>
      <c r="NEI73" s="878"/>
      <c r="NEJ73" s="876"/>
      <c r="NEK73" s="877"/>
      <c r="NEL73" s="878"/>
      <c r="NEM73" s="879"/>
      <c r="NEN73" s="877"/>
      <c r="NEO73" s="878"/>
      <c r="NEP73" s="879"/>
      <c r="NEQ73" s="780"/>
      <c r="NER73" s="781"/>
      <c r="NES73" s="782"/>
      <c r="NET73" s="783"/>
      <c r="NEU73" s="876"/>
      <c r="NEV73" s="877"/>
      <c r="NEW73" s="878"/>
      <c r="NEX73" s="876"/>
      <c r="NEY73" s="877"/>
      <c r="NEZ73" s="878"/>
      <c r="NFA73" s="876"/>
      <c r="NFB73" s="877"/>
      <c r="NFC73" s="878"/>
      <c r="NFD73" s="876"/>
      <c r="NFE73" s="877"/>
      <c r="NFF73" s="878"/>
      <c r="NFG73" s="876"/>
      <c r="NFH73" s="877"/>
      <c r="NFI73" s="878"/>
      <c r="NFJ73" s="879"/>
      <c r="NFK73" s="877"/>
      <c r="NFL73" s="878"/>
      <c r="NFM73" s="879"/>
      <c r="NFN73" s="780"/>
      <c r="NFO73" s="781"/>
      <c r="NFP73" s="782"/>
      <c r="NFQ73" s="783"/>
      <c r="NFR73" s="876"/>
      <c r="NFS73" s="877"/>
      <c r="NFT73" s="878"/>
      <c r="NFU73" s="876"/>
      <c r="NFV73" s="877"/>
      <c r="NFW73" s="878"/>
      <c r="NFX73" s="876"/>
      <c r="NFY73" s="877"/>
      <c r="NFZ73" s="878"/>
      <c r="NGA73" s="876"/>
      <c r="NGB73" s="877"/>
      <c r="NGC73" s="878"/>
      <c r="NGD73" s="876"/>
      <c r="NGE73" s="877"/>
      <c r="NGF73" s="878"/>
      <c r="NGG73" s="879"/>
      <c r="NGH73" s="877"/>
      <c r="NGI73" s="878"/>
      <c r="NGJ73" s="879"/>
      <c r="NGK73" s="780"/>
      <c r="NGL73" s="781"/>
      <c r="NGM73" s="782"/>
      <c r="NGN73" s="783"/>
      <c r="NGO73" s="876"/>
      <c r="NGP73" s="877"/>
      <c r="NGQ73" s="878"/>
      <c r="NGR73" s="876"/>
      <c r="NGS73" s="877"/>
      <c r="NGT73" s="878"/>
      <c r="NGU73" s="876"/>
      <c r="NGV73" s="877"/>
      <c r="NGW73" s="878"/>
      <c r="NGX73" s="876"/>
      <c r="NGY73" s="877"/>
      <c r="NGZ73" s="878"/>
      <c r="NHA73" s="876"/>
      <c r="NHB73" s="877"/>
      <c r="NHC73" s="878"/>
      <c r="NHD73" s="879"/>
      <c r="NHE73" s="877"/>
      <c r="NHF73" s="878"/>
      <c r="NHG73" s="879"/>
      <c r="NHH73" s="780"/>
      <c r="NHI73" s="781"/>
      <c r="NHJ73" s="782"/>
      <c r="NHK73" s="783"/>
      <c r="NHL73" s="876"/>
      <c r="NHM73" s="877"/>
      <c r="NHN73" s="878"/>
      <c r="NHO73" s="876"/>
      <c r="NHP73" s="877"/>
      <c r="NHQ73" s="878"/>
      <c r="NHR73" s="876"/>
      <c r="NHS73" s="877"/>
      <c r="NHT73" s="878"/>
      <c r="NHU73" s="876"/>
      <c r="NHV73" s="877"/>
      <c r="NHW73" s="878"/>
      <c r="NHX73" s="876"/>
      <c r="NHY73" s="877"/>
      <c r="NHZ73" s="878"/>
      <c r="NIA73" s="879"/>
      <c r="NIB73" s="877"/>
      <c r="NIC73" s="878"/>
      <c r="NID73" s="879"/>
      <c r="NIE73" s="780"/>
      <c r="NIF73" s="781"/>
      <c r="NIG73" s="782"/>
      <c r="NIH73" s="783"/>
      <c r="NII73" s="876"/>
      <c r="NIJ73" s="877"/>
      <c r="NIK73" s="878"/>
      <c r="NIL73" s="876"/>
      <c r="NIM73" s="877"/>
      <c r="NIN73" s="878"/>
      <c r="NIO73" s="876"/>
      <c r="NIP73" s="877"/>
      <c r="NIQ73" s="878"/>
      <c r="NIR73" s="876"/>
      <c r="NIS73" s="877"/>
      <c r="NIT73" s="878"/>
      <c r="NIU73" s="876"/>
      <c r="NIV73" s="877"/>
      <c r="NIW73" s="878"/>
      <c r="NIX73" s="879"/>
      <c r="NIY73" s="877"/>
      <c r="NIZ73" s="878"/>
      <c r="NJA73" s="879"/>
      <c r="NJB73" s="780"/>
      <c r="NJC73" s="781"/>
      <c r="NJD73" s="782"/>
      <c r="NJE73" s="783"/>
      <c r="NJF73" s="876"/>
      <c r="NJG73" s="877"/>
      <c r="NJH73" s="878"/>
      <c r="NJI73" s="876"/>
      <c r="NJJ73" s="877"/>
      <c r="NJK73" s="878"/>
      <c r="NJL73" s="876"/>
      <c r="NJM73" s="877"/>
      <c r="NJN73" s="878"/>
      <c r="NJO73" s="876"/>
      <c r="NJP73" s="877"/>
      <c r="NJQ73" s="878"/>
      <c r="NJR73" s="876"/>
      <c r="NJS73" s="877"/>
      <c r="NJT73" s="878"/>
      <c r="NJU73" s="879"/>
      <c r="NJV73" s="877"/>
      <c r="NJW73" s="878"/>
      <c r="NJX73" s="879"/>
      <c r="NJY73" s="780"/>
      <c r="NJZ73" s="781"/>
      <c r="NKA73" s="782"/>
      <c r="NKB73" s="783"/>
      <c r="NKC73" s="876"/>
      <c r="NKD73" s="877"/>
      <c r="NKE73" s="878"/>
      <c r="NKF73" s="876"/>
      <c r="NKG73" s="877"/>
      <c r="NKH73" s="878"/>
      <c r="NKI73" s="876"/>
      <c r="NKJ73" s="877"/>
      <c r="NKK73" s="878"/>
      <c r="NKL73" s="876"/>
      <c r="NKM73" s="877"/>
      <c r="NKN73" s="878"/>
      <c r="NKO73" s="876"/>
      <c r="NKP73" s="877"/>
      <c r="NKQ73" s="878"/>
      <c r="NKR73" s="879"/>
      <c r="NKS73" s="877"/>
      <c r="NKT73" s="878"/>
      <c r="NKU73" s="879"/>
      <c r="NKV73" s="780"/>
      <c r="NKW73" s="781"/>
      <c r="NKX73" s="782"/>
      <c r="NKY73" s="783"/>
      <c r="NKZ73" s="876"/>
      <c r="NLA73" s="877"/>
      <c r="NLB73" s="878"/>
      <c r="NLC73" s="876"/>
      <c r="NLD73" s="877"/>
      <c r="NLE73" s="878"/>
      <c r="NLF73" s="876"/>
      <c r="NLG73" s="877"/>
      <c r="NLH73" s="878"/>
      <c r="NLI73" s="876"/>
      <c r="NLJ73" s="877"/>
      <c r="NLK73" s="878"/>
      <c r="NLL73" s="876"/>
      <c r="NLM73" s="877"/>
      <c r="NLN73" s="878"/>
      <c r="NLO73" s="879"/>
      <c r="NLP73" s="877"/>
      <c r="NLQ73" s="878"/>
      <c r="NLR73" s="879"/>
      <c r="NLS73" s="780"/>
      <c r="NLT73" s="781"/>
      <c r="NLU73" s="782"/>
      <c r="NLV73" s="783"/>
      <c r="NLW73" s="876"/>
      <c r="NLX73" s="877"/>
      <c r="NLY73" s="878"/>
      <c r="NLZ73" s="876"/>
      <c r="NMA73" s="877"/>
      <c r="NMB73" s="878"/>
      <c r="NMC73" s="876"/>
      <c r="NMD73" s="877"/>
      <c r="NME73" s="878"/>
      <c r="NMF73" s="876"/>
      <c r="NMG73" s="877"/>
      <c r="NMH73" s="878"/>
      <c r="NMI73" s="876"/>
      <c r="NMJ73" s="877"/>
      <c r="NMK73" s="878"/>
      <c r="NML73" s="879"/>
      <c r="NMM73" s="877"/>
      <c r="NMN73" s="878"/>
      <c r="NMO73" s="879"/>
      <c r="NMP73" s="780"/>
      <c r="NMQ73" s="781"/>
      <c r="NMR73" s="782"/>
      <c r="NMS73" s="783"/>
      <c r="NMT73" s="876"/>
      <c r="NMU73" s="877"/>
      <c r="NMV73" s="878"/>
      <c r="NMW73" s="876"/>
      <c r="NMX73" s="877"/>
      <c r="NMY73" s="878"/>
      <c r="NMZ73" s="876"/>
      <c r="NNA73" s="877"/>
      <c r="NNB73" s="878"/>
      <c r="NNC73" s="876"/>
      <c r="NND73" s="877"/>
      <c r="NNE73" s="878"/>
      <c r="NNF73" s="876"/>
      <c r="NNG73" s="877"/>
      <c r="NNH73" s="878"/>
      <c r="NNI73" s="879"/>
      <c r="NNJ73" s="877"/>
      <c r="NNK73" s="878"/>
      <c r="NNL73" s="879"/>
      <c r="NNM73" s="780"/>
      <c r="NNN73" s="781"/>
      <c r="NNO73" s="782"/>
      <c r="NNP73" s="783"/>
      <c r="NNQ73" s="876"/>
      <c r="NNR73" s="877"/>
      <c r="NNS73" s="878"/>
      <c r="NNT73" s="876"/>
      <c r="NNU73" s="877"/>
      <c r="NNV73" s="878"/>
      <c r="NNW73" s="876"/>
      <c r="NNX73" s="877"/>
      <c r="NNY73" s="878"/>
      <c r="NNZ73" s="876"/>
      <c r="NOA73" s="877"/>
      <c r="NOB73" s="878"/>
      <c r="NOC73" s="876"/>
      <c r="NOD73" s="877"/>
      <c r="NOE73" s="878"/>
      <c r="NOF73" s="879"/>
      <c r="NOG73" s="877"/>
      <c r="NOH73" s="878"/>
      <c r="NOI73" s="879"/>
      <c r="NOJ73" s="780"/>
      <c r="NOK73" s="781"/>
      <c r="NOL73" s="782"/>
      <c r="NOM73" s="783"/>
      <c r="NON73" s="876"/>
      <c r="NOO73" s="877"/>
      <c r="NOP73" s="878"/>
      <c r="NOQ73" s="876"/>
      <c r="NOR73" s="877"/>
      <c r="NOS73" s="878"/>
      <c r="NOT73" s="876"/>
      <c r="NOU73" s="877"/>
      <c r="NOV73" s="878"/>
      <c r="NOW73" s="876"/>
      <c r="NOX73" s="877"/>
      <c r="NOY73" s="878"/>
      <c r="NOZ73" s="876"/>
      <c r="NPA73" s="877"/>
      <c r="NPB73" s="878"/>
      <c r="NPC73" s="879"/>
      <c r="NPD73" s="877"/>
      <c r="NPE73" s="878"/>
      <c r="NPF73" s="879"/>
      <c r="NPG73" s="780"/>
      <c r="NPH73" s="781"/>
      <c r="NPI73" s="782"/>
      <c r="NPJ73" s="783"/>
      <c r="NPK73" s="876"/>
      <c r="NPL73" s="877"/>
      <c r="NPM73" s="878"/>
      <c r="NPN73" s="876"/>
      <c r="NPO73" s="877"/>
      <c r="NPP73" s="878"/>
      <c r="NPQ73" s="876"/>
      <c r="NPR73" s="877"/>
      <c r="NPS73" s="878"/>
      <c r="NPT73" s="876"/>
      <c r="NPU73" s="877"/>
      <c r="NPV73" s="878"/>
      <c r="NPW73" s="876"/>
      <c r="NPX73" s="877"/>
      <c r="NPY73" s="878"/>
      <c r="NPZ73" s="879"/>
      <c r="NQA73" s="877"/>
      <c r="NQB73" s="878"/>
      <c r="NQC73" s="879"/>
      <c r="NQD73" s="780"/>
      <c r="NQE73" s="781"/>
      <c r="NQF73" s="782"/>
      <c r="NQG73" s="783"/>
      <c r="NQH73" s="876"/>
      <c r="NQI73" s="877"/>
      <c r="NQJ73" s="878"/>
      <c r="NQK73" s="876"/>
      <c r="NQL73" s="877"/>
      <c r="NQM73" s="878"/>
      <c r="NQN73" s="876"/>
      <c r="NQO73" s="877"/>
      <c r="NQP73" s="878"/>
      <c r="NQQ73" s="876"/>
      <c r="NQR73" s="877"/>
      <c r="NQS73" s="878"/>
      <c r="NQT73" s="876"/>
      <c r="NQU73" s="877"/>
      <c r="NQV73" s="878"/>
      <c r="NQW73" s="879"/>
      <c r="NQX73" s="877"/>
      <c r="NQY73" s="878"/>
      <c r="NQZ73" s="879"/>
      <c r="NRA73" s="780"/>
      <c r="NRB73" s="781"/>
      <c r="NRC73" s="782"/>
      <c r="NRD73" s="783"/>
      <c r="NRE73" s="876"/>
      <c r="NRF73" s="877"/>
      <c r="NRG73" s="878"/>
      <c r="NRH73" s="876"/>
      <c r="NRI73" s="877"/>
      <c r="NRJ73" s="878"/>
      <c r="NRK73" s="876"/>
      <c r="NRL73" s="877"/>
      <c r="NRM73" s="878"/>
      <c r="NRN73" s="876"/>
      <c r="NRO73" s="877"/>
      <c r="NRP73" s="878"/>
      <c r="NRQ73" s="876"/>
      <c r="NRR73" s="877"/>
      <c r="NRS73" s="878"/>
      <c r="NRT73" s="879"/>
      <c r="NRU73" s="877"/>
      <c r="NRV73" s="878"/>
      <c r="NRW73" s="879"/>
      <c r="NRX73" s="780"/>
      <c r="NRY73" s="781"/>
      <c r="NRZ73" s="782"/>
      <c r="NSA73" s="783"/>
      <c r="NSB73" s="876"/>
      <c r="NSC73" s="877"/>
      <c r="NSD73" s="878"/>
      <c r="NSE73" s="876"/>
      <c r="NSF73" s="877"/>
      <c r="NSG73" s="878"/>
      <c r="NSH73" s="876"/>
      <c r="NSI73" s="877"/>
      <c r="NSJ73" s="878"/>
      <c r="NSK73" s="876"/>
      <c r="NSL73" s="877"/>
      <c r="NSM73" s="878"/>
      <c r="NSN73" s="876"/>
      <c r="NSO73" s="877"/>
      <c r="NSP73" s="878"/>
      <c r="NSQ73" s="879"/>
      <c r="NSR73" s="877"/>
      <c r="NSS73" s="878"/>
      <c r="NST73" s="879"/>
      <c r="NSU73" s="780"/>
      <c r="NSV73" s="781"/>
      <c r="NSW73" s="782"/>
      <c r="NSX73" s="783"/>
      <c r="NSY73" s="876"/>
      <c r="NSZ73" s="877"/>
      <c r="NTA73" s="878"/>
      <c r="NTB73" s="876"/>
      <c r="NTC73" s="877"/>
      <c r="NTD73" s="878"/>
      <c r="NTE73" s="876"/>
      <c r="NTF73" s="877"/>
      <c r="NTG73" s="878"/>
      <c r="NTH73" s="876"/>
      <c r="NTI73" s="877"/>
      <c r="NTJ73" s="878"/>
      <c r="NTK73" s="876"/>
      <c r="NTL73" s="877"/>
      <c r="NTM73" s="878"/>
      <c r="NTN73" s="879"/>
      <c r="NTO73" s="877"/>
      <c r="NTP73" s="878"/>
      <c r="NTQ73" s="879"/>
      <c r="NTR73" s="780"/>
      <c r="NTS73" s="781"/>
      <c r="NTT73" s="782"/>
      <c r="NTU73" s="783"/>
      <c r="NTV73" s="876"/>
      <c r="NTW73" s="877"/>
      <c r="NTX73" s="878"/>
      <c r="NTY73" s="876"/>
      <c r="NTZ73" s="877"/>
      <c r="NUA73" s="878"/>
      <c r="NUB73" s="876"/>
      <c r="NUC73" s="877"/>
      <c r="NUD73" s="878"/>
      <c r="NUE73" s="876"/>
      <c r="NUF73" s="877"/>
      <c r="NUG73" s="878"/>
      <c r="NUH73" s="876"/>
      <c r="NUI73" s="877"/>
      <c r="NUJ73" s="878"/>
      <c r="NUK73" s="879"/>
      <c r="NUL73" s="877"/>
      <c r="NUM73" s="878"/>
      <c r="NUN73" s="879"/>
      <c r="NUO73" s="780"/>
      <c r="NUP73" s="781"/>
      <c r="NUQ73" s="782"/>
      <c r="NUR73" s="783"/>
      <c r="NUS73" s="876"/>
      <c r="NUT73" s="877"/>
      <c r="NUU73" s="878"/>
      <c r="NUV73" s="876"/>
      <c r="NUW73" s="877"/>
      <c r="NUX73" s="878"/>
      <c r="NUY73" s="876"/>
      <c r="NUZ73" s="877"/>
      <c r="NVA73" s="878"/>
      <c r="NVB73" s="876"/>
      <c r="NVC73" s="877"/>
      <c r="NVD73" s="878"/>
      <c r="NVE73" s="876"/>
      <c r="NVF73" s="877"/>
      <c r="NVG73" s="878"/>
      <c r="NVH73" s="879"/>
      <c r="NVI73" s="877"/>
      <c r="NVJ73" s="878"/>
      <c r="NVK73" s="879"/>
      <c r="NVL73" s="780"/>
      <c r="NVM73" s="781"/>
      <c r="NVN73" s="782"/>
      <c r="NVO73" s="783"/>
      <c r="NVP73" s="876"/>
      <c r="NVQ73" s="877"/>
      <c r="NVR73" s="878"/>
      <c r="NVS73" s="876"/>
      <c r="NVT73" s="877"/>
      <c r="NVU73" s="878"/>
      <c r="NVV73" s="876"/>
      <c r="NVW73" s="877"/>
      <c r="NVX73" s="878"/>
      <c r="NVY73" s="876"/>
      <c r="NVZ73" s="877"/>
      <c r="NWA73" s="878"/>
      <c r="NWB73" s="876"/>
      <c r="NWC73" s="877"/>
      <c r="NWD73" s="878"/>
      <c r="NWE73" s="879"/>
      <c r="NWF73" s="877"/>
      <c r="NWG73" s="878"/>
      <c r="NWH73" s="879"/>
      <c r="NWI73" s="780"/>
      <c r="NWJ73" s="781"/>
      <c r="NWK73" s="782"/>
      <c r="NWL73" s="783"/>
      <c r="NWM73" s="876"/>
      <c r="NWN73" s="877"/>
      <c r="NWO73" s="878"/>
      <c r="NWP73" s="876"/>
      <c r="NWQ73" s="877"/>
      <c r="NWR73" s="878"/>
      <c r="NWS73" s="876"/>
      <c r="NWT73" s="877"/>
      <c r="NWU73" s="878"/>
      <c r="NWV73" s="876"/>
      <c r="NWW73" s="877"/>
      <c r="NWX73" s="878"/>
      <c r="NWY73" s="876"/>
      <c r="NWZ73" s="877"/>
      <c r="NXA73" s="878"/>
      <c r="NXB73" s="879"/>
      <c r="NXC73" s="877"/>
      <c r="NXD73" s="878"/>
      <c r="NXE73" s="879"/>
      <c r="NXF73" s="780"/>
      <c r="NXG73" s="781"/>
      <c r="NXH73" s="782"/>
      <c r="NXI73" s="783"/>
      <c r="NXJ73" s="876"/>
      <c r="NXK73" s="877"/>
      <c r="NXL73" s="878"/>
      <c r="NXM73" s="876"/>
      <c r="NXN73" s="877"/>
      <c r="NXO73" s="878"/>
      <c r="NXP73" s="876"/>
      <c r="NXQ73" s="877"/>
      <c r="NXR73" s="878"/>
      <c r="NXS73" s="876"/>
      <c r="NXT73" s="877"/>
      <c r="NXU73" s="878"/>
      <c r="NXV73" s="876"/>
      <c r="NXW73" s="877"/>
      <c r="NXX73" s="878"/>
      <c r="NXY73" s="879"/>
      <c r="NXZ73" s="877"/>
      <c r="NYA73" s="878"/>
      <c r="NYB73" s="879"/>
      <c r="NYC73" s="780"/>
      <c r="NYD73" s="781"/>
      <c r="NYE73" s="782"/>
      <c r="NYF73" s="783"/>
      <c r="NYG73" s="876"/>
      <c r="NYH73" s="877"/>
      <c r="NYI73" s="878"/>
      <c r="NYJ73" s="876"/>
      <c r="NYK73" s="877"/>
      <c r="NYL73" s="878"/>
      <c r="NYM73" s="876"/>
      <c r="NYN73" s="877"/>
      <c r="NYO73" s="878"/>
      <c r="NYP73" s="876"/>
      <c r="NYQ73" s="877"/>
      <c r="NYR73" s="878"/>
      <c r="NYS73" s="876"/>
      <c r="NYT73" s="877"/>
      <c r="NYU73" s="878"/>
      <c r="NYV73" s="879"/>
      <c r="NYW73" s="877"/>
      <c r="NYX73" s="878"/>
      <c r="NYY73" s="879"/>
      <c r="NYZ73" s="780"/>
      <c r="NZA73" s="781"/>
      <c r="NZB73" s="782"/>
      <c r="NZC73" s="783"/>
      <c r="NZD73" s="876"/>
      <c r="NZE73" s="877"/>
      <c r="NZF73" s="878"/>
      <c r="NZG73" s="876"/>
      <c r="NZH73" s="877"/>
      <c r="NZI73" s="878"/>
      <c r="NZJ73" s="876"/>
      <c r="NZK73" s="877"/>
      <c r="NZL73" s="878"/>
      <c r="NZM73" s="876"/>
      <c r="NZN73" s="877"/>
      <c r="NZO73" s="878"/>
      <c r="NZP73" s="876"/>
      <c r="NZQ73" s="877"/>
      <c r="NZR73" s="878"/>
      <c r="NZS73" s="879"/>
      <c r="NZT73" s="877"/>
      <c r="NZU73" s="878"/>
      <c r="NZV73" s="879"/>
      <c r="NZW73" s="780"/>
      <c r="NZX73" s="781"/>
      <c r="NZY73" s="782"/>
      <c r="NZZ73" s="783"/>
      <c r="OAA73" s="876"/>
      <c r="OAB73" s="877"/>
      <c r="OAC73" s="878"/>
      <c r="OAD73" s="876"/>
      <c r="OAE73" s="877"/>
      <c r="OAF73" s="878"/>
      <c r="OAG73" s="876"/>
      <c r="OAH73" s="877"/>
      <c r="OAI73" s="878"/>
      <c r="OAJ73" s="876"/>
      <c r="OAK73" s="877"/>
      <c r="OAL73" s="878"/>
      <c r="OAM73" s="876"/>
      <c r="OAN73" s="877"/>
      <c r="OAO73" s="878"/>
      <c r="OAP73" s="879"/>
      <c r="OAQ73" s="877"/>
      <c r="OAR73" s="878"/>
      <c r="OAS73" s="879"/>
      <c r="OAT73" s="780"/>
      <c r="OAU73" s="781"/>
      <c r="OAV73" s="782"/>
      <c r="OAW73" s="783"/>
      <c r="OAX73" s="876"/>
      <c r="OAY73" s="877"/>
      <c r="OAZ73" s="878"/>
      <c r="OBA73" s="876"/>
      <c r="OBB73" s="877"/>
      <c r="OBC73" s="878"/>
      <c r="OBD73" s="876"/>
      <c r="OBE73" s="877"/>
      <c r="OBF73" s="878"/>
      <c r="OBG73" s="876"/>
      <c r="OBH73" s="877"/>
      <c r="OBI73" s="878"/>
      <c r="OBJ73" s="876"/>
      <c r="OBK73" s="877"/>
      <c r="OBL73" s="878"/>
      <c r="OBM73" s="879"/>
      <c r="OBN73" s="877"/>
      <c r="OBO73" s="878"/>
      <c r="OBP73" s="879"/>
      <c r="OBQ73" s="780"/>
      <c r="OBR73" s="781"/>
      <c r="OBS73" s="782"/>
      <c r="OBT73" s="783"/>
      <c r="OBU73" s="876"/>
      <c r="OBV73" s="877"/>
      <c r="OBW73" s="878"/>
      <c r="OBX73" s="876"/>
      <c r="OBY73" s="877"/>
      <c r="OBZ73" s="878"/>
      <c r="OCA73" s="876"/>
      <c r="OCB73" s="877"/>
      <c r="OCC73" s="878"/>
      <c r="OCD73" s="876"/>
      <c r="OCE73" s="877"/>
      <c r="OCF73" s="878"/>
      <c r="OCG73" s="876"/>
      <c r="OCH73" s="877"/>
      <c r="OCI73" s="878"/>
      <c r="OCJ73" s="879"/>
      <c r="OCK73" s="877"/>
      <c r="OCL73" s="878"/>
      <c r="OCM73" s="879"/>
      <c r="OCN73" s="780"/>
      <c r="OCO73" s="781"/>
      <c r="OCP73" s="782"/>
      <c r="OCQ73" s="783"/>
      <c r="OCR73" s="876"/>
      <c r="OCS73" s="877"/>
      <c r="OCT73" s="878"/>
      <c r="OCU73" s="876"/>
      <c r="OCV73" s="877"/>
      <c r="OCW73" s="878"/>
      <c r="OCX73" s="876"/>
      <c r="OCY73" s="877"/>
      <c r="OCZ73" s="878"/>
      <c r="ODA73" s="876"/>
      <c r="ODB73" s="877"/>
      <c r="ODC73" s="878"/>
      <c r="ODD73" s="876"/>
      <c r="ODE73" s="877"/>
      <c r="ODF73" s="878"/>
      <c r="ODG73" s="879"/>
      <c r="ODH73" s="877"/>
      <c r="ODI73" s="878"/>
      <c r="ODJ73" s="879"/>
      <c r="ODK73" s="780"/>
      <c r="ODL73" s="781"/>
      <c r="ODM73" s="782"/>
      <c r="ODN73" s="783"/>
      <c r="ODO73" s="876"/>
      <c r="ODP73" s="877"/>
      <c r="ODQ73" s="878"/>
      <c r="ODR73" s="876"/>
      <c r="ODS73" s="877"/>
      <c r="ODT73" s="878"/>
      <c r="ODU73" s="876"/>
      <c r="ODV73" s="877"/>
      <c r="ODW73" s="878"/>
      <c r="ODX73" s="876"/>
      <c r="ODY73" s="877"/>
      <c r="ODZ73" s="878"/>
      <c r="OEA73" s="876"/>
      <c r="OEB73" s="877"/>
      <c r="OEC73" s="878"/>
      <c r="OED73" s="879"/>
      <c r="OEE73" s="877"/>
      <c r="OEF73" s="878"/>
      <c r="OEG73" s="879"/>
      <c r="OEH73" s="780"/>
      <c r="OEI73" s="781"/>
      <c r="OEJ73" s="782"/>
      <c r="OEK73" s="783"/>
      <c r="OEL73" s="876"/>
      <c r="OEM73" s="877"/>
      <c r="OEN73" s="878"/>
      <c r="OEO73" s="876"/>
      <c r="OEP73" s="877"/>
      <c r="OEQ73" s="878"/>
      <c r="OER73" s="876"/>
      <c r="OES73" s="877"/>
      <c r="OET73" s="878"/>
      <c r="OEU73" s="876"/>
      <c r="OEV73" s="877"/>
      <c r="OEW73" s="878"/>
      <c r="OEX73" s="876"/>
      <c r="OEY73" s="877"/>
      <c r="OEZ73" s="878"/>
      <c r="OFA73" s="879"/>
      <c r="OFB73" s="877"/>
      <c r="OFC73" s="878"/>
      <c r="OFD73" s="879"/>
      <c r="OFE73" s="780"/>
      <c r="OFF73" s="781"/>
      <c r="OFG73" s="782"/>
      <c r="OFH73" s="783"/>
      <c r="OFI73" s="876"/>
      <c r="OFJ73" s="877"/>
      <c r="OFK73" s="878"/>
      <c r="OFL73" s="876"/>
      <c r="OFM73" s="877"/>
      <c r="OFN73" s="878"/>
      <c r="OFO73" s="876"/>
      <c r="OFP73" s="877"/>
      <c r="OFQ73" s="878"/>
      <c r="OFR73" s="876"/>
      <c r="OFS73" s="877"/>
      <c r="OFT73" s="878"/>
      <c r="OFU73" s="876"/>
      <c r="OFV73" s="877"/>
      <c r="OFW73" s="878"/>
      <c r="OFX73" s="879"/>
      <c r="OFY73" s="877"/>
      <c r="OFZ73" s="878"/>
      <c r="OGA73" s="879"/>
      <c r="OGB73" s="780"/>
      <c r="OGC73" s="781"/>
      <c r="OGD73" s="782"/>
      <c r="OGE73" s="783"/>
      <c r="OGF73" s="876"/>
      <c r="OGG73" s="877"/>
      <c r="OGH73" s="878"/>
      <c r="OGI73" s="876"/>
      <c r="OGJ73" s="877"/>
      <c r="OGK73" s="878"/>
      <c r="OGL73" s="876"/>
      <c r="OGM73" s="877"/>
      <c r="OGN73" s="878"/>
      <c r="OGO73" s="876"/>
      <c r="OGP73" s="877"/>
      <c r="OGQ73" s="878"/>
      <c r="OGR73" s="876"/>
      <c r="OGS73" s="877"/>
      <c r="OGT73" s="878"/>
      <c r="OGU73" s="879"/>
      <c r="OGV73" s="877"/>
      <c r="OGW73" s="878"/>
      <c r="OGX73" s="879"/>
      <c r="OGY73" s="780"/>
      <c r="OGZ73" s="781"/>
      <c r="OHA73" s="782"/>
      <c r="OHB73" s="783"/>
      <c r="OHC73" s="876"/>
      <c r="OHD73" s="877"/>
      <c r="OHE73" s="878"/>
      <c r="OHF73" s="876"/>
      <c r="OHG73" s="877"/>
      <c r="OHH73" s="878"/>
      <c r="OHI73" s="876"/>
      <c r="OHJ73" s="877"/>
      <c r="OHK73" s="878"/>
      <c r="OHL73" s="876"/>
      <c r="OHM73" s="877"/>
      <c r="OHN73" s="878"/>
      <c r="OHO73" s="876"/>
      <c r="OHP73" s="877"/>
      <c r="OHQ73" s="878"/>
      <c r="OHR73" s="879"/>
      <c r="OHS73" s="877"/>
      <c r="OHT73" s="878"/>
      <c r="OHU73" s="879"/>
      <c r="OHV73" s="780"/>
      <c r="OHW73" s="781"/>
      <c r="OHX73" s="782"/>
      <c r="OHY73" s="783"/>
      <c r="OHZ73" s="876"/>
      <c r="OIA73" s="877"/>
      <c r="OIB73" s="878"/>
      <c r="OIC73" s="876"/>
      <c r="OID73" s="877"/>
      <c r="OIE73" s="878"/>
      <c r="OIF73" s="876"/>
      <c r="OIG73" s="877"/>
      <c r="OIH73" s="878"/>
      <c r="OII73" s="876"/>
      <c r="OIJ73" s="877"/>
      <c r="OIK73" s="878"/>
      <c r="OIL73" s="876"/>
      <c r="OIM73" s="877"/>
      <c r="OIN73" s="878"/>
      <c r="OIO73" s="879"/>
      <c r="OIP73" s="877"/>
      <c r="OIQ73" s="878"/>
      <c r="OIR73" s="879"/>
      <c r="OIS73" s="780"/>
      <c r="OIT73" s="781"/>
      <c r="OIU73" s="782"/>
      <c r="OIV73" s="783"/>
      <c r="OIW73" s="876"/>
      <c r="OIX73" s="877"/>
      <c r="OIY73" s="878"/>
      <c r="OIZ73" s="876"/>
      <c r="OJA73" s="877"/>
      <c r="OJB73" s="878"/>
      <c r="OJC73" s="876"/>
      <c r="OJD73" s="877"/>
      <c r="OJE73" s="878"/>
      <c r="OJF73" s="876"/>
      <c r="OJG73" s="877"/>
      <c r="OJH73" s="878"/>
      <c r="OJI73" s="876"/>
      <c r="OJJ73" s="877"/>
      <c r="OJK73" s="878"/>
      <c r="OJL73" s="879"/>
      <c r="OJM73" s="877"/>
      <c r="OJN73" s="878"/>
      <c r="OJO73" s="879"/>
      <c r="OJP73" s="780"/>
      <c r="OJQ73" s="781"/>
      <c r="OJR73" s="782"/>
      <c r="OJS73" s="783"/>
      <c r="OJT73" s="876"/>
      <c r="OJU73" s="877"/>
      <c r="OJV73" s="878"/>
      <c r="OJW73" s="876"/>
      <c r="OJX73" s="877"/>
      <c r="OJY73" s="878"/>
      <c r="OJZ73" s="876"/>
      <c r="OKA73" s="877"/>
      <c r="OKB73" s="878"/>
      <c r="OKC73" s="876"/>
      <c r="OKD73" s="877"/>
      <c r="OKE73" s="878"/>
      <c r="OKF73" s="876"/>
      <c r="OKG73" s="877"/>
      <c r="OKH73" s="878"/>
      <c r="OKI73" s="879"/>
      <c r="OKJ73" s="877"/>
      <c r="OKK73" s="878"/>
      <c r="OKL73" s="879"/>
      <c r="OKM73" s="780"/>
      <c r="OKN73" s="781"/>
      <c r="OKO73" s="782"/>
      <c r="OKP73" s="783"/>
      <c r="OKQ73" s="876"/>
      <c r="OKR73" s="877"/>
      <c r="OKS73" s="878"/>
      <c r="OKT73" s="876"/>
      <c r="OKU73" s="877"/>
      <c r="OKV73" s="878"/>
      <c r="OKW73" s="876"/>
      <c r="OKX73" s="877"/>
      <c r="OKY73" s="878"/>
      <c r="OKZ73" s="876"/>
      <c r="OLA73" s="877"/>
      <c r="OLB73" s="878"/>
      <c r="OLC73" s="876"/>
      <c r="OLD73" s="877"/>
      <c r="OLE73" s="878"/>
      <c r="OLF73" s="879"/>
      <c r="OLG73" s="877"/>
      <c r="OLH73" s="878"/>
      <c r="OLI73" s="879"/>
      <c r="OLJ73" s="780"/>
      <c r="OLK73" s="781"/>
      <c r="OLL73" s="782"/>
      <c r="OLM73" s="783"/>
      <c r="OLN73" s="876"/>
      <c r="OLO73" s="877"/>
      <c r="OLP73" s="878"/>
      <c r="OLQ73" s="876"/>
      <c r="OLR73" s="877"/>
      <c r="OLS73" s="878"/>
      <c r="OLT73" s="876"/>
      <c r="OLU73" s="877"/>
      <c r="OLV73" s="878"/>
      <c r="OLW73" s="876"/>
      <c r="OLX73" s="877"/>
      <c r="OLY73" s="878"/>
      <c r="OLZ73" s="876"/>
      <c r="OMA73" s="877"/>
      <c r="OMB73" s="878"/>
      <c r="OMC73" s="879"/>
      <c r="OMD73" s="877"/>
      <c r="OME73" s="878"/>
      <c r="OMF73" s="879"/>
      <c r="OMG73" s="780"/>
      <c r="OMH73" s="781"/>
      <c r="OMI73" s="782"/>
      <c r="OMJ73" s="783"/>
      <c r="OMK73" s="876"/>
      <c r="OML73" s="877"/>
      <c r="OMM73" s="878"/>
      <c r="OMN73" s="876"/>
      <c r="OMO73" s="877"/>
      <c r="OMP73" s="878"/>
      <c r="OMQ73" s="876"/>
      <c r="OMR73" s="877"/>
      <c r="OMS73" s="878"/>
      <c r="OMT73" s="876"/>
      <c r="OMU73" s="877"/>
      <c r="OMV73" s="878"/>
      <c r="OMW73" s="876"/>
      <c r="OMX73" s="877"/>
      <c r="OMY73" s="878"/>
      <c r="OMZ73" s="879"/>
      <c r="ONA73" s="877"/>
      <c r="ONB73" s="878"/>
      <c r="ONC73" s="879"/>
      <c r="OND73" s="780"/>
      <c r="ONE73" s="781"/>
      <c r="ONF73" s="782"/>
      <c r="ONG73" s="783"/>
      <c r="ONH73" s="876"/>
      <c r="ONI73" s="877"/>
      <c r="ONJ73" s="878"/>
      <c r="ONK73" s="876"/>
      <c r="ONL73" s="877"/>
      <c r="ONM73" s="878"/>
      <c r="ONN73" s="876"/>
      <c r="ONO73" s="877"/>
      <c r="ONP73" s="878"/>
      <c r="ONQ73" s="876"/>
      <c r="ONR73" s="877"/>
      <c r="ONS73" s="878"/>
      <c r="ONT73" s="876"/>
      <c r="ONU73" s="877"/>
      <c r="ONV73" s="878"/>
      <c r="ONW73" s="879"/>
      <c r="ONX73" s="877"/>
      <c r="ONY73" s="878"/>
      <c r="ONZ73" s="879"/>
      <c r="OOA73" s="780"/>
      <c r="OOB73" s="781"/>
      <c r="OOC73" s="782"/>
      <c r="OOD73" s="783"/>
      <c r="OOE73" s="876"/>
      <c r="OOF73" s="877"/>
      <c r="OOG73" s="878"/>
      <c r="OOH73" s="876"/>
      <c r="OOI73" s="877"/>
      <c r="OOJ73" s="878"/>
      <c r="OOK73" s="876"/>
      <c r="OOL73" s="877"/>
      <c r="OOM73" s="878"/>
      <c r="OON73" s="876"/>
      <c r="OOO73" s="877"/>
      <c r="OOP73" s="878"/>
      <c r="OOQ73" s="876"/>
      <c r="OOR73" s="877"/>
      <c r="OOS73" s="878"/>
      <c r="OOT73" s="879"/>
      <c r="OOU73" s="877"/>
      <c r="OOV73" s="878"/>
      <c r="OOW73" s="879"/>
      <c r="OOX73" s="780"/>
      <c r="OOY73" s="781"/>
      <c r="OOZ73" s="782"/>
      <c r="OPA73" s="783"/>
      <c r="OPB73" s="876"/>
      <c r="OPC73" s="877"/>
      <c r="OPD73" s="878"/>
      <c r="OPE73" s="876"/>
      <c r="OPF73" s="877"/>
      <c r="OPG73" s="878"/>
      <c r="OPH73" s="876"/>
      <c r="OPI73" s="877"/>
      <c r="OPJ73" s="878"/>
      <c r="OPK73" s="876"/>
      <c r="OPL73" s="877"/>
      <c r="OPM73" s="878"/>
      <c r="OPN73" s="876"/>
      <c r="OPO73" s="877"/>
      <c r="OPP73" s="878"/>
      <c r="OPQ73" s="879"/>
      <c r="OPR73" s="877"/>
      <c r="OPS73" s="878"/>
      <c r="OPT73" s="879"/>
      <c r="OPU73" s="780"/>
      <c r="OPV73" s="781"/>
      <c r="OPW73" s="782"/>
      <c r="OPX73" s="783"/>
      <c r="OPY73" s="876"/>
      <c r="OPZ73" s="877"/>
      <c r="OQA73" s="878"/>
      <c r="OQB73" s="876"/>
      <c r="OQC73" s="877"/>
      <c r="OQD73" s="878"/>
      <c r="OQE73" s="876"/>
      <c r="OQF73" s="877"/>
      <c r="OQG73" s="878"/>
      <c r="OQH73" s="876"/>
      <c r="OQI73" s="877"/>
      <c r="OQJ73" s="878"/>
      <c r="OQK73" s="876"/>
      <c r="OQL73" s="877"/>
      <c r="OQM73" s="878"/>
      <c r="OQN73" s="879"/>
      <c r="OQO73" s="877"/>
      <c r="OQP73" s="878"/>
      <c r="OQQ73" s="879"/>
      <c r="OQR73" s="780"/>
      <c r="OQS73" s="781"/>
      <c r="OQT73" s="782"/>
      <c r="OQU73" s="783"/>
      <c r="OQV73" s="876"/>
      <c r="OQW73" s="877"/>
      <c r="OQX73" s="878"/>
      <c r="OQY73" s="876"/>
      <c r="OQZ73" s="877"/>
      <c r="ORA73" s="878"/>
      <c r="ORB73" s="876"/>
      <c r="ORC73" s="877"/>
      <c r="ORD73" s="878"/>
      <c r="ORE73" s="876"/>
      <c r="ORF73" s="877"/>
      <c r="ORG73" s="878"/>
      <c r="ORH73" s="876"/>
      <c r="ORI73" s="877"/>
      <c r="ORJ73" s="878"/>
      <c r="ORK73" s="879"/>
      <c r="ORL73" s="877"/>
      <c r="ORM73" s="878"/>
      <c r="ORN73" s="879"/>
      <c r="ORO73" s="780"/>
      <c r="ORP73" s="781"/>
      <c r="ORQ73" s="782"/>
      <c r="ORR73" s="783"/>
      <c r="ORS73" s="876"/>
      <c r="ORT73" s="877"/>
      <c r="ORU73" s="878"/>
      <c r="ORV73" s="876"/>
      <c r="ORW73" s="877"/>
      <c r="ORX73" s="878"/>
      <c r="ORY73" s="876"/>
      <c r="ORZ73" s="877"/>
      <c r="OSA73" s="878"/>
      <c r="OSB73" s="876"/>
      <c r="OSC73" s="877"/>
      <c r="OSD73" s="878"/>
      <c r="OSE73" s="876"/>
      <c r="OSF73" s="877"/>
      <c r="OSG73" s="878"/>
      <c r="OSH73" s="879"/>
      <c r="OSI73" s="877"/>
      <c r="OSJ73" s="878"/>
      <c r="OSK73" s="879"/>
      <c r="OSL73" s="780"/>
      <c r="OSM73" s="781"/>
      <c r="OSN73" s="782"/>
      <c r="OSO73" s="783"/>
      <c r="OSP73" s="876"/>
      <c r="OSQ73" s="877"/>
      <c r="OSR73" s="878"/>
      <c r="OSS73" s="876"/>
      <c r="OST73" s="877"/>
      <c r="OSU73" s="878"/>
      <c r="OSV73" s="876"/>
      <c r="OSW73" s="877"/>
      <c r="OSX73" s="878"/>
      <c r="OSY73" s="876"/>
      <c r="OSZ73" s="877"/>
      <c r="OTA73" s="878"/>
      <c r="OTB73" s="876"/>
      <c r="OTC73" s="877"/>
      <c r="OTD73" s="878"/>
      <c r="OTE73" s="879"/>
      <c r="OTF73" s="877"/>
      <c r="OTG73" s="878"/>
      <c r="OTH73" s="879"/>
      <c r="OTI73" s="780"/>
      <c r="OTJ73" s="781"/>
      <c r="OTK73" s="782"/>
      <c r="OTL73" s="783"/>
      <c r="OTM73" s="876"/>
      <c r="OTN73" s="877"/>
      <c r="OTO73" s="878"/>
      <c r="OTP73" s="876"/>
      <c r="OTQ73" s="877"/>
      <c r="OTR73" s="878"/>
      <c r="OTS73" s="876"/>
      <c r="OTT73" s="877"/>
      <c r="OTU73" s="878"/>
      <c r="OTV73" s="876"/>
      <c r="OTW73" s="877"/>
      <c r="OTX73" s="878"/>
      <c r="OTY73" s="876"/>
      <c r="OTZ73" s="877"/>
      <c r="OUA73" s="878"/>
      <c r="OUB73" s="879"/>
      <c r="OUC73" s="877"/>
      <c r="OUD73" s="878"/>
      <c r="OUE73" s="879"/>
      <c r="OUF73" s="780"/>
      <c r="OUG73" s="781"/>
      <c r="OUH73" s="782"/>
      <c r="OUI73" s="783"/>
      <c r="OUJ73" s="876"/>
      <c r="OUK73" s="877"/>
      <c r="OUL73" s="878"/>
      <c r="OUM73" s="876"/>
      <c r="OUN73" s="877"/>
      <c r="OUO73" s="878"/>
      <c r="OUP73" s="876"/>
      <c r="OUQ73" s="877"/>
      <c r="OUR73" s="878"/>
      <c r="OUS73" s="876"/>
      <c r="OUT73" s="877"/>
      <c r="OUU73" s="878"/>
      <c r="OUV73" s="876"/>
      <c r="OUW73" s="877"/>
      <c r="OUX73" s="878"/>
      <c r="OUY73" s="879"/>
      <c r="OUZ73" s="877"/>
      <c r="OVA73" s="878"/>
      <c r="OVB73" s="879"/>
      <c r="OVC73" s="780"/>
      <c r="OVD73" s="781"/>
      <c r="OVE73" s="782"/>
      <c r="OVF73" s="783"/>
      <c r="OVG73" s="876"/>
      <c r="OVH73" s="877"/>
      <c r="OVI73" s="878"/>
      <c r="OVJ73" s="876"/>
      <c r="OVK73" s="877"/>
      <c r="OVL73" s="878"/>
      <c r="OVM73" s="876"/>
      <c r="OVN73" s="877"/>
      <c r="OVO73" s="878"/>
      <c r="OVP73" s="876"/>
      <c r="OVQ73" s="877"/>
      <c r="OVR73" s="878"/>
      <c r="OVS73" s="876"/>
      <c r="OVT73" s="877"/>
      <c r="OVU73" s="878"/>
      <c r="OVV73" s="879"/>
      <c r="OVW73" s="877"/>
      <c r="OVX73" s="878"/>
      <c r="OVY73" s="879"/>
      <c r="OVZ73" s="780"/>
      <c r="OWA73" s="781"/>
      <c r="OWB73" s="782"/>
      <c r="OWC73" s="783"/>
      <c r="OWD73" s="876"/>
      <c r="OWE73" s="877"/>
      <c r="OWF73" s="878"/>
      <c r="OWG73" s="876"/>
      <c r="OWH73" s="877"/>
      <c r="OWI73" s="878"/>
      <c r="OWJ73" s="876"/>
      <c r="OWK73" s="877"/>
      <c r="OWL73" s="878"/>
      <c r="OWM73" s="876"/>
      <c r="OWN73" s="877"/>
      <c r="OWO73" s="878"/>
      <c r="OWP73" s="876"/>
      <c r="OWQ73" s="877"/>
      <c r="OWR73" s="878"/>
      <c r="OWS73" s="879"/>
      <c r="OWT73" s="877"/>
      <c r="OWU73" s="878"/>
      <c r="OWV73" s="879"/>
      <c r="OWW73" s="780"/>
      <c r="OWX73" s="781"/>
      <c r="OWY73" s="782"/>
      <c r="OWZ73" s="783"/>
      <c r="OXA73" s="876"/>
      <c r="OXB73" s="877"/>
      <c r="OXC73" s="878"/>
      <c r="OXD73" s="876"/>
      <c r="OXE73" s="877"/>
      <c r="OXF73" s="878"/>
      <c r="OXG73" s="876"/>
      <c r="OXH73" s="877"/>
      <c r="OXI73" s="878"/>
      <c r="OXJ73" s="876"/>
      <c r="OXK73" s="877"/>
      <c r="OXL73" s="878"/>
      <c r="OXM73" s="876"/>
      <c r="OXN73" s="877"/>
      <c r="OXO73" s="878"/>
      <c r="OXP73" s="879"/>
      <c r="OXQ73" s="877"/>
      <c r="OXR73" s="878"/>
      <c r="OXS73" s="879"/>
      <c r="OXT73" s="780"/>
      <c r="OXU73" s="781"/>
      <c r="OXV73" s="782"/>
      <c r="OXW73" s="783"/>
      <c r="OXX73" s="876"/>
      <c r="OXY73" s="877"/>
      <c r="OXZ73" s="878"/>
      <c r="OYA73" s="876"/>
      <c r="OYB73" s="877"/>
      <c r="OYC73" s="878"/>
      <c r="OYD73" s="876"/>
      <c r="OYE73" s="877"/>
      <c r="OYF73" s="878"/>
      <c r="OYG73" s="876"/>
      <c r="OYH73" s="877"/>
      <c r="OYI73" s="878"/>
      <c r="OYJ73" s="876"/>
      <c r="OYK73" s="877"/>
      <c r="OYL73" s="878"/>
      <c r="OYM73" s="879"/>
      <c r="OYN73" s="877"/>
      <c r="OYO73" s="878"/>
      <c r="OYP73" s="879"/>
      <c r="OYQ73" s="780"/>
      <c r="OYR73" s="781"/>
      <c r="OYS73" s="782"/>
      <c r="OYT73" s="783"/>
      <c r="OYU73" s="876"/>
      <c r="OYV73" s="877"/>
      <c r="OYW73" s="878"/>
      <c r="OYX73" s="876"/>
      <c r="OYY73" s="877"/>
      <c r="OYZ73" s="878"/>
      <c r="OZA73" s="876"/>
      <c r="OZB73" s="877"/>
      <c r="OZC73" s="878"/>
      <c r="OZD73" s="876"/>
      <c r="OZE73" s="877"/>
      <c r="OZF73" s="878"/>
      <c r="OZG73" s="876"/>
      <c r="OZH73" s="877"/>
      <c r="OZI73" s="878"/>
      <c r="OZJ73" s="879"/>
      <c r="OZK73" s="877"/>
      <c r="OZL73" s="878"/>
      <c r="OZM73" s="879"/>
      <c r="OZN73" s="780"/>
      <c r="OZO73" s="781"/>
      <c r="OZP73" s="782"/>
      <c r="OZQ73" s="783"/>
      <c r="OZR73" s="876"/>
      <c r="OZS73" s="877"/>
      <c r="OZT73" s="878"/>
      <c r="OZU73" s="876"/>
      <c r="OZV73" s="877"/>
      <c r="OZW73" s="878"/>
      <c r="OZX73" s="876"/>
      <c r="OZY73" s="877"/>
      <c r="OZZ73" s="878"/>
      <c r="PAA73" s="876"/>
      <c r="PAB73" s="877"/>
      <c r="PAC73" s="878"/>
      <c r="PAD73" s="876"/>
      <c r="PAE73" s="877"/>
      <c r="PAF73" s="878"/>
      <c r="PAG73" s="879"/>
      <c r="PAH73" s="877"/>
      <c r="PAI73" s="878"/>
      <c r="PAJ73" s="879"/>
      <c r="PAK73" s="780"/>
      <c r="PAL73" s="781"/>
      <c r="PAM73" s="782"/>
      <c r="PAN73" s="783"/>
      <c r="PAO73" s="876"/>
      <c r="PAP73" s="877"/>
      <c r="PAQ73" s="878"/>
      <c r="PAR73" s="876"/>
      <c r="PAS73" s="877"/>
      <c r="PAT73" s="878"/>
      <c r="PAU73" s="876"/>
      <c r="PAV73" s="877"/>
      <c r="PAW73" s="878"/>
      <c r="PAX73" s="876"/>
      <c r="PAY73" s="877"/>
      <c r="PAZ73" s="878"/>
      <c r="PBA73" s="876"/>
      <c r="PBB73" s="877"/>
      <c r="PBC73" s="878"/>
      <c r="PBD73" s="879"/>
      <c r="PBE73" s="877"/>
      <c r="PBF73" s="878"/>
      <c r="PBG73" s="879"/>
      <c r="PBH73" s="780"/>
      <c r="PBI73" s="781"/>
      <c r="PBJ73" s="782"/>
      <c r="PBK73" s="783"/>
      <c r="PBL73" s="876"/>
      <c r="PBM73" s="877"/>
      <c r="PBN73" s="878"/>
      <c r="PBO73" s="876"/>
      <c r="PBP73" s="877"/>
      <c r="PBQ73" s="878"/>
      <c r="PBR73" s="876"/>
      <c r="PBS73" s="877"/>
      <c r="PBT73" s="878"/>
      <c r="PBU73" s="876"/>
      <c r="PBV73" s="877"/>
      <c r="PBW73" s="878"/>
      <c r="PBX73" s="876"/>
      <c r="PBY73" s="877"/>
      <c r="PBZ73" s="878"/>
      <c r="PCA73" s="879"/>
      <c r="PCB73" s="877"/>
      <c r="PCC73" s="878"/>
      <c r="PCD73" s="879"/>
      <c r="PCE73" s="780"/>
      <c r="PCF73" s="781"/>
      <c r="PCG73" s="782"/>
      <c r="PCH73" s="783"/>
      <c r="PCI73" s="876"/>
      <c r="PCJ73" s="877"/>
      <c r="PCK73" s="878"/>
      <c r="PCL73" s="876"/>
      <c r="PCM73" s="877"/>
      <c r="PCN73" s="878"/>
      <c r="PCO73" s="876"/>
      <c r="PCP73" s="877"/>
      <c r="PCQ73" s="878"/>
      <c r="PCR73" s="876"/>
      <c r="PCS73" s="877"/>
      <c r="PCT73" s="878"/>
      <c r="PCU73" s="876"/>
      <c r="PCV73" s="877"/>
      <c r="PCW73" s="878"/>
      <c r="PCX73" s="879"/>
      <c r="PCY73" s="877"/>
      <c r="PCZ73" s="878"/>
      <c r="PDA73" s="879"/>
      <c r="PDB73" s="780"/>
      <c r="PDC73" s="781"/>
      <c r="PDD73" s="782"/>
      <c r="PDE73" s="783"/>
      <c r="PDF73" s="876"/>
      <c r="PDG73" s="877"/>
      <c r="PDH73" s="878"/>
      <c r="PDI73" s="876"/>
      <c r="PDJ73" s="877"/>
      <c r="PDK73" s="878"/>
      <c r="PDL73" s="876"/>
      <c r="PDM73" s="877"/>
      <c r="PDN73" s="878"/>
      <c r="PDO73" s="876"/>
      <c r="PDP73" s="877"/>
      <c r="PDQ73" s="878"/>
      <c r="PDR73" s="876"/>
      <c r="PDS73" s="877"/>
      <c r="PDT73" s="878"/>
      <c r="PDU73" s="879"/>
      <c r="PDV73" s="877"/>
      <c r="PDW73" s="878"/>
      <c r="PDX73" s="879"/>
      <c r="PDY73" s="780"/>
      <c r="PDZ73" s="781"/>
      <c r="PEA73" s="782"/>
      <c r="PEB73" s="783"/>
      <c r="PEC73" s="876"/>
      <c r="PED73" s="877"/>
      <c r="PEE73" s="878"/>
      <c r="PEF73" s="876"/>
      <c r="PEG73" s="877"/>
      <c r="PEH73" s="878"/>
      <c r="PEI73" s="876"/>
      <c r="PEJ73" s="877"/>
      <c r="PEK73" s="878"/>
      <c r="PEL73" s="876"/>
      <c r="PEM73" s="877"/>
      <c r="PEN73" s="878"/>
      <c r="PEO73" s="876"/>
      <c r="PEP73" s="877"/>
      <c r="PEQ73" s="878"/>
      <c r="PER73" s="879"/>
      <c r="PES73" s="877"/>
      <c r="PET73" s="878"/>
      <c r="PEU73" s="879"/>
      <c r="PEV73" s="780"/>
      <c r="PEW73" s="781"/>
      <c r="PEX73" s="782"/>
      <c r="PEY73" s="783"/>
      <c r="PEZ73" s="876"/>
      <c r="PFA73" s="877"/>
      <c r="PFB73" s="878"/>
      <c r="PFC73" s="876"/>
      <c r="PFD73" s="877"/>
      <c r="PFE73" s="878"/>
      <c r="PFF73" s="876"/>
      <c r="PFG73" s="877"/>
      <c r="PFH73" s="878"/>
      <c r="PFI73" s="876"/>
      <c r="PFJ73" s="877"/>
      <c r="PFK73" s="878"/>
      <c r="PFL73" s="876"/>
      <c r="PFM73" s="877"/>
      <c r="PFN73" s="878"/>
      <c r="PFO73" s="879"/>
      <c r="PFP73" s="877"/>
      <c r="PFQ73" s="878"/>
      <c r="PFR73" s="879"/>
      <c r="PFS73" s="780"/>
      <c r="PFT73" s="781"/>
      <c r="PFU73" s="782"/>
      <c r="PFV73" s="783"/>
      <c r="PFW73" s="876"/>
      <c r="PFX73" s="877"/>
      <c r="PFY73" s="878"/>
      <c r="PFZ73" s="876"/>
      <c r="PGA73" s="877"/>
      <c r="PGB73" s="878"/>
      <c r="PGC73" s="876"/>
      <c r="PGD73" s="877"/>
      <c r="PGE73" s="878"/>
      <c r="PGF73" s="876"/>
      <c r="PGG73" s="877"/>
      <c r="PGH73" s="878"/>
      <c r="PGI73" s="876"/>
      <c r="PGJ73" s="877"/>
      <c r="PGK73" s="878"/>
      <c r="PGL73" s="879"/>
      <c r="PGM73" s="877"/>
      <c r="PGN73" s="878"/>
      <c r="PGO73" s="879"/>
      <c r="PGP73" s="780"/>
      <c r="PGQ73" s="781"/>
      <c r="PGR73" s="782"/>
      <c r="PGS73" s="783"/>
      <c r="PGT73" s="876"/>
      <c r="PGU73" s="877"/>
      <c r="PGV73" s="878"/>
      <c r="PGW73" s="876"/>
      <c r="PGX73" s="877"/>
      <c r="PGY73" s="878"/>
      <c r="PGZ73" s="876"/>
      <c r="PHA73" s="877"/>
      <c r="PHB73" s="878"/>
      <c r="PHC73" s="876"/>
      <c r="PHD73" s="877"/>
      <c r="PHE73" s="878"/>
      <c r="PHF73" s="876"/>
      <c r="PHG73" s="877"/>
      <c r="PHH73" s="878"/>
      <c r="PHI73" s="879"/>
      <c r="PHJ73" s="877"/>
      <c r="PHK73" s="878"/>
      <c r="PHL73" s="879"/>
      <c r="PHM73" s="780"/>
      <c r="PHN73" s="781"/>
      <c r="PHO73" s="782"/>
      <c r="PHP73" s="783"/>
      <c r="PHQ73" s="876"/>
      <c r="PHR73" s="877"/>
      <c r="PHS73" s="878"/>
      <c r="PHT73" s="876"/>
      <c r="PHU73" s="877"/>
      <c r="PHV73" s="878"/>
      <c r="PHW73" s="876"/>
      <c r="PHX73" s="877"/>
      <c r="PHY73" s="878"/>
      <c r="PHZ73" s="876"/>
      <c r="PIA73" s="877"/>
      <c r="PIB73" s="878"/>
      <c r="PIC73" s="876"/>
      <c r="PID73" s="877"/>
      <c r="PIE73" s="878"/>
      <c r="PIF73" s="879"/>
      <c r="PIG73" s="877"/>
      <c r="PIH73" s="878"/>
      <c r="PII73" s="879"/>
      <c r="PIJ73" s="780"/>
      <c r="PIK73" s="781"/>
      <c r="PIL73" s="782"/>
      <c r="PIM73" s="783"/>
      <c r="PIN73" s="876"/>
      <c r="PIO73" s="877"/>
      <c r="PIP73" s="878"/>
      <c r="PIQ73" s="876"/>
      <c r="PIR73" s="877"/>
      <c r="PIS73" s="878"/>
      <c r="PIT73" s="876"/>
      <c r="PIU73" s="877"/>
      <c r="PIV73" s="878"/>
      <c r="PIW73" s="876"/>
      <c r="PIX73" s="877"/>
      <c r="PIY73" s="878"/>
      <c r="PIZ73" s="876"/>
      <c r="PJA73" s="877"/>
      <c r="PJB73" s="878"/>
      <c r="PJC73" s="879"/>
      <c r="PJD73" s="877"/>
      <c r="PJE73" s="878"/>
      <c r="PJF73" s="879"/>
      <c r="PJG73" s="780"/>
      <c r="PJH73" s="781"/>
      <c r="PJI73" s="782"/>
      <c r="PJJ73" s="783"/>
      <c r="PJK73" s="876"/>
      <c r="PJL73" s="877"/>
      <c r="PJM73" s="878"/>
      <c r="PJN73" s="876"/>
      <c r="PJO73" s="877"/>
      <c r="PJP73" s="878"/>
      <c r="PJQ73" s="876"/>
      <c r="PJR73" s="877"/>
      <c r="PJS73" s="878"/>
      <c r="PJT73" s="876"/>
      <c r="PJU73" s="877"/>
      <c r="PJV73" s="878"/>
      <c r="PJW73" s="876"/>
      <c r="PJX73" s="877"/>
      <c r="PJY73" s="878"/>
      <c r="PJZ73" s="879"/>
      <c r="PKA73" s="877"/>
      <c r="PKB73" s="878"/>
      <c r="PKC73" s="879"/>
      <c r="PKD73" s="780"/>
      <c r="PKE73" s="781"/>
      <c r="PKF73" s="782"/>
      <c r="PKG73" s="783"/>
      <c r="PKH73" s="876"/>
      <c r="PKI73" s="877"/>
      <c r="PKJ73" s="878"/>
      <c r="PKK73" s="876"/>
      <c r="PKL73" s="877"/>
      <c r="PKM73" s="878"/>
      <c r="PKN73" s="876"/>
      <c r="PKO73" s="877"/>
      <c r="PKP73" s="878"/>
      <c r="PKQ73" s="876"/>
      <c r="PKR73" s="877"/>
      <c r="PKS73" s="878"/>
      <c r="PKT73" s="876"/>
      <c r="PKU73" s="877"/>
      <c r="PKV73" s="878"/>
      <c r="PKW73" s="879"/>
      <c r="PKX73" s="877"/>
      <c r="PKY73" s="878"/>
      <c r="PKZ73" s="879"/>
      <c r="PLA73" s="780"/>
      <c r="PLB73" s="781"/>
      <c r="PLC73" s="782"/>
      <c r="PLD73" s="783"/>
      <c r="PLE73" s="876"/>
      <c r="PLF73" s="877"/>
      <c r="PLG73" s="878"/>
      <c r="PLH73" s="876"/>
      <c r="PLI73" s="877"/>
      <c r="PLJ73" s="878"/>
      <c r="PLK73" s="876"/>
      <c r="PLL73" s="877"/>
      <c r="PLM73" s="878"/>
      <c r="PLN73" s="876"/>
      <c r="PLO73" s="877"/>
      <c r="PLP73" s="878"/>
      <c r="PLQ73" s="876"/>
      <c r="PLR73" s="877"/>
      <c r="PLS73" s="878"/>
      <c r="PLT73" s="879"/>
      <c r="PLU73" s="877"/>
      <c r="PLV73" s="878"/>
      <c r="PLW73" s="879"/>
      <c r="PLX73" s="780"/>
      <c r="PLY73" s="781"/>
      <c r="PLZ73" s="782"/>
      <c r="PMA73" s="783"/>
      <c r="PMB73" s="876"/>
      <c r="PMC73" s="877"/>
      <c r="PMD73" s="878"/>
      <c r="PME73" s="876"/>
      <c r="PMF73" s="877"/>
      <c r="PMG73" s="878"/>
      <c r="PMH73" s="876"/>
      <c r="PMI73" s="877"/>
      <c r="PMJ73" s="878"/>
      <c r="PMK73" s="876"/>
      <c r="PML73" s="877"/>
      <c r="PMM73" s="878"/>
      <c r="PMN73" s="876"/>
      <c r="PMO73" s="877"/>
      <c r="PMP73" s="878"/>
      <c r="PMQ73" s="879"/>
      <c r="PMR73" s="877"/>
      <c r="PMS73" s="878"/>
      <c r="PMT73" s="879"/>
      <c r="PMU73" s="780"/>
      <c r="PMV73" s="781"/>
      <c r="PMW73" s="782"/>
      <c r="PMX73" s="783"/>
      <c r="PMY73" s="876"/>
      <c r="PMZ73" s="877"/>
      <c r="PNA73" s="878"/>
      <c r="PNB73" s="876"/>
      <c r="PNC73" s="877"/>
      <c r="PND73" s="878"/>
      <c r="PNE73" s="876"/>
      <c r="PNF73" s="877"/>
      <c r="PNG73" s="878"/>
      <c r="PNH73" s="876"/>
      <c r="PNI73" s="877"/>
      <c r="PNJ73" s="878"/>
      <c r="PNK73" s="876"/>
      <c r="PNL73" s="877"/>
      <c r="PNM73" s="878"/>
      <c r="PNN73" s="879"/>
      <c r="PNO73" s="877"/>
      <c r="PNP73" s="878"/>
      <c r="PNQ73" s="879"/>
      <c r="PNR73" s="780"/>
      <c r="PNS73" s="781"/>
      <c r="PNT73" s="782"/>
      <c r="PNU73" s="783"/>
      <c r="PNV73" s="876"/>
      <c r="PNW73" s="877"/>
      <c r="PNX73" s="878"/>
      <c r="PNY73" s="876"/>
      <c r="PNZ73" s="877"/>
      <c r="POA73" s="878"/>
      <c r="POB73" s="876"/>
      <c r="POC73" s="877"/>
      <c r="POD73" s="878"/>
      <c r="POE73" s="876"/>
      <c r="POF73" s="877"/>
      <c r="POG73" s="878"/>
      <c r="POH73" s="876"/>
      <c r="POI73" s="877"/>
      <c r="POJ73" s="878"/>
      <c r="POK73" s="879"/>
      <c r="POL73" s="877"/>
      <c r="POM73" s="878"/>
      <c r="PON73" s="879"/>
      <c r="POO73" s="780"/>
      <c r="POP73" s="781"/>
      <c r="POQ73" s="782"/>
      <c r="POR73" s="783"/>
      <c r="POS73" s="876"/>
      <c r="POT73" s="877"/>
      <c r="POU73" s="878"/>
      <c r="POV73" s="876"/>
      <c r="POW73" s="877"/>
      <c r="POX73" s="878"/>
      <c r="POY73" s="876"/>
      <c r="POZ73" s="877"/>
      <c r="PPA73" s="878"/>
      <c r="PPB73" s="876"/>
      <c r="PPC73" s="877"/>
      <c r="PPD73" s="878"/>
      <c r="PPE73" s="876"/>
      <c r="PPF73" s="877"/>
      <c r="PPG73" s="878"/>
      <c r="PPH73" s="879"/>
      <c r="PPI73" s="877"/>
      <c r="PPJ73" s="878"/>
      <c r="PPK73" s="879"/>
      <c r="PPL73" s="780"/>
      <c r="PPM73" s="781"/>
      <c r="PPN73" s="782"/>
      <c r="PPO73" s="783"/>
      <c r="PPP73" s="876"/>
      <c r="PPQ73" s="877"/>
      <c r="PPR73" s="878"/>
      <c r="PPS73" s="876"/>
      <c r="PPT73" s="877"/>
      <c r="PPU73" s="878"/>
      <c r="PPV73" s="876"/>
      <c r="PPW73" s="877"/>
      <c r="PPX73" s="878"/>
      <c r="PPY73" s="876"/>
      <c r="PPZ73" s="877"/>
      <c r="PQA73" s="878"/>
      <c r="PQB73" s="876"/>
      <c r="PQC73" s="877"/>
      <c r="PQD73" s="878"/>
      <c r="PQE73" s="879"/>
      <c r="PQF73" s="877"/>
      <c r="PQG73" s="878"/>
      <c r="PQH73" s="879"/>
      <c r="PQI73" s="780"/>
      <c r="PQJ73" s="781"/>
      <c r="PQK73" s="782"/>
      <c r="PQL73" s="783"/>
      <c r="PQM73" s="876"/>
      <c r="PQN73" s="877"/>
      <c r="PQO73" s="878"/>
      <c r="PQP73" s="876"/>
      <c r="PQQ73" s="877"/>
      <c r="PQR73" s="878"/>
      <c r="PQS73" s="876"/>
      <c r="PQT73" s="877"/>
      <c r="PQU73" s="878"/>
      <c r="PQV73" s="876"/>
      <c r="PQW73" s="877"/>
      <c r="PQX73" s="878"/>
      <c r="PQY73" s="876"/>
      <c r="PQZ73" s="877"/>
      <c r="PRA73" s="878"/>
      <c r="PRB73" s="879"/>
      <c r="PRC73" s="877"/>
      <c r="PRD73" s="878"/>
      <c r="PRE73" s="879"/>
      <c r="PRF73" s="780"/>
      <c r="PRG73" s="781"/>
      <c r="PRH73" s="782"/>
      <c r="PRI73" s="783"/>
      <c r="PRJ73" s="876"/>
      <c r="PRK73" s="877"/>
      <c r="PRL73" s="878"/>
      <c r="PRM73" s="876"/>
      <c r="PRN73" s="877"/>
      <c r="PRO73" s="878"/>
      <c r="PRP73" s="876"/>
      <c r="PRQ73" s="877"/>
      <c r="PRR73" s="878"/>
      <c r="PRS73" s="876"/>
      <c r="PRT73" s="877"/>
      <c r="PRU73" s="878"/>
      <c r="PRV73" s="876"/>
      <c r="PRW73" s="877"/>
      <c r="PRX73" s="878"/>
      <c r="PRY73" s="879"/>
      <c r="PRZ73" s="877"/>
      <c r="PSA73" s="878"/>
      <c r="PSB73" s="879"/>
      <c r="PSC73" s="780"/>
      <c r="PSD73" s="781"/>
      <c r="PSE73" s="782"/>
      <c r="PSF73" s="783"/>
      <c r="PSG73" s="876"/>
      <c r="PSH73" s="877"/>
      <c r="PSI73" s="878"/>
      <c r="PSJ73" s="876"/>
      <c r="PSK73" s="877"/>
      <c r="PSL73" s="878"/>
      <c r="PSM73" s="876"/>
      <c r="PSN73" s="877"/>
      <c r="PSO73" s="878"/>
      <c r="PSP73" s="876"/>
      <c r="PSQ73" s="877"/>
      <c r="PSR73" s="878"/>
      <c r="PSS73" s="876"/>
      <c r="PST73" s="877"/>
      <c r="PSU73" s="878"/>
      <c r="PSV73" s="879"/>
      <c r="PSW73" s="877"/>
      <c r="PSX73" s="878"/>
      <c r="PSY73" s="879"/>
      <c r="PSZ73" s="780"/>
      <c r="PTA73" s="781"/>
      <c r="PTB73" s="782"/>
      <c r="PTC73" s="783"/>
      <c r="PTD73" s="876"/>
      <c r="PTE73" s="877"/>
      <c r="PTF73" s="878"/>
      <c r="PTG73" s="876"/>
      <c r="PTH73" s="877"/>
      <c r="PTI73" s="878"/>
      <c r="PTJ73" s="876"/>
      <c r="PTK73" s="877"/>
      <c r="PTL73" s="878"/>
      <c r="PTM73" s="876"/>
      <c r="PTN73" s="877"/>
      <c r="PTO73" s="878"/>
      <c r="PTP73" s="876"/>
      <c r="PTQ73" s="877"/>
      <c r="PTR73" s="878"/>
      <c r="PTS73" s="879"/>
      <c r="PTT73" s="877"/>
      <c r="PTU73" s="878"/>
      <c r="PTV73" s="879"/>
      <c r="PTW73" s="780"/>
      <c r="PTX73" s="781"/>
      <c r="PTY73" s="782"/>
      <c r="PTZ73" s="783"/>
      <c r="PUA73" s="876"/>
      <c r="PUB73" s="877"/>
      <c r="PUC73" s="878"/>
      <c r="PUD73" s="876"/>
      <c r="PUE73" s="877"/>
      <c r="PUF73" s="878"/>
      <c r="PUG73" s="876"/>
      <c r="PUH73" s="877"/>
      <c r="PUI73" s="878"/>
      <c r="PUJ73" s="876"/>
      <c r="PUK73" s="877"/>
      <c r="PUL73" s="878"/>
      <c r="PUM73" s="876"/>
      <c r="PUN73" s="877"/>
      <c r="PUO73" s="878"/>
      <c r="PUP73" s="879"/>
      <c r="PUQ73" s="877"/>
      <c r="PUR73" s="878"/>
      <c r="PUS73" s="879"/>
      <c r="PUT73" s="780"/>
      <c r="PUU73" s="781"/>
      <c r="PUV73" s="782"/>
      <c r="PUW73" s="783"/>
      <c r="PUX73" s="876"/>
      <c r="PUY73" s="877"/>
      <c r="PUZ73" s="878"/>
      <c r="PVA73" s="876"/>
      <c r="PVB73" s="877"/>
      <c r="PVC73" s="878"/>
      <c r="PVD73" s="876"/>
      <c r="PVE73" s="877"/>
      <c r="PVF73" s="878"/>
      <c r="PVG73" s="876"/>
      <c r="PVH73" s="877"/>
      <c r="PVI73" s="878"/>
      <c r="PVJ73" s="876"/>
      <c r="PVK73" s="877"/>
      <c r="PVL73" s="878"/>
      <c r="PVM73" s="879"/>
      <c r="PVN73" s="877"/>
      <c r="PVO73" s="878"/>
      <c r="PVP73" s="879"/>
      <c r="PVQ73" s="780"/>
      <c r="PVR73" s="781"/>
      <c r="PVS73" s="782"/>
      <c r="PVT73" s="783"/>
      <c r="PVU73" s="876"/>
      <c r="PVV73" s="877"/>
      <c r="PVW73" s="878"/>
      <c r="PVX73" s="876"/>
      <c r="PVY73" s="877"/>
      <c r="PVZ73" s="878"/>
      <c r="PWA73" s="876"/>
      <c r="PWB73" s="877"/>
      <c r="PWC73" s="878"/>
      <c r="PWD73" s="876"/>
      <c r="PWE73" s="877"/>
      <c r="PWF73" s="878"/>
      <c r="PWG73" s="876"/>
      <c r="PWH73" s="877"/>
      <c r="PWI73" s="878"/>
      <c r="PWJ73" s="879"/>
      <c r="PWK73" s="877"/>
      <c r="PWL73" s="878"/>
      <c r="PWM73" s="879"/>
      <c r="PWN73" s="780"/>
      <c r="PWO73" s="781"/>
      <c r="PWP73" s="782"/>
      <c r="PWQ73" s="783"/>
      <c r="PWR73" s="876"/>
      <c r="PWS73" s="877"/>
      <c r="PWT73" s="878"/>
      <c r="PWU73" s="876"/>
      <c r="PWV73" s="877"/>
      <c r="PWW73" s="878"/>
      <c r="PWX73" s="876"/>
      <c r="PWY73" s="877"/>
      <c r="PWZ73" s="878"/>
      <c r="PXA73" s="876"/>
      <c r="PXB73" s="877"/>
      <c r="PXC73" s="878"/>
      <c r="PXD73" s="876"/>
      <c r="PXE73" s="877"/>
      <c r="PXF73" s="878"/>
      <c r="PXG73" s="879"/>
      <c r="PXH73" s="877"/>
      <c r="PXI73" s="878"/>
      <c r="PXJ73" s="879"/>
      <c r="PXK73" s="780"/>
      <c r="PXL73" s="781"/>
      <c r="PXM73" s="782"/>
      <c r="PXN73" s="783"/>
      <c r="PXO73" s="876"/>
      <c r="PXP73" s="877"/>
      <c r="PXQ73" s="878"/>
      <c r="PXR73" s="876"/>
      <c r="PXS73" s="877"/>
      <c r="PXT73" s="878"/>
      <c r="PXU73" s="876"/>
      <c r="PXV73" s="877"/>
      <c r="PXW73" s="878"/>
      <c r="PXX73" s="876"/>
      <c r="PXY73" s="877"/>
      <c r="PXZ73" s="878"/>
      <c r="PYA73" s="876"/>
      <c r="PYB73" s="877"/>
      <c r="PYC73" s="878"/>
      <c r="PYD73" s="879"/>
      <c r="PYE73" s="877"/>
      <c r="PYF73" s="878"/>
      <c r="PYG73" s="879"/>
      <c r="PYH73" s="780"/>
      <c r="PYI73" s="781"/>
      <c r="PYJ73" s="782"/>
      <c r="PYK73" s="783"/>
      <c r="PYL73" s="876"/>
      <c r="PYM73" s="877"/>
      <c r="PYN73" s="878"/>
      <c r="PYO73" s="876"/>
      <c r="PYP73" s="877"/>
      <c r="PYQ73" s="878"/>
      <c r="PYR73" s="876"/>
      <c r="PYS73" s="877"/>
      <c r="PYT73" s="878"/>
      <c r="PYU73" s="876"/>
      <c r="PYV73" s="877"/>
      <c r="PYW73" s="878"/>
      <c r="PYX73" s="876"/>
      <c r="PYY73" s="877"/>
      <c r="PYZ73" s="878"/>
      <c r="PZA73" s="879"/>
      <c r="PZB73" s="877"/>
      <c r="PZC73" s="878"/>
      <c r="PZD73" s="879"/>
      <c r="PZE73" s="780"/>
      <c r="PZF73" s="781"/>
      <c r="PZG73" s="782"/>
      <c r="PZH73" s="783"/>
      <c r="PZI73" s="876"/>
      <c r="PZJ73" s="877"/>
      <c r="PZK73" s="878"/>
      <c r="PZL73" s="876"/>
      <c r="PZM73" s="877"/>
      <c r="PZN73" s="878"/>
      <c r="PZO73" s="876"/>
      <c r="PZP73" s="877"/>
      <c r="PZQ73" s="878"/>
      <c r="PZR73" s="876"/>
      <c r="PZS73" s="877"/>
      <c r="PZT73" s="878"/>
      <c r="PZU73" s="876"/>
      <c r="PZV73" s="877"/>
      <c r="PZW73" s="878"/>
      <c r="PZX73" s="879"/>
      <c r="PZY73" s="877"/>
      <c r="PZZ73" s="878"/>
      <c r="QAA73" s="879"/>
      <c r="QAB73" s="780"/>
      <c r="QAC73" s="781"/>
      <c r="QAD73" s="782"/>
      <c r="QAE73" s="783"/>
      <c r="QAF73" s="876"/>
      <c r="QAG73" s="877"/>
      <c r="QAH73" s="878"/>
      <c r="QAI73" s="876"/>
      <c r="QAJ73" s="877"/>
      <c r="QAK73" s="878"/>
      <c r="QAL73" s="876"/>
      <c r="QAM73" s="877"/>
      <c r="QAN73" s="878"/>
      <c r="QAO73" s="876"/>
      <c r="QAP73" s="877"/>
      <c r="QAQ73" s="878"/>
      <c r="QAR73" s="876"/>
      <c r="QAS73" s="877"/>
      <c r="QAT73" s="878"/>
      <c r="QAU73" s="879"/>
      <c r="QAV73" s="877"/>
      <c r="QAW73" s="878"/>
      <c r="QAX73" s="879"/>
      <c r="QAY73" s="780"/>
      <c r="QAZ73" s="781"/>
      <c r="QBA73" s="782"/>
      <c r="QBB73" s="783"/>
      <c r="QBC73" s="876"/>
      <c r="QBD73" s="877"/>
      <c r="QBE73" s="878"/>
      <c r="QBF73" s="876"/>
      <c r="QBG73" s="877"/>
      <c r="QBH73" s="878"/>
      <c r="QBI73" s="876"/>
      <c r="QBJ73" s="877"/>
      <c r="QBK73" s="878"/>
      <c r="QBL73" s="876"/>
      <c r="QBM73" s="877"/>
      <c r="QBN73" s="878"/>
      <c r="QBO73" s="876"/>
      <c r="QBP73" s="877"/>
      <c r="QBQ73" s="878"/>
      <c r="QBR73" s="879"/>
      <c r="QBS73" s="877"/>
      <c r="QBT73" s="878"/>
      <c r="QBU73" s="879"/>
      <c r="QBV73" s="780"/>
      <c r="QBW73" s="781"/>
      <c r="QBX73" s="782"/>
      <c r="QBY73" s="783"/>
      <c r="QBZ73" s="876"/>
      <c r="QCA73" s="877"/>
      <c r="QCB73" s="878"/>
      <c r="QCC73" s="876"/>
      <c r="QCD73" s="877"/>
      <c r="QCE73" s="878"/>
      <c r="QCF73" s="876"/>
      <c r="QCG73" s="877"/>
      <c r="QCH73" s="878"/>
      <c r="QCI73" s="876"/>
      <c r="QCJ73" s="877"/>
      <c r="QCK73" s="878"/>
      <c r="QCL73" s="876"/>
      <c r="QCM73" s="877"/>
      <c r="QCN73" s="878"/>
      <c r="QCO73" s="879"/>
      <c r="QCP73" s="877"/>
      <c r="QCQ73" s="878"/>
      <c r="QCR73" s="879"/>
      <c r="QCS73" s="780"/>
      <c r="QCT73" s="781"/>
      <c r="QCU73" s="782"/>
      <c r="QCV73" s="783"/>
      <c r="QCW73" s="876"/>
      <c r="QCX73" s="877"/>
      <c r="QCY73" s="878"/>
      <c r="QCZ73" s="876"/>
      <c r="QDA73" s="877"/>
      <c r="QDB73" s="878"/>
      <c r="QDC73" s="876"/>
      <c r="QDD73" s="877"/>
      <c r="QDE73" s="878"/>
      <c r="QDF73" s="876"/>
      <c r="QDG73" s="877"/>
      <c r="QDH73" s="878"/>
      <c r="QDI73" s="876"/>
      <c r="QDJ73" s="877"/>
      <c r="QDK73" s="878"/>
      <c r="QDL73" s="879"/>
      <c r="QDM73" s="877"/>
      <c r="QDN73" s="878"/>
      <c r="QDO73" s="879"/>
      <c r="QDP73" s="780"/>
      <c r="QDQ73" s="781"/>
      <c r="QDR73" s="782"/>
      <c r="QDS73" s="783"/>
      <c r="QDT73" s="876"/>
      <c r="QDU73" s="877"/>
      <c r="QDV73" s="878"/>
      <c r="QDW73" s="876"/>
      <c r="QDX73" s="877"/>
      <c r="QDY73" s="878"/>
      <c r="QDZ73" s="876"/>
      <c r="QEA73" s="877"/>
      <c r="QEB73" s="878"/>
      <c r="QEC73" s="876"/>
      <c r="QED73" s="877"/>
      <c r="QEE73" s="878"/>
      <c r="QEF73" s="876"/>
      <c r="QEG73" s="877"/>
      <c r="QEH73" s="878"/>
      <c r="QEI73" s="879"/>
      <c r="QEJ73" s="877"/>
      <c r="QEK73" s="878"/>
      <c r="QEL73" s="879"/>
      <c r="QEM73" s="780"/>
      <c r="QEN73" s="781"/>
      <c r="QEO73" s="782"/>
      <c r="QEP73" s="783"/>
      <c r="QEQ73" s="876"/>
      <c r="QER73" s="877"/>
      <c r="QES73" s="878"/>
      <c r="QET73" s="876"/>
      <c r="QEU73" s="877"/>
      <c r="QEV73" s="878"/>
      <c r="QEW73" s="876"/>
      <c r="QEX73" s="877"/>
      <c r="QEY73" s="878"/>
      <c r="QEZ73" s="876"/>
      <c r="QFA73" s="877"/>
      <c r="QFB73" s="878"/>
      <c r="QFC73" s="876"/>
      <c r="QFD73" s="877"/>
      <c r="QFE73" s="878"/>
      <c r="QFF73" s="879"/>
      <c r="QFG73" s="877"/>
      <c r="QFH73" s="878"/>
      <c r="QFI73" s="879"/>
      <c r="QFJ73" s="780"/>
      <c r="QFK73" s="781"/>
      <c r="QFL73" s="782"/>
      <c r="QFM73" s="783"/>
      <c r="QFN73" s="876"/>
      <c r="QFO73" s="877"/>
      <c r="QFP73" s="878"/>
      <c r="QFQ73" s="876"/>
      <c r="QFR73" s="877"/>
      <c r="QFS73" s="878"/>
      <c r="QFT73" s="876"/>
      <c r="QFU73" s="877"/>
      <c r="QFV73" s="878"/>
      <c r="QFW73" s="876"/>
      <c r="QFX73" s="877"/>
      <c r="QFY73" s="878"/>
      <c r="QFZ73" s="876"/>
      <c r="QGA73" s="877"/>
      <c r="QGB73" s="878"/>
      <c r="QGC73" s="879"/>
      <c r="QGD73" s="877"/>
      <c r="QGE73" s="878"/>
      <c r="QGF73" s="879"/>
      <c r="QGG73" s="780"/>
      <c r="QGH73" s="781"/>
      <c r="QGI73" s="782"/>
      <c r="QGJ73" s="783"/>
      <c r="QGK73" s="876"/>
      <c r="QGL73" s="877"/>
      <c r="QGM73" s="878"/>
      <c r="QGN73" s="876"/>
      <c r="QGO73" s="877"/>
      <c r="QGP73" s="878"/>
      <c r="QGQ73" s="876"/>
      <c r="QGR73" s="877"/>
      <c r="QGS73" s="878"/>
      <c r="QGT73" s="876"/>
      <c r="QGU73" s="877"/>
      <c r="QGV73" s="878"/>
      <c r="QGW73" s="876"/>
      <c r="QGX73" s="877"/>
      <c r="QGY73" s="878"/>
      <c r="QGZ73" s="879"/>
      <c r="QHA73" s="877"/>
      <c r="QHB73" s="878"/>
      <c r="QHC73" s="879"/>
      <c r="QHD73" s="780"/>
      <c r="QHE73" s="781"/>
      <c r="QHF73" s="782"/>
      <c r="QHG73" s="783"/>
      <c r="QHH73" s="876"/>
      <c r="QHI73" s="877"/>
      <c r="QHJ73" s="878"/>
      <c r="QHK73" s="876"/>
      <c r="QHL73" s="877"/>
      <c r="QHM73" s="878"/>
      <c r="QHN73" s="876"/>
      <c r="QHO73" s="877"/>
      <c r="QHP73" s="878"/>
      <c r="QHQ73" s="876"/>
      <c r="QHR73" s="877"/>
      <c r="QHS73" s="878"/>
      <c r="QHT73" s="876"/>
      <c r="QHU73" s="877"/>
      <c r="QHV73" s="878"/>
      <c r="QHW73" s="879"/>
      <c r="QHX73" s="877"/>
      <c r="QHY73" s="878"/>
      <c r="QHZ73" s="879"/>
      <c r="QIA73" s="780"/>
      <c r="QIB73" s="781"/>
      <c r="QIC73" s="782"/>
      <c r="QID73" s="783"/>
      <c r="QIE73" s="876"/>
      <c r="QIF73" s="877"/>
      <c r="QIG73" s="878"/>
      <c r="QIH73" s="876"/>
      <c r="QII73" s="877"/>
      <c r="QIJ73" s="878"/>
      <c r="QIK73" s="876"/>
      <c r="QIL73" s="877"/>
      <c r="QIM73" s="878"/>
      <c r="QIN73" s="876"/>
      <c r="QIO73" s="877"/>
      <c r="QIP73" s="878"/>
      <c r="QIQ73" s="876"/>
      <c r="QIR73" s="877"/>
      <c r="QIS73" s="878"/>
      <c r="QIT73" s="879"/>
      <c r="QIU73" s="877"/>
      <c r="QIV73" s="878"/>
      <c r="QIW73" s="879"/>
      <c r="QIX73" s="780"/>
      <c r="QIY73" s="781"/>
      <c r="QIZ73" s="782"/>
      <c r="QJA73" s="783"/>
      <c r="QJB73" s="876"/>
      <c r="QJC73" s="877"/>
      <c r="QJD73" s="878"/>
      <c r="QJE73" s="876"/>
      <c r="QJF73" s="877"/>
      <c r="QJG73" s="878"/>
      <c r="QJH73" s="876"/>
      <c r="QJI73" s="877"/>
      <c r="QJJ73" s="878"/>
      <c r="QJK73" s="876"/>
      <c r="QJL73" s="877"/>
      <c r="QJM73" s="878"/>
      <c r="QJN73" s="876"/>
      <c r="QJO73" s="877"/>
      <c r="QJP73" s="878"/>
      <c r="QJQ73" s="879"/>
      <c r="QJR73" s="877"/>
      <c r="QJS73" s="878"/>
      <c r="QJT73" s="879"/>
      <c r="QJU73" s="780"/>
      <c r="QJV73" s="781"/>
      <c r="QJW73" s="782"/>
      <c r="QJX73" s="783"/>
      <c r="QJY73" s="876"/>
      <c r="QJZ73" s="877"/>
      <c r="QKA73" s="878"/>
      <c r="QKB73" s="876"/>
      <c r="QKC73" s="877"/>
      <c r="QKD73" s="878"/>
      <c r="QKE73" s="876"/>
      <c r="QKF73" s="877"/>
      <c r="QKG73" s="878"/>
      <c r="QKH73" s="876"/>
      <c r="QKI73" s="877"/>
      <c r="QKJ73" s="878"/>
      <c r="QKK73" s="876"/>
      <c r="QKL73" s="877"/>
      <c r="QKM73" s="878"/>
      <c r="QKN73" s="879"/>
      <c r="QKO73" s="877"/>
      <c r="QKP73" s="878"/>
      <c r="QKQ73" s="879"/>
      <c r="QKR73" s="780"/>
      <c r="QKS73" s="781"/>
      <c r="QKT73" s="782"/>
      <c r="QKU73" s="783"/>
      <c r="QKV73" s="876"/>
      <c r="QKW73" s="877"/>
      <c r="QKX73" s="878"/>
      <c r="QKY73" s="876"/>
      <c r="QKZ73" s="877"/>
      <c r="QLA73" s="878"/>
      <c r="QLB73" s="876"/>
      <c r="QLC73" s="877"/>
      <c r="QLD73" s="878"/>
      <c r="QLE73" s="876"/>
      <c r="QLF73" s="877"/>
      <c r="QLG73" s="878"/>
      <c r="QLH73" s="876"/>
      <c r="QLI73" s="877"/>
      <c r="QLJ73" s="878"/>
      <c r="QLK73" s="879"/>
      <c r="QLL73" s="877"/>
      <c r="QLM73" s="878"/>
      <c r="QLN73" s="879"/>
      <c r="QLO73" s="780"/>
      <c r="QLP73" s="781"/>
      <c r="QLQ73" s="782"/>
      <c r="QLR73" s="783"/>
      <c r="QLS73" s="876"/>
      <c r="QLT73" s="877"/>
      <c r="QLU73" s="878"/>
      <c r="QLV73" s="876"/>
      <c r="QLW73" s="877"/>
      <c r="QLX73" s="878"/>
      <c r="QLY73" s="876"/>
      <c r="QLZ73" s="877"/>
      <c r="QMA73" s="878"/>
      <c r="QMB73" s="876"/>
      <c r="QMC73" s="877"/>
      <c r="QMD73" s="878"/>
      <c r="QME73" s="876"/>
      <c r="QMF73" s="877"/>
      <c r="QMG73" s="878"/>
      <c r="QMH73" s="879"/>
      <c r="QMI73" s="877"/>
      <c r="QMJ73" s="878"/>
      <c r="QMK73" s="879"/>
      <c r="QML73" s="780"/>
      <c r="QMM73" s="781"/>
      <c r="QMN73" s="782"/>
      <c r="QMO73" s="783"/>
      <c r="QMP73" s="876"/>
      <c r="QMQ73" s="877"/>
      <c r="QMR73" s="878"/>
      <c r="QMS73" s="876"/>
      <c r="QMT73" s="877"/>
      <c r="QMU73" s="878"/>
      <c r="QMV73" s="876"/>
      <c r="QMW73" s="877"/>
      <c r="QMX73" s="878"/>
      <c r="QMY73" s="876"/>
      <c r="QMZ73" s="877"/>
      <c r="QNA73" s="878"/>
      <c r="QNB73" s="876"/>
      <c r="QNC73" s="877"/>
      <c r="QND73" s="878"/>
      <c r="QNE73" s="879"/>
      <c r="QNF73" s="877"/>
      <c r="QNG73" s="878"/>
      <c r="QNH73" s="879"/>
      <c r="QNI73" s="780"/>
      <c r="QNJ73" s="781"/>
      <c r="QNK73" s="782"/>
      <c r="QNL73" s="783"/>
      <c r="QNM73" s="876"/>
      <c r="QNN73" s="877"/>
      <c r="QNO73" s="878"/>
      <c r="QNP73" s="876"/>
      <c r="QNQ73" s="877"/>
      <c r="QNR73" s="878"/>
      <c r="QNS73" s="876"/>
      <c r="QNT73" s="877"/>
      <c r="QNU73" s="878"/>
      <c r="QNV73" s="876"/>
      <c r="QNW73" s="877"/>
      <c r="QNX73" s="878"/>
      <c r="QNY73" s="876"/>
      <c r="QNZ73" s="877"/>
      <c r="QOA73" s="878"/>
      <c r="QOB73" s="879"/>
      <c r="QOC73" s="877"/>
      <c r="QOD73" s="878"/>
      <c r="QOE73" s="879"/>
      <c r="QOF73" s="780"/>
      <c r="QOG73" s="781"/>
      <c r="QOH73" s="782"/>
      <c r="QOI73" s="783"/>
      <c r="QOJ73" s="876"/>
      <c r="QOK73" s="877"/>
      <c r="QOL73" s="878"/>
      <c r="QOM73" s="876"/>
      <c r="QON73" s="877"/>
      <c r="QOO73" s="878"/>
      <c r="QOP73" s="876"/>
      <c r="QOQ73" s="877"/>
      <c r="QOR73" s="878"/>
      <c r="QOS73" s="876"/>
      <c r="QOT73" s="877"/>
      <c r="QOU73" s="878"/>
      <c r="QOV73" s="876"/>
      <c r="QOW73" s="877"/>
      <c r="QOX73" s="878"/>
      <c r="QOY73" s="879"/>
      <c r="QOZ73" s="877"/>
      <c r="QPA73" s="878"/>
      <c r="QPB73" s="879"/>
      <c r="QPC73" s="780"/>
      <c r="QPD73" s="781"/>
      <c r="QPE73" s="782"/>
      <c r="QPF73" s="783"/>
      <c r="QPG73" s="876"/>
      <c r="QPH73" s="877"/>
      <c r="QPI73" s="878"/>
      <c r="QPJ73" s="876"/>
      <c r="QPK73" s="877"/>
      <c r="QPL73" s="878"/>
      <c r="QPM73" s="876"/>
      <c r="QPN73" s="877"/>
      <c r="QPO73" s="878"/>
      <c r="QPP73" s="876"/>
      <c r="QPQ73" s="877"/>
      <c r="QPR73" s="878"/>
      <c r="QPS73" s="876"/>
      <c r="QPT73" s="877"/>
      <c r="QPU73" s="878"/>
      <c r="QPV73" s="879"/>
      <c r="QPW73" s="877"/>
      <c r="QPX73" s="878"/>
      <c r="QPY73" s="879"/>
      <c r="QPZ73" s="780"/>
      <c r="QQA73" s="781"/>
      <c r="QQB73" s="782"/>
      <c r="QQC73" s="783"/>
      <c r="QQD73" s="876"/>
      <c r="QQE73" s="877"/>
      <c r="QQF73" s="878"/>
      <c r="QQG73" s="876"/>
      <c r="QQH73" s="877"/>
      <c r="QQI73" s="878"/>
      <c r="QQJ73" s="876"/>
      <c r="QQK73" s="877"/>
      <c r="QQL73" s="878"/>
      <c r="QQM73" s="876"/>
      <c r="QQN73" s="877"/>
      <c r="QQO73" s="878"/>
      <c r="QQP73" s="876"/>
      <c r="QQQ73" s="877"/>
      <c r="QQR73" s="878"/>
      <c r="QQS73" s="879"/>
      <c r="QQT73" s="877"/>
      <c r="QQU73" s="878"/>
      <c r="QQV73" s="879"/>
      <c r="QQW73" s="780"/>
      <c r="QQX73" s="781"/>
      <c r="QQY73" s="782"/>
      <c r="QQZ73" s="783"/>
      <c r="QRA73" s="876"/>
      <c r="QRB73" s="877"/>
      <c r="QRC73" s="878"/>
      <c r="QRD73" s="876"/>
      <c r="QRE73" s="877"/>
      <c r="QRF73" s="878"/>
      <c r="QRG73" s="876"/>
      <c r="QRH73" s="877"/>
      <c r="QRI73" s="878"/>
      <c r="QRJ73" s="876"/>
      <c r="QRK73" s="877"/>
      <c r="QRL73" s="878"/>
      <c r="QRM73" s="876"/>
      <c r="QRN73" s="877"/>
      <c r="QRO73" s="878"/>
      <c r="QRP73" s="879"/>
      <c r="QRQ73" s="877"/>
      <c r="QRR73" s="878"/>
      <c r="QRS73" s="879"/>
      <c r="QRT73" s="780"/>
      <c r="QRU73" s="781"/>
      <c r="QRV73" s="782"/>
      <c r="QRW73" s="783"/>
      <c r="QRX73" s="876"/>
      <c r="QRY73" s="877"/>
      <c r="QRZ73" s="878"/>
      <c r="QSA73" s="876"/>
      <c r="QSB73" s="877"/>
      <c r="QSC73" s="878"/>
      <c r="QSD73" s="876"/>
      <c r="QSE73" s="877"/>
      <c r="QSF73" s="878"/>
      <c r="QSG73" s="876"/>
      <c r="QSH73" s="877"/>
      <c r="QSI73" s="878"/>
      <c r="QSJ73" s="876"/>
      <c r="QSK73" s="877"/>
      <c r="QSL73" s="878"/>
      <c r="QSM73" s="879"/>
      <c r="QSN73" s="877"/>
      <c r="QSO73" s="878"/>
      <c r="QSP73" s="879"/>
      <c r="QSQ73" s="780"/>
      <c r="QSR73" s="781"/>
      <c r="QSS73" s="782"/>
      <c r="QST73" s="783"/>
      <c r="QSU73" s="876"/>
      <c r="QSV73" s="877"/>
      <c r="QSW73" s="878"/>
      <c r="QSX73" s="876"/>
      <c r="QSY73" s="877"/>
      <c r="QSZ73" s="878"/>
      <c r="QTA73" s="876"/>
      <c r="QTB73" s="877"/>
      <c r="QTC73" s="878"/>
      <c r="QTD73" s="876"/>
      <c r="QTE73" s="877"/>
      <c r="QTF73" s="878"/>
      <c r="QTG73" s="876"/>
      <c r="QTH73" s="877"/>
      <c r="QTI73" s="878"/>
      <c r="QTJ73" s="879"/>
      <c r="QTK73" s="877"/>
      <c r="QTL73" s="878"/>
      <c r="QTM73" s="879"/>
      <c r="QTN73" s="780"/>
      <c r="QTO73" s="781"/>
      <c r="QTP73" s="782"/>
      <c r="QTQ73" s="783"/>
      <c r="QTR73" s="876"/>
      <c r="QTS73" s="877"/>
      <c r="QTT73" s="878"/>
      <c r="QTU73" s="876"/>
      <c r="QTV73" s="877"/>
      <c r="QTW73" s="878"/>
      <c r="QTX73" s="876"/>
      <c r="QTY73" s="877"/>
      <c r="QTZ73" s="878"/>
      <c r="QUA73" s="876"/>
      <c r="QUB73" s="877"/>
      <c r="QUC73" s="878"/>
      <c r="QUD73" s="876"/>
      <c r="QUE73" s="877"/>
      <c r="QUF73" s="878"/>
      <c r="QUG73" s="879"/>
      <c r="QUH73" s="877"/>
      <c r="QUI73" s="878"/>
      <c r="QUJ73" s="879"/>
      <c r="QUK73" s="780"/>
      <c r="QUL73" s="781"/>
      <c r="QUM73" s="782"/>
      <c r="QUN73" s="783"/>
      <c r="QUO73" s="876"/>
      <c r="QUP73" s="877"/>
      <c r="QUQ73" s="878"/>
      <c r="QUR73" s="876"/>
      <c r="QUS73" s="877"/>
      <c r="QUT73" s="878"/>
      <c r="QUU73" s="876"/>
      <c r="QUV73" s="877"/>
      <c r="QUW73" s="878"/>
      <c r="QUX73" s="876"/>
      <c r="QUY73" s="877"/>
      <c r="QUZ73" s="878"/>
      <c r="QVA73" s="876"/>
      <c r="QVB73" s="877"/>
      <c r="QVC73" s="878"/>
      <c r="QVD73" s="879"/>
      <c r="QVE73" s="877"/>
      <c r="QVF73" s="878"/>
      <c r="QVG73" s="879"/>
      <c r="QVH73" s="780"/>
      <c r="QVI73" s="781"/>
      <c r="QVJ73" s="782"/>
      <c r="QVK73" s="783"/>
      <c r="QVL73" s="876"/>
      <c r="QVM73" s="877"/>
      <c r="QVN73" s="878"/>
      <c r="QVO73" s="876"/>
      <c r="QVP73" s="877"/>
      <c r="QVQ73" s="878"/>
      <c r="QVR73" s="876"/>
      <c r="QVS73" s="877"/>
      <c r="QVT73" s="878"/>
      <c r="QVU73" s="876"/>
      <c r="QVV73" s="877"/>
      <c r="QVW73" s="878"/>
      <c r="QVX73" s="876"/>
      <c r="QVY73" s="877"/>
      <c r="QVZ73" s="878"/>
      <c r="QWA73" s="879"/>
      <c r="QWB73" s="877"/>
      <c r="QWC73" s="878"/>
      <c r="QWD73" s="879"/>
      <c r="QWE73" s="780"/>
      <c r="QWF73" s="781"/>
      <c r="QWG73" s="782"/>
      <c r="QWH73" s="783"/>
      <c r="QWI73" s="876"/>
      <c r="QWJ73" s="877"/>
      <c r="QWK73" s="878"/>
      <c r="QWL73" s="876"/>
      <c r="QWM73" s="877"/>
      <c r="QWN73" s="878"/>
      <c r="QWO73" s="876"/>
      <c r="QWP73" s="877"/>
      <c r="QWQ73" s="878"/>
      <c r="QWR73" s="876"/>
      <c r="QWS73" s="877"/>
      <c r="QWT73" s="878"/>
      <c r="QWU73" s="876"/>
      <c r="QWV73" s="877"/>
      <c r="QWW73" s="878"/>
      <c r="QWX73" s="879"/>
      <c r="QWY73" s="877"/>
      <c r="QWZ73" s="878"/>
      <c r="QXA73" s="879"/>
      <c r="QXB73" s="780"/>
      <c r="QXC73" s="781"/>
      <c r="QXD73" s="782"/>
      <c r="QXE73" s="783"/>
      <c r="QXF73" s="876"/>
      <c r="QXG73" s="877"/>
      <c r="QXH73" s="878"/>
      <c r="QXI73" s="876"/>
      <c r="QXJ73" s="877"/>
      <c r="QXK73" s="878"/>
      <c r="QXL73" s="876"/>
      <c r="QXM73" s="877"/>
      <c r="QXN73" s="878"/>
      <c r="QXO73" s="876"/>
      <c r="QXP73" s="877"/>
      <c r="QXQ73" s="878"/>
      <c r="QXR73" s="876"/>
      <c r="QXS73" s="877"/>
      <c r="QXT73" s="878"/>
      <c r="QXU73" s="879"/>
      <c r="QXV73" s="877"/>
      <c r="QXW73" s="878"/>
      <c r="QXX73" s="879"/>
      <c r="QXY73" s="780"/>
      <c r="QXZ73" s="781"/>
      <c r="QYA73" s="782"/>
      <c r="QYB73" s="783"/>
      <c r="QYC73" s="876"/>
      <c r="QYD73" s="877"/>
      <c r="QYE73" s="878"/>
      <c r="QYF73" s="876"/>
      <c r="QYG73" s="877"/>
      <c r="QYH73" s="878"/>
      <c r="QYI73" s="876"/>
      <c r="QYJ73" s="877"/>
      <c r="QYK73" s="878"/>
      <c r="QYL73" s="876"/>
      <c r="QYM73" s="877"/>
      <c r="QYN73" s="878"/>
      <c r="QYO73" s="876"/>
      <c r="QYP73" s="877"/>
      <c r="QYQ73" s="878"/>
      <c r="QYR73" s="879"/>
      <c r="QYS73" s="877"/>
      <c r="QYT73" s="878"/>
      <c r="QYU73" s="879"/>
      <c r="QYV73" s="780"/>
      <c r="QYW73" s="781"/>
      <c r="QYX73" s="782"/>
      <c r="QYY73" s="783"/>
      <c r="QYZ73" s="876"/>
      <c r="QZA73" s="877"/>
      <c r="QZB73" s="878"/>
      <c r="QZC73" s="876"/>
      <c r="QZD73" s="877"/>
      <c r="QZE73" s="878"/>
      <c r="QZF73" s="876"/>
      <c r="QZG73" s="877"/>
      <c r="QZH73" s="878"/>
      <c r="QZI73" s="876"/>
      <c r="QZJ73" s="877"/>
      <c r="QZK73" s="878"/>
      <c r="QZL73" s="876"/>
      <c r="QZM73" s="877"/>
      <c r="QZN73" s="878"/>
      <c r="QZO73" s="879"/>
      <c r="QZP73" s="877"/>
      <c r="QZQ73" s="878"/>
      <c r="QZR73" s="879"/>
      <c r="QZS73" s="780"/>
      <c r="QZT73" s="781"/>
      <c r="QZU73" s="782"/>
      <c r="QZV73" s="783"/>
      <c r="QZW73" s="876"/>
      <c r="QZX73" s="877"/>
      <c r="QZY73" s="878"/>
      <c r="QZZ73" s="876"/>
      <c r="RAA73" s="877"/>
      <c r="RAB73" s="878"/>
      <c r="RAC73" s="876"/>
      <c r="RAD73" s="877"/>
      <c r="RAE73" s="878"/>
      <c r="RAF73" s="876"/>
      <c r="RAG73" s="877"/>
      <c r="RAH73" s="878"/>
      <c r="RAI73" s="876"/>
      <c r="RAJ73" s="877"/>
      <c r="RAK73" s="878"/>
      <c r="RAL73" s="879"/>
      <c r="RAM73" s="877"/>
      <c r="RAN73" s="878"/>
      <c r="RAO73" s="879"/>
      <c r="RAP73" s="780"/>
      <c r="RAQ73" s="781"/>
      <c r="RAR73" s="782"/>
      <c r="RAS73" s="783"/>
      <c r="RAT73" s="876"/>
      <c r="RAU73" s="877"/>
      <c r="RAV73" s="878"/>
      <c r="RAW73" s="876"/>
      <c r="RAX73" s="877"/>
      <c r="RAY73" s="878"/>
      <c r="RAZ73" s="876"/>
      <c r="RBA73" s="877"/>
      <c r="RBB73" s="878"/>
      <c r="RBC73" s="876"/>
      <c r="RBD73" s="877"/>
      <c r="RBE73" s="878"/>
      <c r="RBF73" s="876"/>
      <c r="RBG73" s="877"/>
      <c r="RBH73" s="878"/>
      <c r="RBI73" s="879"/>
      <c r="RBJ73" s="877"/>
      <c r="RBK73" s="878"/>
      <c r="RBL73" s="879"/>
      <c r="RBM73" s="780"/>
      <c r="RBN73" s="781"/>
      <c r="RBO73" s="782"/>
      <c r="RBP73" s="783"/>
      <c r="RBQ73" s="876"/>
      <c r="RBR73" s="877"/>
      <c r="RBS73" s="878"/>
      <c r="RBT73" s="876"/>
      <c r="RBU73" s="877"/>
      <c r="RBV73" s="878"/>
      <c r="RBW73" s="876"/>
      <c r="RBX73" s="877"/>
      <c r="RBY73" s="878"/>
      <c r="RBZ73" s="876"/>
      <c r="RCA73" s="877"/>
      <c r="RCB73" s="878"/>
      <c r="RCC73" s="876"/>
      <c r="RCD73" s="877"/>
      <c r="RCE73" s="878"/>
      <c r="RCF73" s="879"/>
      <c r="RCG73" s="877"/>
      <c r="RCH73" s="878"/>
      <c r="RCI73" s="879"/>
      <c r="RCJ73" s="780"/>
      <c r="RCK73" s="781"/>
      <c r="RCL73" s="782"/>
      <c r="RCM73" s="783"/>
      <c r="RCN73" s="876"/>
      <c r="RCO73" s="877"/>
      <c r="RCP73" s="878"/>
      <c r="RCQ73" s="876"/>
      <c r="RCR73" s="877"/>
      <c r="RCS73" s="878"/>
      <c r="RCT73" s="876"/>
      <c r="RCU73" s="877"/>
      <c r="RCV73" s="878"/>
      <c r="RCW73" s="876"/>
      <c r="RCX73" s="877"/>
      <c r="RCY73" s="878"/>
      <c r="RCZ73" s="876"/>
      <c r="RDA73" s="877"/>
      <c r="RDB73" s="878"/>
      <c r="RDC73" s="879"/>
      <c r="RDD73" s="877"/>
      <c r="RDE73" s="878"/>
      <c r="RDF73" s="879"/>
      <c r="RDG73" s="780"/>
      <c r="RDH73" s="781"/>
      <c r="RDI73" s="782"/>
      <c r="RDJ73" s="783"/>
      <c r="RDK73" s="876"/>
      <c r="RDL73" s="877"/>
      <c r="RDM73" s="878"/>
      <c r="RDN73" s="876"/>
      <c r="RDO73" s="877"/>
      <c r="RDP73" s="878"/>
      <c r="RDQ73" s="876"/>
      <c r="RDR73" s="877"/>
      <c r="RDS73" s="878"/>
      <c r="RDT73" s="876"/>
      <c r="RDU73" s="877"/>
      <c r="RDV73" s="878"/>
      <c r="RDW73" s="876"/>
      <c r="RDX73" s="877"/>
      <c r="RDY73" s="878"/>
      <c r="RDZ73" s="879"/>
      <c r="REA73" s="877"/>
      <c r="REB73" s="878"/>
      <c r="REC73" s="879"/>
      <c r="RED73" s="780"/>
      <c r="REE73" s="781"/>
      <c r="REF73" s="782"/>
      <c r="REG73" s="783"/>
      <c r="REH73" s="876"/>
      <c r="REI73" s="877"/>
      <c r="REJ73" s="878"/>
      <c r="REK73" s="876"/>
      <c r="REL73" s="877"/>
      <c r="REM73" s="878"/>
      <c r="REN73" s="876"/>
      <c r="REO73" s="877"/>
      <c r="REP73" s="878"/>
      <c r="REQ73" s="876"/>
      <c r="RER73" s="877"/>
      <c r="RES73" s="878"/>
      <c r="RET73" s="876"/>
      <c r="REU73" s="877"/>
      <c r="REV73" s="878"/>
      <c r="REW73" s="879"/>
      <c r="REX73" s="877"/>
      <c r="REY73" s="878"/>
      <c r="REZ73" s="879"/>
      <c r="RFA73" s="780"/>
      <c r="RFB73" s="781"/>
      <c r="RFC73" s="782"/>
      <c r="RFD73" s="783"/>
      <c r="RFE73" s="876"/>
      <c r="RFF73" s="877"/>
      <c r="RFG73" s="878"/>
      <c r="RFH73" s="876"/>
      <c r="RFI73" s="877"/>
      <c r="RFJ73" s="878"/>
      <c r="RFK73" s="876"/>
      <c r="RFL73" s="877"/>
      <c r="RFM73" s="878"/>
      <c r="RFN73" s="876"/>
      <c r="RFO73" s="877"/>
      <c r="RFP73" s="878"/>
      <c r="RFQ73" s="876"/>
      <c r="RFR73" s="877"/>
      <c r="RFS73" s="878"/>
      <c r="RFT73" s="879"/>
      <c r="RFU73" s="877"/>
      <c r="RFV73" s="878"/>
      <c r="RFW73" s="879"/>
      <c r="RFX73" s="780"/>
      <c r="RFY73" s="781"/>
      <c r="RFZ73" s="782"/>
      <c r="RGA73" s="783"/>
      <c r="RGB73" s="876"/>
      <c r="RGC73" s="877"/>
      <c r="RGD73" s="878"/>
      <c r="RGE73" s="876"/>
      <c r="RGF73" s="877"/>
      <c r="RGG73" s="878"/>
      <c r="RGH73" s="876"/>
      <c r="RGI73" s="877"/>
      <c r="RGJ73" s="878"/>
      <c r="RGK73" s="876"/>
      <c r="RGL73" s="877"/>
      <c r="RGM73" s="878"/>
      <c r="RGN73" s="876"/>
      <c r="RGO73" s="877"/>
      <c r="RGP73" s="878"/>
      <c r="RGQ73" s="879"/>
      <c r="RGR73" s="877"/>
      <c r="RGS73" s="878"/>
      <c r="RGT73" s="879"/>
      <c r="RGU73" s="780"/>
      <c r="RGV73" s="781"/>
      <c r="RGW73" s="782"/>
      <c r="RGX73" s="783"/>
      <c r="RGY73" s="876"/>
      <c r="RGZ73" s="877"/>
      <c r="RHA73" s="878"/>
      <c r="RHB73" s="876"/>
      <c r="RHC73" s="877"/>
      <c r="RHD73" s="878"/>
      <c r="RHE73" s="876"/>
      <c r="RHF73" s="877"/>
      <c r="RHG73" s="878"/>
      <c r="RHH73" s="876"/>
      <c r="RHI73" s="877"/>
      <c r="RHJ73" s="878"/>
      <c r="RHK73" s="876"/>
      <c r="RHL73" s="877"/>
      <c r="RHM73" s="878"/>
      <c r="RHN73" s="879"/>
      <c r="RHO73" s="877"/>
      <c r="RHP73" s="878"/>
      <c r="RHQ73" s="879"/>
      <c r="RHR73" s="780"/>
      <c r="RHS73" s="781"/>
      <c r="RHT73" s="782"/>
      <c r="RHU73" s="783"/>
      <c r="RHV73" s="876"/>
      <c r="RHW73" s="877"/>
      <c r="RHX73" s="878"/>
      <c r="RHY73" s="876"/>
      <c r="RHZ73" s="877"/>
      <c r="RIA73" s="878"/>
      <c r="RIB73" s="876"/>
      <c r="RIC73" s="877"/>
      <c r="RID73" s="878"/>
      <c r="RIE73" s="876"/>
      <c r="RIF73" s="877"/>
      <c r="RIG73" s="878"/>
      <c r="RIH73" s="876"/>
      <c r="RII73" s="877"/>
      <c r="RIJ73" s="878"/>
      <c r="RIK73" s="879"/>
      <c r="RIL73" s="877"/>
      <c r="RIM73" s="878"/>
      <c r="RIN73" s="879"/>
      <c r="RIO73" s="780"/>
      <c r="RIP73" s="781"/>
      <c r="RIQ73" s="782"/>
      <c r="RIR73" s="783"/>
      <c r="RIS73" s="876"/>
      <c r="RIT73" s="877"/>
      <c r="RIU73" s="878"/>
      <c r="RIV73" s="876"/>
      <c r="RIW73" s="877"/>
      <c r="RIX73" s="878"/>
      <c r="RIY73" s="876"/>
      <c r="RIZ73" s="877"/>
      <c r="RJA73" s="878"/>
      <c r="RJB73" s="876"/>
      <c r="RJC73" s="877"/>
      <c r="RJD73" s="878"/>
      <c r="RJE73" s="876"/>
      <c r="RJF73" s="877"/>
      <c r="RJG73" s="878"/>
      <c r="RJH73" s="879"/>
      <c r="RJI73" s="877"/>
      <c r="RJJ73" s="878"/>
      <c r="RJK73" s="879"/>
      <c r="RJL73" s="780"/>
      <c r="RJM73" s="781"/>
      <c r="RJN73" s="782"/>
      <c r="RJO73" s="783"/>
      <c r="RJP73" s="876"/>
      <c r="RJQ73" s="877"/>
      <c r="RJR73" s="878"/>
      <c r="RJS73" s="876"/>
      <c r="RJT73" s="877"/>
      <c r="RJU73" s="878"/>
      <c r="RJV73" s="876"/>
      <c r="RJW73" s="877"/>
      <c r="RJX73" s="878"/>
      <c r="RJY73" s="876"/>
      <c r="RJZ73" s="877"/>
      <c r="RKA73" s="878"/>
      <c r="RKB73" s="876"/>
      <c r="RKC73" s="877"/>
      <c r="RKD73" s="878"/>
      <c r="RKE73" s="879"/>
      <c r="RKF73" s="877"/>
      <c r="RKG73" s="878"/>
      <c r="RKH73" s="879"/>
      <c r="RKI73" s="780"/>
      <c r="RKJ73" s="781"/>
      <c r="RKK73" s="782"/>
      <c r="RKL73" s="783"/>
      <c r="RKM73" s="876"/>
      <c r="RKN73" s="877"/>
      <c r="RKO73" s="878"/>
      <c r="RKP73" s="876"/>
      <c r="RKQ73" s="877"/>
      <c r="RKR73" s="878"/>
      <c r="RKS73" s="876"/>
      <c r="RKT73" s="877"/>
      <c r="RKU73" s="878"/>
      <c r="RKV73" s="876"/>
      <c r="RKW73" s="877"/>
      <c r="RKX73" s="878"/>
      <c r="RKY73" s="876"/>
      <c r="RKZ73" s="877"/>
      <c r="RLA73" s="878"/>
      <c r="RLB73" s="879"/>
      <c r="RLC73" s="877"/>
      <c r="RLD73" s="878"/>
      <c r="RLE73" s="879"/>
      <c r="RLF73" s="780"/>
      <c r="RLG73" s="781"/>
      <c r="RLH73" s="782"/>
      <c r="RLI73" s="783"/>
      <c r="RLJ73" s="876"/>
      <c r="RLK73" s="877"/>
      <c r="RLL73" s="878"/>
      <c r="RLM73" s="876"/>
      <c r="RLN73" s="877"/>
      <c r="RLO73" s="878"/>
      <c r="RLP73" s="876"/>
      <c r="RLQ73" s="877"/>
      <c r="RLR73" s="878"/>
      <c r="RLS73" s="876"/>
      <c r="RLT73" s="877"/>
      <c r="RLU73" s="878"/>
      <c r="RLV73" s="876"/>
      <c r="RLW73" s="877"/>
      <c r="RLX73" s="878"/>
      <c r="RLY73" s="879"/>
      <c r="RLZ73" s="877"/>
      <c r="RMA73" s="878"/>
      <c r="RMB73" s="879"/>
      <c r="RMC73" s="780"/>
      <c r="RMD73" s="781"/>
      <c r="RME73" s="782"/>
      <c r="RMF73" s="783"/>
      <c r="RMG73" s="876"/>
      <c r="RMH73" s="877"/>
      <c r="RMI73" s="878"/>
      <c r="RMJ73" s="876"/>
      <c r="RMK73" s="877"/>
      <c r="RML73" s="878"/>
      <c r="RMM73" s="876"/>
      <c r="RMN73" s="877"/>
      <c r="RMO73" s="878"/>
      <c r="RMP73" s="876"/>
      <c r="RMQ73" s="877"/>
      <c r="RMR73" s="878"/>
      <c r="RMS73" s="876"/>
      <c r="RMT73" s="877"/>
      <c r="RMU73" s="878"/>
      <c r="RMV73" s="879"/>
      <c r="RMW73" s="877"/>
      <c r="RMX73" s="878"/>
      <c r="RMY73" s="879"/>
      <c r="RMZ73" s="780"/>
      <c r="RNA73" s="781"/>
      <c r="RNB73" s="782"/>
      <c r="RNC73" s="783"/>
      <c r="RND73" s="876"/>
      <c r="RNE73" s="877"/>
      <c r="RNF73" s="878"/>
      <c r="RNG73" s="876"/>
      <c r="RNH73" s="877"/>
      <c r="RNI73" s="878"/>
      <c r="RNJ73" s="876"/>
      <c r="RNK73" s="877"/>
      <c r="RNL73" s="878"/>
      <c r="RNM73" s="876"/>
      <c r="RNN73" s="877"/>
      <c r="RNO73" s="878"/>
      <c r="RNP73" s="876"/>
      <c r="RNQ73" s="877"/>
      <c r="RNR73" s="878"/>
      <c r="RNS73" s="879"/>
      <c r="RNT73" s="877"/>
      <c r="RNU73" s="878"/>
      <c r="RNV73" s="879"/>
      <c r="RNW73" s="780"/>
      <c r="RNX73" s="781"/>
      <c r="RNY73" s="782"/>
      <c r="RNZ73" s="783"/>
      <c r="ROA73" s="876"/>
      <c r="ROB73" s="877"/>
      <c r="ROC73" s="878"/>
      <c r="ROD73" s="876"/>
      <c r="ROE73" s="877"/>
      <c r="ROF73" s="878"/>
      <c r="ROG73" s="876"/>
      <c r="ROH73" s="877"/>
      <c r="ROI73" s="878"/>
      <c r="ROJ73" s="876"/>
      <c r="ROK73" s="877"/>
      <c r="ROL73" s="878"/>
      <c r="ROM73" s="876"/>
      <c r="RON73" s="877"/>
      <c r="ROO73" s="878"/>
      <c r="ROP73" s="879"/>
      <c r="ROQ73" s="877"/>
      <c r="ROR73" s="878"/>
      <c r="ROS73" s="879"/>
      <c r="ROT73" s="780"/>
      <c r="ROU73" s="781"/>
      <c r="ROV73" s="782"/>
      <c r="ROW73" s="783"/>
      <c r="ROX73" s="876"/>
      <c r="ROY73" s="877"/>
      <c r="ROZ73" s="878"/>
      <c r="RPA73" s="876"/>
      <c r="RPB73" s="877"/>
      <c r="RPC73" s="878"/>
      <c r="RPD73" s="876"/>
      <c r="RPE73" s="877"/>
      <c r="RPF73" s="878"/>
      <c r="RPG73" s="876"/>
      <c r="RPH73" s="877"/>
      <c r="RPI73" s="878"/>
      <c r="RPJ73" s="876"/>
      <c r="RPK73" s="877"/>
      <c r="RPL73" s="878"/>
      <c r="RPM73" s="879"/>
      <c r="RPN73" s="877"/>
      <c r="RPO73" s="878"/>
      <c r="RPP73" s="879"/>
      <c r="RPQ73" s="780"/>
      <c r="RPR73" s="781"/>
      <c r="RPS73" s="782"/>
      <c r="RPT73" s="783"/>
      <c r="RPU73" s="876"/>
      <c r="RPV73" s="877"/>
      <c r="RPW73" s="878"/>
      <c r="RPX73" s="876"/>
      <c r="RPY73" s="877"/>
      <c r="RPZ73" s="878"/>
      <c r="RQA73" s="876"/>
      <c r="RQB73" s="877"/>
      <c r="RQC73" s="878"/>
      <c r="RQD73" s="876"/>
      <c r="RQE73" s="877"/>
      <c r="RQF73" s="878"/>
      <c r="RQG73" s="876"/>
      <c r="RQH73" s="877"/>
      <c r="RQI73" s="878"/>
      <c r="RQJ73" s="879"/>
      <c r="RQK73" s="877"/>
      <c r="RQL73" s="878"/>
      <c r="RQM73" s="879"/>
      <c r="RQN73" s="780"/>
      <c r="RQO73" s="781"/>
      <c r="RQP73" s="782"/>
      <c r="RQQ73" s="783"/>
      <c r="RQR73" s="876"/>
      <c r="RQS73" s="877"/>
      <c r="RQT73" s="878"/>
      <c r="RQU73" s="876"/>
      <c r="RQV73" s="877"/>
      <c r="RQW73" s="878"/>
      <c r="RQX73" s="876"/>
      <c r="RQY73" s="877"/>
      <c r="RQZ73" s="878"/>
      <c r="RRA73" s="876"/>
      <c r="RRB73" s="877"/>
      <c r="RRC73" s="878"/>
      <c r="RRD73" s="876"/>
      <c r="RRE73" s="877"/>
      <c r="RRF73" s="878"/>
      <c r="RRG73" s="879"/>
      <c r="RRH73" s="877"/>
      <c r="RRI73" s="878"/>
      <c r="RRJ73" s="879"/>
      <c r="RRK73" s="780"/>
      <c r="RRL73" s="781"/>
      <c r="RRM73" s="782"/>
      <c r="RRN73" s="783"/>
      <c r="RRO73" s="876"/>
      <c r="RRP73" s="877"/>
      <c r="RRQ73" s="878"/>
      <c r="RRR73" s="876"/>
      <c r="RRS73" s="877"/>
      <c r="RRT73" s="878"/>
      <c r="RRU73" s="876"/>
      <c r="RRV73" s="877"/>
      <c r="RRW73" s="878"/>
      <c r="RRX73" s="876"/>
      <c r="RRY73" s="877"/>
      <c r="RRZ73" s="878"/>
      <c r="RSA73" s="876"/>
      <c r="RSB73" s="877"/>
      <c r="RSC73" s="878"/>
      <c r="RSD73" s="879"/>
      <c r="RSE73" s="877"/>
      <c r="RSF73" s="878"/>
      <c r="RSG73" s="879"/>
      <c r="RSH73" s="780"/>
      <c r="RSI73" s="781"/>
      <c r="RSJ73" s="782"/>
      <c r="RSK73" s="783"/>
      <c r="RSL73" s="876"/>
      <c r="RSM73" s="877"/>
      <c r="RSN73" s="878"/>
      <c r="RSO73" s="876"/>
      <c r="RSP73" s="877"/>
      <c r="RSQ73" s="878"/>
      <c r="RSR73" s="876"/>
      <c r="RSS73" s="877"/>
      <c r="RST73" s="878"/>
      <c r="RSU73" s="876"/>
      <c r="RSV73" s="877"/>
      <c r="RSW73" s="878"/>
      <c r="RSX73" s="876"/>
      <c r="RSY73" s="877"/>
      <c r="RSZ73" s="878"/>
      <c r="RTA73" s="879"/>
      <c r="RTB73" s="877"/>
      <c r="RTC73" s="878"/>
      <c r="RTD73" s="879"/>
      <c r="RTE73" s="780"/>
      <c r="RTF73" s="781"/>
      <c r="RTG73" s="782"/>
      <c r="RTH73" s="783"/>
      <c r="RTI73" s="876"/>
      <c r="RTJ73" s="877"/>
      <c r="RTK73" s="878"/>
      <c r="RTL73" s="876"/>
      <c r="RTM73" s="877"/>
      <c r="RTN73" s="878"/>
      <c r="RTO73" s="876"/>
      <c r="RTP73" s="877"/>
      <c r="RTQ73" s="878"/>
      <c r="RTR73" s="876"/>
      <c r="RTS73" s="877"/>
      <c r="RTT73" s="878"/>
      <c r="RTU73" s="876"/>
      <c r="RTV73" s="877"/>
      <c r="RTW73" s="878"/>
      <c r="RTX73" s="879"/>
      <c r="RTY73" s="877"/>
      <c r="RTZ73" s="878"/>
      <c r="RUA73" s="879"/>
      <c r="RUB73" s="780"/>
      <c r="RUC73" s="781"/>
      <c r="RUD73" s="782"/>
      <c r="RUE73" s="783"/>
      <c r="RUF73" s="876"/>
      <c r="RUG73" s="877"/>
      <c r="RUH73" s="878"/>
      <c r="RUI73" s="876"/>
      <c r="RUJ73" s="877"/>
      <c r="RUK73" s="878"/>
      <c r="RUL73" s="876"/>
      <c r="RUM73" s="877"/>
      <c r="RUN73" s="878"/>
      <c r="RUO73" s="876"/>
      <c r="RUP73" s="877"/>
      <c r="RUQ73" s="878"/>
      <c r="RUR73" s="876"/>
      <c r="RUS73" s="877"/>
      <c r="RUT73" s="878"/>
      <c r="RUU73" s="879"/>
      <c r="RUV73" s="877"/>
      <c r="RUW73" s="878"/>
      <c r="RUX73" s="879"/>
      <c r="RUY73" s="780"/>
      <c r="RUZ73" s="781"/>
      <c r="RVA73" s="782"/>
      <c r="RVB73" s="783"/>
      <c r="RVC73" s="876"/>
      <c r="RVD73" s="877"/>
      <c r="RVE73" s="878"/>
      <c r="RVF73" s="876"/>
      <c r="RVG73" s="877"/>
      <c r="RVH73" s="878"/>
      <c r="RVI73" s="876"/>
      <c r="RVJ73" s="877"/>
      <c r="RVK73" s="878"/>
      <c r="RVL73" s="876"/>
      <c r="RVM73" s="877"/>
      <c r="RVN73" s="878"/>
      <c r="RVO73" s="876"/>
      <c r="RVP73" s="877"/>
      <c r="RVQ73" s="878"/>
      <c r="RVR73" s="879"/>
      <c r="RVS73" s="877"/>
      <c r="RVT73" s="878"/>
      <c r="RVU73" s="879"/>
      <c r="RVV73" s="780"/>
      <c r="RVW73" s="781"/>
      <c r="RVX73" s="782"/>
      <c r="RVY73" s="783"/>
      <c r="RVZ73" s="876"/>
      <c r="RWA73" s="877"/>
      <c r="RWB73" s="878"/>
      <c r="RWC73" s="876"/>
      <c r="RWD73" s="877"/>
      <c r="RWE73" s="878"/>
      <c r="RWF73" s="876"/>
      <c r="RWG73" s="877"/>
      <c r="RWH73" s="878"/>
      <c r="RWI73" s="876"/>
      <c r="RWJ73" s="877"/>
      <c r="RWK73" s="878"/>
      <c r="RWL73" s="876"/>
      <c r="RWM73" s="877"/>
      <c r="RWN73" s="878"/>
      <c r="RWO73" s="879"/>
      <c r="RWP73" s="877"/>
      <c r="RWQ73" s="878"/>
      <c r="RWR73" s="879"/>
      <c r="RWS73" s="780"/>
      <c r="RWT73" s="781"/>
      <c r="RWU73" s="782"/>
      <c r="RWV73" s="783"/>
      <c r="RWW73" s="876"/>
      <c r="RWX73" s="877"/>
      <c r="RWY73" s="878"/>
      <c r="RWZ73" s="876"/>
      <c r="RXA73" s="877"/>
      <c r="RXB73" s="878"/>
      <c r="RXC73" s="876"/>
      <c r="RXD73" s="877"/>
      <c r="RXE73" s="878"/>
      <c r="RXF73" s="876"/>
      <c r="RXG73" s="877"/>
      <c r="RXH73" s="878"/>
      <c r="RXI73" s="876"/>
      <c r="RXJ73" s="877"/>
      <c r="RXK73" s="878"/>
      <c r="RXL73" s="879"/>
      <c r="RXM73" s="877"/>
      <c r="RXN73" s="878"/>
      <c r="RXO73" s="879"/>
      <c r="RXP73" s="780"/>
      <c r="RXQ73" s="781"/>
      <c r="RXR73" s="782"/>
      <c r="RXS73" s="783"/>
      <c r="RXT73" s="876"/>
      <c r="RXU73" s="877"/>
      <c r="RXV73" s="878"/>
      <c r="RXW73" s="876"/>
      <c r="RXX73" s="877"/>
      <c r="RXY73" s="878"/>
      <c r="RXZ73" s="876"/>
      <c r="RYA73" s="877"/>
      <c r="RYB73" s="878"/>
      <c r="RYC73" s="876"/>
      <c r="RYD73" s="877"/>
      <c r="RYE73" s="878"/>
      <c r="RYF73" s="876"/>
      <c r="RYG73" s="877"/>
      <c r="RYH73" s="878"/>
      <c r="RYI73" s="879"/>
      <c r="RYJ73" s="877"/>
      <c r="RYK73" s="878"/>
      <c r="RYL73" s="879"/>
      <c r="RYM73" s="780"/>
      <c r="RYN73" s="781"/>
      <c r="RYO73" s="782"/>
      <c r="RYP73" s="783"/>
      <c r="RYQ73" s="876"/>
      <c r="RYR73" s="877"/>
      <c r="RYS73" s="878"/>
      <c r="RYT73" s="876"/>
      <c r="RYU73" s="877"/>
      <c r="RYV73" s="878"/>
      <c r="RYW73" s="876"/>
      <c r="RYX73" s="877"/>
      <c r="RYY73" s="878"/>
      <c r="RYZ73" s="876"/>
      <c r="RZA73" s="877"/>
      <c r="RZB73" s="878"/>
      <c r="RZC73" s="876"/>
      <c r="RZD73" s="877"/>
      <c r="RZE73" s="878"/>
      <c r="RZF73" s="879"/>
      <c r="RZG73" s="877"/>
      <c r="RZH73" s="878"/>
      <c r="RZI73" s="879"/>
      <c r="RZJ73" s="780"/>
      <c r="RZK73" s="781"/>
      <c r="RZL73" s="782"/>
      <c r="RZM73" s="783"/>
      <c r="RZN73" s="876"/>
      <c r="RZO73" s="877"/>
      <c r="RZP73" s="878"/>
      <c r="RZQ73" s="876"/>
      <c r="RZR73" s="877"/>
      <c r="RZS73" s="878"/>
      <c r="RZT73" s="876"/>
      <c r="RZU73" s="877"/>
      <c r="RZV73" s="878"/>
      <c r="RZW73" s="876"/>
      <c r="RZX73" s="877"/>
      <c r="RZY73" s="878"/>
      <c r="RZZ73" s="876"/>
      <c r="SAA73" s="877"/>
      <c r="SAB73" s="878"/>
      <c r="SAC73" s="879"/>
      <c r="SAD73" s="877"/>
      <c r="SAE73" s="878"/>
      <c r="SAF73" s="879"/>
      <c r="SAG73" s="780"/>
      <c r="SAH73" s="781"/>
      <c r="SAI73" s="782"/>
      <c r="SAJ73" s="783"/>
      <c r="SAK73" s="876"/>
      <c r="SAL73" s="877"/>
      <c r="SAM73" s="878"/>
      <c r="SAN73" s="876"/>
      <c r="SAO73" s="877"/>
      <c r="SAP73" s="878"/>
      <c r="SAQ73" s="876"/>
      <c r="SAR73" s="877"/>
      <c r="SAS73" s="878"/>
      <c r="SAT73" s="876"/>
      <c r="SAU73" s="877"/>
      <c r="SAV73" s="878"/>
      <c r="SAW73" s="876"/>
      <c r="SAX73" s="877"/>
      <c r="SAY73" s="878"/>
      <c r="SAZ73" s="879"/>
      <c r="SBA73" s="877"/>
      <c r="SBB73" s="878"/>
      <c r="SBC73" s="879"/>
      <c r="SBD73" s="780"/>
      <c r="SBE73" s="781"/>
      <c r="SBF73" s="782"/>
      <c r="SBG73" s="783"/>
      <c r="SBH73" s="876"/>
      <c r="SBI73" s="877"/>
      <c r="SBJ73" s="878"/>
      <c r="SBK73" s="876"/>
      <c r="SBL73" s="877"/>
      <c r="SBM73" s="878"/>
      <c r="SBN73" s="876"/>
      <c r="SBO73" s="877"/>
      <c r="SBP73" s="878"/>
      <c r="SBQ73" s="876"/>
      <c r="SBR73" s="877"/>
      <c r="SBS73" s="878"/>
      <c r="SBT73" s="876"/>
      <c r="SBU73" s="877"/>
      <c r="SBV73" s="878"/>
      <c r="SBW73" s="879"/>
      <c r="SBX73" s="877"/>
      <c r="SBY73" s="878"/>
      <c r="SBZ73" s="879"/>
      <c r="SCA73" s="780"/>
      <c r="SCB73" s="781"/>
      <c r="SCC73" s="782"/>
      <c r="SCD73" s="783"/>
      <c r="SCE73" s="876"/>
      <c r="SCF73" s="877"/>
      <c r="SCG73" s="878"/>
      <c r="SCH73" s="876"/>
      <c r="SCI73" s="877"/>
      <c r="SCJ73" s="878"/>
      <c r="SCK73" s="876"/>
      <c r="SCL73" s="877"/>
      <c r="SCM73" s="878"/>
      <c r="SCN73" s="876"/>
      <c r="SCO73" s="877"/>
      <c r="SCP73" s="878"/>
      <c r="SCQ73" s="876"/>
      <c r="SCR73" s="877"/>
      <c r="SCS73" s="878"/>
      <c r="SCT73" s="879"/>
      <c r="SCU73" s="877"/>
      <c r="SCV73" s="878"/>
      <c r="SCW73" s="879"/>
      <c r="SCX73" s="780"/>
      <c r="SCY73" s="781"/>
      <c r="SCZ73" s="782"/>
      <c r="SDA73" s="783"/>
      <c r="SDB73" s="876"/>
      <c r="SDC73" s="877"/>
      <c r="SDD73" s="878"/>
      <c r="SDE73" s="876"/>
      <c r="SDF73" s="877"/>
      <c r="SDG73" s="878"/>
      <c r="SDH73" s="876"/>
      <c r="SDI73" s="877"/>
      <c r="SDJ73" s="878"/>
      <c r="SDK73" s="876"/>
      <c r="SDL73" s="877"/>
      <c r="SDM73" s="878"/>
      <c r="SDN73" s="876"/>
      <c r="SDO73" s="877"/>
      <c r="SDP73" s="878"/>
      <c r="SDQ73" s="879"/>
      <c r="SDR73" s="877"/>
      <c r="SDS73" s="878"/>
      <c r="SDT73" s="879"/>
      <c r="SDU73" s="780"/>
      <c r="SDV73" s="781"/>
      <c r="SDW73" s="782"/>
      <c r="SDX73" s="783"/>
      <c r="SDY73" s="876"/>
      <c r="SDZ73" s="877"/>
      <c r="SEA73" s="878"/>
      <c r="SEB73" s="876"/>
      <c r="SEC73" s="877"/>
      <c r="SED73" s="878"/>
      <c r="SEE73" s="876"/>
      <c r="SEF73" s="877"/>
      <c r="SEG73" s="878"/>
      <c r="SEH73" s="876"/>
      <c r="SEI73" s="877"/>
      <c r="SEJ73" s="878"/>
      <c r="SEK73" s="876"/>
      <c r="SEL73" s="877"/>
      <c r="SEM73" s="878"/>
      <c r="SEN73" s="879"/>
      <c r="SEO73" s="877"/>
      <c r="SEP73" s="878"/>
      <c r="SEQ73" s="879"/>
      <c r="SER73" s="780"/>
      <c r="SES73" s="781"/>
      <c r="SET73" s="782"/>
      <c r="SEU73" s="783"/>
      <c r="SEV73" s="876"/>
      <c r="SEW73" s="877"/>
      <c r="SEX73" s="878"/>
      <c r="SEY73" s="876"/>
      <c r="SEZ73" s="877"/>
      <c r="SFA73" s="878"/>
      <c r="SFB73" s="876"/>
      <c r="SFC73" s="877"/>
      <c r="SFD73" s="878"/>
      <c r="SFE73" s="876"/>
      <c r="SFF73" s="877"/>
      <c r="SFG73" s="878"/>
      <c r="SFH73" s="876"/>
      <c r="SFI73" s="877"/>
      <c r="SFJ73" s="878"/>
      <c r="SFK73" s="879"/>
      <c r="SFL73" s="877"/>
      <c r="SFM73" s="878"/>
      <c r="SFN73" s="879"/>
      <c r="SFO73" s="780"/>
      <c r="SFP73" s="781"/>
      <c r="SFQ73" s="782"/>
      <c r="SFR73" s="783"/>
      <c r="SFS73" s="876"/>
      <c r="SFT73" s="877"/>
      <c r="SFU73" s="878"/>
      <c r="SFV73" s="876"/>
      <c r="SFW73" s="877"/>
      <c r="SFX73" s="878"/>
      <c r="SFY73" s="876"/>
      <c r="SFZ73" s="877"/>
      <c r="SGA73" s="878"/>
      <c r="SGB73" s="876"/>
      <c r="SGC73" s="877"/>
      <c r="SGD73" s="878"/>
      <c r="SGE73" s="876"/>
      <c r="SGF73" s="877"/>
      <c r="SGG73" s="878"/>
      <c r="SGH73" s="879"/>
      <c r="SGI73" s="877"/>
      <c r="SGJ73" s="878"/>
      <c r="SGK73" s="879"/>
      <c r="SGL73" s="780"/>
      <c r="SGM73" s="781"/>
      <c r="SGN73" s="782"/>
      <c r="SGO73" s="783"/>
      <c r="SGP73" s="876"/>
      <c r="SGQ73" s="877"/>
      <c r="SGR73" s="878"/>
      <c r="SGS73" s="876"/>
      <c r="SGT73" s="877"/>
      <c r="SGU73" s="878"/>
      <c r="SGV73" s="876"/>
      <c r="SGW73" s="877"/>
      <c r="SGX73" s="878"/>
      <c r="SGY73" s="876"/>
      <c r="SGZ73" s="877"/>
      <c r="SHA73" s="878"/>
      <c r="SHB73" s="876"/>
      <c r="SHC73" s="877"/>
      <c r="SHD73" s="878"/>
      <c r="SHE73" s="879"/>
      <c r="SHF73" s="877"/>
      <c r="SHG73" s="878"/>
      <c r="SHH73" s="879"/>
      <c r="SHI73" s="780"/>
      <c r="SHJ73" s="781"/>
      <c r="SHK73" s="782"/>
      <c r="SHL73" s="783"/>
      <c r="SHM73" s="876"/>
      <c r="SHN73" s="877"/>
      <c r="SHO73" s="878"/>
      <c r="SHP73" s="876"/>
      <c r="SHQ73" s="877"/>
      <c r="SHR73" s="878"/>
      <c r="SHS73" s="876"/>
      <c r="SHT73" s="877"/>
      <c r="SHU73" s="878"/>
      <c r="SHV73" s="876"/>
      <c r="SHW73" s="877"/>
      <c r="SHX73" s="878"/>
      <c r="SHY73" s="876"/>
      <c r="SHZ73" s="877"/>
      <c r="SIA73" s="878"/>
      <c r="SIB73" s="879"/>
      <c r="SIC73" s="877"/>
      <c r="SID73" s="878"/>
      <c r="SIE73" s="879"/>
      <c r="SIF73" s="780"/>
      <c r="SIG73" s="781"/>
      <c r="SIH73" s="782"/>
      <c r="SII73" s="783"/>
      <c r="SIJ73" s="876"/>
      <c r="SIK73" s="877"/>
      <c r="SIL73" s="878"/>
      <c r="SIM73" s="876"/>
      <c r="SIN73" s="877"/>
      <c r="SIO73" s="878"/>
      <c r="SIP73" s="876"/>
      <c r="SIQ73" s="877"/>
      <c r="SIR73" s="878"/>
      <c r="SIS73" s="876"/>
      <c r="SIT73" s="877"/>
      <c r="SIU73" s="878"/>
      <c r="SIV73" s="876"/>
      <c r="SIW73" s="877"/>
      <c r="SIX73" s="878"/>
      <c r="SIY73" s="879"/>
      <c r="SIZ73" s="877"/>
      <c r="SJA73" s="878"/>
      <c r="SJB73" s="879"/>
      <c r="SJC73" s="780"/>
      <c r="SJD73" s="781"/>
      <c r="SJE73" s="782"/>
      <c r="SJF73" s="783"/>
      <c r="SJG73" s="876"/>
      <c r="SJH73" s="877"/>
      <c r="SJI73" s="878"/>
      <c r="SJJ73" s="876"/>
      <c r="SJK73" s="877"/>
      <c r="SJL73" s="878"/>
      <c r="SJM73" s="876"/>
      <c r="SJN73" s="877"/>
      <c r="SJO73" s="878"/>
      <c r="SJP73" s="876"/>
      <c r="SJQ73" s="877"/>
      <c r="SJR73" s="878"/>
      <c r="SJS73" s="876"/>
      <c r="SJT73" s="877"/>
      <c r="SJU73" s="878"/>
      <c r="SJV73" s="879"/>
      <c r="SJW73" s="877"/>
      <c r="SJX73" s="878"/>
      <c r="SJY73" s="879"/>
      <c r="SJZ73" s="780"/>
      <c r="SKA73" s="781"/>
      <c r="SKB73" s="782"/>
      <c r="SKC73" s="783"/>
      <c r="SKD73" s="876"/>
      <c r="SKE73" s="877"/>
      <c r="SKF73" s="878"/>
      <c r="SKG73" s="876"/>
      <c r="SKH73" s="877"/>
      <c r="SKI73" s="878"/>
      <c r="SKJ73" s="876"/>
      <c r="SKK73" s="877"/>
      <c r="SKL73" s="878"/>
      <c r="SKM73" s="876"/>
      <c r="SKN73" s="877"/>
      <c r="SKO73" s="878"/>
      <c r="SKP73" s="876"/>
      <c r="SKQ73" s="877"/>
      <c r="SKR73" s="878"/>
      <c r="SKS73" s="879"/>
      <c r="SKT73" s="877"/>
      <c r="SKU73" s="878"/>
      <c r="SKV73" s="879"/>
      <c r="SKW73" s="780"/>
      <c r="SKX73" s="781"/>
      <c r="SKY73" s="782"/>
      <c r="SKZ73" s="783"/>
      <c r="SLA73" s="876"/>
      <c r="SLB73" s="877"/>
      <c r="SLC73" s="878"/>
      <c r="SLD73" s="876"/>
      <c r="SLE73" s="877"/>
      <c r="SLF73" s="878"/>
      <c r="SLG73" s="876"/>
      <c r="SLH73" s="877"/>
      <c r="SLI73" s="878"/>
      <c r="SLJ73" s="876"/>
      <c r="SLK73" s="877"/>
      <c r="SLL73" s="878"/>
      <c r="SLM73" s="876"/>
      <c r="SLN73" s="877"/>
      <c r="SLO73" s="878"/>
      <c r="SLP73" s="879"/>
      <c r="SLQ73" s="877"/>
      <c r="SLR73" s="878"/>
      <c r="SLS73" s="879"/>
      <c r="SLT73" s="780"/>
      <c r="SLU73" s="781"/>
      <c r="SLV73" s="782"/>
      <c r="SLW73" s="783"/>
      <c r="SLX73" s="876"/>
      <c r="SLY73" s="877"/>
      <c r="SLZ73" s="878"/>
      <c r="SMA73" s="876"/>
      <c r="SMB73" s="877"/>
      <c r="SMC73" s="878"/>
      <c r="SMD73" s="876"/>
      <c r="SME73" s="877"/>
      <c r="SMF73" s="878"/>
      <c r="SMG73" s="876"/>
      <c r="SMH73" s="877"/>
      <c r="SMI73" s="878"/>
      <c r="SMJ73" s="876"/>
      <c r="SMK73" s="877"/>
      <c r="SML73" s="878"/>
      <c r="SMM73" s="879"/>
      <c r="SMN73" s="877"/>
      <c r="SMO73" s="878"/>
      <c r="SMP73" s="879"/>
      <c r="SMQ73" s="780"/>
      <c r="SMR73" s="781"/>
      <c r="SMS73" s="782"/>
      <c r="SMT73" s="783"/>
      <c r="SMU73" s="876"/>
      <c r="SMV73" s="877"/>
      <c r="SMW73" s="878"/>
      <c r="SMX73" s="876"/>
      <c r="SMY73" s="877"/>
      <c r="SMZ73" s="878"/>
      <c r="SNA73" s="876"/>
      <c r="SNB73" s="877"/>
      <c r="SNC73" s="878"/>
      <c r="SND73" s="876"/>
      <c r="SNE73" s="877"/>
      <c r="SNF73" s="878"/>
      <c r="SNG73" s="876"/>
      <c r="SNH73" s="877"/>
      <c r="SNI73" s="878"/>
      <c r="SNJ73" s="879"/>
      <c r="SNK73" s="877"/>
      <c r="SNL73" s="878"/>
      <c r="SNM73" s="879"/>
      <c r="SNN73" s="780"/>
      <c r="SNO73" s="781"/>
      <c r="SNP73" s="782"/>
      <c r="SNQ73" s="783"/>
      <c r="SNR73" s="876"/>
      <c r="SNS73" s="877"/>
      <c r="SNT73" s="878"/>
      <c r="SNU73" s="876"/>
      <c r="SNV73" s="877"/>
      <c r="SNW73" s="878"/>
      <c r="SNX73" s="876"/>
      <c r="SNY73" s="877"/>
      <c r="SNZ73" s="878"/>
      <c r="SOA73" s="876"/>
      <c r="SOB73" s="877"/>
      <c r="SOC73" s="878"/>
      <c r="SOD73" s="876"/>
      <c r="SOE73" s="877"/>
      <c r="SOF73" s="878"/>
      <c r="SOG73" s="879"/>
      <c r="SOH73" s="877"/>
      <c r="SOI73" s="878"/>
      <c r="SOJ73" s="879"/>
      <c r="SOK73" s="780"/>
      <c r="SOL73" s="781"/>
      <c r="SOM73" s="782"/>
      <c r="SON73" s="783"/>
      <c r="SOO73" s="876"/>
      <c r="SOP73" s="877"/>
      <c r="SOQ73" s="878"/>
      <c r="SOR73" s="876"/>
      <c r="SOS73" s="877"/>
      <c r="SOT73" s="878"/>
      <c r="SOU73" s="876"/>
      <c r="SOV73" s="877"/>
      <c r="SOW73" s="878"/>
      <c r="SOX73" s="876"/>
      <c r="SOY73" s="877"/>
      <c r="SOZ73" s="878"/>
      <c r="SPA73" s="876"/>
      <c r="SPB73" s="877"/>
      <c r="SPC73" s="878"/>
      <c r="SPD73" s="879"/>
      <c r="SPE73" s="877"/>
      <c r="SPF73" s="878"/>
      <c r="SPG73" s="879"/>
      <c r="SPH73" s="780"/>
      <c r="SPI73" s="781"/>
      <c r="SPJ73" s="782"/>
      <c r="SPK73" s="783"/>
      <c r="SPL73" s="876"/>
      <c r="SPM73" s="877"/>
      <c r="SPN73" s="878"/>
      <c r="SPO73" s="876"/>
      <c r="SPP73" s="877"/>
      <c r="SPQ73" s="878"/>
      <c r="SPR73" s="876"/>
      <c r="SPS73" s="877"/>
      <c r="SPT73" s="878"/>
      <c r="SPU73" s="876"/>
      <c r="SPV73" s="877"/>
      <c r="SPW73" s="878"/>
      <c r="SPX73" s="876"/>
      <c r="SPY73" s="877"/>
      <c r="SPZ73" s="878"/>
      <c r="SQA73" s="879"/>
      <c r="SQB73" s="877"/>
      <c r="SQC73" s="878"/>
      <c r="SQD73" s="879"/>
      <c r="SQE73" s="780"/>
      <c r="SQF73" s="781"/>
      <c r="SQG73" s="782"/>
      <c r="SQH73" s="783"/>
      <c r="SQI73" s="876"/>
      <c r="SQJ73" s="877"/>
      <c r="SQK73" s="878"/>
      <c r="SQL73" s="876"/>
      <c r="SQM73" s="877"/>
      <c r="SQN73" s="878"/>
      <c r="SQO73" s="876"/>
      <c r="SQP73" s="877"/>
      <c r="SQQ73" s="878"/>
      <c r="SQR73" s="876"/>
      <c r="SQS73" s="877"/>
      <c r="SQT73" s="878"/>
      <c r="SQU73" s="876"/>
      <c r="SQV73" s="877"/>
      <c r="SQW73" s="878"/>
      <c r="SQX73" s="879"/>
      <c r="SQY73" s="877"/>
      <c r="SQZ73" s="878"/>
      <c r="SRA73" s="879"/>
      <c r="SRB73" s="780"/>
      <c r="SRC73" s="781"/>
      <c r="SRD73" s="782"/>
      <c r="SRE73" s="783"/>
      <c r="SRF73" s="876"/>
      <c r="SRG73" s="877"/>
      <c r="SRH73" s="878"/>
      <c r="SRI73" s="876"/>
      <c r="SRJ73" s="877"/>
      <c r="SRK73" s="878"/>
      <c r="SRL73" s="876"/>
      <c r="SRM73" s="877"/>
      <c r="SRN73" s="878"/>
      <c r="SRO73" s="876"/>
      <c r="SRP73" s="877"/>
      <c r="SRQ73" s="878"/>
      <c r="SRR73" s="876"/>
      <c r="SRS73" s="877"/>
      <c r="SRT73" s="878"/>
      <c r="SRU73" s="879"/>
      <c r="SRV73" s="877"/>
      <c r="SRW73" s="878"/>
      <c r="SRX73" s="879"/>
      <c r="SRY73" s="780"/>
      <c r="SRZ73" s="781"/>
      <c r="SSA73" s="782"/>
      <c r="SSB73" s="783"/>
      <c r="SSC73" s="876"/>
      <c r="SSD73" s="877"/>
      <c r="SSE73" s="878"/>
      <c r="SSF73" s="876"/>
      <c r="SSG73" s="877"/>
      <c r="SSH73" s="878"/>
      <c r="SSI73" s="876"/>
      <c r="SSJ73" s="877"/>
      <c r="SSK73" s="878"/>
      <c r="SSL73" s="876"/>
      <c r="SSM73" s="877"/>
      <c r="SSN73" s="878"/>
      <c r="SSO73" s="876"/>
      <c r="SSP73" s="877"/>
      <c r="SSQ73" s="878"/>
      <c r="SSR73" s="879"/>
      <c r="SSS73" s="877"/>
      <c r="SST73" s="878"/>
      <c r="SSU73" s="879"/>
      <c r="SSV73" s="780"/>
      <c r="SSW73" s="781"/>
      <c r="SSX73" s="782"/>
      <c r="SSY73" s="783"/>
      <c r="SSZ73" s="876"/>
      <c r="STA73" s="877"/>
      <c r="STB73" s="878"/>
      <c r="STC73" s="876"/>
      <c r="STD73" s="877"/>
      <c r="STE73" s="878"/>
      <c r="STF73" s="876"/>
      <c r="STG73" s="877"/>
      <c r="STH73" s="878"/>
      <c r="STI73" s="876"/>
      <c r="STJ73" s="877"/>
      <c r="STK73" s="878"/>
      <c r="STL73" s="876"/>
      <c r="STM73" s="877"/>
      <c r="STN73" s="878"/>
      <c r="STO73" s="879"/>
      <c r="STP73" s="877"/>
      <c r="STQ73" s="878"/>
      <c r="STR73" s="879"/>
      <c r="STS73" s="780"/>
      <c r="STT73" s="781"/>
      <c r="STU73" s="782"/>
      <c r="STV73" s="783"/>
      <c r="STW73" s="876"/>
      <c r="STX73" s="877"/>
      <c r="STY73" s="878"/>
      <c r="STZ73" s="876"/>
      <c r="SUA73" s="877"/>
      <c r="SUB73" s="878"/>
      <c r="SUC73" s="876"/>
      <c r="SUD73" s="877"/>
      <c r="SUE73" s="878"/>
      <c r="SUF73" s="876"/>
      <c r="SUG73" s="877"/>
      <c r="SUH73" s="878"/>
      <c r="SUI73" s="876"/>
      <c r="SUJ73" s="877"/>
      <c r="SUK73" s="878"/>
      <c r="SUL73" s="879"/>
      <c r="SUM73" s="877"/>
      <c r="SUN73" s="878"/>
      <c r="SUO73" s="879"/>
      <c r="SUP73" s="780"/>
      <c r="SUQ73" s="781"/>
      <c r="SUR73" s="782"/>
      <c r="SUS73" s="783"/>
      <c r="SUT73" s="876"/>
      <c r="SUU73" s="877"/>
      <c r="SUV73" s="878"/>
      <c r="SUW73" s="876"/>
      <c r="SUX73" s="877"/>
      <c r="SUY73" s="878"/>
      <c r="SUZ73" s="876"/>
      <c r="SVA73" s="877"/>
      <c r="SVB73" s="878"/>
      <c r="SVC73" s="876"/>
      <c r="SVD73" s="877"/>
      <c r="SVE73" s="878"/>
      <c r="SVF73" s="876"/>
      <c r="SVG73" s="877"/>
      <c r="SVH73" s="878"/>
      <c r="SVI73" s="879"/>
      <c r="SVJ73" s="877"/>
      <c r="SVK73" s="878"/>
      <c r="SVL73" s="879"/>
      <c r="SVM73" s="780"/>
      <c r="SVN73" s="781"/>
      <c r="SVO73" s="782"/>
      <c r="SVP73" s="783"/>
      <c r="SVQ73" s="876"/>
      <c r="SVR73" s="877"/>
      <c r="SVS73" s="878"/>
      <c r="SVT73" s="876"/>
      <c r="SVU73" s="877"/>
      <c r="SVV73" s="878"/>
      <c r="SVW73" s="876"/>
      <c r="SVX73" s="877"/>
      <c r="SVY73" s="878"/>
      <c r="SVZ73" s="876"/>
      <c r="SWA73" s="877"/>
      <c r="SWB73" s="878"/>
      <c r="SWC73" s="876"/>
      <c r="SWD73" s="877"/>
      <c r="SWE73" s="878"/>
      <c r="SWF73" s="879"/>
      <c r="SWG73" s="877"/>
      <c r="SWH73" s="878"/>
      <c r="SWI73" s="879"/>
      <c r="SWJ73" s="780"/>
      <c r="SWK73" s="781"/>
      <c r="SWL73" s="782"/>
      <c r="SWM73" s="783"/>
      <c r="SWN73" s="876"/>
      <c r="SWO73" s="877"/>
      <c r="SWP73" s="878"/>
      <c r="SWQ73" s="876"/>
      <c r="SWR73" s="877"/>
      <c r="SWS73" s="878"/>
      <c r="SWT73" s="876"/>
      <c r="SWU73" s="877"/>
      <c r="SWV73" s="878"/>
      <c r="SWW73" s="876"/>
      <c r="SWX73" s="877"/>
      <c r="SWY73" s="878"/>
      <c r="SWZ73" s="876"/>
      <c r="SXA73" s="877"/>
      <c r="SXB73" s="878"/>
      <c r="SXC73" s="879"/>
      <c r="SXD73" s="877"/>
      <c r="SXE73" s="878"/>
      <c r="SXF73" s="879"/>
      <c r="SXG73" s="780"/>
      <c r="SXH73" s="781"/>
      <c r="SXI73" s="782"/>
      <c r="SXJ73" s="783"/>
      <c r="SXK73" s="876"/>
      <c r="SXL73" s="877"/>
      <c r="SXM73" s="878"/>
      <c r="SXN73" s="876"/>
      <c r="SXO73" s="877"/>
      <c r="SXP73" s="878"/>
      <c r="SXQ73" s="876"/>
      <c r="SXR73" s="877"/>
      <c r="SXS73" s="878"/>
      <c r="SXT73" s="876"/>
      <c r="SXU73" s="877"/>
      <c r="SXV73" s="878"/>
      <c r="SXW73" s="876"/>
      <c r="SXX73" s="877"/>
      <c r="SXY73" s="878"/>
      <c r="SXZ73" s="879"/>
      <c r="SYA73" s="877"/>
      <c r="SYB73" s="878"/>
      <c r="SYC73" s="879"/>
      <c r="SYD73" s="780"/>
      <c r="SYE73" s="781"/>
      <c r="SYF73" s="782"/>
      <c r="SYG73" s="783"/>
      <c r="SYH73" s="876"/>
      <c r="SYI73" s="877"/>
      <c r="SYJ73" s="878"/>
      <c r="SYK73" s="876"/>
      <c r="SYL73" s="877"/>
      <c r="SYM73" s="878"/>
      <c r="SYN73" s="876"/>
      <c r="SYO73" s="877"/>
      <c r="SYP73" s="878"/>
      <c r="SYQ73" s="876"/>
      <c r="SYR73" s="877"/>
      <c r="SYS73" s="878"/>
      <c r="SYT73" s="876"/>
      <c r="SYU73" s="877"/>
      <c r="SYV73" s="878"/>
      <c r="SYW73" s="879"/>
      <c r="SYX73" s="877"/>
      <c r="SYY73" s="878"/>
      <c r="SYZ73" s="879"/>
      <c r="SZA73" s="780"/>
      <c r="SZB73" s="781"/>
      <c r="SZC73" s="782"/>
      <c r="SZD73" s="783"/>
      <c r="SZE73" s="876"/>
      <c r="SZF73" s="877"/>
      <c r="SZG73" s="878"/>
      <c r="SZH73" s="876"/>
      <c r="SZI73" s="877"/>
      <c r="SZJ73" s="878"/>
      <c r="SZK73" s="876"/>
      <c r="SZL73" s="877"/>
      <c r="SZM73" s="878"/>
      <c r="SZN73" s="876"/>
      <c r="SZO73" s="877"/>
      <c r="SZP73" s="878"/>
      <c r="SZQ73" s="876"/>
      <c r="SZR73" s="877"/>
      <c r="SZS73" s="878"/>
      <c r="SZT73" s="879"/>
      <c r="SZU73" s="877"/>
      <c r="SZV73" s="878"/>
      <c r="SZW73" s="879"/>
      <c r="SZX73" s="780"/>
      <c r="SZY73" s="781"/>
      <c r="SZZ73" s="782"/>
      <c r="TAA73" s="783"/>
      <c r="TAB73" s="876"/>
      <c r="TAC73" s="877"/>
      <c r="TAD73" s="878"/>
      <c r="TAE73" s="876"/>
      <c r="TAF73" s="877"/>
      <c r="TAG73" s="878"/>
      <c r="TAH73" s="876"/>
      <c r="TAI73" s="877"/>
      <c r="TAJ73" s="878"/>
      <c r="TAK73" s="876"/>
      <c r="TAL73" s="877"/>
      <c r="TAM73" s="878"/>
      <c r="TAN73" s="876"/>
      <c r="TAO73" s="877"/>
      <c r="TAP73" s="878"/>
      <c r="TAQ73" s="879"/>
      <c r="TAR73" s="877"/>
      <c r="TAS73" s="878"/>
      <c r="TAT73" s="879"/>
      <c r="TAU73" s="780"/>
      <c r="TAV73" s="781"/>
      <c r="TAW73" s="782"/>
      <c r="TAX73" s="783"/>
      <c r="TAY73" s="876"/>
      <c r="TAZ73" s="877"/>
      <c r="TBA73" s="878"/>
      <c r="TBB73" s="876"/>
      <c r="TBC73" s="877"/>
      <c r="TBD73" s="878"/>
      <c r="TBE73" s="876"/>
      <c r="TBF73" s="877"/>
      <c r="TBG73" s="878"/>
      <c r="TBH73" s="876"/>
      <c r="TBI73" s="877"/>
      <c r="TBJ73" s="878"/>
      <c r="TBK73" s="876"/>
      <c r="TBL73" s="877"/>
      <c r="TBM73" s="878"/>
      <c r="TBN73" s="879"/>
      <c r="TBO73" s="877"/>
      <c r="TBP73" s="878"/>
      <c r="TBQ73" s="879"/>
      <c r="TBR73" s="780"/>
      <c r="TBS73" s="781"/>
      <c r="TBT73" s="782"/>
      <c r="TBU73" s="783"/>
      <c r="TBV73" s="876"/>
      <c r="TBW73" s="877"/>
      <c r="TBX73" s="878"/>
      <c r="TBY73" s="876"/>
      <c r="TBZ73" s="877"/>
      <c r="TCA73" s="878"/>
      <c r="TCB73" s="876"/>
      <c r="TCC73" s="877"/>
      <c r="TCD73" s="878"/>
      <c r="TCE73" s="876"/>
      <c r="TCF73" s="877"/>
      <c r="TCG73" s="878"/>
      <c r="TCH73" s="876"/>
      <c r="TCI73" s="877"/>
      <c r="TCJ73" s="878"/>
      <c r="TCK73" s="879"/>
      <c r="TCL73" s="877"/>
      <c r="TCM73" s="878"/>
      <c r="TCN73" s="879"/>
      <c r="TCO73" s="780"/>
      <c r="TCP73" s="781"/>
      <c r="TCQ73" s="782"/>
      <c r="TCR73" s="783"/>
      <c r="TCS73" s="876"/>
      <c r="TCT73" s="877"/>
      <c r="TCU73" s="878"/>
      <c r="TCV73" s="876"/>
      <c r="TCW73" s="877"/>
      <c r="TCX73" s="878"/>
      <c r="TCY73" s="876"/>
      <c r="TCZ73" s="877"/>
      <c r="TDA73" s="878"/>
      <c r="TDB73" s="876"/>
      <c r="TDC73" s="877"/>
      <c r="TDD73" s="878"/>
      <c r="TDE73" s="876"/>
      <c r="TDF73" s="877"/>
      <c r="TDG73" s="878"/>
      <c r="TDH73" s="879"/>
      <c r="TDI73" s="877"/>
      <c r="TDJ73" s="878"/>
      <c r="TDK73" s="879"/>
      <c r="TDL73" s="780"/>
      <c r="TDM73" s="781"/>
      <c r="TDN73" s="782"/>
      <c r="TDO73" s="783"/>
      <c r="TDP73" s="876"/>
      <c r="TDQ73" s="877"/>
      <c r="TDR73" s="878"/>
      <c r="TDS73" s="876"/>
      <c r="TDT73" s="877"/>
      <c r="TDU73" s="878"/>
      <c r="TDV73" s="876"/>
      <c r="TDW73" s="877"/>
      <c r="TDX73" s="878"/>
      <c r="TDY73" s="876"/>
      <c r="TDZ73" s="877"/>
      <c r="TEA73" s="878"/>
      <c r="TEB73" s="876"/>
      <c r="TEC73" s="877"/>
      <c r="TED73" s="878"/>
      <c r="TEE73" s="879"/>
      <c r="TEF73" s="877"/>
      <c r="TEG73" s="878"/>
      <c r="TEH73" s="879"/>
      <c r="TEI73" s="780"/>
      <c r="TEJ73" s="781"/>
      <c r="TEK73" s="782"/>
      <c r="TEL73" s="783"/>
      <c r="TEM73" s="876"/>
      <c r="TEN73" s="877"/>
      <c r="TEO73" s="878"/>
      <c r="TEP73" s="876"/>
      <c r="TEQ73" s="877"/>
      <c r="TER73" s="878"/>
      <c r="TES73" s="876"/>
      <c r="TET73" s="877"/>
      <c r="TEU73" s="878"/>
      <c r="TEV73" s="876"/>
      <c r="TEW73" s="877"/>
      <c r="TEX73" s="878"/>
      <c r="TEY73" s="876"/>
      <c r="TEZ73" s="877"/>
      <c r="TFA73" s="878"/>
      <c r="TFB73" s="879"/>
      <c r="TFC73" s="877"/>
      <c r="TFD73" s="878"/>
      <c r="TFE73" s="879"/>
      <c r="TFF73" s="780"/>
      <c r="TFG73" s="781"/>
      <c r="TFH73" s="782"/>
      <c r="TFI73" s="783"/>
      <c r="TFJ73" s="876"/>
      <c r="TFK73" s="877"/>
      <c r="TFL73" s="878"/>
      <c r="TFM73" s="876"/>
      <c r="TFN73" s="877"/>
      <c r="TFO73" s="878"/>
      <c r="TFP73" s="876"/>
      <c r="TFQ73" s="877"/>
      <c r="TFR73" s="878"/>
      <c r="TFS73" s="876"/>
      <c r="TFT73" s="877"/>
      <c r="TFU73" s="878"/>
      <c r="TFV73" s="876"/>
      <c r="TFW73" s="877"/>
      <c r="TFX73" s="878"/>
      <c r="TFY73" s="879"/>
      <c r="TFZ73" s="877"/>
      <c r="TGA73" s="878"/>
      <c r="TGB73" s="879"/>
      <c r="TGC73" s="780"/>
      <c r="TGD73" s="781"/>
      <c r="TGE73" s="782"/>
      <c r="TGF73" s="783"/>
      <c r="TGG73" s="876"/>
      <c r="TGH73" s="877"/>
      <c r="TGI73" s="878"/>
      <c r="TGJ73" s="876"/>
      <c r="TGK73" s="877"/>
      <c r="TGL73" s="878"/>
      <c r="TGM73" s="876"/>
      <c r="TGN73" s="877"/>
      <c r="TGO73" s="878"/>
      <c r="TGP73" s="876"/>
      <c r="TGQ73" s="877"/>
      <c r="TGR73" s="878"/>
      <c r="TGS73" s="876"/>
      <c r="TGT73" s="877"/>
      <c r="TGU73" s="878"/>
      <c r="TGV73" s="879"/>
      <c r="TGW73" s="877"/>
      <c r="TGX73" s="878"/>
      <c r="TGY73" s="879"/>
      <c r="TGZ73" s="780"/>
      <c r="THA73" s="781"/>
      <c r="THB73" s="782"/>
      <c r="THC73" s="783"/>
      <c r="THD73" s="876"/>
      <c r="THE73" s="877"/>
      <c r="THF73" s="878"/>
      <c r="THG73" s="876"/>
      <c r="THH73" s="877"/>
      <c r="THI73" s="878"/>
      <c r="THJ73" s="876"/>
      <c r="THK73" s="877"/>
      <c r="THL73" s="878"/>
      <c r="THM73" s="876"/>
      <c r="THN73" s="877"/>
      <c r="THO73" s="878"/>
      <c r="THP73" s="876"/>
      <c r="THQ73" s="877"/>
      <c r="THR73" s="878"/>
      <c r="THS73" s="879"/>
      <c r="THT73" s="877"/>
      <c r="THU73" s="878"/>
      <c r="THV73" s="879"/>
      <c r="THW73" s="780"/>
      <c r="THX73" s="781"/>
      <c r="THY73" s="782"/>
      <c r="THZ73" s="783"/>
      <c r="TIA73" s="876"/>
      <c r="TIB73" s="877"/>
      <c r="TIC73" s="878"/>
      <c r="TID73" s="876"/>
      <c r="TIE73" s="877"/>
      <c r="TIF73" s="878"/>
      <c r="TIG73" s="876"/>
      <c r="TIH73" s="877"/>
      <c r="TII73" s="878"/>
      <c r="TIJ73" s="876"/>
      <c r="TIK73" s="877"/>
      <c r="TIL73" s="878"/>
      <c r="TIM73" s="876"/>
      <c r="TIN73" s="877"/>
      <c r="TIO73" s="878"/>
      <c r="TIP73" s="879"/>
      <c r="TIQ73" s="877"/>
      <c r="TIR73" s="878"/>
      <c r="TIS73" s="879"/>
      <c r="TIT73" s="780"/>
      <c r="TIU73" s="781"/>
      <c r="TIV73" s="782"/>
      <c r="TIW73" s="783"/>
      <c r="TIX73" s="876"/>
      <c r="TIY73" s="877"/>
      <c r="TIZ73" s="878"/>
      <c r="TJA73" s="876"/>
      <c r="TJB73" s="877"/>
      <c r="TJC73" s="878"/>
      <c r="TJD73" s="876"/>
      <c r="TJE73" s="877"/>
      <c r="TJF73" s="878"/>
      <c r="TJG73" s="876"/>
      <c r="TJH73" s="877"/>
      <c r="TJI73" s="878"/>
      <c r="TJJ73" s="876"/>
      <c r="TJK73" s="877"/>
      <c r="TJL73" s="878"/>
      <c r="TJM73" s="879"/>
      <c r="TJN73" s="877"/>
      <c r="TJO73" s="878"/>
      <c r="TJP73" s="879"/>
      <c r="TJQ73" s="780"/>
      <c r="TJR73" s="781"/>
      <c r="TJS73" s="782"/>
      <c r="TJT73" s="783"/>
      <c r="TJU73" s="876"/>
      <c r="TJV73" s="877"/>
      <c r="TJW73" s="878"/>
      <c r="TJX73" s="876"/>
      <c r="TJY73" s="877"/>
      <c r="TJZ73" s="878"/>
      <c r="TKA73" s="876"/>
      <c r="TKB73" s="877"/>
      <c r="TKC73" s="878"/>
      <c r="TKD73" s="876"/>
      <c r="TKE73" s="877"/>
      <c r="TKF73" s="878"/>
      <c r="TKG73" s="876"/>
      <c r="TKH73" s="877"/>
      <c r="TKI73" s="878"/>
      <c r="TKJ73" s="879"/>
      <c r="TKK73" s="877"/>
      <c r="TKL73" s="878"/>
      <c r="TKM73" s="879"/>
      <c r="TKN73" s="780"/>
      <c r="TKO73" s="781"/>
      <c r="TKP73" s="782"/>
      <c r="TKQ73" s="783"/>
      <c r="TKR73" s="876"/>
      <c r="TKS73" s="877"/>
      <c r="TKT73" s="878"/>
      <c r="TKU73" s="876"/>
      <c r="TKV73" s="877"/>
      <c r="TKW73" s="878"/>
      <c r="TKX73" s="876"/>
      <c r="TKY73" s="877"/>
      <c r="TKZ73" s="878"/>
      <c r="TLA73" s="876"/>
      <c r="TLB73" s="877"/>
      <c r="TLC73" s="878"/>
      <c r="TLD73" s="876"/>
      <c r="TLE73" s="877"/>
      <c r="TLF73" s="878"/>
      <c r="TLG73" s="879"/>
      <c r="TLH73" s="877"/>
      <c r="TLI73" s="878"/>
      <c r="TLJ73" s="879"/>
      <c r="TLK73" s="780"/>
      <c r="TLL73" s="781"/>
      <c r="TLM73" s="782"/>
      <c r="TLN73" s="783"/>
      <c r="TLO73" s="876"/>
      <c r="TLP73" s="877"/>
      <c r="TLQ73" s="878"/>
      <c r="TLR73" s="876"/>
      <c r="TLS73" s="877"/>
      <c r="TLT73" s="878"/>
      <c r="TLU73" s="876"/>
      <c r="TLV73" s="877"/>
      <c r="TLW73" s="878"/>
      <c r="TLX73" s="876"/>
      <c r="TLY73" s="877"/>
      <c r="TLZ73" s="878"/>
      <c r="TMA73" s="876"/>
      <c r="TMB73" s="877"/>
      <c r="TMC73" s="878"/>
      <c r="TMD73" s="879"/>
      <c r="TME73" s="877"/>
      <c r="TMF73" s="878"/>
      <c r="TMG73" s="879"/>
      <c r="TMH73" s="780"/>
      <c r="TMI73" s="781"/>
      <c r="TMJ73" s="782"/>
      <c r="TMK73" s="783"/>
      <c r="TML73" s="876"/>
      <c r="TMM73" s="877"/>
      <c r="TMN73" s="878"/>
      <c r="TMO73" s="876"/>
      <c r="TMP73" s="877"/>
      <c r="TMQ73" s="878"/>
      <c r="TMR73" s="876"/>
      <c r="TMS73" s="877"/>
      <c r="TMT73" s="878"/>
      <c r="TMU73" s="876"/>
      <c r="TMV73" s="877"/>
      <c r="TMW73" s="878"/>
      <c r="TMX73" s="876"/>
      <c r="TMY73" s="877"/>
      <c r="TMZ73" s="878"/>
      <c r="TNA73" s="879"/>
      <c r="TNB73" s="877"/>
      <c r="TNC73" s="878"/>
      <c r="TND73" s="879"/>
      <c r="TNE73" s="780"/>
      <c r="TNF73" s="781"/>
      <c r="TNG73" s="782"/>
      <c r="TNH73" s="783"/>
      <c r="TNI73" s="876"/>
      <c r="TNJ73" s="877"/>
      <c r="TNK73" s="878"/>
      <c r="TNL73" s="876"/>
      <c r="TNM73" s="877"/>
      <c r="TNN73" s="878"/>
      <c r="TNO73" s="876"/>
      <c r="TNP73" s="877"/>
      <c r="TNQ73" s="878"/>
      <c r="TNR73" s="876"/>
      <c r="TNS73" s="877"/>
      <c r="TNT73" s="878"/>
      <c r="TNU73" s="876"/>
      <c r="TNV73" s="877"/>
      <c r="TNW73" s="878"/>
      <c r="TNX73" s="879"/>
      <c r="TNY73" s="877"/>
      <c r="TNZ73" s="878"/>
      <c r="TOA73" s="879"/>
      <c r="TOB73" s="780"/>
      <c r="TOC73" s="781"/>
      <c r="TOD73" s="782"/>
      <c r="TOE73" s="783"/>
      <c r="TOF73" s="876"/>
      <c r="TOG73" s="877"/>
      <c r="TOH73" s="878"/>
      <c r="TOI73" s="876"/>
      <c r="TOJ73" s="877"/>
      <c r="TOK73" s="878"/>
      <c r="TOL73" s="876"/>
      <c r="TOM73" s="877"/>
      <c r="TON73" s="878"/>
      <c r="TOO73" s="876"/>
      <c r="TOP73" s="877"/>
      <c r="TOQ73" s="878"/>
      <c r="TOR73" s="876"/>
      <c r="TOS73" s="877"/>
      <c r="TOT73" s="878"/>
      <c r="TOU73" s="879"/>
      <c r="TOV73" s="877"/>
      <c r="TOW73" s="878"/>
      <c r="TOX73" s="879"/>
      <c r="TOY73" s="780"/>
      <c r="TOZ73" s="781"/>
      <c r="TPA73" s="782"/>
      <c r="TPB73" s="783"/>
      <c r="TPC73" s="876"/>
      <c r="TPD73" s="877"/>
      <c r="TPE73" s="878"/>
      <c r="TPF73" s="876"/>
      <c r="TPG73" s="877"/>
      <c r="TPH73" s="878"/>
      <c r="TPI73" s="876"/>
      <c r="TPJ73" s="877"/>
      <c r="TPK73" s="878"/>
      <c r="TPL73" s="876"/>
      <c r="TPM73" s="877"/>
      <c r="TPN73" s="878"/>
      <c r="TPO73" s="876"/>
      <c r="TPP73" s="877"/>
      <c r="TPQ73" s="878"/>
      <c r="TPR73" s="879"/>
      <c r="TPS73" s="877"/>
      <c r="TPT73" s="878"/>
      <c r="TPU73" s="879"/>
      <c r="TPV73" s="780"/>
      <c r="TPW73" s="781"/>
      <c r="TPX73" s="782"/>
      <c r="TPY73" s="783"/>
      <c r="TPZ73" s="876"/>
      <c r="TQA73" s="877"/>
      <c r="TQB73" s="878"/>
      <c r="TQC73" s="876"/>
      <c r="TQD73" s="877"/>
      <c r="TQE73" s="878"/>
      <c r="TQF73" s="876"/>
      <c r="TQG73" s="877"/>
      <c r="TQH73" s="878"/>
      <c r="TQI73" s="876"/>
      <c r="TQJ73" s="877"/>
      <c r="TQK73" s="878"/>
      <c r="TQL73" s="876"/>
      <c r="TQM73" s="877"/>
      <c r="TQN73" s="878"/>
      <c r="TQO73" s="879"/>
      <c r="TQP73" s="877"/>
      <c r="TQQ73" s="878"/>
      <c r="TQR73" s="879"/>
      <c r="TQS73" s="780"/>
      <c r="TQT73" s="781"/>
      <c r="TQU73" s="782"/>
      <c r="TQV73" s="783"/>
      <c r="TQW73" s="876"/>
      <c r="TQX73" s="877"/>
      <c r="TQY73" s="878"/>
      <c r="TQZ73" s="876"/>
      <c r="TRA73" s="877"/>
      <c r="TRB73" s="878"/>
      <c r="TRC73" s="876"/>
      <c r="TRD73" s="877"/>
      <c r="TRE73" s="878"/>
      <c r="TRF73" s="876"/>
      <c r="TRG73" s="877"/>
      <c r="TRH73" s="878"/>
      <c r="TRI73" s="876"/>
      <c r="TRJ73" s="877"/>
      <c r="TRK73" s="878"/>
      <c r="TRL73" s="879"/>
      <c r="TRM73" s="877"/>
      <c r="TRN73" s="878"/>
      <c r="TRO73" s="879"/>
      <c r="TRP73" s="780"/>
      <c r="TRQ73" s="781"/>
      <c r="TRR73" s="782"/>
      <c r="TRS73" s="783"/>
      <c r="TRT73" s="876"/>
      <c r="TRU73" s="877"/>
      <c r="TRV73" s="878"/>
      <c r="TRW73" s="876"/>
      <c r="TRX73" s="877"/>
      <c r="TRY73" s="878"/>
      <c r="TRZ73" s="876"/>
      <c r="TSA73" s="877"/>
      <c r="TSB73" s="878"/>
      <c r="TSC73" s="876"/>
      <c r="TSD73" s="877"/>
      <c r="TSE73" s="878"/>
      <c r="TSF73" s="876"/>
      <c r="TSG73" s="877"/>
      <c r="TSH73" s="878"/>
      <c r="TSI73" s="879"/>
      <c r="TSJ73" s="877"/>
      <c r="TSK73" s="878"/>
      <c r="TSL73" s="879"/>
      <c r="TSM73" s="780"/>
      <c r="TSN73" s="781"/>
      <c r="TSO73" s="782"/>
      <c r="TSP73" s="783"/>
      <c r="TSQ73" s="876"/>
      <c r="TSR73" s="877"/>
      <c r="TSS73" s="878"/>
      <c r="TST73" s="876"/>
      <c r="TSU73" s="877"/>
      <c r="TSV73" s="878"/>
      <c r="TSW73" s="876"/>
      <c r="TSX73" s="877"/>
      <c r="TSY73" s="878"/>
      <c r="TSZ73" s="876"/>
      <c r="TTA73" s="877"/>
      <c r="TTB73" s="878"/>
      <c r="TTC73" s="876"/>
      <c r="TTD73" s="877"/>
      <c r="TTE73" s="878"/>
      <c r="TTF73" s="879"/>
      <c r="TTG73" s="877"/>
      <c r="TTH73" s="878"/>
      <c r="TTI73" s="879"/>
      <c r="TTJ73" s="780"/>
      <c r="TTK73" s="781"/>
      <c r="TTL73" s="782"/>
      <c r="TTM73" s="783"/>
      <c r="TTN73" s="876"/>
      <c r="TTO73" s="877"/>
      <c r="TTP73" s="878"/>
      <c r="TTQ73" s="876"/>
      <c r="TTR73" s="877"/>
      <c r="TTS73" s="878"/>
      <c r="TTT73" s="876"/>
      <c r="TTU73" s="877"/>
      <c r="TTV73" s="878"/>
      <c r="TTW73" s="876"/>
      <c r="TTX73" s="877"/>
      <c r="TTY73" s="878"/>
      <c r="TTZ73" s="876"/>
      <c r="TUA73" s="877"/>
      <c r="TUB73" s="878"/>
      <c r="TUC73" s="879"/>
      <c r="TUD73" s="877"/>
      <c r="TUE73" s="878"/>
      <c r="TUF73" s="879"/>
      <c r="TUG73" s="780"/>
      <c r="TUH73" s="781"/>
      <c r="TUI73" s="782"/>
      <c r="TUJ73" s="783"/>
      <c r="TUK73" s="876"/>
      <c r="TUL73" s="877"/>
      <c r="TUM73" s="878"/>
      <c r="TUN73" s="876"/>
      <c r="TUO73" s="877"/>
      <c r="TUP73" s="878"/>
      <c r="TUQ73" s="876"/>
      <c r="TUR73" s="877"/>
      <c r="TUS73" s="878"/>
      <c r="TUT73" s="876"/>
      <c r="TUU73" s="877"/>
      <c r="TUV73" s="878"/>
      <c r="TUW73" s="876"/>
      <c r="TUX73" s="877"/>
      <c r="TUY73" s="878"/>
      <c r="TUZ73" s="879"/>
      <c r="TVA73" s="877"/>
      <c r="TVB73" s="878"/>
      <c r="TVC73" s="879"/>
      <c r="TVD73" s="780"/>
      <c r="TVE73" s="781"/>
      <c r="TVF73" s="782"/>
      <c r="TVG73" s="783"/>
      <c r="TVH73" s="876"/>
      <c r="TVI73" s="877"/>
      <c r="TVJ73" s="878"/>
      <c r="TVK73" s="876"/>
      <c r="TVL73" s="877"/>
      <c r="TVM73" s="878"/>
      <c r="TVN73" s="876"/>
      <c r="TVO73" s="877"/>
      <c r="TVP73" s="878"/>
      <c r="TVQ73" s="876"/>
      <c r="TVR73" s="877"/>
      <c r="TVS73" s="878"/>
      <c r="TVT73" s="876"/>
      <c r="TVU73" s="877"/>
      <c r="TVV73" s="878"/>
      <c r="TVW73" s="879"/>
      <c r="TVX73" s="877"/>
      <c r="TVY73" s="878"/>
      <c r="TVZ73" s="879"/>
      <c r="TWA73" s="780"/>
      <c r="TWB73" s="781"/>
      <c r="TWC73" s="782"/>
      <c r="TWD73" s="783"/>
      <c r="TWE73" s="876"/>
      <c r="TWF73" s="877"/>
      <c r="TWG73" s="878"/>
      <c r="TWH73" s="876"/>
      <c r="TWI73" s="877"/>
      <c r="TWJ73" s="878"/>
      <c r="TWK73" s="876"/>
      <c r="TWL73" s="877"/>
      <c r="TWM73" s="878"/>
      <c r="TWN73" s="876"/>
      <c r="TWO73" s="877"/>
      <c r="TWP73" s="878"/>
      <c r="TWQ73" s="876"/>
      <c r="TWR73" s="877"/>
      <c r="TWS73" s="878"/>
      <c r="TWT73" s="879"/>
      <c r="TWU73" s="877"/>
      <c r="TWV73" s="878"/>
      <c r="TWW73" s="879"/>
      <c r="TWX73" s="780"/>
      <c r="TWY73" s="781"/>
      <c r="TWZ73" s="782"/>
      <c r="TXA73" s="783"/>
      <c r="TXB73" s="876"/>
      <c r="TXC73" s="877"/>
      <c r="TXD73" s="878"/>
      <c r="TXE73" s="876"/>
      <c r="TXF73" s="877"/>
      <c r="TXG73" s="878"/>
      <c r="TXH73" s="876"/>
      <c r="TXI73" s="877"/>
      <c r="TXJ73" s="878"/>
      <c r="TXK73" s="876"/>
      <c r="TXL73" s="877"/>
      <c r="TXM73" s="878"/>
      <c r="TXN73" s="876"/>
      <c r="TXO73" s="877"/>
      <c r="TXP73" s="878"/>
      <c r="TXQ73" s="879"/>
      <c r="TXR73" s="877"/>
      <c r="TXS73" s="878"/>
      <c r="TXT73" s="879"/>
      <c r="TXU73" s="780"/>
      <c r="TXV73" s="781"/>
      <c r="TXW73" s="782"/>
      <c r="TXX73" s="783"/>
      <c r="TXY73" s="876"/>
      <c r="TXZ73" s="877"/>
      <c r="TYA73" s="878"/>
      <c r="TYB73" s="876"/>
      <c r="TYC73" s="877"/>
      <c r="TYD73" s="878"/>
      <c r="TYE73" s="876"/>
      <c r="TYF73" s="877"/>
      <c r="TYG73" s="878"/>
      <c r="TYH73" s="876"/>
      <c r="TYI73" s="877"/>
      <c r="TYJ73" s="878"/>
      <c r="TYK73" s="876"/>
      <c r="TYL73" s="877"/>
      <c r="TYM73" s="878"/>
      <c r="TYN73" s="879"/>
      <c r="TYO73" s="877"/>
      <c r="TYP73" s="878"/>
      <c r="TYQ73" s="879"/>
      <c r="TYR73" s="780"/>
      <c r="TYS73" s="781"/>
      <c r="TYT73" s="782"/>
      <c r="TYU73" s="783"/>
      <c r="TYV73" s="876"/>
      <c r="TYW73" s="877"/>
      <c r="TYX73" s="878"/>
      <c r="TYY73" s="876"/>
      <c r="TYZ73" s="877"/>
      <c r="TZA73" s="878"/>
      <c r="TZB73" s="876"/>
      <c r="TZC73" s="877"/>
      <c r="TZD73" s="878"/>
      <c r="TZE73" s="876"/>
      <c r="TZF73" s="877"/>
      <c r="TZG73" s="878"/>
      <c r="TZH73" s="876"/>
      <c r="TZI73" s="877"/>
      <c r="TZJ73" s="878"/>
      <c r="TZK73" s="879"/>
      <c r="TZL73" s="877"/>
      <c r="TZM73" s="878"/>
      <c r="TZN73" s="879"/>
      <c r="TZO73" s="780"/>
      <c r="TZP73" s="781"/>
      <c r="TZQ73" s="782"/>
      <c r="TZR73" s="783"/>
      <c r="TZS73" s="876"/>
      <c r="TZT73" s="877"/>
      <c r="TZU73" s="878"/>
      <c r="TZV73" s="876"/>
      <c r="TZW73" s="877"/>
      <c r="TZX73" s="878"/>
      <c r="TZY73" s="876"/>
      <c r="TZZ73" s="877"/>
      <c r="UAA73" s="878"/>
      <c r="UAB73" s="876"/>
      <c r="UAC73" s="877"/>
      <c r="UAD73" s="878"/>
      <c r="UAE73" s="876"/>
      <c r="UAF73" s="877"/>
      <c r="UAG73" s="878"/>
      <c r="UAH73" s="879"/>
      <c r="UAI73" s="877"/>
      <c r="UAJ73" s="878"/>
      <c r="UAK73" s="879"/>
      <c r="UAL73" s="780"/>
      <c r="UAM73" s="781"/>
      <c r="UAN73" s="782"/>
      <c r="UAO73" s="783"/>
      <c r="UAP73" s="876"/>
      <c r="UAQ73" s="877"/>
      <c r="UAR73" s="878"/>
      <c r="UAS73" s="876"/>
      <c r="UAT73" s="877"/>
      <c r="UAU73" s="878"/>
      <c r="UAV73" s="876"/>
      <c r="UAW73" s="877"/>
      <c r="UAX73" s="878"/>
      <c r="UAY73" s="876"/>
      <c r="UAZ73" s="877"/>
      <c r="UBA73" s="878"/>
      <c r="UBB73" s="876"/>
      <c r="UBC73" s="877"/>
      <c r="UBD73" s="878"/>
      <c r="UBE73" s="879"/>
      <c r="UBF73" s="877"/>
      <c r="UBG73" s="878"/>
      <c r="UBH73" s="879"/>
      <c r="UBI73" s="780"/>
      <c r="UBJ73" s="781"/>
      <c r="UBK73" s="782"/>
      <c r="UBL73" s="783"/>
      <c r="UBM73" s="876"/>
      <c r="UBN73" s="877"/>
      <c r="UBO73" s="878"/>
      <c r="UBP73" s="876"/>
      <c r="UBQ73" s="877"/>
      <c r="UBR73" s="878"/>
      <c r="UBS73" s="876"/>
      <c r="UBT73" s="877"/>
      <c r="UBU73" s="878"/>
      <c r="UBV73" s="876"/>
      <c r="UBW73" s="877"/>
      <c r="UBX73" s="878"/>
      <c r="UBY73" s="876"/>
      <c r="UBZ73" s="877"/>
      <c r="UCA73" s="878"/>
      <c r="UCB73" s="879"/>
      <c r="UCC73" s="877"/>
      <c r="UCD73" s="878"/>
      <c r="UCE73" s="879"/>
      <c r="UCF73" s="780"/>
      <c r="UCG73" s="781"/>
      <c r="UCH73" s="782"/>
      <c r="UCI73" s="783"/>
      <c r="UCJ73" s="876"/>
      <c r="UCK73" s="877"/>
      <c r="UCL73" s="878"/>
      <c r="UCM73" s="876"/>
      <c r="UCN73" s="877"/>
      <c r="UCO73" s="878"/>
      <c r="UCP73" s="876"/>
      <c r="UCQ73" s="877"/>
      <c r="UCR73" s="878"/>
      <c r="UCS73" s="876"/>
      <c r="UCT73" s="877"/>
      <c r="UCU73" s="878"/>
      <c r="UCV73" s="876"/>
      <c r="UCW73" s="877"/>
      <c r="UCX73" s="878"/>
      <c r="UCY73" s="879"/>
      <c r="UCZ73" s="877"/>
      <c r="UDA73" s="878"/>
      <c r="UDB73" s="879"/>
      <c r="UDC73" s="780"/>
      <c r="UDD73" s="781"/>
      <c r="UDE73" s="782"/>
      <c r="UDF73" s="783"/>
      <c r="UDG73" s="876"/>
      <c r="UDH73" s="877"/>
      <c r="UDI73" s="878"/>
      <c r="UDJ73" s="876"/>
      <c r="UDK73" s="877"/>
      <c r="UDL73" s="878"/>
      <c r="UDM73" s="876"/>
      <c r="UDN73" s="877"/>
      <c r="UDO73" s="878"/>
      <c r="UDP73" s="876"/>
      <c r="UDQ73" s="877"/>
      <c r="UDR73" s="878"/>
      <c r="UDS73" s="876"/>
      <c r="UDT73" s="877"/>
      <c r="UDU73" s="878"/>
      <c r="UDV73" s="879"/>
      <c r="UDW73" s="877"/>
      <c r="UDX73" s="878"/>
      <c r="UDY73" s="879"/>
      <c r="UDZ73" s="780"/>
      <c r="UEA73" s="781"/>
      <c r="UEB73" s="782"/>
      <c r="UEC73" s="783"/>
      <c r="UED73" s="876"/>
      <c r="UEE73" s="877"/>
      <c r="UEF73" s="878"/>
      <c r="UEG73" s="876"/>
      <c r="UEH73" s="877"/>
      <c r="UEI73" s="878"/>
      <c r="UEJ73" s="876"/>
      <c r="UEK73" s="877"/>
      <c r="UEL73" s="878"/>
      <c r="UEM73" s="876"/>
      <c r="UEN73" s="877"/>
      <c r="UEO73" s="878"/>
      <c r="UEP73" s="876"/>
      <c r="UEQ73" s="877"/>
      <c r="UER73" s="878"/>
      <c r="UES73" s="879"/>
      <c r="UET73" s="877"/>
      <c r="UEU73" s="878"/>
      <c r="UEV73" s="879"/>
      <c r="UEW73" s="780"/>
      <c r="UEX73" s="781"/>
      <c r="UEY73" s="782"/>
      <c r="UEZ73" s="783"/>
      <c r="UFA73" s="876"/>
      <c r="UFB73" s="877"/>
      <c r="UFC73" s="878"/>
      <c r="UFD73" s="876"/>
      <c r="UFE73" s="877"/>
      <c r="UFF73" s="878"/>
      <c r="UFG73" s="876"/>
      <c r="UFH73" s="877"/>
      <c r="UFI73" s="878"/>
      <c r="UFJ73" s="876"/>
      <c r="UFK73" s="877"/>
      <c r="UFL73" s="878"/>
      <c r="UFM73" s="876"/>
      <c r="UFN73" s="877"/>
      <c r="UFO73" s="878"/>
      <c r="UFP73" s="879"/>
      <c r="UFQ73" s="877"/>
      <c r="UFR73" s="878"/>
      <c r="UFS73" s="879"/>
      <c r="UFT73" s="780"/>
      <c r="UFU73" s="781"/>
      <c r="UFV73" s="782"/>
      <c r="UFW73" s="783"/>
      <c r="UFX73" s="876"/>
      <c r="UFY73" s="877"/>
      <c r="UFZ73" s="878"/>
      <c r="UGA73" s="876"/>
      <c r="UGB73" s="877"/>
      <c r="UGC73" s="878"/>
      <c r="UGD73" s="876"/>
      <c r="UGE73" s="877"/>
      <c r="UGF73" s="878"/>
      <c r="UGG73" s="876"/>
      <c r="UGH73" s="877"/>
      <c r="UGI73" s="878"/>
      <c r="UGJ73" s="876"/>
      <c r="UGK73" s="877"/>
      <c r="UGL73" s="878"/>
      <c r="UGM73" s="879"/>
      <c r="UGN73" s="877"/>
      <c r="UGO73" s="878"/>
      <c r="UGP73" s="879"/>
      <c r="UGQ73" s="780"/>
      <c r="UGR73" s="781"/>
      <c r="UGS73" s="782"/>
      <c r="UGT73" s="783"/>
      <c r="UGU73" s="876"/>
      <c r="UGV73" s="877"/>
      <c r="UGW73" s="878"/>
      <c r="UGX73" s="876"/>
      <c r="UGY73" s="877"/>
      <c r="UGZ73" s="878"/>
      <c r="UHA73" s="876"/>
      <c r="UHB73" s="877"/>
      <c r="UHC73" s="878"/>
      <c r="UHD73" s="876"/>
      <c r="UHE73" s="877"/>
      <c r="UHF73" s="878"/>
      <c r="UHG73" s="876"/>
      <c r="UHH73" s="877"/>
      <c r="UHI73" s="878"/>
      <c r="UHJ73" s="879"/>
      <c r="UHK73" s="877"/>
      <c r="UHL73" s="878"/>
      <c r="UHM73" s="879"/>
      <c r="UHN73" s="780"/>
      <c r="UHO73" s="781"/>
      <c r="UHP73" s="782"/>
      <c r="UHQ73" s="783"/>
      <c r="UHR73" s="876"/>
      <c r="UHS73" s="877"/>
      <c r="UHT73" s="878"/>
      <c r="UHU73" s="876"/>
      <c r="UHV73" s="877"/>
      <c r="UHW73" s="878"/>
      <c r="UHX73" s="876"/>
      <c r="UHY73" s="877"/>
      <c r="UHZ73" s="878"/>
      <c r="UIA73" s="876"/>
      <c r="UIB73" s="877"/>
      <c r="UIC73" s="878"/>
      <c r="UID73" s="876"/>
      <c r="UIE73" s="877"/>
      <c r="UIF73" s="878"/>
      <c r="UIG73" s="879"/>
      <c r="UIH73" s="877"/>
      <c r="UII73" s="878"/>
      <c r="UIJ73" s="879"/>
      <c r="UIK73" s="780"/>
      <c r="UIL73" s="781"/>
      <c r="UIM73" s="782"/>
      <c r="UIN73" s="783"/>
      <c r="UIO73" s="876"/>
      <c r="UIP73" s="877"/>
      <c r="UIQ73" s="878"/>
      <c r="UIR73" s="876"/>
      <c r="UIS73" s="877"/>
      <c r="UIT73" s="878"/>
      <c r="UIU73" s="876"/>
      <c r="UIV73" s="877"/>
      <c r="UIW73" s="878"/>
      <c r="UIX73" s="876"/>
      <c r="UIY73" s="877"/>
      <c r="UIZ73" s="878"/>
      <c r="UJA73" s="876"/>
      <c r="UJB73" s="877"/>
      <c r="UJC73" s="878"/>
      <c r="UJD73" s="879"/>
      <c r="UJE73" s="877"/>
      <c r="UJF73" s="878"/>
      <c r="UJG73" s="879"/>
      <c r="UJH73" s="780"/>
      <c r="UJI73" s="781"/>
      <c r="UJJ73" s="782"/>
      <c r="UJK73" s="783"/>
      <c r="UJL73" s="876"/>
      <c r="UJM73" s="877"/>
      <c r="UJN73" s="878"/>
      <c r="UJO73" s="876"/>
      <c r="UJP73" s="877"/>
      <c r="UJQ73" s="878"/>
      <c r="UJR73" s="876"/>
      <c r="UJS73" s="877"/>
      <c r="UJT73" s="878"/>
      <c r="UJU73" s="876"/>
      <c r="UJV73" s="877"/>
      <c r="UJW73" s="878"/>
      <c r="UJX73" s="876"/>
      <c r="UJY73" s="877"/>
      <c r="UJZ73" s="878"/>
      <c r="UKA73" s="879"/>
      <c r="UKB73" s="877"/>
      <c r="UKC73" s="878"/>
      <c r="UKD73" s="879"/>
      <c r="UKE73" s="780"/>
      <c r="UKF73" s="781"/>
      <c r="UKG73" s="782"/>
      <c r="UKH73" s="783"/>
      <c r="UKI73" s="876"/>
      <c r="UKJ73" s="877"/>
      <c r="UKK73" s="878"/>
      <c r="UKL73" s="876"/>
      <c r="UKM73" s="877"/>
      <c r="UKN73" s="878"/>
      <c r="UKO73" s="876"/>
      <c r="UKP73" s="877"/>
      <c r="UKQ73" s="878"/>
      <c r="UKR73" s="876"/>
      <c r="UKS73" s="877"/>
      <c r="UKT73" s="878"/>
      <c r="UKU73" s="876"/>
      <c r="UKV73" s="877"/>
      <c r="UKW73" s="878"/>
      <c r="UKX73" s="879"/>
      <c r="UKY73" s="877"/>
      <c r="UKZ73" s="878"/>
      <c r="ULA73" s="879"/>
      <c r="ULB73" s="780"/>
      <c r="ULC73" s="781"/>
      <c r="ULD73" s="782"/>
      <c r="ULE73" s="783"/>
      <c r="ULF73" s="876"/>
      <c r="ULG73" s="877"/>
      <c r="ULH73" s="878"/>
      <c r="ULI73" s="876"/>
      <c r="ULJ73" s="877"/>
      <c r="ULK73" s="878"/>
      <c r="ULL73" s="876"/>
      <c r="ULM73" s="877"/>
      <c r="ULN73" s="878"/>
      <c r="ULO73" s="876"/>
      <c r="ULP73" s="877"/>
      <c r="ULQ73" s="878"/>
      <c r="ULR73" s="876"/>
      <c r="ULS73" s="877"/>
      <c r="ULT73" s="878"/>
      <c r="ULU73" s="879"/>
      <c r="ULV73" s="877"/>
      <c r="ULW73" s="878"/>
      <c r="ULX73" s="879"/>
      <c r="ULY73" s="780"/>
      <c r="ULZ73" s="781"/>
      <c r="UMA73" s="782"/>
      <c r="UMB73" s="783"/>
      <c r="UMC73" s="876"/>
      <c r="UMD73" s="877"/>
      <c r="UME73" s="878"/>
      <c r="UMF73" s="876"/>
      <c r="UMG73" s="877"/>
      <c r="UMH73" s="878"/>
      <c r="UMI73" s="876"/>
      <c r="UMJ73" s="877"/>
      <c r="UMK73" s="878"/>
      <c r="UML73" s="876"/>
      <c r="UMM73" s="877"/>
      <c r="UMN73" s="878"/>
      <c r="UMO73" s="876"/>
      <c r="UMP73" s="877"/>
      <c r="UMQ73" s="878"/>
      <c r="UMR73" s="879"/>
      <c r="UMS73" s="877"/>
      <c r="UMT73" s="878"/>
      <c r="UMU73" s="879"/>
      <c r="UMV73" s="780"/>
      <c r="UMW73" s="781"/>
      <c r="UMX73" s="782"/>
      <c r="UMY73" s="783"/>
      <c r="UMZ73" s="876"/>
      <c r="UNA73" s="877"/>
      <c r="UNB73" s="878"/>
      <c r="UNC73" s="876"/>
      <c r="UND73" s="877"/>
      <c r="UNE73" s="878"/>
      <c r="UNF73" s="876"/>
      <c r="UNG73" s="877"/>
      <c r="UNH73" s="878"/>
      <c r="UNI73" s="876"/>
      <c r="UNJ73" s="877"/>
      <c r="UNK73" s="878"/>
      <c r="UNL73" s="876"/>
      <c r="UNM73" s="877"/>
      <c r="UNN73" s="878"/>
      <c r="UNO73" s="879"/>
      <c r="UNP73" s="877"/>
      <c r="UNQ73" s="878"/>
      <c r="UNR73" s="879"/>
      <c r="UNS73" s="780"/>
      <c r="UNT73" s="781"/>
      <c r="UNU73" s="782"/>
      <c r="UNV73" s="783"/>
      <c r="UNW73" s="876"/>
      <c r="UNX73" s="877"/>
      <c r="UNY73" s="878"/>
      <c r="UNZ73" s="876"/>
      <c r="UOA73" s="877"/>
      <c r="UOB73" s="878"/>
      <c r="UOC73" s="876"/>
      <c r="UOD73" s="877"/>
      <c r="UOE73" s="878"/>
      <c r="UOF73" s="876"/>
      <c r="UOG73" s="877"/>
      <c r="UOH73" s="878"/>
      <c r="UOI73" s="876"/>
      <c r="UOJ73" s="877"/>
      <c r="UOK73" s="878"/>
      <c r="UOL73" s="879"/>
      <c r="UOM73" s="877"/>
      <c r="UON73" s="878"/>
      <c r="UOO73" s="879"/>
      <c r="UOP73" s="780"/>
      <c r="UOQ73" s="781"/>
      <c r="UOR73" s="782"/>
      <c r="UOS73" s="783"/>
      <c r="UOT73" s="876"/>
      <c r="UOU73" s="877"/>
      <c r="UOV73" s="878"/>
      <c r="UOW73" s="876"/>
      <c r="UOX73" s="877"/>
      <c r="UOY73" s="878"/>
      <c r="UOZ73" s="876"/>
      <c r="UPA73" s="877"/>
      <c r="UPB73" s="878"/>
      <c r="UPC73" s="876"/>
      <c r="UPD73" s="877"/>
      <c r="UPE73" s="878"/>
      <c r="UPF73" s="876"/>
      <c r="UPG73" s="877"/>
      <c r="UPH73" s="878"/>
      <c r="UPI73" s="879"/>
      <c r="UPJ73" s="877"/>
      <c r="UPK73" s="878"/>
      <c r="UPL73" s="879"/>
      <c r="UPM73" s="780"/>
      <c r="UPN73" s="781"/>
      <c r="UPO73" s="782"/>
      <c r="UPP73" s="783"/>
      <c r="UPQ73" s="876"/>
      <c r="UPR73" s="877"/>
      <c r="UPS73" s="878"/>
      <c r="UPT73" s="876"/>
      <c r="UPU73" s="877"/>
      <c r="UPV73" s="878"/>
      <c r="UPW73" s="876"/>
      <c r="UPX73" s="877"/>
      <c r="UPY73" s="878"/>
      <c r="UPZ73" s="876"/>
      <c r="UQA73" s="877"/>
      <c r="UQB73" s="878"/>
      <c r="UQC73" s="876"/>
      <c r="UQD73" s="877"/>
      <c r="UQE73" s="878"/>
      <c r="UQF73" s="879"/>
      <c r="UQG73" s="877"/>
      <c r="UQH73" s="878"/>
      <c r="UQI73" s="879"/>
      <c r="UQJ73" s="780"/>
      <c r="UQK73" s="781"/>
      <c r="UQL73" s="782"/>
      <c r="UQM73" s="783"/>
      <c r="UQN73" s="876"/>
      <c r="UQO73" s="877"/>
      <c r="UQP73" s="878"/>
      <c r="UQQ73" s="876"/>
      <c r="UQR73" s="877"/>
      <c r="UQS73" s="878"/>
      <c r="UQT73" s="876"/>
      <c r="UQU73" s="877"/>
      <c r="UQV73" s="878"/>
      <c r="UQW73" s="876"/>
      <c r="UQX73" s="877"/>
      <c r="UQY73" s="878"/>
      <c r="UQZ73" s="876"/>
      <c r="URA73" s="877"/>
      <c r="URB73" s="878"/>
      <c r="URC73" s="879"/>
      <c r="URD73" s="877"/>
      <c r="URE73" s="878"/>
      <c r="URF73" s="879"/>
      <c r="URG73" s="780"/>
      <c r="URH73" s="781"/>
      <c r="URI73" s="782"/>
      <c r="URJ73" s="783"/>
      <c r="URK73" s="876"/>
      <c r="URL73" s="877"/>
      <c r="URM73" s="878"/>
      <c r="URN73" s="876"/>
      <c r="URO73" s="877"/>
      <c r="URP73" s="878"/>
      <c r="URQ73" s="876"/>
      <c r="URR73" s="877"/>
      <c r="URS73" s="878"/>
      <c r="URT73" s="876"/>
      <c r="URU73" s="877"/>
      <c r="URV73" s="878"/>
      <c r="URW73" s="876"/>
      <c r="URX73" s="877"/>
      <c r="URY73" s="878"/>
      <c r="URZ73" s="879"/>
      <c r="USA73" s="877"/>
      <c r="USB73" s="878"/>
      <c r="USC73" s="879"/>
      <c r="USD73" s="780"/>
      <c r="USE73" s="781"/>
      <c r="USF73" s="782"/>
      <c r="USG73" s="783"/>
      <c r="USH73" s="876"/>
      <c r="USI73" s="877"/>
      <c r="USJ73" s="878"/>
      <c r="USK73" s="876"/>
      <c r="USL73" s="877"/>
      <c r="USM73" s="878"/>
      <c r="USN73" s="876"/>
      <c r="USO73" s="877"/>
      <c r="USP73" s="878"/>
      <c r="USQ73" s="876"/>
      <c r="USR73" s="877"/>
      <c r="USS73" s="878"/>
      <c r="UST73" s="876"/>
      <c r="USU73" s="877"/>
      <c r="USV73" s="878"/>
      <c r="USW73" s="879"/>
      <c r="USX73" s="877"/>
      <c r="USY73" s="878"/>
      <c r="USZ73" s="879"/>
      <c r="UTA73" s="780"/>
      <c r="UTB73" s="781"/>
      <c r="UTC73" s="782"/>
      <c r="UTD73" s="783"/>
      <c r="UTE73" s="876"/>
      <c r="UTF73" s="877"/>
      <c r="UTG73" s="878"/>
      <c r="UTH73" s="876"/>
      <c r="UTI73" s="877"/>
      <c r="UTJ73" s="878"/>
      <c r="UTK73" s="876"/>
      <c r="UTL73" s="877"/>
      <c r="UTM73" s="878"/>
      <c r="UTN73" s="876"/>
      <c r="UTO73" s="877"/>
      <c r="UTP73" s="878"/>
      <c r="UTQ73" s="876"/>
      <c r="UTR73" s="877"/>
      <c r="UTS73" s="878"/>
      <c r="UTT73" s="879"/>
      <c r="UTU73" s="877"/>
      <c r="UTV73" s="878"/>
      <c r="UTW73" s="879"/>
      <c r="UTX73" s="780"/>
      <c r="UTY73" s="781"/>
      <c r="UTZ73" s="782"/>
      <c r="UUA73" s="783"/>
      <c r="UUB73" s="876"/>
      <c r="UUC73" s="877"/>
      <c r="UUD73" s="878"/>
      <c r="UUE73" s="876"/>
      <c r="UUF73" s="877"/>
      <c r="UUG73" s="878"/>
      <c r="UUH73" s="876"/>
      <c r="UUI73" s="877"/>
      <c r="UUJ73" s="878"/>
      <c r="UUK73" s="876"/>
      <c r="UUL73" s="877"/>
      <c r="UUM73" s="878"/>
      <c r="UUN73" s="876"/>
      <c r="UUO73" s="877"/>
      <c r="UUP73" s="878"/>
      <c r="UUQ73" s="879"/>
      <c r="UUR73" s="877"/>
      <c r="UUS73" s="878"/>
      <c r="UUT73" s="879"/>
      <c r="UUU73" s="780"/>
      <c r="UUV73" s="781"/>
      <c r="UUW73" s="782"/>
      <c r="UUX73" s="783"/>
      <c r="UUY73" s="876"/>
      <c r="UUZ73" s="877"/>
      <c r="UVA73" s="878"/>
      <c r="UVB73" s="876"/>
      <c r="UVC73" s="877"/>
      <c r="UVD73" s="878"/>
      <c r="UVE73" s="876"/>
      <c r="UVF73" s="877"/>
      <c r="UVG73" s="878"/>
      <c r="UVH73" s="876"/>
      <c r="UVI73" s="877"/>
      <c r="UVJ73" s="878"/>
      <c r="UVK73" s="876"/>
      <c r="UVL73" s="877"/>
      <c r="UVM73" s="878"/>
      <c r="UVN73" s="879"/>
      <c r="UVO73" s="877"/>
      <c r="UVP73" s="878"/>
      <c r="UVQ73" s="879"/>
      <c r="UVR73" s="780"/>
      <c r="UVS73" s="781"/>
      <c r="UVT73" s="782"/>
      <c r="UVU73" s="783"/>
      <c r="UVV73" s="876"/>
      <c r="UVW73" s="877"/>
      <c r="UVX73" s="878"/>
      <c r="UVY73" s="876"/>
      <c r="UVZ73" s="877"/>
      <c r="UWA73" s="878"/>
      <c r="UWB73" s="876"/>
      <c r="UWC73" s="877"/>
      <c r="UWD73" s="878"/>
      <c r="UWE73" s="876"/>
      <c r="UWF73" s="877"/>
      <c r="UWG73" s="878"/>
      <c r="UWH73" s="876"/>
      <c r="UWI73" s="877"/>
      <c r="UWJ73" s="878"/>
      <c r="UWK73" s="879"/>
      <c r="UWL73" s="877"/>
      <c r="UWM73" s="878"/>
      <c r="UWN73" s="879"/>
      <c r="UWO73" s="780"/>
      <c r="UWP73" s="781"/>
      <c r="UWQ73" s="782"/>
      <c r="UWR73" s="783"/>
      <c r="UWS73" s="876"/>
      <c r="UWT73" s="877"/>
      <c r="UWU73" s="878"/>
      <c r="UWV73" s="876"/>
      <c r="UWW73" s="877"/>
      <c r="UWX73" s="878"/>
      <c r="UWY73" s="876"/>
      <c r="UWZ73" s="877"/>
      <c r="UXA73" s="878"/>
      <c r="UXB73" s="876"/>
      <c r="UXC73" s="877"/>
      <c r="UXD73" s="878"/>
      <c r="UXE73" s="876"/>
      <c r="UXF73" s="877"/>
      <c r="UXG73" s="878"/>
      <c r="UXH73" s="879"/>
      <c r="UXI73" s="877"/>
      <c r="UXJ73" s="878"/>
      <c r="UXK73" s="879"/>
      <c r="UXL73" s="780"/>
      <c r="UXM73" s="781"/>
      <c r="UXN73" s="782"/>
      <c r="UXO73" s="783"/>
      <c r="UXP73" s="876"/>
      <c r="UXQ73" s="877"/>
      <c r="UXR73" s="878"/>
      <c r="UXS73" s="876"/>
      <c r="UXT73" s="877"/>
      <c r="UXU73" s="878"/>
      <c r="UXV73" s="876"/>
      <c r="UXW73" s="877"/>
      <c r="UXX73" s="878"/>
      <c r="UXY73" s="876"/>
      <c r="UXZ73" s="877"/>
      <c r="UYA73" s="878"/>
      <c r="UYB73" s="876"/>
      <c r="UYC73" s="877"/>
      <c r="UYD73" s="878"/>
      <c r="UYE73" s="879"/>
      <c r="UYF73" s="877"/>
      <c r="UYG73" s="878"/>
      <c r="UYH73" s="879"/>
      <c r="UYI73" s="780"/>
      <c r="UYJ73" s="781"/>
      <c r="UYK73" s="782"/>
      <c r="UYL73" s="783"/>
      <c r="UYM73" s="876"/>
      <c r="UYN73" s="877"/>
      <c r="UYO73" s="878"/>
      <c r="UYP73" s="876"/>
      <c r="UYQ73" s="877"/>
      <c r="UYR73" s="878"/>
      <c r="UYS73" s="876"/>
      <c r="UYT73" s="877"/>
      <c r="UYU73" s="878"/>
      <c r="UYV73" s="876"/>
      <c r="UYW73" s="877"/>
      <c r="UYX73" s="878"/>
      <c r="UYY73" s="876"/>
      <c r="UYZ73" s="877"/>
      <c r="UZA73" s="878"/>
      <c r="UZB73" s="879"/>
      <c r="UZC73" s="877"/>
      <c r="UZD73" s="878"/>
      <c r="UZE73" s="879"/>
      <c r="UZF73" s="780"/>
      <c r="UZG73" s="781"/>
      <c r="UZH73" s="782"/>
      <c r="UZI73" s="783"/>
      <c r="UZJ73" s="876"/>
      <c r="UZK73" s="877"/>
      <c r="UZL73" s="878"/>
      <c r="UZM73" s="876"/>
      <c r="UZN73" s="877"/>
      <c r="UZO73" s="878"/>
      <c r="UZP73" s="876"/>
      <c r="UZQ73" s="877"/>
      <c r="UZR73" s="878"/>
      <c r="UZS73" s="876"/>
      <c r="UZT73" s="877"/>
      <c r="UZU73" s="878"/>
      <c r="UZV73" s="876"/>
      <c r="UZW73" s="877"/>
      <c r="UZX73" s="878"/>
      <c r="UZY73" s="879"/>
      <c r="UZZ73" s="877"/>
      <c r="VAA73" s="878"/>
      <c r="VAB73" s="879"/>
      <c r="VAC73" s="780"/>
      <c r="VAD73" s="781"/>
      <c r="VAE73" s="782"/>
      <c r="VAF73" s="783"/>
      <c r="VAG73" s="876"/>
      <c r="VAH73" s="877"/>
      <c r="VAI73" s="878"/>
      <c r="VAJ73" s="876"/>
      <c r="VAK73" s="877"/>
      <c r="VAL73" s="878"/>
      <c r="VAM73" s="876"/>
      <c r="VAN73" s="877"/>
      <c r="VAO73" s="878"/>
      <c r="VAP73" s="876"/>
      <c r="VAQ73" s="877"/>
      <c r="VAR73" s="878"/>
      <c r="VAS73" s="876"/>
      <c r="VAT73" s="877"/>
      <c r="VAU73" s="878"/>
      <c r="VAV73" s="879"/>
      <c r="VAW73" s="877"/>
      <c r="VAX73" s="878"/>
      <c r="VAY73" s="879"/>
      <c r="VAZ73" s="780"/>
      <c r="VBA73" s="781"/>
      <c r="VBB73" s="782"/>
      <c r="VBC73" s="783"/>
      <c r="VBD73" s="876"/>
      <c r="VBE73" s="877"/>
      <c r="VBF73" s="878"/>
      <c r="VBG73" s="876"/>
      <c r="VBH73" s="877"/>
      <c r="VBI73" s="878"/>
      <c r="VBJ73" s="876"/>
      <c r="VBK73" s="877"/>
      <c r="VBL73" s="878"/>
      <c r="VBM73" s="876"/>
      <c r="VBN73" s="877"/>
      <c r="VBO73" s="878"/>
      <c r="VBP73" s="876"/>
      <c r="VBQ73" s="877"/>
      <c r="VBR73" s="878"/>
      <c r="VBS73" s="879"/>
      <c r="VBT73" s="877"/>
      <c r="VBU73" s="878"/>
      <c r="VBV73" s="879"/>
      <c r="VBW73" s="780"/>
      <c r="VBX73" s="781"/>
      <c r="VBY73" s="782"/>
      <c r="VBZ73" s="783"/>
      <c r="VCA73" s="876"/>
      <c r="VCB73" s="877"/>
      <c r="VCC73" s="878"/>
      <c r="VCD73" s="876"/>
      <c r="VCE73" s="877"/>
      <c r="VCF73" s="878"/>
      <c r="VCG73" s="876"/>
      <c r="VCH73" s="877"/>
      <c r="VCI73" s="878"/>
      <c r="VCJ73" s="876"/>
      <c r="VCK73" s="877"/>
      <c r="VCL73" s="878"/>
      <c r="VCM73" s="876"/>
      <c r="VCN73" s="877"/>
      <c r="VCO73" s="878"/>
      <c r="VCP73" s="879"/>
      <c r="VCQ73" s="877"/>
      <c r="VCR73" s="878"/>
      <c r="VCS73" s="879"/>
      <c r="VCT73" s="780"/>
      <c r="VCU73" s="781"/>
      <c r="VCV73" s="782"/>
      <c r="VCW73" s="783"/>
      <c r="VCX73" s="876"/>
      <c r="VCY73" s="877"/>
      <c r="VCZ73" s="878"/>
      <c r="VDA73" s="876"/>
      <c r="VDB73" s="877"/>
      <c r="VDC73" s="878"/>
      <c r="VDD73" s="876"/>
      <c r="VDE73" s="877"/>
      <c r="VDF73" s="878"/>
      <c r="VDG73" s="876"/>
      <c r="VDH73" s="877"/>
      <c r="VDI73" s="878"/>
      <c r="VDJ73" s="876"/>
      <c r="VDK73" s="877"/>
      <c r="VDL73" s="878"/>
      <c r="VDM73" s="879"/>
      <c r="VDN73" s="877"/>
      <c r="VDO73" s="878"/>
      <c r="VDP73" s="879"/>
      <c r="VDQ73" s="780"/>
      <c r="VDR73" s="781"/>
      <c r="VDS73" s="782"/>
      <c r="VDT73" s="783"/>
      <c r="VDU73" s="876"/>
      <c r="VDV73" s="877"/>
      <c r="VDW73" s="878"/>
      <c r="VDX73" s="876"/>
      <c r="VDY73" s="877"/>
      <c r="VDZ73" s="878"/>
      <c r="VEA73" s="876"/>
      <c r="VEB73" s="877"/>
      <c r="VEC73" s="878"/>
      <c r="VED73" s="876"/>
      <c r="VEE73" s="877"/>
      <c r="VEF73" s="878"/>
      <c r="VEG73" s="876"/>
      <c r="VEH73" s="877"/>
      <c r="VEI73" s="878"/>
      <c r="VEJ73" s="879"/>
      <c r="VEK73" s="877"/>
      <c r="VEL73" s="878"/>
      <c r="VEM73" s="879"/>
      <c r="VEN73" s="780"/>
      <c r="VEO73" s="781"/>
      <c r="VEP73" s="782"/>
      <c r="VEQ73" s="783"/>
      <c r="VER73" s="876"/>
      <c r="VES73" s="877"/>
      <c r="VET73" s="878"/>
      <c r="VEU73" s="876"/>
      <c r="VEV73" s="877"/>
      <c r="VEW73" s="878"/>
      <c r="VEX73" s="876"/>
      <c r="VEY73" s="877"/>
      <c r="VEZ73" s="878"/>
      <c r="VFA73" s="876"/>
      <c r="VFB73" s="877"/>
      <c r="VFC73" s="878"/>
      <c r="VFD73" s="876"/>
      <c r="VFE73" s="877"/>
      <c r="VFF73" s="878"/>
      <c r="VFG73" s="879"/>
      <c r="VFH73" s="877"/>
      <c r="VFI73" s="878"/>
      <c r="VFJ73" s="879"/>
      <c r="VFK73" s="780"/>
      <c r="VFL73" s="781"/>
      <c r="VFM73" s="782"/>
      <c r="VFN73" s="783"/>
      <c r="VFO73" s="876"/>
      <c r="VFP73" s="877"/>
      <c r="VFQ73" s="878"/>
      <c r="VFR73" s="876"/>
      <c r="VFS73" s="877"/>
      <c r="VFT73" s="878"/>
      <c r="VFU73" s="876"/>
      <c r="VFV73" s="877"/>
      <c r="VFW73" s="878"/>
      <c r="VFX73" s="876"/>
      <c r="VFY73" s="877"/>
      <c r="VFZ73" s="878"/>
      <c r="VGA73" s="876"/>
      <c r="VGB73" s="877"/>
      <c r="VGC73" s="878"/>
      <c r="VGD73" s="879"/>
      <c r="VGE73" s="877"/>
      <c r="VGF73" s="878"/>
      <c r="VGG73" s="879"/>
      <c r="VGH73" s="780"/>
      <c r="VGI73" s="781"/>
      <c r="VGJ73" s="782"/>
      <c r="VGK73" s="783"/>
      <c r="VGL73" s="876"/>
      <c r="VGM73" s="877"/>
      <c r="VGN73" s="878"/>
      <c r="VGO73" s="876"/>
      <c r="VGP73" s="877"/>
      <c r="VGQ73" s="878"/>
      <c r="VGR73" s="876"/>
      <c r="VGS73" s="877"/>
      <c r="VGT73" s="878"/>
      <c r="VGU73" s="876"/>
      <c r="VGV73" s="877"/>
      <c r="VGW73" s="878"/>
      <c r="VGX73" s="876"/>
      <c r="VGY73" s="877"/>
      <c r="VGZ73" s="878"/>
      <c r="VHA73" s="879"/>
      <c r="VHB73" s="877"/>
      <c r="VHC73" s="878"/>
      <c r="VHD73" s="879"/>
      <c r="VHE73" s="780"/>
      <c r="VHF73" s="781"/>
      <c r="VHG73" s="782"/>
      <c r="VHH73" s="783"/>
      <c r="VHI73" s="876"/>
      <c r="VHJ73" s="877"/>
      <c r="VHK73" s="878"/>
      <c r="VHL73" s="876"/>
      <c r="VHM73" s="877"/>
      <c r="VHN73" s="878"/>
      <c r="VHO73" s="876"/>
      <c r="VHP73" s="877"/>
      <c r="VHQ73" s="878"/>
      <c r="VHR73" s="876"/>
      <c r="VHS73" s="877"/>
      <c r="VHT73" s="878"/>
      <c r="VHU73" s="876"/>
      <c r="VHV73" s="877"/>
      <c r="VHW73" s="878"/>
      <c r="VHX73" s="879"/>
      <c r="VHY73" s="877"/>
      <c r="VHZ73" s="878"/>
      <c r="VIA73" s="879"/>
      <c r="VIB73" s="780"/>
      <c r="VIC73" s="781"/>
      <c r="VID73" s="782"/>
      <c r="VIE73" s="783"/>
      <c r="VIF73" s="876"/>
      <c r="VIG73" s="877"/>
      <c r="VIH73" s="878"/>
      <c r="VII73" s="876"/>
      <c r="VIJ73" s="877"/>
      <c r="VIK73" s="878"/>
      <c r="VIL73" s="876"/>
      <c r="VIM73" s="877"/>
      <c r="VIN73" s="878"/>
      <c r="VIO73" s="876"/>
      <c r="VIP73" s="877"/>
      <c r="VIQ73" s="878"/>
      <c r="VIR73" s="876"/>
      <c r="VIS73" s="877"/>
      <c r="VIT73" s="878"/>
      <c r="VIU73" s="879"/>
      <c r="VIV73" s="877"/>
      <c r="VIW73" s="878"/>
      <c r="VIX73" s="879"/>
      <c r="VIY73" s="780"/>
      <c r="VIZ73" s="781"/>
      <c r="VJA73" s="782"/>
      <c r="VJB73" s="783"/>
      <c r="VJC73" s="876"/>
      <c r="VJD73" s="877"/>
      <c r="VJE73" s="878"/>
      <c r="VJF73" s="876"/>
      <c r="VJG73" s="877"/>
      <c r="VJH73" s="878"/>
      <c r="VJI73" s="876"/>
      <c r="VJJ73" s="877"/>
      <c r="VJK73" s="878"/>
      <c r="VJL73" s="876"/>
      <c r="VJM73" s="877"/>
      <c r="VJN73" s="878"/>
      <c r="VJO73" s="876"/>
      <c r="VJP73" s="877"/>
      <c r="VJQ73" s="878"/>
      <c r="VJR73" s="879"/>
      <c r="VJS73" s="877"/>
      <c r="VJT73" s="878"/>
      <c r="VJU73" s="879"/>
      <c r="VJV73" s="780"/>
      <c r="VJW73" s="781"/>
      <c r="VJX73" s="782"/>
      <c r="VJY73" s="783"/>
      <c r="VJZ73" s="876"/>
      <c r="VKA73" s="877"/>
      <c r="VKB73" s="878"/>
      <c r="VKC73" s="876"/>
      <c r="VKD73" s="877"/>
      <c r="VKE73" s="878"/>
      <c r="VKF73" s="876"/>
      <c r="VKG73" s="877"/>
      <c r="VKH73" s="878"/>
      <c r="VKI73" s="876"/>
      <c r="VKJ73" s="877"/>
      <c r="VKK73" s="878"/>
      <c r="VKL73" s="876"/>
      <c r="VKM73" s="877"/>
      <c r="VKN73" s="878"/>
      <c r="VKO73" s="879"/>
      <c r="VKP73" s="877"/>
      <c r="VKQ73" s="878"/>
      <c r="VKR73" s="879"/>
      <c r="VKS73" s="780"/>
      <c r="VKT73" s="781"/>
      <c r="VKU73" s="782"/>
      <c r="VKV73" s="783"/>
      <c r="VKW73" s="876"/>
      <c r="VKX73" s="877"/>
      <c r="VKY73" s="878"/>
      <c r="VKZ73" s="876"/>
      <c r="VLA73" s="877"/>
      <c r="VLB73" s="878"/>
      <c r="VLC73" s="876"/>
      <c r="VLD73" s="877"/>
      <c r="VLE73" s="878"/>
      <c r="VLF73" s="876"/>
      <c r="VLG73" s="877"/>
      <c r="VLH73" s="878"/>
      <c r="VLI73" s="876"/>
      <c r="VLJ73" s="877"/>
      <c r="VLK73" s="878"/>
      <c r="VLL73" s="879"/>
      <c r="VLM73" s="877"/>
      <c r="VLN73" s="878"/>
      <c r="VLO73" s="879"/>
      <c r="VLP73" s="780"/>
      <c r="VLQ73" s="781"/>
      <c r="VLR73" s="782"/>
      <c r="VLS73" s="783"/>
      <c r="VLT73" s="876"/>
      <c r="VLU73" s="877"/>
      <c r="VLV73" s="878"/>
      <c r="VLW73" s="876"/>
      <c r="VLX73" s="877"/>
      <c r="VLY73" s="878"/>
      <c r="VLZ73" s="876"/>
      <c r="VMA73" s="877"/>
      <c r="VMB73" s="878"/>
      <c r="VMC73" s="876"/>
      <c r="VMD73" s="877"/>
      <c r="VME73" s="878"/>
      <c r="VMF73" s="876"/>
      <c r="VMG73" s="877"/>
      <c r="VMH73" s="878"/>
      <c r="VMI73" s="879"/>
      <c r="VMJ73" s="877"/>
      <c r="VMK73" s="878"/>
      <c r="VML73" s="879"/>
      <c r="VMM73" s="780"/>
      <c r="VMN73" s="781"/>
      <c r="VMO73" s="782"/>
      <c r="VMP73" s="783"/>
      <c r="VMQ73" s="876"/>
      <c r="VMR73" s="877"/>
      <c r="VMS73" s="878"/>
      <c r="VMT73" s="876"/>
      <c r="VMU73" s="877"/>
      <c r="VMV73" s="878"/>
      <c r="VMW73" s="876"/>
      <c r="VMX73" s="877"/>
      <c r="VMY73" s="878"/>
      <c r="VMZ73" s="876"/>
      <c r="VNA73" s="877"/>
      <c r="VNB73" s="878"/>
      <c r="VNC73" s="876"/>
      <c r="VND73" s="877"/>
      <c r="VNE73" s="878"/>
      <c r="VNF73" s="879"/>
      <c r="VNG73" s="877"/>
      <c r="VNH73" s="878"/>
      <c r="VNI73" s="879"/>
      <c r="VNJ73" s="780"/>
      <c r="VNK73" s="781"/>
      <c r="VNL73" s="782"/>
      <c r="VNM73" s="783"/>
      <c r="VNN73" s="876"/>
      <c r="VNO73" s="877"/>
      <c r="VNP73" s="878"/>
      <c r="VNQ73" s="876"/>
      <c r="VNR73" s="877"/>
      <c r="VNS73" s="878"/>
      <c r="VNT73" s="876"/>
      <c r="VNU73" s="877"/>
      <c r="VNV73" s="878"/>
      <c r="VNW73" s="876"/>
      <c r="VNX73" s="877"/>
      <c r="VNY73" s="878"/>
      <c r="VNZ73" s="876"/>
      <c r="VOA73" s="877"/>
      <c r="VOB73" s="878"/>
      <c r="VOC73" s="879"/>
      <c r="VOD73" s="877"/>
      <c r="VOE73" s="878"/>
      <c r="VOF73" s="879"/>
      <c r="VOG73" s="780"/>
      <c r="VOH73" s="781"/>
      <c r="VOI73" s="782"/>
      <c r="VOJ73" s="783"/>
      <c r="VOK73" s="876"/>
      <c r="VOL73" s="877"/>
      <c r="VOM73" s="878"/>
      <c r="VON73" s="876"/>
      <c r="VOO73" s="877"/>
      <c r="VOP73" s="878"/>
      <c r="VOQ73" s="876"/>
      <c r="VOR73" s="877"/>
      <c r="VOS73" s="878"/>
      <c r="VOT73" s="876"/>
      <c r="VOU73" s="877"/>
      <c r="VOV73" s="878"/>
      <c r="VOW73" s="876"/>
      <c r="VOX73" s="877"/>
      <c r="VOY73" s="878"/>
      <c r="VOZ73" s="879"/>
      <c r="VPA73" s="877"/>
      <c r="VPB73" s="878"/>
      <c r="VPC73" s="879"/>
      <c r="VPD73" s="780"/>
      <c r="VPE73" s="781"/>
      <c r="VPF73" s="782"/>
      <c r="VPG73" s="783"/>
      <c r="VPH73" s="876"/>
      <c r="VPI73" s="877"/>
      <c r="VPJ73" s="878"/>
      <c r="VPK73" s="876"/>
      <c r="VPL73" s="877"/>
      <c r="VPM73" s="878"/>
      <c r="VPN73" s="876"/>
      <c r="VPO73" s="877"/>
      <c r="VPP73" s="878"/>
      <c r="VPQ73" s="876"/>
      <c r="VPR73" s="877"/>
      <c r="VPS73" s="878"/>
      <c r="VPT73" s="876"/>
      <c r="VPU73" s="877"/>
      <c r="VPV73" s="878"/>
      <c r="VPW73" s="879"/>
      <c r="VPX73" s="877"/>
      <c r="VPY73" s="878"/>
      <c r="VPZ73" s="879"/>
      <c r="VQA73" s="780"/>
      <c r="VQB73" s="781"/>
      <c r="VQC73" s="782"/>
      <c r="VQD73" s="783"/>
      <c r="VQE73" s="876"/>
      <c r="VQF73" s="877"/>
      <c r="VQG73" s="878"/>
      <c r="VQH73" s="876"/>
      <c r="VQI73" s="877"/>
      <c r="VQJ73" s="878"/>
      <c r="VQK73" s="876"/>
      <c r="VQL73" s="877"/>
      <c r="VQM73" s="878"/>
      <c r="VQN73" s="876"/>
      <c r="VQO73" s="877"/>
      <c r="VQP73" s="878"/>
      <c r="VQQ73" s="876"/>
      <c r="VQR73" s="877"/>
      <c r="VQS73" s="878"/>
      <c r="VQT73" s="879"/>
      <c r="VQU73" s="877"/>
      <c r="VQV73" s="878"/>
      <c r="VQW73" s="879"/>
      <c r="VQX73" s="780"/>
      <c r="VQY73" s="781"/>
      <c r="VQZ73" s="782"/>
      <c r="VRA73" s="783"/>
      <c r="VRB73" s="876"/>
      <c r="VRC73" s="877"/>
      <c r="VRD73" s="878"/>
      <c r="VRE73" s="876"/>
      <c r="VRF73" s="877"/>
      <c r="VRG73" s="878"/>
      <c r="VRH73" s="876"/>
      <c r="VRI73" s="877"/>
      <c r="VRJ73" s="878"/>
      <c r="VRK73" s="876"/>
      <c r="VRL73" s="877"/>
      <c r="VRM73" s="878"/>
      <c r="VRN73" s="876"/>
      <c r="VRO73" s="877"/>
      <c r="VRP73" s="878"/>
      <c r="VRQ73" s="879"/>
      <c r="VRR73" s="877"/>
      <c r="VRS73" s="878"/>
      <c r="VRT73" s="879"/>
      <c r="VRU73" s="780"/>
      <c r="VRV73" s="781"/>
      <c r="VRW73" s="782"/>
      <c r="VRX73" s="783"/>
      <c r="VRY73" s="876"/>
      <c r="VRZ73" s="877"/>
      <c r="VSA73" s="878"/>
      <c r="VSB73" s="876"/>
      <c r="VSC73" s="877"/>
      <c r="VSD73" s="878"/>
      <c r="VSE73" s="876"/>
      <c r="VSF73" s="877"/>
      <c r="VSG73" s="878"/>
      <c r="VSH73" s="876"/>
      <c r="VSI73" s="877"/>
      <c r="VSJ73" s="878"/>
      <c r="VSK73" s="876"/>
      <c r="VSL73" s="877"/>
      <c r="VSM73" s="878"/>
      <c r="VSN73" s="879"/>
      <c r="VSO73" s="877"/>
      <c r="VSP73" s="878"/>
      <c r="VSQ73" s="879"/>
      <c r="VSR73" s="780"/>
      <c r="VSS73" s="781"/>
      <c r="VST73" s="782"/>
      <c r="VSU73" s="783"/>
      <c r="VSV73" s="876"/>
      <c r="VSW73" s="877"/>
      <c r="VSX73" s="878"/>
      <c r="VSY73" s="876"/>
      <c r="VSZ73" s="877"/>
      <c r="VTA73" s="878"/>
      <c r="VTB73" s="876"/>
      <c r="VTC73" s="877"/>
      <c r="VTD73" s="878"/>
      <c r="VTE73" s="876"/>
      <c r="VTF73" s="877"/>
      <c r="VTG73" s="878"/>
      <c r="VTH73" s="876"/>
      <c r="VTI73" s="877"/>
      <c r="VTJ73" s="878"/>
      <c r="VTK73" s="879"/>
      <c r="VTL73" s="877"/>
      <c r="VTM73" s="878"/>
      <c r="VTN73" s="879"/>
      <c r="VTO73" s="780"/>
      <c r="VTP73" s="781"/>
      <c r="VTQ73" s="782"/>
      <c r="VTR73" s="783"/>
      <c r="VTS73" s="876"/>
      <c r="VTT73" s="877"/>
      <c r="VTU73" s="878"/>
      <c r="VTV73" s="876"/>
      <c r="VTW73" s="877"/>
      <c r="VTX73" s="878"/>
      <c r="VTY73" s="876"/>
      <c r="VTZ73" s="877"/>
      <c r="VUA73" s="878"/>
      <c r="VUB73" s="876"/>
      <c r="VUC73" s="877"/>
      <c r="VUD73" s="878"/>
      <c r="VUE73" s="876"/>
      <c r="VUF73" s="877"/>
      <c r="VUG73" s="878"/>
      <c r="VUH73" s="879"/>
      <c r="VUI73" s="877"/>
      <c r="VUJ73" s="878"/>
      <c r="VUK73" s="879"/>
      <c r="VUL73" s="780"/>
      <c r="VUM73" s="781"/>
      <c r="VUN73" s="782"/>
      <c r="VUO73" s="783"/>
      <c r="VUP73" s="876"/>
      <c r="VUQ73" s="877"/>
      <c r="VUR73" s="878"/>
      <c r="VUS73" s="876"/>
      <c r="VUT73" s="877"/>
      <c r="VUU73" s="878"/>
      <c r="VUV73" s="876"/>
      <c r="VUW73" s="877"/>
      <c r="VUX73" s="878"/>
      <c r="VUY73" s="876"/>
      <c r="VUZ73" s="877"/>
      <c r="VVA73" s="878"/>
      <c r="VVB73" s="876"/>
      <c r="VVC73" s="877"/>
      <c r="VVD73" s="878"/>
      <c r="VVE73" s="879"/>
      <c r="VVF73" s="877"/>
      <c r="VVG73" s="878"/>
      <c r="VVH73" s="879"/>
      <c r="VVI73" s="780"/>
      <c r="VVJ73" s="781"/>
      <c r="VVK73" s="782"/>
      <c r="VVL73" s="783"/>
      <c r="VVM73" s="876"/>
      <c r="VVN73" s="877"/>
      <c r="VVO73" s="878"/>
      <c r="VVP73" s="876"/>
      <c r="VVQ73" s="877"/>
      <c r="VVR73" s="878"/>
      <c r="VVS73" s="876"/>
      <c r="VVT73" s="877"/>
      <c r="VVU73" s="878"/>
      <c r="VVV73" s="876"/>
      <c r="VVW73" s="877"/>
      <c r="VVX73" s="878"/>
      <c r="VVY73" s="876"/>
      <c r="VVZ73" s="877"/>
      <c r="VWA73" s="878"/>
      <c r="VWB73" s="879"/>
      <c r="VWC73" s="877"/>
      <c r="VWD73" s="878"/>
      <c r="VWE73" s="879"/>
      <c r="VWF73" s="780"/>
      <c r="VWG73" s="781"/>
      <c r="VWH73" s="782"/>
      <c r="VWI73" s="783"/>
      <c r="VWJ73" s="876"/>
      <c r="VWK73" s="877"/>
      <c r="VWL73" s="878"/>
      <c r="VWM73" s="876"/>
      <c r="VWN73" s="877"/>
      <c r="VWO73" s="878"/>
      <c r="VWP73" s="876"/>
      <c r="VWQ73" s="877"/>
      <c r="VWR73" s="878"/>
      <c r="VWS73" s="876"/>
      <c r="VWT73" s="877"/>
      <c r="VWU73" s="878"/>
      <c r="VWV73" s="876"/>
      <c r="VWW73" s="877"/>
      <c r="VWX73" s="878"/>
      <c r="VWY73" s="879"/>
      <c r="VWZ73" s="877"/>
      <c r="VXA73" s="878"/>
      <c r="VXB73" s="879"/>
      <c r="VXC73" s="780"/>
      <c r="VXD73" s="781"/>
      <c r="VXE73" s="782"/>
      <c r="VXF73" s="783"/>
      <c r="VXG73" s="876"/>
      <c r="VXH73" s="877"/>
      <c r="VXI73" s="878"/>
      <c r="VXJ73" s="876"/>
      <c r="VXK73" s="877"/>
      <c r="VXL73" s="878"/>
      <c r="VXM73" s="876"/>
      <c r="VXN73" s="877"/>
      <c r="VXO73" s="878"/>
      <c r="VXP73" s="876"/>
      <c r="VXQ73" s="877"/>
      <c r="VXR73" s="878"/>
      <c r="VXS73" s="876"/>
      <c r="VXT73" s="877"/>
      <c r="VXU73" s="878"/>
      <c r="VXV73" s="879"/>
      <c r="VXW73" s="877"/>
      <c r="VXX73" s="878"/>
      <c r="VXY73" s="879"/>
      <c r="VXZ73" s="780"/>
      <c r="VYA73" s="781"/>
      <c r="VYB73" s="782"/>
      <c r="VYC73" s="783"/>
      <c r="VYD73" s="876"/>
      <c r="VYE73" s="877"/>
      <c r="VYF73" s="878"/>
      <c r="VYG73" s="876"/>
      <c r="VYH73" s="877"/>
      <c r="VYI73" s="878"/>
      <c r="VYJ73" s="876"/>
      <c r="VYK73" s="877"/>
      <c r="VYL73" s="878"/>
      <c r="VYM73" s="876"/>
      <c r="VYN73" s="877"/>
      <c r="VYO73" s="878"/>
      <c r="VYP73" s="876"/>
      <c r="VYQ73" s="877"/>
      <c r="VYR73" s="878"/>
      <c r="VYS73" s="879"/>
      <c r="VYT73" s="877"/>
      <c r="VYU73" s="878"/>
      <c r="VYV73" s="879"/>
      <c r="VYW73" s="780"/>
      <c r="VYX73" s="781"/>
      <c r="VYY73" s="782"/>
      <c r="VYZ73" s="783"/>
      <c r="VZA73" s="876"/>
      <c r="VZB73" s="877"/>
      <c r="VZC73" s="878"/>
      <c r="VZD73" s="876"/>
      <c r="VZE73" s="877"/>
      <c r="VZF73" s="878"/>
      <c r="VZG73" s="876"/>
      <c r="VZH73" s="877"/>
      <c r="VZI73" s="878"/>
      <c r="VZJ73" s="876"/>
      <c r="VZK73" s="877"/>
      <c r="VZL73" s="878"/>
      <c r="VZM73" s="876"/>
      <c r="VZN73" s="877"/>
      <c r="VZO73" s="878"/>
      <c r="VZP73" s="879"/>
      <c r="VZQ73" s="877"/>
      <c r="VZR73" s="878"/>
      <c r="VZS73" s="879"/>
      <c r="VZT73" s="780"/>
      <c r="VZU73" s="781"/>
      <c r="VZV73" s="782"/>
      <c r="VZW73" s="783"/>
      <c r="VZX73" s="876"/>
      <c r="VZY73" s="877"/>
      <c r="VZZ73" s="878"/>
      <c r="WAA73" s="876"/>
      <c r="WAB73" s="877"/>
      <c r="WAC73" s="878"/>
      <c r="WAD73" s="876"/>
      <c r="WAE73" s="877"/>
      <c r="WAF73" s="878"/>
      <c r="WAG73" s="876"/>
      <c r="WAH73" s="877"/>
      <c r="WAI73" s="878"/>
      <c r="WAJ73" s="876"/>
      <c r="WAK73" s="877"/>
      <c r="WAL73" s="878"/>
      <c r="WAM73" s="879"/>
      <c r="WAN73" s="877"/>
      <c r="WAO73" s="878"/>
      <c r="WAP73" s="879"/>
      <c r="WAQ73" s="780"/>
      <c r="WAR73" s="781"/>
      <c r="WAS73" s="782"/>
      <c r="WAT73" s="783"/>
      <c r="WAU73" s="876"/>
      <c r="WAV73" s="877"/>
      <c r="WAW73" s="878"/>
      <c r="WAX73" s="876"/>
      <c r="WAY73" s="877"/>
      <c r="WAZ73" s="878"/>
      <c r="WBA73" s="876"/>
      <c r="WBB73" s="877"/>
      <c r="WBC73" s="878"/>
      <c r="WBD73" s="876"/>
      <c r="WBE73" s="877"/>
      <c r="WBF73" s="878"/>
      <c r="WBG73" s="876"/>
      <c r="WBH73" s="877"/>
      <c r="WBI73" s="878"/>
      <c r="WBJ73" s="879"/>
      <c r="WBK73" s="877"/>
      <c r="WBL73" s="878"/>
      <c r="WBM73" s="879"/>
      <c r="WBN73" s="780"/>
      <c r="WBO73" s="781"/>
      <c r="WBP73" s="782"/>
      <c r="WBQ73" s="783"/>
      <c r="WBR73" s="876"/>
      <c r="WBS73" s="877"/>
      <c r="WBT73" s="878"/>
      <c r="WBU73" s="876"/>
      <c r="WBV73" s="877"/>
      <c r="WBW73" s="878"/>
      <c r="WBX73" s="876"/>
      <c r="WBY73" s="877"/>
      <c r="WBZ73" s="878"/>
      <c r="WCA73" s="876"/>
      <c r="WCB73" s="877"/>
      <c r="WCC73" s="878"/>
      <c r="WCD73" s="876"/>
      <c r="WCE73" s="877"/>
      <c r="WCF73" s="878"/>
      <c r="WCG73" s="879"/>
      <c r="WCH73" s="877"/>
      <c r="WCI73" s="878"/>
      <c r="WCJ73" s="879"/>
      <c r="WCK73" s="780"/>
      <c r="WCL73" s="781"/>
      <c r="WCM73" s="782"/>
      <c r="WCN73" s="783"/>
      <c r="WCO73" s="876"/>
      <c r="WCP73" s="877"/>
      <c r="WCQ73" s="878"/>
      <c r="WCR73" s="876"/>
      <c r="WCS73" s="877"/>
      <c r="WCT73" s="878"/>
      <c r="WCU73" s="876"/>
      <c r="WCV73" s="877"/>
      <c r="WCW73" s="878"/>
      <c r="WCX73" s="876"/>
      <c r="WCY73" s="877"/>
      <c r="WCZ73" s="878"/>
      <c r="WDA73" s="876"/>
      <c r="WDB73" s="877"/>
      <c r="WDC73" s="878"/>
      <c r="WDD73" s="879"/>
      <c r="WDE73" s="877"/>
      <c r="WDF73" s="878"/>
      <c r="WDG73" s="879"/>
      <c r="WDH73" s="780"/>
      <c r="WDI73" s="781"/>
      <c r="WDJ73" s="782"/>
      <c r="WDK73" s="783"/>
      <c r="WDL73" s="876"/>
      <c r="WDM73" s="877"/>
      <c r="WDN73" s="878"/>
      <c r="WDO73" s="876"/>
      <c r="WDP73" s="877"/>
      <c r="WDQ73" s="878"/>
      <c r="WDR73" s="876"/>
      <c r="WDS73" s="877"/>
      <c r="WDT73" s="878"/>
      <c r="WDU73" s="876"/>
      <c r="WDV73" s="877"/>
      <c r="WDW73" s="878"/>
      <c r="WDX73" s="876"/>
      <c r="WDY73" s="877"/>
      <c r="WDZ73" s="878"/>
      <c r="WEA73" s="879"/>
      <c r="WEB73" s="877"/>
      <c r="WEC73" s="878"/>
      <c r="WED73" s="879"/>
      <c r="WEE73" s="780"/>
      <c r="WEF73" s="781"/>
      <c r="WEG73" s="782"/>
      <c r="WEH73" s="783"/>
      <c r="WEI73" s="876"/>
      <c r="WEJ73" s="877"/>
      <c r="WEK73" s="878"/>
      <c r="WEL73" s="876"/>
      <c r="WEM73" s="877"/>
      <c r="WEN73" s="878"/>
      <c r="WEO73" s="876"/>
      <c r="WEP73" s="877"/>
      <c r="WEQ73" s="878"/>
      <c r="WER73" s="876"/>
      <c r="WES73" s="877"/>
      <c r="WET73" s="878"/>
      <c r="WEU73" s="876"/>
      <c r="WEV73" s="877"/>
      <c r="WEW73" s="878"/>
      <c r="WEX73" s="879"/>
      <c r="WEY73" s="877"/>
      <c r="WEZ73" s="878"/>
      <c r="WFA73" s="879"/>
      <c r="WFB73" s="780"/>
      <c r="WFC73" s="781"/>
      <c r="WFD73" s="782"/>
      <c r="WFE73" s="783"/>
      <c r="WFF73" s="876"/>
      <c r="WFG73" s="877"/>
      <c r="WFH73" s="878"/>
      <c r="WFI73" s="876"/>
      <c r="WFJ73" s="877"/>
      <c r="WFK73" s="878"/>
      <c r="WFL73" s="876"/>
      <c r="WFM73" s="877"/>
      <c r="WFN73" s="878"/>
      <c r="WFO73" s="876"/>
      <c r="WFP73" s="877"/>
      <c r="WFQ73" s="878"/>
      <c r="WFR73" s="876"/>
      <c r="WFS73" s="877"/>
      <c r="WFT73" s="878"/>
      <c r="WFU73" s="879"/>
      <c r="WFV73" s="877"/>
      <c r="WFW73" s="878"/>
      <c r="WFX73" s="879"/>
      <c r="WFY73" s="780"/>
      <c r="WFZ73" s="781"/>
      <c r="WGA73" s="782"/>
      <c r="WGB73" s="783"/>
      <c r="WGC73" s="876"/>
      <c r="WGD73" s="877"/>
      <c r="WGE73" s="878"/>
      <c r="WGF73" s="876"/>
      <c r="WGG73" s="877"/>
      <c r="WGH73" s="878"/>
      <c r="WGI73" s="876"/>
      <c r="WGJ73" s="877"/>
      <c r="WGK73" s="878"/>
      <c r="WGL73" s="876"/>
      <c r="WGM73" s="877"/>
      <c r="WGN73" s="878"/>
      <c r="WGO73" s="876"/>
      <c r="WGP73" s="877"/>
      <c r="WGQ73" s="878"/>
      <c r="WGR73" s="879"/>
      <c r="WGS73" s="877"/>
      <c r="WGT73" s="878"/>
      <c r="WGU73" s="879"/>
      <c r="WGV73" s="780"/>
      <c r="WGW73" s="781"/>
      <c r="WGX73" s="782"/>
      <c r="WGY73" s="783"/>
      <c r="WGZ73" s="876"/>
      <c r="WHA73" s="877"/>
      <c r="WHB73" s="878"/>
      <c r="WHC73" s="876"/>
      <c r="WHD73" s="877"/>
      <c r="WHE73" s="878"/>
      <c r="WHF73" s="876"/>
      <c r="WHG73" s="877"/>
      <c r="WHH73" s="878"/>
      <c r="WHI73" s="876"/>
      <c r="WHJ73" s="877"/>
      <c r="WHK73" s="878"/>
      <c r="WHL73" s="876"/>
      <c r="WHM73" s="877"/>
      <c r="WHN73" s="878"/>
      <c r="WHO73" s="879"/>
      <c r="WHP73" s="877"/>
      <c r="WHQ73" s="878"/>
      <c r="WHR73" s="879"/>
      <c r="WHS73" s="780"/>
      <c r="WHT73" s="781"/>
      <c r="WHU73" s="782"/>
      <c r="WHV73" s="783"/>
      <c r="WHW73" s="876"/>
      <c r="WHX73" s="877"/>
      <c r="WHY73" s="878"/>
      <c r="WHZ73" s="876"/>
      <c r="WIA73" s="877"/>
      <c r="WIB73" s="878"/>
      <c r="WIC73" s="876"/>
      <c r="WID73" s="877"/>
      <c r="WIE73" s="878"/>
      <c r="WIF73" s="876"/>
      <c r="WIG73" s="877"/>
      <c r="WIH73" s="878"/>
      <c r="WII73" s="876"/>
      <c r="WIJ73" s="877"/>
      <c r="WIK73" s="878"/>
      <c r="WIL73" s="879"/>
      <c r="WIM73" s="877"/>
      <c r="WIN73" s="878"/>
      <c r="WIO73" s="879"/>
      <c r="WIP73" s="780"/>
      <c r="WIQ73" s="781"/>
      <c r="WIR73" s="782"/>
      <c r="WIS73" s="783"/>
      <c r="WIT73" s="876"/>
      <c r="WIU73" s="877"/>
      <c r="WIV73" s="878"/>
      <c r="WIW73" s="876"/>
      <c r="WIX73" s="877"/>
      <c r="WIY73" s="878"/>
      <c r="WIZ73" s="876"/>
      <c r="WJA73" s="877"/>
      <c r="WJB73" s="878"/>
      <c r="WJC73" s="876"/>
      <c r="WJD73" s="877"/>
      <c r="WJE73" s="878"/>
      <c r="WJF73" s="876"/>
      <c r="WJG73" s="877"/>
      <c r="WJH73" s="878"/>
      <c r="WJI73" s="879"/>
      <c r="WJJ73" s="877"/>
      <c r="WJK73" s="878"/>
      <c r="WJL73" s="879"/>
      <c r="WJM73" s="780"/>
      <c r="WJN73" s="781"/>
      <c r="WJO73" s="782"/>
      <c r="WJP73" s="783"/>
      <c r="WJQ73" s="876"/>
      <c r="WJR73" s="877"/>
      <c r="WJS73" s="878"/>
      <c r="WJT73" s="876"/>
      <c r="WJU73" s="877"/>
      <c r="WJV73" s="878"/>
      <c r="WJW73" s="876"/>
      <c r="WJX73" s="877"/>
      <c r="WJY73" s="878"/>
      <c r="WJZ73" s="876"/>
      <c r="WKA73" s="877"/>
      <c r="WKB73" s="878"/>
      <c r="WKC73" s="876"/>
      <c r="WKD73" s="877"/>
      <c r="WKE73" s="878"/>
      <c r="WKF73" s="879"/>
      <c r="WKG73" s="877"/>
      <c r="WKH73" s="878"/>
      <c r="WKI73" s="879"/>
      <c r="WKJ73" s="780"/>
      <c r="WKK73" s="781"/>
      <c r="WKL73" s="782"/>
      <c r="WKM73" s="783"/>
      <c r="WKN73" s="876"/>
      <c r="WKO73" s="877"/>
      <c r="WKP73" s="878"/>
      <c r="WKQ73" s="876"/>
      <c r="WKR73" s="877"/>
      <c r="WKS73" s="878"/>
      <c r="WKT73" s="876"/>
      <c r="WKU73" s="877"/>
      <c r="WKV73" s="878"/>
      <c r="WKW73" s="876"/>
      <c r="WKX73" s="877"/>
      <c r="WKY73" s="878"/>
      <c r="WKZ73" s="876"/>
      <c r="WLA73" s="877"/>
      <c r="WLB73" s="878"/>
      <c r="WLC73" s="879"/>
      <c r="WLD73" s="877"/>
      <c r="WLE73" s="878"/>
      <c r="WLF73" s="879"/>
      <c r="WLG73" s="780"/>
      <c r="WLH73" s="781"/>
      <c r="WLI73" s="782"/>
      <c r="WLJ73" s="783"/>
      <c r="WLK73" s="876"/>
      <c r="WLL73" s="877"/>
      <c r="WLM73" s="878"/>
      <c r="WLN73" s="876"/>
      <c r="WLO73" s="877"/>
      <c r="WLP73" s="878"/>
      <c r="WLQ73" s="876"/>
      <c r="WLR73" s="877"/>
      <c r="WLS73" s="878"/>
      <c r="WLT73" s="876"/>
      <c r="WLU73" s="877"/>
      <c r="WLV73" s="878"/>
      <c r="WLW73" s="876"/>
      <c r="WLX73" s="877"/>
      <c r="WLY73" s="878"/>
      <c r="WLZ73" s="879"/>
      <c r="WMA73" s="877"/>
      <c r="WMB73" s="878"/>
      <c r="WMC73" s="879"/>
      <c r="WMD73" s="780"/>
      <c r="WME73" s="781"/>
      <c r="WMF73" s="782"/>
      <c r="WMG73" s="783"/>
      <c r="WMH73" s="876"/>
      <c r="WMI73" s="877"/>
      <c r="WMJ73" s="878"/>
      <c r="WMK73" s="876"/>
      <c r="WML73" s="877"/>
      <c r="WMM73" s="878"/>
      <c r="WMN73" s="876"/>
      <c r="WMO73" s="877"/>
      <c r="WMP73" s="878"/>
      <c r="WMQ73" s="876"/>
      <c r="WMR73" s="877"/>
      <c r="WMS73" s="878"/>
      <c r="WMT73" s="876"/>
      <c r="WMU73" s="877"/>
      <c r="WMV73" s="878"/>
      <c r="WMW73" s="879"/>
      <c r="WMX73" s="877"/>
      <c r="WMY73" s="878"/>
      <c r="WMZ73" s="879"/>
      <c r="WNA73" s="780"/>
      <c r="WNB73" s="781"/>
      <c r="WNC73" s="782"/>
      <c r="WND73" s="783"/>
      <c r="WNE73" s="876"/>
      <c r="WNF73" s="877"/>
      <c r="WNG73" s="878"/>
      <c r="WNH73" s="876"/>
      <c r="WNI73" s="877"/>
      <c r="WNJ73" s="878"/>
      <c r="WNK73" s="876"/>
      <c r="WNL73" s="877"/>
      <c r="WNM73" s="878"/>
      <c r="WNN73" s="876"/>
      <c r="WNO73" s="877"/>
      <c r="WNP73" s="878"/>
      <c r="WNQ73" s="876"/>
      <c r="WNR73" s="877"/>
      <c r="WNS73" s="878"/>
      <c r="WNT73" s="879"/>
      <c r="WNU73" s="877"/>
      <c r="WNV73" s="878"/>
      <c r="WNW73" s="879"/>
      <c r="WNX73" s="780"/>
      <c r="WNY73" s="781"/>
      <c r="WNZ73" s="782"/>
      <c r="WOA73" s="783"/>
      <c r="WOB73" s="876"/>
      <c r="WOC73" s="877"/>
      <c r="WOD73" s="878"/>
      <c r="WOE73" s="876"/>
      <c r="WOF73" s="877"/>
      <c r="WOG73" s="878"/>
      <c r="WOH73" s="876"/>
      <c r="WOI73" s="877"/>
      <c r="WOJ73" s="878"/>
      <c r="WOK73" s="876"/>
      <c r="WOL73" s="877"/>
      <c r="WOM73" s="878"/>
      <c r="WON73" s="876"/>
      <c r="WOO73" s="877"/>
      <c r="WOP73" s="878"/>
      <c r="WOQ73" s="879"/>
      <c r="WOR73" s="877"/>
      <c r="WOS73" s="878"/>
      <c r="WOT73" s="879"/>
      <c r="WOU73" s="780"/>
      <c r="WOV73" s="781"/>
      <c r="WOW73" s="782"/>
      <c r="WOX73" s="783"/>
      <c r="WOY73" s="876"/>
      <c r="WOZ73" s="877"/>
      <c r="WPA73" s="878"/>
      <c r="WPB73" s="876"/>
      <c r="WPC73" s="877"/>
      <c r="WPD73" s="878"/>
      <c r="WPE73" s="876"/>
      <c r="WPF73" s="877"/>
      <c r="WPG73" s="878"/>
      <c r="WPH73" s="876"/>
      <c r="WPI73" s="877"/>
      <c r="WPJ73" s="878"/>
      <c r="WPK73" s="876"/>
      <c r="WPL73" s="877"/>
      <c r="WPM73" s="878"/>
      <c r="WPN73" s="879"/>
      <c r="WPO73" s="877"/>
      <c r="WPP73" s="878"/>
      <c r="WPQ73" s="879"/>
      <c r="WPR73" s="780"/>
      <c r="WPS73" s="781"/>
      <c r="WPT73" s="782"/>
      <c r="WPU73" s="783"/>
      <c r="WPV73" s="876"/>
      <c r="WPW73" s="877"/>
      <c r="WPX73" s="878"/>
      <c r="WPY73" s="876"/>
      <c r="WPZ73" s="877"/>
      <c r="WQA73" s="878"/>
      <c r="WQB73" s="876"/>
      <c r="WQC73" s="877"/>
      <c r="WQD73" s="878"/>
      <c r="WQE73" s="876"/>
      <c r="WQF73" s="877"/>
      <c r="WQG73" s="878"/>
      <c r="WQH73" s="876"/>
      <c r="WQI73" s="877"/>
      <c r="WQJ73" s="878"/>
      <c r="WQK73" s="879"/>
      <c r="WQL73" s="877"/>
      <c r="WQM73" s="878"/>
      <c r="WQN73" s="879"/>
      <c r="WQO73" s="780"/>
      <c r="WQP73" s="781"/>
      <c r="WQQ73" s="782"/>
      <c r="WQR73" s="783"/>
      <c r="WQS73" s="876"/>
      <c r="WQT73" s="877"/>
      <c r="WQU73" s="878"/>
      <c r="WQV73" s="876"/>
      <c r="WQW73" s="877"/>
      <c r="WQX73" s="878"/>
      <c r="WQY73" s="876"/>
      <c r="WQZ73" s="877"/>
      <c r="WRA73" s="878"/>
      <c r="WRB73" s="876"/>
      <c r="WRC73" s="877"/>
      <c r="WRD73" s="878"/>
      <c r="WRE73" s="876"/>
      <c r="WRF73" s="877"/>
      <c r="WRG73" s="878"/>
      <c r="WRH73" s="879"/>
      <c r="WRI73" s="877"/>
      <c r="WRJ73" s="878"/>
      <c r="WRK73" s="879"/>
      <c r="WRL73" s="780"/>
      <c r="WRM73" s="781"/>
      <c r="WRN73" s="782"/>
      <c r="WRO73" s="783"/>
      <c r="WRP73" s="876"/>
      <c r="WRQ73" s="877"/>
      <c r="WRR73" s="878"/>
      <c r="WRS73" s="876"/>
      <c r="WRT73" s="877"/>
      <c r="WRU73" s="878"/>
      <c r="WRV73" s="876"/>
      <c r="WRW73" s="877"/>
      <c r="WRX73" s="878"/>
      <c r="WRY73" s="876"/>
      <c r="WRZ73" s="877"/>
      <c r="WSA73" s="878"/>
      <c r="WSB73" s="876"/>
      <c r="WSC73" s="877"/>
      <c r="WSD73" s="878"/>
      <c r="WSE73" s="879"/>
      <c r="WSF73" s="877"/>
      <c r="WSG73" s="878"/>
      <c r="WSH73" s="879"/>
      <c r="WSI73" s="780"/>
      <c r="WSJ73" s="781"/>
      <c r="WSK73" s="782"/>
      <c r="WSL73" s="783"/>
      <c r="WSM73" s="876"/>
      <c r="WSN73" s="877"/>
      <c r="WSO73" s="878"/>
      <c r="WSP73" s="876"/>
      <c r="WSQ73" s="877"/>
      <c r="WSR73" s="878"/>
      <c r="WSS73" s="876"/>
      <c r="WST73" s="877"/>
      <c r="WSU73" s="878"/>
      <c r="WSV73" s="876"/>
      <c r="WSW73" s="877"/>
      <c r="WSX73" s="878"/>
      <c r="WSY73" s="876"/>
      <c r="WSZ73" s="877"/>
      <c r="WTA73" s="878"/>
      <c r="WTB73" s="879"/>
      <c r="WTC73" s="877"/>
      <c r="WTD73" s="878"/>
      <c r="WTE73" s="879"/>
      <c r="WTF73" s="780"/>
      <c r="WTG73" s="781"/>
      <c r="WTH73" s="782"/>
      <c r="WTI73" s="783"/>
      <c r="WTJ73" s="876"/>
      <c r="WTK73" s="877"/>
      <c r="WTL73" s="878"/>
      <c r="WTM73" s="876"/>
      <c r="WTN73" s="877"/>
      <c r="WTO73" s="878"/>
      <c r="WTP73" s="876"/>
      <c r="WTQ73" s="877"/>
      <c r="WTR73" s="878"/>
      <c r="WTS73" s="876"/>
      <c r="WTT73" s="877"/>
      <c r="WTU73" s="878"/>
      <c r="WTV73" s="876"/>
      <c r="WTW73" s="877"/>
      <c r="WTX73" s="878"/>
      <c r="WTY73" s="879"/>
      <c r="WTZ73" s="877"/>
      <c r="WUA73" s="878"/>
      <c r="WUB73" s="879"/>
      <c r="WUC73" s="780"/>
      <c r="WUD73" s="781"/>
      <c r="WUE73" s="782"/>
      <c r="WUF73" s="783"/>
      <c r="WUG73" s="876"/>
      <c r="WUH73" s="877"/>
      <c r="WUI73" s="878"/>
      <c r="WUJ73" s="876"/>
      <c r="WUK73" s="877"/>
      <c r="WUL73" s="878"/>
      <c r="WUM73" s="876"/>
      <c r="WUN73" s="877"/>
      <c r="WUO73" s="878"/>
      <c r="WUP73" s="876"/>
      <c r="WUQ73" s="877"/>
      <c r="WUR73" s="878"/>
      <c r="WUS73" s="876"/>
      <c r="WUT73" s="877"/>
      <c r="WUU73" s="878"/>
      <c r="WUV73" s="879"/>
      <c r="WUW73" s="877"/>
      <c r="WUX73" s="878"/>
      <c r="WUY73" s="879"/>
      <c r="WUZ73" s="780"/>
      <c r="WVA73" s="781"/>
      <c r="WVB73" s="782"/>
      <c r="WVC73" s="783"/>
      <c r="WVD73" s="876"/>
      <c r="WVE73" s="877"/>
      <c r="WVF73" s="878"/>
      <c r="WVG73" s="876"/>
      <c r="WVH73" s="877"/>
      <c r="WVI73" s="878"/>
      <c r="WVJ73" s="876"/>
      <c r="WVK73" s="877"/>
      <c r="WVL73" s="878"/>
      <c r="WVM73" s="876"/>
      <c r="WVN73" s="877"/>
      <c r="WVO73" s="878"/>
      <c r="WVP73" s="876"/>
      <c r="WVQ73" s="877"/>
      <c r="WVR73" s="878"/>
      <c r="WVS73" s="879"/>
      <c r="WVT73" s="877"/>
      <c r="WVU73" s="878"/>
      <c r="WVV73" s="879"/>
      <c r="WVW73" s="780"/>
      <c r="WVX73" s="781"/>
      <c r="WVY73" s="782"/>
      <c r="WVZ73" s="783"/>
      <c r="WWA73" s="876"/>
      <c r="WWB73" s="877"/>
      <c r="WWC73" s="878"/>
      <c r="WWD73" s="876"/>
      <c r="WWE73" s="877"/>
      <c r="WWF73" s="878"/>
      <c r="WWG73" s="876"/>
      <c r="WWH73" s="877"/>
      <c r="WWI73" s="878"/>
      <c r="WWJ73" s="876"/>
      <c r="WWK73" s="877"/>
      <c r="WWL73" s="878"/>
      <c r="WWM73" s="876"/>
      <c r="WWN73" s="877"/>
      <c r="WWO73" s="878"/>
      <c r="WWP73" s="879"/>
      <c r="WWQ73" s="877"/>
      <c r="WWR73" s="878"/>
      <c r="WWS73" s="879"/>
      <c r="WWT73" s="780"/>
      <c r="WWU73" s="781"/>
      <c r="WWV73" s="782"/>
      <c r="WWW73" s="783"/>
      <c r="WWX73" s="876"/>
      <c r="WWY73" s="877"/>
      <c r="WWZ73" s="878"/>
      <c r="WXA73" s="876"/>
      <c r="WXB73" s="877"/>
      <c r="WXC73" s="878"/>
      <c r="WXD73" s="876"/>
      <c r="WXE73" s="877"/>
      <c r="WXF73" s="878"/>
      <c r="WXG73" s="876"/>
      <c r="WXH73" s="877"/>
      <c r="WXI73" s="878"/>
      <c r="WXJ73" s="876"/>
      <c r="WXK73" s="877"/>
      <c r="WXL73" s="878"/>
      <c r="WXM73" s="879"/>
      <c r="WXN73" s="877"/>
      <c r="WXO73" s="878"/>
      <c r="WXP73" s="879"/>
      <c r="WXQ73" s="780"/>
      <c r="WXR73" s="781"/>
      <c r="WXS73" s="782"/>
      <c r="WXT73" s="783"/>
      <c r="WXU73" s="876"/>
      <c r="WXV73" s="877"/>
      <c r="WXW73" s="878"/>
      <c r="WXX73" s="876"/>
      <c r="WXY73" s="877"/>
      <c r="WXZ73" s="878"/>
      <c r="WYA73" s="876"/>
      <c r="WYB73" s="877"/>
      <c r="WYC73" s="878"/>
      <c r="WYD73" s="876"/>
      <c r="WYE73" s="877"/>
      <c r="WYF73" s="878"/>
      <c r="WYG73" s="876"/>
      <c r="WYH73" s="877"/>
      <c r="WYI73" s="878"/>
      <c r="WYJ73" s="879"/>
      <c r="WYK73" s="877"/>
      <c r="WYL73" s="878"/>
      <c r="WYM73" s="879"/>
      <c r="WYN73" s="780"/>
      <c r="WYO73" s="781"/>
      <c r="WYP73" s="782"/>
      <c r="WYQ73" s="783"/>
      <c r="WYR73" s="876"/>
      <c r="WYS73" s="877"/>
      <c r="WYT73" s="878"/>
      <c r="WYU73" s="876"/>
      <c r="WYV73" s="877"/>
      <c r="WYW73" s="878"/>
      <c r="WYX73" s="876"/>
      <c r="WYY73" s="877"/>
      <c r="WYZ73" s="878"/>
      <c r="WZA73" s="876"/>
      <c r="WZB73" s="877"/>
      <c r="WZC73" s="878"/>
      <c r="WZD73" s="876"/>
      <c r="WZE73" s="877"/>
      <c r="WZF73" s="878"/>
      <c r="WZG73" s="879"/>
      <c r="WZH73" s="877"/>
      <c r="WZI73" s="878"/>
      <c r="WZJ73" s="879"/>
      <c r="WZK73" s="780"/>
      <c r="WZL73" s="781"/>
      <c r="WZM73" s="782"/>
      <c r="WZN73" s="783"/>
      <c r="WZO73" s="876"/>
      <c r="WZP73" s="877"/>
      <c r="WZQ73" s="878"/>
      <c r="WZR73" s="876"/>
      <c r="WZS73" s="877"/>
      <c r="WZT73" s="878"/>
      <c r="WZU73" s="876"/>
      <c r="WZV73" s="877"/>
      <c r="WZW73" s="878"/>
      <c r="WZX73" s="876"/>
      <c r="WZY73" s="877"/>
      <c r="WZZ73" s="878"/>
      <c r="XAA73" s="876"/>
      <c r="XAB73" s="877"/>
      <c r="XAC73" s="878"/>
      <c r="XAD73" s="879"/>
      <c r="XAE73" s="877"/>
      <c r="XAF73" s="878"/>
      <c r="XAG73" s="879"/>
      <c r="XAH73" s="780"/>
      <c r="XAI73" s="781"/>
      <c r="XAJ73" s="782"/>
      <c r="XAK73" s="783"/>
      <c r="XAL73" s="876"/>
      <c r="XAM73" s="877"/>
      <c r="XAN73" s="878"/>
      <c r="XAO73" s="876"/>
      <c r="XAP73" s="877"/>
      <c r="XAQ73" s="878"/>
      <c r="XAR73" s="876"/>
      <c r="XAS73" s="877"/>
      <c r="XAT73" s="878"/>
      <c r="XAU73" s="876"/>
      <c r="XAV73" s="877"/>
      <c r="XAW73" s="878"/>
      <c r="XAX73" s="876"/>
      <c r="XAY73" s="877"/>
      <c r="XAZ73" s="878"/>
      <c r="XBA73" s="879"/>
      <c r="XBB73" s="877"/>
      <c r="XBC73" s="878"/>
      <c r="XBD73" s="879"/>
      <c r="XBE73" s="780"/>
      <c r="XBF73" s="781"/>
      <c r="XBG73" s="782"/>
      <c r="XBH73" s="783"/>
      <c r="XBI73" s="876"/>
      <c r="XBJ73" s="877"/>
      <c r="XBK73" s="878"/>
      <c r="XBL73" s="876"/>
      <c r="XBM73" s="877"/>
      <c r="XBN73" s="878"/>
      <c r="XBO73" s="876"/>
      <c r="XBP73" s="877"/>
      <c r="XBQ73" s="878"/>
      <c r="XBR73" s="876"/>
      <c r="XBS73" s="877"/>
      <c r="XBT73" s="878"/>
      <c r="XBU73" s="876"/>
      <c r="XBV73" s="877"/>
      <c r="XBW73" s="878"/>
      <c r="XBX73" s="879"/>
      <c r="XBY73" s="877"/>
      <c r="XBZ73" s="878"/>
      <c r="XCA73" s="879"/>
      <c r="XCB73" s="780"/>
      <c r="XCC73" s="781"/>
      <c r="XCD73" s="782"/>
      <c r="XCE73" s="783"/>
      <c r="XCF73" s="876"/>
      <c r="XCG73" s="877"/>
      <c r="XCH73" s="878"/>
      <c r="XCI73" s="876"/>
      <c r="XCJ73" s="877"/>
      <c r="XCK73" s="878"/>
      <c r="XCL73" s="876"/>
      <c r="XCM73" s="877"/>
      <c r="XCN73" s="878"/>
      <c r="XCO73" s="876"/>
      <c r="XCP73" s="877"/>
      <c r="XCQ73" s="878"/>
      <c r="XCR73" s="876"/>
      <c r="XCS73" s="877"/>
      <c r="XCT73" s="878"/>
      <c r="XCU73" s="879"/>
      <c r="XCV73" s="877"/>
      <c r="XCW73" s="878"/>
      <c r="XCX73" s="879"/>
      <c r="XCY73" s="780"/>
      <c r="XCZ73" s="781"/>
      <c r="XDA73" s="782"/>
      <c r="XDB73" s="783"/>
      <c r="XDC73" s="876"/>
      <c r="XDD73" s="877"/>
      <c r="XDE73" s="878"/>
      <c r="XDF73" s="876"/>
      <c r="XDG73" s="877"/>
      <c r="XDH73" s="878"/>
      <c r="XDI73" s="876"/>
      <c r="XDJ73" s="877"/>
      <c r="XDK73" s="878"/>
      <c r="XDL73" s="876"/>
      <c r="XDM73" s="877"/>
      <c r="XDN73" s="878"/>
      <c r="XDO73" s="876"/>
      <c r="XDP73" s="877"/>
      <c r="XDQ73" s="878"/>
      <c r="XDR73" s="879"/>
      <c r="XDS73" s="877"/>
      <c r="XDT73" s="878"/>
      <c r="XDU73" s="879"/>
      <c r="XDV73" s="780"/>
      <c r="XDW73" s="781"/>
      <c r="XDX73" s="782"/>
      <c r="XDY73" s="783"/>
      <c r="XDZ73" s="876"/>
      <c r="XEA73" s="877"/>
      <c r="XEB73" s="878"/>
      <c r="XEC73" s="876"/>
      <c r="XED73" s="877"/>
      <c r="XEE73" s="878"/>
      <c r="XEF73" s="876"/>
      <c r="XEG73" s="877"/>
      <c r="XEH73" s="878"/>
      <c r="XEI73" s="876"/>
      <c r="XEJ73" s="877"/>
      <c r="XEK73" s="878"/>
      <c r="XEL73" s="876"/>
      <c r="XEM73" s="877"/>
      <c r="XEN73" s="878"/>
      <c r="XEO73" s="879"/>
      <c r="XEP73" s="877"/>
      <c r="XEQ73" s="878"/>
      <c r="XER73" s="879"/>
      <c r="XES73" s="780"/>
      <c r="XET73" s="781"/>
      <c r="XEU73" s="782"/>
      <c r="XEV73" s="783"/>
      <c r="XEW73" s="876"/>
      <c r="XEX73" s="877"/>
      <c r="XEY73" s="878"/>
      <c r="XEZ73" s="876"/>
      <c r="XFA73" s="877"/>
      <c r="XFB73" s="878"/>
      <c r="XFC73" s="876"/>
      <c r="XFD73" s="877"/>
    </row>
    <row r="74" spans="1:16384" s="729" customFormat="1" ht="9.6" customHeight="1">
      <c r="A74" s="759"/>
      <c r="B74" s="799"/>
      <c r="C74" s="879">
        <v>93.31</v>
      </c>
      <c r="D74" s="876"/>
      <c r="E74" s="799" t="s">
        <v>290</v>
      </c>
      <c r="F74" s="879">
        <v>93.89</v>
      </c>
      <c r="G74" s="876"/>
      <c r="H74" s="799" t="s">
        <v>290</v>
      </c>
      <c r="I74" s="879">
        <v>93.87</v>
      </c>
      <c r="J74" s="876"/>
      <c r="K74" s="799" t="s">
        <v>290</v>
      </c>
      <c r="L74" s="879">
        <v>93.04</v>
      </c>
      <c r="M74" s="876"/>
      <c r="N74" s="876"/>
      <c r="O74" s="877">
        <v>93.52</v>
      </c>
      <c r="P74" s="879"/>
      <c r="Q74" s="876"/>
      <c r="R74" s="877" t="s">
        <v>24</v>
      </c>
      <c r="S74" s="879"/>
      <c r="T74" s="780"/>
      <c r="U74" s="780">
        <v>94.17</v>
      </c>
      <c r="V74" s="781"/>
      <c r="W74" s="782"/>
      <c r="X74" s="783">
        <v>2020</v>
      </c>
      <c r="Y74" s="764"/>
      <c r="Z74" s="772"/>
      <c r="AA74" s="759"/>
      <c r="AB74" s="764"/>
      <c r="AC74" s="772"/>
      <c r="AD74" s="759"/>
      <c r="AE74" s="764"/>
      <c r="AF74" s="772"/>
      <c r="AG74" s="759"/>
      <c r="AH74" s="764"/>
      <c r="AI74" s="772"/>
      <c r="AJ74" s="759"/>
      <c r="AK74" s="764"/>
      <c r="AL74" s="772"/>
      <c r="AM74" s="771"/>
      <c r="AN74" s="764"/>
      <c r="AO74" s="772"/>
      <c r="AP74" s="771"/>
      <c r="AQ74" s="778"/>
      <c r="AR74" s="936"/>
      <c r="AS74" s="937"/>
      <c r="AT74" s="776"/>
      <c r="AU74" s="759"/>
      <c r="AV74" s="764"/>
      <c r="AW74" s="772"/>
      <c r="AX74" s="759"/>
      <c r="AY74" s="764"/>
      <c r="AZ74" s="772"/>
      <c r="BA74" s="759"/>
      <c r="BB74" s="764"/>
      <c r="BC74" s="772"/>
      <c r="BD74" s="759"/>
      <c r="BE74" s="764"/>
      <c r="BF74" s="772"/>
      <c r="BG74" s="759"/>
      <c r="BH74" s="764"/>
      <c r="BI74" s="772"/>
      <c r="BJ74" s="771"/>
      <c r="BK74" s="764"/>
      <c r="BL74" s="772"/>
      <c r="BM74" s="771"/>
      <c r="BN74" s="778"/>
      <c r="BO74" s="936"/>
      <c r="BP74" s="937"/>
      <c r="BQ74" s="776"/>
      <c r="BR74" s="759"/>
      <c r="BS74" s="764"/>
      <c r="BT74" s="772"/>
      <c r="BU74" s="759"/>
      <c r="BV74" s="764"/>
      <c r="BW74" s="772"/>
      <c r="BX74" s="759"/>
      <c r="BY74" s="764"/>
      <c r="BZ74" s="772"/>
      <c r="CA74" s="759"/>
      <c r="CB74" s="764"/>
      <c r="CC74" s="772"/>
      <c r="CD74" s="759"/>
      <c r="CE74" s="764"/>
      <c r="CF74" s="772"/>
      <c r="CG74" s="771"/>
      <c r="CH74" s="764"/>
      <c r="CI74" s="772"/>
      <c r="CJ74" s="771"/>
      <c r="CK74" s="778"/>
      <c r="CL74" s="936"/>
      <c r="CM74" s="937"/>
      <c r="CN74" s="776"/>
      <c r="CO74" s="759"/>
      <c r="CP74" s="764"/>
      <c r="CQ74" s="772"/>
      <c r="CR74" s="759"/>
      <c r="CS74" s="764"/>
      <c r="CT74" s="772"/>
      <c r="CU74" s="759"/>
      <c r="CV74" s="764"/>
      <c r="CW74" s="772"/>
      <c r="CX74" s="759"/>
      <c r="CY74" s="764"/>
      <c r="CZ74" s="772"/>
      <c r="DA74" s="759"/>
      <c r="DB74" s="764"/>
      <c r="DC74" s="772"/>
      <c r="DD74" s="771"/>
      <c r="DE74" s="764"/>
      <c r="DF74" s="772"/>
      <c r="DG74" s="771"/>
      <c r="DH74" s="778"/>
      <c r="DI74" s="936"/>
      <c r="DJ74" s="937"/>
      <c r="DK74" s="776"/>
      <c r="DL74" s="759"/>
      <c r="DM74" s="764"/>
      <c r="DN74" s="772"/>
      <c r="DO74" s="759"/>
      <c r="DP74" s="764"/>
      <c r="DQ74" s="772"/>
      <c r="DR74" s="759"/>
      <c r="DS74" s="764"/>
      <c r="DT74" s="772"/>
      <c r="DU74" s="759"/>
      <c r="DV74" s="764"/>
      <c r="DW74" s="772"/>
      <c r="DX74" s="759"/>
      <c r="DY74" s="764"/>
      <c r="DZ74" s="772"/>
      <c r="EA74" s="771"/>
      <c r="EB74" s="764"/>
      <c r="EC74" s="772"/>
      <c r="ED74" s="771"/>
      <c r="EE74" s="778"/>
      <c r="EF74" s="936"/>
      <c r="EG74" s="937"/>
      <c r="EH74" s="776"/>
      <c r="EI74" s="759"/>
      <c r="EJ74" s="764"/>
      <c r="EK74" s="772"/>
      <c r="EL74" s="759"/>
      <c r="EM74" s="764"/>
      <c r="EN74" s="772"/>
      <c r="EO74" s="759"/>
      <c r="EP74" s="764"/>
      <c r="EQ74" s="772"/>
      <c r="ER74" s="759"/>
      <c r="ES74" s="764"/>
      <c r="ET74" s="772"/>
      <c r="EU74" s="759"/>
      <c r="EV74" s="764"/>
      <c r="EW74" s="772"/>
      <c r="EX74" s="771"/>
      <c r="EY74" s="764"/>
      <c r="EZ74" s="772"/>
      <c r="FA74" s="771"/>
      <c r="FB74" s="778"/>
      <c r="FC74" s="936"/>
      <c r="FD74" s="937"/>
      <c r="FE74" s="776"/>
      <c r="FF74" s="759"/>
      <c r="FG74" s="764"/>
      <c r="FH74" s="772"/>
      <c r="FI74" s="759"/>
      <c r="FJ74" s="764"/>
      <c r="FK74" s="772"/>
      <c r="FL74" s="759"/>
      <c r="FM74" s="764"/>
      <c r="FN74" s="772"/>
      <c r="FO74" s="759"/>
      <c r="FP74" s="764"/>
      <c r="FQ74" s="772"/>
      <c r="FR74" s="759"/>
      <c r="FS74" s="764"/>
      <c r="FT74" s="772"/>
      <c r="FU74" s="771"/>
      <c r="FV74" s="764"/>
      <c r="FW74" s="772"/>
      <c r="FX74" s="771"/>
      <c r="FY74" s="778"/>
      <c r="FZ74" s="936"/>
      <c r="GA74" s="937"/>
      <c r="GB74" s="776"/>
      <c r="GC74" s="759"/>
      <c r="GD74" s="764"/>
      <c r="GE74" s="772"/>
      <c r="GF74" s="759"/>
      <c r="GG74" s="764"/>
      <c r="GH74" s="772"/>
      <c r="GI74" s="759"/>
      <c r="GJ74" s="764"/>
      <c r="GK74" s="772"/>
      <c r="GL74" s="759"/>
      <c r="GM74" s="764"/>
      <c r="GN74" s="772"/>
      <c r="GO74" s="759"/>
      <c r="GP74" s="764"/>
      <c r="GQ74" s="772"/>
      <c r="GR74" s="771"/>
      <c r="GS74" s="764"/>
      <c r="GT74" s="772"/>
      <c r="GU74" s="771"/>
      <c r="GV74" s="778"/>
      <c r="GW74" s="936"/>
      <c r="GX74" s="937"/>
      <c r="GY74" s="776"/>
      <c r="GZ74" s="759"/>
      <c r="HA74" s="764"/>
      <c r="HB74" s="772"/>
      <c r="HC74" s="759"/>
      <c r="HD74" s="764"/>
      <c r="HE74" s="772"/>
      <c r="HF74" s="759"/>
      <c r="HG74" s="764"/>
      <c r="HH74" s="772"/>
      <c r="HI74" s="759"/>
      <c r="HJ74" s="764"/>
      <c r="HK74" s="772"/>
      <c r="HL74" s="759"/>
      <c r="HM74" s="764"/>
      <c r="HN74" s="772"/>
      <c r="HO74" s="771"/>
      <c r="HP74" s="764"/>
      <c r="HQ74" s="772"/>
      <c r="HR74" s="771"/>
      <c r="HS74" s="778"/>
      <c r="HT74" s="936"/>
      <c r="HU74" s="937"/>
      <c r="HV74" s="776"/>
      <c r="HW74" s="759"/>
      <c r="HX74" s="764"/>
      <c r="HY74" s="772"/>
      <c r="HZ74" s="759"/>
      <c r="IA74" s="764"/>
      <c r="IB74" s="772"/>
      <c r="IC74" s="759"/>
      <c r="ID74" s="764"/>
      <c r="IE74" s="772"/>
      <c r="IF74" s="759"/>
      <c r="IG74" s="764"/>
      <c r="IH74" s="772"/>
      <c r="II74" s="759"/>
      <c r="IJ74" s="764"/>
      <c r="IK74" s="772"/>
      <c r="IL74" s="771"/>
      <c r="IM74" s="764"/>
      <c r="IN74" s="772"/>
      <c r="IO74" s="771"/>
      <c r="IP74" s="778"/>
      <c r="IQ74" s="936"/>
      <c r="IR74" s="937"/>
      <c r="IS74" s="776"/>
      <c r="IT74" s="759"/>
      <c r="IU74" s="764"/>
      <c r="IV74" s="772"/>
      <c r="IW74" s="759"/>
      <c r="IX74" s="764"/>
      <c r="IY74" s="772"/>
      <c r="IZ74" s="759"/>
      <c r="JA74" s="764"/>
      <c r="JB74" s="772"/>
      <c r="JC74" s="759"/>
      <c r="JD74" s="764"/>
      <c r="JE74" s="772"/>
      <c r="JF74" s="759"/>
      <c r="JG74" s="764"/>
      <c r="JH74" s="772"/>
      <c r="JI74" s="771"/>
      <c r="JJ74" s="764"/>
      <c r="JK74" s="772"/>
      <c r="JL74" s="771"/>
      <c r="JM74" s="778"/>
      <c r="JN74" s="936"/>
      <c r="JO74" s="937"/>
      <c r="JP74" s="776"/>
      <c r="JQ74" s="759"/>
      <c r="JR74" s="764"/>
      <c r="JS74" s="772"/>
      <c r="JT74" s="759"/>
      <c r="JU74" s="764"/>
      <c r="JV74" s="772"/>
      <c r="JW74" s="759"/>
      <c r="JX74" s="764"/>
      <c r="JY74" s="772"/>
      <c r="JZ74" s="759"/>
      <c r="KA74" s="764"/>
      <c r="KB74" s="772"/>
      <c r="KC74" s="759"/>
      <c r="KD74" s="764"/>
      <c r="KE74" s="772"/>
      <c r="KF74" s="771"/>
      <c r="KG74" s="764"/>
      <c r="KH74" s="772"/>
      <c r="KI74" s="771"/>
      <c r="KJ74" s="778"/>
      <c r="KK74" s="936"/>
      <c r="KL74" s="937"/>
      <c r="KM74" s="776"/>
      <c r="KN74" s="759"/>
      <c r="KO74" s="764"/>
      <c r="KP74" s="772"/>
      <c r="KQ74" s="759"/>
      <c r="KR74" s="764"/>
      <c r="KS74" s="772"/>
      <c r="KT74" s="759"/>
      <c r="KU74" s="764"/>
      <c r="KV74" s="772"/>
      <c r="KW74" s="759"/>
      <c r="KX74" s="764"/>
      <c r="KY74" s="772"/>
      <c r="KZ74" s="759"/>
      <c r="LA74" s="764"/>
      <c r="LB74" s="772"/>
      <c r="LC74" s="771"/>
      <c r="LD74" s="764"/>
      <c r="LE74" s="772"/>
      <c r="LF74" s="771"/>
      <c r="LG74" s="778"/>
      <c r="LH74" s="936"/>
      <c r="LI74" s="937"/>
      <c r="LJ74" s="776"/>
      <c r="LK74" s="759"/>
      <c r="LL74" s="764"/>
      <c r="LM74" s="772"/>
      <c r="LN74" s="759"/>
      <c r="LO74" s="764"/>
      <c r="LP74" s="772"/>
      <c r="LQ74" s="759"/>
      <c r="LR74" s="764"/>
      <c r="LS74" s="772"/>
      <c r="LT74" s="759"/>
      <c r="LU74" s="764"/>
      <c r="LV74" s="772"/>
      <c r="LW74" s="759"/>
      <c r="LX74" s="764"/>
      <c r="LY74" s="772"/>
      <c r="LZ74" s="771"/>
      <c r="MA74" s="764"/>
      <c r="MB74" s="772"/>
      <c r="MC74" s="771"/>
      <c r="MD74" s="778"/>
      <c r="ME74" s="936"/>
      <c r="MF74" s="937"/>
      <c r="MG74" s="776"/>
      <c r="MH74" s="759"/>
      <c r="MI74" s="764"/>
      <c r="MJ74" s="772"/>
      <c r="MK74" s="759"/>
      <c r="ML74" s="764"/>
      <c r="MM74" s="772"/>
      <c r="MN74" s="759"/>
      <c r="MO74" s="764"/>
      <c r="MP74" s="772"/>
      <c r="MQ74" s="759"/>
      <c r="MR74" s="764"/>
      <c r="MS74" s="772"/>
      <c r="MT74" s="759"/>
      <c r="MU74" s="764"/>
      <c r="MV74" s="772"/>
      <c r="MW74" s="771"/>
      <c r="MX74" s="764"/>
      <c r="MY74" s="772"/>
      <c r="MZ74" s="771"/>
      <c r="NA74" s="778"/>
      <c r="NB74" s="936"/>
      <c r="NC74" s="937"/>
      <c r="ND74" s="776"/>
      <c r="NE74" s="759"/>
      <c r="NF74" s="764"/>
      <c r="NG74" s="772"/>
      <c r="NH74" s="759"/>
      <c r="NI74" s="764"/>
      <c r="NJ74" s="772"/>
      <c r="NK74" s="759"/>
      <c r="NL74" s="764"/>
      <c r="NM74" s="772"/>
      <c r="NN74" s="759"/>
      <c r="NO74" s="764"/>
      <c r="NP74" s="772"/>
      <c r="NQ74" s="759"/>
      <c r="NR74" s="764"/>
      <c r="NS74" s="772"/>
      <c r="NT74" s="771"/>
      <c r="NU74" s="764"/>
      <c r="NV74" s="772"/>
      <c r="NW74" s="771"/>
      <c r="NX74" s="778"/>
      <c r="NY74" s="936"/>
      <c r="NZ74" s="937"/>
      <c r="OA74" s="776"/>
      <c r="OB74" s="759"/>
      <c r="OC74" s="764"/>
      <c r="OD74" s="772"/>
      <c r="OE74" s="759"/>
      <c r="OF74" s="764"/>
      <c r="OG74" s="772"/>
      <c r="OH74" s="759"/>
      <c r="OI74" s="764"/>
      <c r="OJ74" s="772"/>
      <c r="OK74" s="759"/>
      <c r="OL74" s="764"/>
      <c r="OM74" s="772"/>
      <c r="ON74" s="759"/>
      <c r="OO74" s="764"/>
      <c r="OP74" s="772"/>
      <c r="OQ74" s="771"/>
      <c r="OR74" s="764"/>
      <c r="OS74" s="772"/>
      <c r="OT74" s="771"/>
      <c r="OU74" s="778"/>
      <c r="OV74" s="936"/>
      <c r="OW74" s="937"/>
      <c r="OX74" s="776"/>
      <c r="OY74" s="759"/>
      <c r="OZ74" s="764"/>
      <c r="PA74" s="772"/>
      <c r="PB74" s="759"/>
      <c r="PC74" s="764"/>
      <c r="PD74" s="772"/>
      <c r="PE74" s="759"/>
      <c r="PF74" s="764"/>
      <c r="PG74" s="772"/>
      <c r="PH74" s="759"/>
      <c r="PI74" s="764"/>
      <c r="PJ74" s="772"/>
      <c r="PK74" s="759"/>
      <c r="PL74" s="764"/>
      <c r="PM74" s="772"/>
      <c r="PN74" s="771"/>
      <c r="PO74" s="764"/>
      <c r="PP74" s="772"/>
      <c r="PQ74" s="771"/>
      <c r="PR74" s="778"/>
      <c r="PS74" s="936"/>
      <c r="PT74" s="937"/>
      <c r="PU74" s="776"/>
      <c r="PV74" s="759"/>
      <c r="PW74" s="764"/>
      <c r="PX74" s="772"/>
      <c r="PY74" s="759"/>
      <c r="PZ74" s="764"/>
      <c r="QA74" s="772"/>
      <c r="QB74" s="759"/>
      <c r="QC74" s="764"/>
      <c r="QD74" s="772"/>
      <c r="QE74" s="759"/>
      <c r="QF74" s="764"/>
      <c r="QG74" s="772"/>
      <c r="QH74" s="759"/>
      <c r="QI74" s="764"/>
      <c r="QJ74" s="772"/>
      <c r="QK74" s="771"/>
      <c r="QL74" s="764"/>
      <c r="QM74" s="772"/>
      <c r="QN74" s="771"/>
      <c r="QO74" s="778"/>
      <c r="QP74" s="936"/>
      <c r="QQ74" s="937"/>
      <c r="QR74" s="776"/>
      <c r="QS74" s="759"/>
      <c r="QT74" s="764"/>
      <c r="QU74" s="772"/>
      <c r="QV74" s="759"/>
      <c r="QW74" s="764"/>
      <c r="QX74" s="772"/>
      <c r="QY74" s="759"/>
      <c r="QZ74" s="764"/>
      <c r="RA74" s="772"/>
      <c r="RB74" s="759"/>
      <c r="RC74" s="764"/>
      <c r="RD74" s="772"/>
      <c r="RE74" s="759"/>
      <c r="RF74" s="764"/>
      <c r="RG74" s="772"/>
      <c r="RH74" s="771"/>
      <c r="RI74" s="764"/>
      <c r="RJ74" s="772"/>
      <c r="RK74" s="771"/>
      <c r="RL74" s="778"/>
      <c r="RM74" s="936"/>
      <c r="RN74" s="937"/>
      <c r="RO74" s="776"/>
      <c r="RP74" s="759"/>
      <c r="RQ74" s="764"/>
      <c r="RR74" s="772"/>
      <c r="RS74" s="759"/>
      <c r="RT74" s="764"/>
      <c r="RU74" s="772"/>
      <c r="RV74" s="759"/>
      <c r="RW74" s="764"/>
      <c r="RX74" s="772"/>
      <c r="RY74" s="759"/>
      <c r="RZ74" s="764"/>
      <c r="SA74" s="772"/>
      <c r="SB74" s="759"/>
      <c r="SC74" s="764"/>
      <c r="SD74" s="772"/>
      <c r="SE74" s="771"/>
      <c r="SF74" s="764"/>
      <c r="SG74" s="772"/>
      <c r="SH74" s="771"/>
      <c r="SI74" s="778"/>
      <c r="SJ74" s="936"/>
      <c r="SK74" s="937"/>
      <c r="SL74" s="776"/>
      <c r="SM74" s="759"/>
      <c r="SN74" s="764"/>
      <c r="SO74" s="772"/>
      <c r="SP74" s="759"/>
      <c r="SQ74" s="764"/>
      <c r="SR74" s="772"/>
      <c r="SS74" s="759"/>
      <c r="ST74" s="764"/>
      <c r="SU74" s="772"/>
      <c r="SV74" s="759"/>
      <c r="SW74" s="764"/>
      <c r="SX74" s="772"/>
      <c r="SY74" s="759"/>
      <c r="SZ74" s="764"/>
      <c r="TA74" s="772"/>
      <c r="TB74" s="771"/>
      <c r="TC74" s="764"/>
      <c r="TD74" s="772"/>
      <c r="TE74" s="771"/>
      <c r="TF74" s="778"/>
      <c r="TG74" s="936"/>
      <c r="TH74" s="937"/>
      <c r="TI74" s="776"/>
      <c r="TJ74" s="759"/>
      <c r="TK74" s="764"/>
      <c r="TL74" s="772"/>
      <c r="TM74" s="759"/>
      <c r="TN74" s="764"/>
      <c r="TO74" s="772"/>
      <c r="TP74" s="759"/>
      <c r="TQ74" s="764"/>
      <c r="TR74" s="772"/>
      <c r="TS74" s="759"/>
      <c r="TT74" s="764"/>
      <c r="TU74" s="772"/>
      <c r="TV74" s="759"/>
      <c r="TW74" s="764"/>
      <c r="TX74" s="772"/>
      <c r="TY74" s="771"/>
      <c r="TZ74" s="764"/>
      <c r="UA74" s="772"/>
      <c r="UB74" s="771"/>
      <c r="UC74" s="778"/>
      <c r="UD74" s="936"/>
      <c r="UE74" s="937"/>
      <c r="UF74" s="776"/>
      <c r="UG74" s="759"/>
      <c r="UH74" s="764"/>
      <c r="UI74" s="772"/>
      <c r="UJ74" s="759"/>
      <c r="UK74" s="764"/>
      <c r="UL74" s="772"/>
      <c r="UM74" s="759"/>
      <c r="UN74" s="764"/>
      <c r="UO74" s="772"/>
      <c r="UP74" s="759"/>
      <c r="UQ74" s="764"/>
      <c r="UR74" s="772"/>
      <c r="US74" s="759"/>
      <c r="UT74" s="764"/>
      <c r="UU74" s="772"/>
      <c r="UV74" s="771"/>
      <c r="UW74" s="764"/>
      <c r="UX74" s="772"/>
      <c r="UY74" s="771"/>
      <c r="UZ74" s="778"/>
      <c r="VA74" s="936"/>
      <c r="VB74" s="937"/>
      <c r="VC74" s="776"/>
      <c r="VD74" s="759"/>
      <c r="VE74" s="764"/>
      <c r="VF74" s="772"/>
      <c r="VG74" s="759"/>
      <c r="VH74" s="764"/>
      <c r="VI74" s="772"/>
      <c r="VJ74" s="759"/>
      <c r="VK74" s="764"/>
      <c r="VL74" s="772"/>
      <c r="VM74" s="759"/>
      <c r="VN74" s="764"/>
      <c r="VO74" s="772"/>
      <c r="VP74" s="759"/>
      <c r="VQ74" s="764"/>
      <c r="VR74" s="772"/>
      <c r="VS74" s="771"/>
      <c r="VT74" s="764"/>
      <c r="VU74" s="772"/>
      <c r="VV74" s="771"/>
      <c r="VW74" s="778"/>
      <c r="VX74" s="936"/>
      <c r="VY74" s="937"/>
      <c r="VZ74" s="776"/>
      <c r="WA74" s="759"/>
      <c r="WB74" s="764"/>
      <c r="WC74" s="772"/>
      <c r="WD74" s="759"/>
      <c r="WE74" s="764"/>
      <c r="WF74" s="772"/>
      <c r="WG74" s="759"/>
      <c r="WH74" s="764"/>
      <c r="WI74" s="772"/>
      <c r="WJ74" s="759"/>
      <c r="WK74" s="764"/>
      <c r="WL74" s="772"/>
      <c r="WM74" s="759"/>
      <c r="WN74" s="764"/>
      <c r="WO74" s="772"/>
      <c r="WP74" s="771"/>
      <c r="WQ74" s="764"/>
      <c r="WR74" s="772"/>
      <c r="WS74" s="771"/>
      <c r="WT74" s="778"/>
      <c r="WU74" s="936"/>
      <c r="WV74" s="937"/>
      <c r="WW74" s="776"/>
      <c r="WX74" s="759"/>
      <c r="WY74" s="764"/>
      <c r="WZ74" s="772"/>
      <c r="XA74" s="759"/>
      <c r="XB74" s="764"/>
      <c r="XC74" s="772"/>
      <c r="XD74" s="759"/>
      <c r="XE74" s="764"/>
      <c r="XF74" s="772"/>
      <c r="XG74" s="759"/>
      <c r="XH74" s="764"/>
      <c r="XI74" s="772"/>
      <c r="XJ74" s="759"/>
      <c r="XK74" s="764"/>
      <c r="XL74" s="772"/>
      <c r="XM74" s="771"/>
      <c r="XN74" s="764"/>
      <c r="XO74" s="772"/>
      <c r="XP74" s="771"/>
      <c r="XQ74" s="778"/>
      <c r="XR74" s="936"/>
      <c r="XS74" s="937"/>
      <c r="XT74" s="776"/>
      <c r="XU74" s="759"/>
      <c r="XV74" s="764"/>
      <c r="XW74" s="772"/>
      <c r="XX74" s="759"/>
      <c r="XY74" s="764"/>
      <c r="XZ74" s="772"/>
      <c r="YA74" s="759"/>
      <c r="YB74" s="764"/>
      <c r="YC74" s="772"/>
      <c r="YD74" s="759"/>
      <c r="YE74" s="764"/>
      <c r="YF74" s="772"/>
      <c r="YG74" s="759"/>
      <c r="YH74" s="764"/>
      <c r="YI74" s="772"/>
      <c r="YJ74" s="771"/>
      <c r="YK74" s="764"/>
      <c r="YL74" s="772"/>
      <c r="YM74" s="771"/>
      <c r="YN74" s="778"/>
      <c r="YO74" s="936"/>
      <c r="YP74" s="937"/>
      <c r="YQ74" s="776"/>
      <c r="YR74" s="759"/>
      <c r="YS74" s="764"/>
      <c r="YT74" s="772"/>
      <c r="YU74" s="759"/>
      <c r="YV74" s="764"/>
      <c r="YW74" s="772"/>
      <c r="YX74" s="759"/>
      <c r="YY74" s="764"/>
      <c r="YZ74" s="772"/>
      <c r="ZA74" s="759"/>
      <c r="ZB74" s="764"/>
      <c r="ZC74" s="772"/>
      <c r="ZD74" s="759"/>
      <c r="ZE74" s="764"/>
      <c r="ZF74" s="772"/>
      <c r="ZG74" s="771"/>
      <c r="ZH74" s="764"/>
      <c r="ZI74" s="772"/>
      <c r="ZJ74" s="771"/>
      <c r="ZK74" s="778"/>
      <c r="ZL74" s="936"/>
      <c r="ZM74" s="937"/>
      <c r="ZN74" s="776"/>
      <c r="ZO74" s="759"/>
      <c r="ZP74" s="764"/>
      <c r="ZQ74" s="772"/>
      <c r="ZR74" s="759"/>
      <c r="ZS74" s="764"/>
      <c r="ZT74" s="772"/>
      <c r="ZU74" s="759"/>
      <c r="ZV74" s="764"/>
      <c r="ZW74" s="772"/>
      <c r="ZX74" s="759"/>
      <c r="ZY74" s="764"/>
      <c r="ZZ74" s="772"/>
      <c r="AAA74" s="759"/>
      <c r="AAB74" s="764"/>
      <c r="AAC74" s="772"/>
      <c r="AAD74" s="771"/>
      <c r="AAE74" s="764"/>
      <c r="AAF74" s="772"/>
      <c r="AAG74" s="771"/>
      <c r="AAH74" s="778"/>
      <c r="AAI74" s="936"/>
      <c r="AAJ74" s="937"/>
      <c r="AAK74" s="776"/>
      <c r="AAL74" s="759"/>
      <c r="AAM74" s="764"/>
      <c r="AAN74" s="772"/>
      <c r="AAO74" s="759"/>
      <c r="AAP74" s="764"/>
      <c r="AAQ74" s="772"/>
      <c r="AAR74" s="759"/>
      <c r="AAS74" s="764"/>
      <c r="AAT74" s="772"/>
      <c r="AAU74" s="759"/>
      <c r="AAV74" s="764"/>
      <c r="AAW74" s="772"/>
      <c r="AAX74" s="759"/>
      <c r="AAY74" s="764"/>
      <c r="AAZ74" s="772"/>
      <c r="ABA74" s="771"/>
      <c r="ABB74" s="764"/>
      <c r="ABC74" s="772"/>
      <c r="ABD74" s="771"/>
      <c r="ABE74" s="778"/>
      <c r="ABF74" s="936"/>
      <c r="ABG74" s="937"/>
      <c r="ABH74" s="776"/>
      <c r="ABI74" s="759"/>
      <c r="ABJ74" s="764"/>
      <c r="ABK74" s="772"/>
      <c r="ABL74" s="759"/>
      <c r="ABM74" s="764"/>
      <c r="ABN74" s="772"/>
      <c r="ABO74" s="759"/>
      <c r="ABP74" s="764"/>
      <c r="ABQ74" s="772"/>
      <c r="ABR74" s="759"/>
      <c r="ABS74" s="764"/>
      <c r="ABT74" s="772"/>
      <c r="ABU74" s="759"/>
      <c r="ABV74" s="764"/>
      <c r="ABW74" s="772"/>
      <c r="ABX74" s="771"/>
      <c r="ABY74" s="764"/>
      <c r="ABZ74" s="772"/>
      <c r="ACA74" s="771"/>
      <c r="ACB74" s="778"/>
      <c r="ACC74" s="936"/>
      <c r="ACD74" s="937"/>
      <c r="ACE74" s="776"/>
      <c r="ACF74" s="759"/>
      <c r="ACG74" s="764"/>
      <c r="ACH74" s="772"/>
      <c r="ACI74" s="759"/>
      <c r="ACJ74" s="764"/>
      <c r="ACK74" s="772"/>
      <c r="ACL74" s="759"/>
      <c r="ACM74" s="764"/>
      <c r="ACN74" s="772"/>
      <c r="ACO74" s="759"/>
      <c r="ACP74" s="764"/>
      <c r="ACQ74" s="772"/>
      <c r="ACR74" s="759"/>
      <c r="ACS74" s="764"/>
      <c r="ACT74" s="772"/>
      <c r="ACU74" s="771"/>
      <c r="ACV74" s="764"/>
      <c r="ACW74" s="772"/>
      <c r="ACX74" s="771"/>
      <c r="ACY74" s="778"/>
      <c r="ACZ74" s="936"/>
      <c r="ADA74" s="937"/>
      <c r="ADB74" s="776"/>
      <c r="ADC74" s="759"/>
      <c r="ADD74" s="764"/>
      <c r="ADE74" s="772"/>
      <c r="ADF74" s="759"/>
      <c r="ADG74" s="764"/>
      <c r="ADH74" s="772"/>
      <c r="ADI74" s="759"/>
      <c r="ADJ74" s="764"/>
      <c r="ADK74" s="772"/>
      <c r="ADL74" s="759"/>
      <c r="ADM74" s="764"/>
      <c r="ADN74" s="772"/>
      <c r="ADO74" s="759"/>
      <c r="ADP74" s="764"/>
      <c r="ADQ74" s="772"/>
      <c r="ADR74" s="771"/>
      <c r="ADS74" s="764"/>
      <c r="ADT74" s="772"/>
      <c r="ADU74" s="771"/>
      <c r="ADV74" s="778"/>
      <c r="ADW74" s="936"/>
      <c r="ADX74" s="937"/>
      <c r="ADY74" s="776"/>
      <c r="ADZ74" s="759"/>
      <c r="AEA74" s="764"/>
      <c r="AEB74" s="772"/>
      <c r="AEC74" s="759"/>
      <c r="AED74" s="764"/>
      <c r="AEE74" s="772"/>
      <c r="AEF74" s="759"/>
      <c r="AEG74" s="764"/>
      <c r="AEH74" s="772"/>
      <c r="AEI74" s="759"/>
      <c r="AEJ74" s="764"/>
      <c r="AEK74" s="772"/>
      <c r="AEL74" s="759"/>
      <c r="AEM74" s="764"/>
      <c r="AEN74" s="772"/>
      <c r="AEO74" s="771"/>
      <c r="AEP74" s="764"/>
      <c r="AEQ74" s="772"/>
      <c r="AER74" s="771"/>
      <c r="AES74" s="778"/>
      <c r="AET74" s="936"/>
      <c r="AEU74" s="937"/>
      <c r="AEV74" s="776"/>
      <c r="AEW74" s="759"/>
      <c r="AEX74" s="764"/>
      <c r="AEY74" s="772"/>
      <c r="AEZ74" s="759"/>
      <c r="AFA74" s="764"/>
      <c r="AFB74" s="772"/>
      <c r="AFC74" s="759"/>
      <c r="AFD74" s="764"/>
      <c r="AFE74" s="772"/>
      <c r="AFF74" s="759"/>
      <c r="AFG74" s="764"/>
      <c r="AFH74" s="772"/>
      <c r="AFI74" s="759"/>
      <c r="AFJ74" s="764"/>
      <c r="AFK74" s="772"/>
      <c r="AFL74" s="771"/>
      <c r="AFM74" s="764"/>
      <c r="AFN74" s="772"/>
      <c r="AFO74" s="771"/>
      <c r="AFP74" s="778"/>
      <c r="AFQ74" s="936"/>
      <c r="AFR74" s="937"/>
      <c r="AFS74" s="776"/>
      <c r="AFT74" s="759"/>
      <c r="AFU74" s="764"/>
      <c r="AFV74" s="772"/>
      <c r="AFW74" s="759"/>
      <c r="AFX74" s="764"/>
      <c r="AFY74" s="772"/>
      <c r="AFZ74" s="759"/>
      <c r="AGA74" s="764"/>
      <c r="AGB74" s="772"/>
      <c r="AGC74" s="759"/>
      <c r="AGD74" s="764"/>
      <c r="AGE74" s="772"/>
      <c r="AGF74" s="759"/>
      <c r="AGG74" s="764"/>
      <c r="AGH74" s="772"/>
      <c r="AGI74" s="771"/>
      <c r="AGJ74" s="764"/>
      <c r="AGK74" s="772"/>
      <c r="AGL74" s="771"/>
      <c r="AGM74" s="778"/>
      <c r="AGN74" s="936"/>
      <c r="AGO74" s="937"/>
      <c r="AGP74" s="776"/>
      <c r="AGQ74" s="759"/>
      <c r="AGR74" s="764"/>
      <c r="AGS74" s="772"/>
      <c r="AGT74" s="759"/>
      <c r="AGU74" s="764"/>
      <c r="AGV74" s="772"/>
      <c r="AGW74" s="759"/>
      <c r="AGX74" s="764"/>
      <c r="AGY74" s="772"/>
      <c r="AGZ74" s="759"/>
      <c r="AHA74" s="764"/>
      <c r="AHB74" s="772"/>
      <c r="AHC74" s="759"/>
      <c r="AHD74" s="764"/>
      <c r="AHE74" s="772"/>
      <c r="AHF74" s="771"/>
      <c r="AHG74" s="764"/>
      <c r="AHH74" s="772"/>
      <c r="AHI74" s="771"/>
      <c r="AHJ74" s="778"/>
      <c r="AHK74" s="936"/>
      <c r="AHL74" s="937"/>
      <c r="AHM74" s="776"/>
      <c r="AHN74" s="759"/>
      <c r="AHO74" s="764"/>
      <c r="AHP74" s="772"/>
      <c r="AHQ74" s="759"/>
      <c r="AHR74" s="764"/>
      <c r="AHS74" s="772"/>
      <c r="AHT74" s="759"/>
      <c r="AHU74" s="764"/>
      <c r="AHV74" s="772"/>
      <c r="AHW74" s="759"/>
      <c r="AHX74" s="764"/>
      <c r="AHY74" s="772"/>
      <c r="AHZ74" s="759"/>
      <c r="AIA74" s="764"/>
      <c r="AIB74" s="772"/>
      <c r="AIC74" s="771"/>
      <c r="AID74" s="764"/>
      <c r="AIE74" s="772"/>
      <c r="AIF74" s="771"/>
      <c r="AIG74" s="778"/>
      <c r="AIH74" s="936"/>
      <c r="AII74" s="937"/>
      <c r="AIJ74" s="776"/>
      <c r="AIK74" s="759"/>
      <c r="AIL74" s="764"/>
      <c r="AIM74" s="772"/>
      <c r="AIN74" s="759"/>
      <c r="AIO74" s="764"/>
      <c r="AIP74" s="772"/>
      <c r="AIQ74" s="759"/>
      <c r="AIR74" s="764"/>
      <c r="AIS74" s="772"/>
      <c r="AIT74" s="759"/>
      <c r="AIU74" s="764"/>
      <c r="AIV74" s="772"/>
      <c r="AIW74" s="759"/>
      <c r="AIX74" s="764"/>
      <c r="AIY74" s="772"/>
      <c r="AIZ74" s="771"/>
      <c r="AJA74" s="764"/>
      <c r="AJB74" s="772"/>
      <c r="AJC74" s="771"/>
      <c r="AJD74" s="778"/>
      <c r="AJE74" s="936"/>
      <c r="AJF74" s="937"/>
      <c r="AJG74" s="776"/>
      <c r="AJH74" s="759"/>
      <c r="AJI74" s="764"/>
      <c r="AJJ74" s="772"/>
      <c r="AJK74" s="759"/>
      <c r="AJL74" s="764"/>
      <c r="AJM74" s="772"/>
      <c r="AJN74" s="759"/>
      <c r="AJO74" s="764"/>
      <c r="AJP74" s="772"/>
      <c r="AJQ74" s="759"/>
      <c r="AJR74" s="764"/>
      <c r="AJS74" s="772"/>
      <c r="AJT74" s="759"/>
      <c r="AJU74" s="764"/>
      <c r="AJV74" s="772"/>
      <c r="AJW74" s="771"/>
      <c r="AJX74" s="764"/>
      <c r="AJY74" s="772"/>
      <c r="AJZ74" s="771"/>
      <c r="AKA74" s="778"/>
      <c r="AKB74" s="936"/>
      <c r="AKC74" s="937"/>
      <c r="AKD74" s="776"/>
      <c r="AKE74" s="759"/>
      <c r="AKF74" s="764"/>
      <c r="AKG74" s="772"/>
      <c r="AKH74" s="759"/>
      <c r="AKI74" s="764"/>
      <c r="AKJ74" s="772"/>
      <c r="AKK74" s="759"/>
      <c r="AKL74" s="764"/>
      <c r="AKM74" s="772"/>
      <c r="AKN74" s="759"/>
      <c r="AKO74" s="764"/>
      <c r="AKP74" s="772"/>
      <c r="AKQ74" s="759"/>
      <c r="AKR74" s="764"/>
      <c r="AKS74" s="772"/>
      <c r="AKT74" s="771"/>
      <c r="AKU74" s="764"/>
      <c r="AKV74" s="772"/>
      <c r="AKW74" s="771"/>
      <c r="AKX74" s="778"/>
      <c r="AKY74" s="936"/>
      <c r="AKZ74" s="937"/>
      <c r="ALA74" s="776"/>
      <c r="ALB74" s="759"/>
      <c r="ALC74" s="764"/>
      <c r="ALD74" s="772"/>
      <c r="ALE74" s="759"/>
      <c r="ALF74" s="764"/>
      <c r="ALG74" s="772"/>
      <c r="ALH74" s="759"/>
      <c r="ALI74" s="764"/>
      <c r="ALJ74" s="772"/>
      <c r="ALK74" s="759"/>
      <c r="ALL74" s="764"/>
      <c r="ALM74" s="772"/>
      <c r="ALN74" s="759"/>
      <c r="ALO74" s="764"/>
      <c r="ALP74" s="772"/>
      <c r="ALQ74" s="771"/>
      <c r="ALR74" s="764"/>
      <c r="ALS74" s="772"/>
      <c r="ALT74" s="771"/>
      <c r="ALU74" s="778"/>
      <c r="ALV74" s="936"/>
      <c r="ALW74" s="937"/>
      <c r="ALX74" s="776"/>
      <c r="ALY74" s="759"/>
      <c r="ALZ74" s="764"/>
      <c r="AMA74" s="772"/>
      <c r="AMB74" s="759"/>
      <c r="AMC74" s="764"/>
      <c r="AMD74" s="772"/>
      <c r="AME74" s="759"/>
      <c r="AMF74" s="764"/>
      <c r="AMG74" s="772"/>
      <c r="AMH74" s="759"/>
      <c r="AMI74" s="764"/>
      <c r="AMJ74" s="772"/>
      <c r="AMK74" s="759"/>
      <c r="AML74" s="764"/>
      <c r="AMM74" s="772"/>
      <c r="AMN74" s="771"/>
      <c r="AMO74" s="764"/>
      <c r="AMP74" s="772"/>
      <c r="AMQ74" s="771"/>
      <c r="AMR74" s="778"/>
      <c r="AMS74" s="936"/>
      <c r="AMT74" s="937"/>
      <c r="AMU74" s="776"/>
      <c r="AMV74" s="759"/>
      <c r="AMW74" s="764"/>
      <c r="AMX74" s="772"/>
      <c r="AMY74" s="759"/>
      <c r="AMZ74" s="764"/>
      <c r="ANA74" s="772"/>
      <c r="ANB74" s="759"/>
      <c r="ANC74" s="764"/>
      <c r="AND74" s="772"/>
      <c r="ANE74" s="759"/>
      <c r="ANF74" s="764"/>
      <c r="ANG74" s="772"/>
      <c r="ANH74" s="759"/>
      <c r="ANI74" s="764"/>
      <c r="ANJ74" s="772"/>
      <c r="ANK74" s="771"/>
      <c r="ANL74" s="764"/>
      <c r="ANM74" s="772"/>
      <c r="ANN74" s="771"/>
      <c r="ANO74" s="778"/>
      <c r="ANP74" s="936"/>
      <c r="ANQ74" s="937"/>
      <c r="ANR74" s="776"/>
      <c r="ANS74" s="759"/>
      <c r="ANT74" s="764"/>
      <c r="ANU74" s="772"/>
      <c r="ANV74" s="759"/>
      <c r="ANW74" s="764"/>
      <c r="ANX74" s="772"/>
      <c r="ANY74" s="759"/>
      <c r="ANZ74" s="764"/>
      <c r="AOA74" s="772"/>
      <c r="AOB74" s="759"/>
      <c r="AOC74" s="764"/>
      <c r="AOD74" s="772"/>
      <c r="AOE74" s="759"/>
      <c r="AOF74" s="764"/>
      <c r="AOG74" s="772"/>
      <c r="AOH74" s="771"/>
      <c r="AOI74" s="764"/>
      <c r="AOJ74" s="772"/>
      <c r="AOK74" s="771"/>
      <c r="AOL74" s="778"/>
      <c r="AOM74" s="936"/>
      <c r="AON74" s="937"/>
      <c r="AOO74" s="776"/>
      <c r="AOP74" s="759"/>
      <c r="AOQ74" s="764"/>
      <c r="AOR74" s="772"/>
      <c r="AOS74" s="759"/>
      <c r="AOT74" s="764"/>
      <c r="AOU74" s="772"/>
      <c r="AOV74" s="759"/>
      <c r="AOW74" s="764"/>
      <c r="AOX74" s="772"/>
      <c r="AOY74" s="759"/>
      <c r="AOZ74" s="764"/>
      <c r="APA74" s="772"/>
      <c r="APB74" s="759"/>
      <c r="APC74" s="764"/>
      <c r="APD74" s="772"/>
      <c r="APE74" s="771"/>
      <c r="APF74" s="764"/>
      <c r="APG74" s="772"/>
      <c r="APH74" s="771"/>
      <c r="API74" s="778"/>
      <c r="APJ74" s="936"/>
      <c r="APK74" s="937"/>
      <c r="APL74" s="776"/>
      <c r="APM74" s="759"/>
      <c r="APN74" s="764"/>
      <c r="APO74" s="772"/>
      <c r="APP74" s="759"/>
      <c r="APQ74" s="764"/>
      <c r="APR74" s="772"/>
      <c r="APS74" s="759"/>
      <c r="APT74" s="764"/>
      <c r="APU74" s="772"/>
      <c r="APV74" s="759"/>
      <c r="APW74" s="764"/>
      <c r="APX74" s="772"/>
      <c r="APY74" s="759"/>
      <c r="APZ74" s="764"/>
      <c r="AQA74" s="772"/>
      <c r="AQB74" s="771"/>
      <c r="AQC74" s="764"/>
      <c r="AQD74" s="772"/>
      <c r="AQE74" s="771"/>
      <c r="AQF74" s="778"/>
      <c r="AQG74" s="936"/>
      <c r="AQH74" s="937"/>
      <c r="AQI74" s="776"/>
      <c r="AQJ74" s="759"/>
      <c r="AQK74" s="764"/>
      <c r="AQL74" s="772"/>
      <c r="AQM74" s="759"/>
      <c r="AQN74" s="764"/>
      <c r="AQO74" s="772"/>
      <c r="AQP74" s="759"/>
      <c r="AQQ74" s="764"/>
      <c r="AQR74" s="772"/>
      <c r="AQS74" s="759"/>
      <c r="AQT74" s="764"/>
      <c r="AQU74" s="772"/>
      <c r="AQV74" s="759"/>
      <c r="AQW74" s="764"/>
      <c r="AQX74" s="772"/>
      <c r="AQY74" s="771"/>
      <c r="AQZ74" s="764"/>
      <c r="ARA74" s="772"/>
      <c r="ARB74" s="771"/>
      <c r="ARC74" s="778"/>
      <c r="ARD74" s="936"/>
      <c r="ARE74" s="937"/>
      <c r="ARF74" s="776"/>
      <c r="ARG74" s="759"/>
      <c r="ARH74" s="764"/>
      <c r="ARI74" s="772"/>
      <c r="ARJ74" s="759"/>
      <c r="ARK74" s="764"/>
      <c r="ARL74" s="772"/>
      <c r="ARM74" s="759"/>
      <c r="ARN74" s="764"/>
      <c r="ARO74" s="772"/>
      <c r="ARP74" s="759"/>
      <c r="ARQ74" s="764"/>
      <c r="ARR74" s="772"/>
      <c r="ARS74" s="759"/>
      <c r="ART74" s="764"/>
      <c r="ARU74" s="772"/>
      <c r="ARV74" s="771"/>
      <c r="ARW74" s="764"/>
      <c r="ARX74" s="772"/>
      <c r="ARY74" s="771"/>
      <c r="ARZ74" s="778"/>
      <c r="ASA74" s="936"/>
      <c r="ASB74" s="937"/>
      <c r="ASC74" s="776"/>
      <c r="ASD74" s="759"/>
      <c r="ASE74" s="764"/>
      <c r="ASF74" s="772"/>
      <c r="ASG74" s="759"/>
      <c r="ASH74" s="764"/>
      <c r="ASI74" s="772"/>
      <c r="ASJ74" s="759"/>
      <c r="ASK74" s="764"/>
      <c r="ASL74" s="772"/>
      <c r="ASM74" s="759"/>
      <c r="ASN74" s="764"/>
      <c r="ASO74" s="772"/>
      <c r="ASP74" s="759"/>
      <c r="ASQ74" s="764"/>
      <c r="ASR74" s="772"/>
      <c r="ASS74" s="771"/>
      <c r="AST74" s="764"/>
      <c r="ASU74" s="772"/>
      <c r="ASV74" s="771"/>
      <c r="ASW74" s="778"/>
      <c r="ASX74" s="936"/>
      <c r="ASY74" s="937"/>
      <c r="ASZ74" s="776"/>
      <c r="ATA74" s="759"/>
      <c r="ATB74" s="764"/>
      <c r="ATC74" s="772"/>
      <c r="ATD74" s="759"/>
      <c r="ATE74" s="764"/>
      <c r="ATF74" s="772"/>
      <c r="ATG74" s="759"/>
      <c r="ATH74" s="764"/>
      <c r="ATI74" s="772"/>
      <c r="ATJ74" s="759"/>
      <c r="ATK74" s="764"/>
      <c r="ATL74" s="772"/>
      <c r="ATM74" s="759"/>
      <c r="ATN74" s="764"/>
      <c r="ATO74" s="772"/>
      <c r="ATP74" s="771"/>
      <c r="ATQ74" s="764"/>
      <c r="ATR74" s="772"/>
      <c r="ATS74" s="771"/>
      <c r="ATT74" s="778"/>
      <c r="ATU74" s="936"/>
      <c r="ATV74" s="937"/>
      <c r="ATW74" s="776"/>
      <c r="ATX74" s="759"/>
      <c r="ATY74" s="764"/>
      <c r="ATZ74" s="772"/>
      <c r="AUA74" s="759"/>
      <c r="AUB74" s="764"/>
      <c r="AUC74" s="772"/>
      <c r="AUD74" s="759"/>
      <c r="AUE74" s="764"/>
      <c r="AUF74" s="772"/>
      <c r="AUG74" s="759"/>
      <c r="AUH74" s="764"/>
      <c r="AUI74" s="772"/>
      <c r="AUJ74" s="759"/>
      <c r="AUK74" s="764"/>
      <c r="AUL74" s="772"/>
      <c r="AUM74" s="771"/>
      <c r="AUN74" s="764"/>
      <c r="AUO74" s="772"/>
      <c r="AUP74" s="771"/>
      <c r="AUQ74" s="778"/>
      <c r="AUR74" s="936"/>
      <c r="AUS74" s="937"/>
      <c r="AUT74" s="776"/>
      <c r="AUU74" s="759"/>
      <c r="AUV74" s="764"/>
      <c r="AUW74" s="772"/>
      <c r="AUX74" s="759"/>
      <c r="AUY74" s="764"/>
      <c r="AUZ74" s="772"/>
      <c r="AVA74" s="759"/>
      <c r="AVB74" s="764"/>
      <c r="AVC74" s="772"/>
      <c r="AVD74" s="759"/>
      <c r="AVE74" s="764"/>
      <c r="AVF74" s="772"/>
      <c r="AVG74" s="759"/>
      <c r="AVH74" s="764"/>
      <c r="AVI74" s="772"/>
      <c r="AVJ74" s="771"/>
      <c r="AVK74" s="764"/>
      <c r="AVL74" s="772"/>
      <c r="AVM74" s="771"/>
      <c r="AVN74" s="778"/>
      <c r="AVO74" s="936"/>
      <c r="AVP74" s="937"/>
      <c r="AVQ74" s="776"/>
      <c r="AVR74" s="759"/>
      <c r="AVS74" s="764"/>
      <c r="AVT74" s="772"/>
      <c r="AVU74" s="759"/>
      <c r="AVV74" s="764"/>
      <c r="AVW74" s="772"/>
      <c r="AVX74" s="759"/>
      <c r="AVY74" s="764"/>
      <c r="AVZ74" s="772"/>
      <c r="AWA74" s="759"/>
      <c r="AWB74" s="764"/>
      <c r="AWC74" s="772"/>
      <c r="AWD74" s="759"/>
      <c r="AWE74" s="764"/>
      <c r="AWF74" s="772"/>
      <c r="AWG74" s="771"/>
      <c r="AWH74" s="764"/>
      <c r="AWI74" s="772"/>
      <c r="AWJ74" s="771"/>
      <c r="AWK74" s="778"/>
      <c r="AWL74" s="936"/>
      <c r="AWM74" s="937"/>
      <c r="AWN74" s="776"/>
      <c r="AWO74" s="759"/>
      <c r="AWP74" s="764"/>
      <c r="AWQ74" s="772"/>
      <c r="AWR74" s="759"/>
      <c r="AWS74" s="764"/>
      <c r="AWT74" s="772"/>
      <c r="AWU74" s="759"/>
      <c r="AWV74" s="764"/>
      <c r="AWW74" s="772"/>
      <c r="AWX74" s="759"/>
      <c r="AWY74" s="764"/>
      <c r="AWZ74" s="772"/>
      <c r="AXA74" s="759"/>
      <c r="AXB74" s="764"/>
      <c r="AXC74" s="772"/>
      <c r="AXD74" s="771"/>
      <c r="AXE74" s="764"/>
      <c r="AXF74" s="772"/>
      <c r="AXG74" s="771"/>
      <c r="AXH74" s="778"/>
      <c r="AXI74" s="936"/>
      <c r="AXJ74" s="937"/>
      <c r="AXK74" s="776"/>
      <c r="AXL74" s="759"/>
      <c r="AXM74" s="764"/>
      <c r="AXN74" s="772"/>
      <c r="AXO74" s="759"/>
      <c r="AXP74" s="764"/>
      <c r="AXQ74" s="772"/>
      <c r="AXR74" s="759"/>
      <c r="AXS74" s="764"/>
      <c r="AXT74" s="772"/>
      <c r="AXU74" s="759"/>
      <c r="AXV74" s="764"/>
      <c r="AXW74" s="772"/>
      <c r="AXX74" s="759"/>
      <c r="AXY74" s="764"/>
      <c r="AXZ74" s="772"/>
      <c r="AYA74" s="771"/>
      <c r="AYB74" s="764"/>
      <c r="AYC74" s="772"/>
      <c r="AYD74" s="771"/>
      <c r="AYE74" s="778"/>
      <c r="AYF74" s="936"/>
      <c r="AYG74" s="937"/>
      <c r="AYH74" s="776"/>
      <c r="AYI74" s="759"/>
      <c r="AYJ74" s="764"/>
      <c r="AYK74" s="772"/>
      <c r="AYL74" s="759"/>
      <c r="AYM74" s="764"/>
      <c r="AYN74" s="772"/>
      <c r="AYO74" s="759"/>
      <c r="AYP74" s="764"/>
      <c r="AYQ74" s="772"/>
      <c r="AYR74" s="759"/>
      <c r="AYS74" s="764"/>
      <c r="AYT74" s="772"/>
      <c r="AYU74" s="759"/>
      <c r="AYV74" s="764"/>
      <c r="AYW74" s="772"/>
      <c r="AYX74" s="771"/>
      <c r="AYY74" s="764"/>
      <c r="AYZ74" s="772"/>
      <c r="AZA74" s="771"/>
      <c r="AZB74" s="778"/>
      <c r="AZC74" s="936"/>
      <c r="AZD74" s="937"/>
      <c r="AZE74" s="776"/>
      <c r="AZF74" s="759"/>
      <c r="AZG74" s="764"/>
      <c r="AZH74" s="772"/>
      <c r="AZI74" s="759"/>
      <c r="AZJ74" s="764"/>
      <c r="AZK74" s="772"/>
      <c r="AZL74" s="759"/>
      <c r="AZM74" s="764"/>
      <c r="AZN74" s="772"/>
      <c r="AZO74" s="759"/>
      <c r="AZP74" s="764"/>
      <c r="AZQ74" s="772"/>
      <c r="AZR74" s="759"/>
      <c r="AZS74" s="764"/>
      <c r="AZT74" s="772"/>
      <c r="AZU74" s="771"/>
      <c r="AZV74" s="764"/>
      <c r="AZW74" s="772"/>
      <c r="AZX74" s="771"/>
      <c r="AZY74" s="778"/>
      <c r="AZZ74" s="936"/>
      <c r="BAA74" s="937"/>
      <c r="BAB74" s="776"/>
      <c r="BAC74" s="759"/>
      <c r="BAD74" s="764"/>
      <c r="BAE74" s="772"/>
      <c r="BAF74" s="759"/>
      <c r="BAG74" s="764"/>
      <c r="BAH74" s="772"/>
      <c r="BAI74" s="759"/>
      <c r="BAJ74" s="764"/>
      <c r="BAK74" s="772"/>
      <c r="BAL74" s="759"/>
      <c r="BAM74" s="764"/>
      <c r="BAN74" s="772"/>
      <c r="BAO74" s="759"/>
      <c r="BAP74" s="764"/>
      <c r="BAQ74" s="772"/>
      <c r="BAR74" s="771"/>
      <c r="BAS74" s="764"/>
      <c r="BAT74" s="772"/>
      <c r="BAU74" s="771"/>
      <c r="BAV74" s="778"/>
      <c r="BAW74" s="936"/>
      <c r="BAX74" s="937"/>
      <c r="BAY74" s="776"/>
      <c r="BAZ74" s="759"/>
      <c r="BBA74" s="764"/>
      <c r="BBB74" s="772"/>
      <c r="BBC74" s="759"/>
      <c r="BBD74" s="764"/>
      <c r="BBE74" s="772"/>
      <c r="BBF74" s="759"/>
      <c r="BBG74" s="764"/>
      <c r="BBH74" s="772"/>
      <c r="BBI74" s="759"/>
      <c r="BBJ74" s="764"/>
      <c r="BBK74" s="772"/>
      <c r="BBL74" s="759"/>
      <c r="BBM74" s="764"/>
      <c r="BBN74" s="772"/>
      <c r="BBO74" s="771"/>
      <c r="BBP74" s="764"/>
      <c r="BBQ74" s="772"/>
      <c r="BBR74" s="771"/>
      <c r="BBS74" s="778"/>
      <c r="BBT74" s="936"/>
      <c r="BBU74" s="937"/>
      <c r="BBV74" s="776"/>
      <c r="BBW74" s="759"/>
      <c r="BBX74" s="764"/>
      <c r="BBY74" s="772"/>
      <c r="BBZ74" s="759"/>
      <c r="BCA74" s="764"/>
      <c r="BCB74" s="772"/>
      <c r="BCC74" s="759"/>
      <c r="BCD74" s="764"/>
      <c r="BCE74" s="772"/>
      <c r="BCF74" s="759"/>
      <c r="BCG74" s="764"/>
      <c r="BCH74" s="772"/>
      <c r="BCI74" s="759"/>
      <c r="BCJ74" s="764"/>
      <c r="BCK74" s="772"/>
      <c r="BCL74" s="771"/>
      <c r="BCM74" s="764"/>
      <c r="BCN74" s="772"/>
      <c r="BCO74" s="771"/>
      <c r="BCP74" s="778"/>
      <c r="BCQ74" s="936"/>
      <c r="BCR74" s="937"/>
      <c r="BCS74" s="776"/>
      <c r="BCT74" s="759"/>
      <c r="BCU74" s="764"/>
      <c r="BCV74" s="772"/>
      <c r="BCW74" s="759"/>
      <c r="BCX74" s="764"/>
      <c r="BCY74" s="772"/>
      <c r="BCZ74" s="759"/>
      <c r="BDA74" s="764"/>
      <c r="BDB74" s="772"/>
      <c r="BDC74" s="759"/>
      <c r="BDD74" s="764"/>
      <c r="BDE74" s="772"/>
      <c r="BDF74" s="759"/>
      <c r="BDG74" s="764"/>
      <c r="BDH74" s="772"/>
      <c r="BDI74" s="771"/>
      <c r="BDJ74" s="764"/>
      <c r="BDK74" s="772"/>
      <c r="BDL74" s="771"/>
      <c r="BDM74" s="778"/>
      <c r="BDN74" s="936"/>
      <c r="BDO74" s="937"/>
      <c r="BDP74" s="776"/>
      <c r="BDQ74" s="759"/>
      <c r="BDR74" s="764"/>
      <c r="BDS74" s="772"/>
      <c r="BDT74" s="759"/>
      <c r="BDU74" s="764"/>
      <c r="BDV74" s="772"/>
      <c r="BDW74" s="759"/>
      <c r="BDX74" s="764"/>
      <c r="BDY74" s="772"/>
      <c r="BDZ74" s="759"/>
      <c r="BEA74" s="764"/>
      <c r="BEB74" s="772"/>
      <c r="BEC74" s="759"/>
      <c r="BED74" s="764"/>
      <c r="BEE74" s="772"/>
      <c r="BEF74" s="771"/>
      <c r="BEG74" s="764"/>
      <c r="BEH74" s="772"/>
      <c r="BEI74" s="771"/>
      <c r="BEJ74" s="778"/>
      <c r="BEK74" s="936"/>
      <c r="BEL74" s="937"/>
      <c r="BEM74" s="776"/>
      <c r="BEN74" s="759"/>
      <c r="BEO74" s="764"/>
      <c r="BEP74" s="772"/>
      <c r="BEQ74" s="759"/>
      <c r="BER74" s="764"/>
      <c r="BES74" s="772"/>
      <c r="BET74" s="759"/>
      <c r="BEU74" s="764"/>
      <c r="BEV74" s="772"/>
      <c r="BEW74" s="759"/>
      <c r="BEX74" s="764"/>
      <c r="BEY74" s="772"/>
      <c r="BEZ74" s="759"/>
      <c r="BFA74" s="764"/>
      <c r="BFB74" s="772"/>
      <c r="BFC74" s="771"/>
      <c r="BFD74" s="764"/>
      <c r="BFE74" s="772"/>
      <c r="BFF74" s="771"/>
      <c r="BFG74" s="778"/>
      <c r="BFH74" s="936"/>
      <c r="BFI74" s="937"/>
      <c r="BFJ74" s="776"/>
      <c r="BFK74" s="759"/>
      <c r="BFL74" s="764"/>
      <c r="BFM74" s="772"/>
      <c r="BFN74" s="759"/>
      <c r="BFO74" s="764"/>
      <c r="BFP74" s="772"/>
      <c r="BFQ74" s="759"/>
      <c r="BFR74" s="764"/>
      <c r="BFS74" s="772"/>
      <c r="BFT74" s="759"/>
      <c r="BFU74" s="764"/>
      <c r="BFV74" s="772"/>
      <c r="BFW74" s="759"/>
      <c r="BFX74" s="764"/>
      <c r="BFY74" s="772"/>
      <c r="BFZ74" s="771"/>
      <c r="BGA74" s="764"/>
      <c r="BGB74" s="772"/>
      <c r="BGC74" s="771"/>
      <c r="BGD74" s="778"/>
      <c r="BGE74" s="936"/>
      <c r="BGF74" s="937"/>
      <c r="BGG74" s="776"/>
      <c r="BGH74" s="759"/>
      <c r="BGI74" s="764"/>
      <c r="BGJ74" s="772"/>
      <c r="BGK74" s="759"/>
      <c r="BGL74" s="764"/>
      <c r="BGM74" s="772"/>
      <c r="BGN74" s="759"/>
      <c r="BGO74" s="764"/>
      <c r="BGP74" s="772"/>
      <c r="BGQ74" s="759"/>
      <c r="BGR74" s="764"/>
      <c r="BGS74" s="772"/>
      <c r="BGT74" s="759"/>
      <c r="BGU74" s="764"/>
      <c r="BGV74" s="772"/>
      <c r="BGW74" s="771"/>
      <c r="BGX74" s="764"/>
      <c r="BGY74" s="772"/>
      <c r="BGZ74" s="771"/>
      <c r="BHA74" s="778"/>
      <c r="BHB74" s="936"/>
      <c r="BHC74" s="937"/>
      <c r="BHD74" s="776"/>
      <c r="BHE74" s="759"/>
      <c r="BHF74" s="764"/>
      <c r="BHG74" s="772"/>
      <c r="BHH74" s="759"/>
      <c r="BHI74" s="764"/>
      <c r="BHJ74" s="772"/>
      <c r="BHK74" s="759"/>
      <c r="BHL74" s="764"/>
      <c r="BHM74" s="772"/>
      <c r="BHN74" s="759"/>
      <c r="BHO74" s="764"/>
      <c r="BHP74" s="772"/>
      <c r="BHQ74" s="759"/>
      <c r="BHR74" s="764"/>
      <c r="BHS74" s="772"/>
      <c r="BHT74" s="771"/>
      <c r="BHU74" s="764"/>
      <c r="BHV74" s="772"/>
      <c r="BHW74" s="771"/>
      <c r="BHX74" s="778"/>
      <c r="BHY74" s="936"/>
      <c r="BHZ74" s="937"/>
      <c r="BIA74" s="776"/>
      <c r="BIB74" s="759"/>
      <c r="BIC74" s="764"/>
      <c r="BID74" s="772"/>
      <c r="BIE74" s="759"/>
      <c r="BIF74" s="764"/>
      <c r="BIG74" s="772"/>
      <c r="BIH74" s="759"/>
      <c r="BII74" s="764"/>
      <c r="BIJ74" s="772"/>
      <c r="BIK74" s="759"/>
      <c r="BIL74" s="764"/>
      <c r="BIM74" s="772"/>
      <c r="BIN74" s="759"/>
      <c r="BIO74" s="764"/>
      <c r="BIP74" s="772"/>
      <c r="BIQ74" s="771"/>
      <c r="BIR74" s="764"/>
      <c r="BIS74" s="772"/>
      <c r="BIT74" s="771"/>
      <c r="BIU74" s="778"/>
      <c r="BIV74" s="936"/>
      <c r="BIW74" s="937"/>
      <c r="BIX74" s="776"/>
      <c r="BIY74" s="759"/>
      <c r="BIZ74" s="764"/>
      <c r="BJA74" s="772"/>
      <c r="BJB74" s="759"/>
      <c r="BJC74" s="764"/>
      <c r="BJD74" s="772"/>
      <c r="BJE74" s="759"/>
      <c r="BJF74" s="764"/>
      <c r="BJG74" s="772"/>
      <c r="BJH74" s="759"/>
      <c r="BJI74" s="764"/>
      <c r="BJJ74" s="772"/>
      <c r="BJK74" s="759"/>
      <c r="BJL74" s="764"/>
      <c r="BJM74" s="772"/>
      <c r="BJN74" s="771"/>
      <c r="BJO74" s="764"/>
      <c r="BJP74" s="772"/>
      <c r="BJQ74" s="771"/>
      <c r="BJR74" s="778"/>
      <c r="BJS74" s="936"/>
      <c r="BJT74" s="937"/>
      <c r="BJU74" s="776"/>
      <c r="BJV74" s="759"/>
      <c r="BJW74" s="764"/>
      <c r="BJX74" s="772"/>
      <c r="BJY74" s="759"/>
      <c r="BJZ74" s="764"/>
      <c r="BKA74" s="772"/>
      <c r="BKB74" s="759"/>
      <c r="BKC74" s="764"/>
      <c r="BKD74" s="772"/>
      <c r="BKE74" s="759"/>
      <c r="BKF74" s="764"/>
      <c r="BKG74" s="772"/>
      <c r="BKH74" s="759"/>
      <c r="BKI74" s="764"/>
      <c r="BKJ74" s="772"/>
      <c r="BKK74" s="771"/>
      <c r="BKL74" s="764"/>
      <c r="BKM74" s="772"/>
      <c r="BKN74" s="771"/>
      <c r="BKO74" s="778"/>
      <c r="BKP74" s="936"/>
      <c r="BKQ74" s="937"/>
      <c r="BKR74" s="776"/>
      <c r="BKS74" s="759"/>
      <c r="BKT74" s="764"/>
      <c r="BKU74" s="772"/>
      <c r="BKV74" s="759"/>
      <c r="BKW74" s="764"/>
      <c r="BKX74" s="772"/>
      <c r="BKY74" s="759"/>
      <c r="BKZ74" s="764"/>
      <c r="BLA74" s="772"/>
      <c r="BLB74" s="759"/>
      <c r="BLC74" s="764"/>
      <c r="BLD74" s="772"/>
      <c r="BLE74" s="759"/>
      <c r="BLF74" s="764"/>
      <c r="BLG74" s="772"/>
      <c r="BLH74" s="771"/>
      <c r="BLI74" s="764"/>
      <c r="BLJ74" s="772"/>
      <c r="BLK74" s="771"/>
      <c r="BLL74" s="778"/>
      <c r="BLM74" s="936"/>
      <c r="BLN74" s="937"/>
      <c r="BLO74" s="776"/>
      <c r="BLP74" s="759"/>
      <c r="BLQ74" s="764"/>
      <c r="BLR74" s="772"/>
      <c r="BLS74" s="759"/>
      <c r="BLT74" s="764"/>
      <c r="BLU74" s="772"/>
      <c r="BLV74" s="759"/>
      <c r="BLW74" s="764"/>
      <c r="BLX74" s="772"/>
      <c r="BLY74" s="759"/>
      <c r="BLZ74" s="764"/>
      <c r="BMA74" s="772"/>
      <c r="BMB74" s="759"/>
      <c r="BMC74" s="764"/>
      <c r="BMD74" s="772"/>
      <c r="BME74" s="771"/>
      <c r="BMF74" s="764"/>
      <c r="BMG74" s="772"/>
      <c r="BMH74" s="771"/>
      <c r="BMI74" s="778"/>
      <c r="BMJ74" s="936"/>
      <c r="BMK74" s="937"/>
      <c r="BML74" s="776"/>
      <c r="BMM74" s="759"/>
      <c r="BMN74" s="764"/>
      <c r="BMO74" s="772"/>
      <c r="BMP74" s="759"/>
      <c r="BMQ74" s="764"/>
      <c r="BMR74" s="772"/>
      <c r="BMS74" s="759"/>
      <c r="BMT74" s="764"/>
      <c r="BMU74" s="772"/>
      <c r="BMV74" s="759"/>
      <c r="BMW74" s="764"/>
      <c r="BMX74" s="772"/>
      <c r="BMY74" s="759"/>
      <c r="BMZ74" s="764"/>
      <c r="BNA74" s="772"/>
      <c r="BNB74" s="771"/>
      <c r="BNC74" s="764"/>
      <c r="BND74" s="772"/>
      <c r="BNE74" s="771"/>
      <c r="BNF74" s="778"/>
      <c r="BNG74" s="936"/>
      <c r="BNH74" s="937"/>
      <c r="BNI74" s="776"/>
      <c r="BNJ74" s="759"/>
      <c r="BNK74" s="764"/>
      <c r="BNL74" s="772"/>
      <c r="BNM74" s="759"/>
      <c r="BNN74" s="764"/>
      <c r="BNO74" s="772"/>
      <c r="BNP74" s="759"/>
      <c r="BNQ74" s="764"/>
      <c r="BNR74" s="772"/>
      <c r="BNS74" s="759"/>
      <c r="BNT74" s="764"/>
      <c r="BNU74" s="772"/>
      <c r="BNV74" s="759"/>
      <c r="BNW74" s="764"/>
      <c r="BNX74" s="772"/>
      <c r="BNY74" s="771"/>
      <c r="BNZ74" s="764"/>
      <c r="BOA74" s="772"/>
      <c r="BOB74" s="771"/>
      <c r="BOC74" s="778"/>
      <c r="BOD74" s="936"/>
      <c r="BOE74" s="937"/>
      <c r="BOF74" s="776"/>
      <c r="BOG74" s="759"/>
      <c r="BOH74" s="764"/>
      <c r="BOI74" s="772"/>
      <c r="BOJ74" s="759"/>
      <c r="BOK74" s="764"/>
      <c r="BOL74" s="772"/>
      <c r="BOM74" s="759"/>
      <c r="BON74" s="764"/>
      <c r="BOO74" s="772"/>
      <c r="BOP74" s="759"/>
      <c r="BOQ74" s="764"/>
      <c r="BOR74" s="772"/>
      <c r="BOS74" s="759"/>
      <c r="BOT74" s="764"/>
      <c r="BOU74" s="772"/>
      <c r="BOV74" s="771"/>
      <c r="BOW74" s="764"/>
      <c r="BOX74" s="772"/>
      <c r="BOY74" s="771"/>
      <c r="BOZ74" s="778"/>
      <c r="BPA74" s="936"/>
      <c r="BPB74" s="937"/>
      <c r="BPC74" s="776"/>
      <c r="BPD74" s="759"/>
      <c r="BPE74" s="764"/>
      <c r="BPF74" s="772"/>
      <c r="BPG74" s="759"/>
      <c r="BPH74" s="764"/>
      <c r="BPI74" s="772"/>
      <c r="BPJ74" s="759"/>
      <c r="BPK74" s="764"/>
      <c r="BPL74" s="772"/>
      <c r="BPM74" s="759"/>
      <c r="BPN74" s="764"/>
      <c r="BPO74" s="772"/>
      <c r="BPP74" s="759"/>
      <c r="BPQ74" s="764"/>
      <c r="BPR74" s="772"/>
      <c r="BPS74" s="771"/>
      <c r="BPT74" s="764"/>
      <c r="BPU74" s="772"/>
      <c r="BPV74" s="771"/>
      <c r="BPW74" s="778"/>
      <c r="BPX74" s="936"/>
      <c r="BPY74" s="937"/>
      <c r="BPZ74" s="776"/>
      <c r="BQA74" s="759"/>
      <c r="BQB74" s="764"/>
      <c r="BQC74" s="772"/>
      <c r="BQD74" s="759"/>
      <c r="BQE74" s="764"/>
      <c r="BQF74" s="772"/>
      <c r="BQG74" s="759"/>
      <c r="BQH74" s="764"/>
      <c r="BQI74" s="772"/>
      <c r="BQJ74" s="759"/>
      <c r="BQK74" s="764"/>
      <c r="BQL74" s="772"/>
      <c r="BQM74" s="759"/>
      <c r="BQN74" s="764"/>
      <c r="BQO74" s="772"/>
      <c r="BQP74" s="771"/>
      <c r="BQQ74" s="764"/>
      <c r="BQR74" s="772"/>
      <c r="BQS74" s="771"/>
      <c r="BQT74" s="778"/>
      <c r="BQU74" s="936"/>
      <c r="BQV74" s="937"/>
      <c r="BQW74" s="776"/>
      <c r="BQX74" s="759"/>
      <c r="BQY74" s="764"/>
      <c r="BQZ74" s="772"/>
      <c r="BRA74" s="759"/>
      <c r="BRB74" s="764"/>
      <c r="BRC74" s="772"/>
      <c r="BRD74" s="759"/>
      <c r="BRE74" s="764"/>
      <c r="BRF74" s="772"/>
      <c r="BRG74" s="759"/>
      <c r="BRH74" s="764"/>
      <c r="BRI74" s="772"/>
      <c r="BRJ74" s="759"/>
      <c r="BRK74" s="764"/>
      <c r="BRL74" s="772"/>
      <c r="BRM74" s="771"/>
      <c r="BRN74" s="764"/>
      <c r="BRO74" s="772"/>
      <c r="BRP74" s="771"/>
      <c r="BRQ74" s="778"/>
      <c r="BRR74" s="936"/>
      <c r="BRS74" s="937"/>
      <c r="BRT74" s="776"/>
      <c r="BRU74" s="759"/>
      <c r="BRV74" s="764"/>
      <c r="BRW74" s="772"/>
      <c r="BRX74" s="759"/>
      <c r="BRY74" s="764"/>
      <c r="BRZ74" s="772"/>
      <c r="BSA74" s="759"/>
      <c r="BSB74" s="764"/>
      <c r="BSC74" s="772"/>
      <c r="BSD74" s="759"/>
      <c r="BSE74" s="764"/>
      <c r="BSF74" s="772"/>
      <c r="BSG74" s="759"/>
      <c r="BSH74" s="764"/>
      <c r="BSI74" s="772"/>
      <c r="BSJ74" s="771"/>
      <c r="BSK74" s="764"/>
      <c r="BSL74" s="772"/>
      <c r="BSM74" s="771"/>
      <c r="BSN74" s="778"/>
      <c r="BSO74" s="936"/>
      <c r="BSP74" s="937"/>
      <c r="BSQ74" s="776"/>
      <c r="BSR74" s="759"/>
      <c r="BSS74" s="764"/>
      <c r="BST74" s="772"/>
      <c r="BSU74" s="759"/>
      <c r="BSV74" s="764"/>
      <c r="BSW74" s="772"/>
      <c r="BSX74" s="759"/>
      <c r="BSY74" s="764"/>
      <c r="BSZ74" s="772"/>
      <c r="BTA74" s="759"/>
      <c r="BTB74" s="764"/>
      <c r="BTC74" s="772"/>
      <c r="BTD74" s="759"/>
      <c r="BTE74" s="764"/>
      <c r="BTF74" s="772"/>
      <c r="BTG74" s="771"/>
      <c r="BTH74" s="764"/>
      <c r="BTI74" s="772"/>
      <c r="BTJ74" s="771"/>
      <c r="BTK74" s="778"/>
      <c r="BTL74" s="936"/>
      <c r="BTM74" s="937"/>
      <c r="BTN74" s="776"/>
      <c r="BTO74" s="759"/>
      <c r="BTP74" s="764"/>
      <c r="BTQ74" s="772"/>
      <c r="BTR74" s="759"/>
      <c r="BTS74" s="764"/>
      <c r="BTT74" s="772"/>
      <c r="BTU74" s="759"/>
      <c r="BTV74" s="764"/>
      <c r="BTW74" s="772"/>
      <c r="BTX74" s="759"/>
      <c r="BTY74" s="764"/>
      <c r="BTZ74" s="772"/>
      <c r="BUA74" s="759"/>
      <c r="BUB74" s="764"/>
      <c r="BUC74" s="772"/>
      <c r="BUD74" s="771"/>
      <c r="BUE74" s="764"/>
      <c r="BUF74" s="772"/>
      <c r="BUG74" s="771"/>
      <c r="BUH74" s="778"/>
      <c r="BUI74" s="936"/>
      <c r="BUJ74" s="937"/>
      <c r="BUK74" s="776"/>
      <c r="BUL74" s="759"/>
      <c r="BUM74" s="764"/>
      <c r="BUN74" s="772"/>
      <c r="BUO74" s="759"/>
      <c r="BUP74" s="764"/>
      <c r="BUQ74" s="772"/>
      <c r="BUR74" s="759"/>
      <c r="BUS74" s="764"/>
      <c r="BUT74" s="772"/>
      <c r="BUU74" s="759"/>
      <c r="BUV74" s="764"/>
      <c r="BUW74" s="772"/>
      <c r="BUX74" s="759"/>
      <c r="BUY74" s="764"/>
      <c r="BUZ74" s="772"/>
      <c r="BVA74" s="771"/>
      <c r="BVB74" s="764"/>
      <c r="BVC74" s="772"/>
      <c r="BVD74" s="771"/>
      <c r="BVE74" s="778"/>
      <c r="BVF74" s="936"/>
      <c r="BVG74" s="937"/>
      <c r="BVH74" s="776"/>
      <c r="BVI74" s="759"/>
      <c r="BVJ74" s="764"/>
      <c r="BVK74" s="772"/>
      <c r="BVL74" s="759"/>
      <c r="BVM74" s="764"/>
      <c r="BVN74" s="772"/>
      <c r="BVO74" s="759"/>
      <c r="BVP74" s="764"/>
      <c r="BVQ74" s="772"/>
      <c r="BVR74" s="759"/>
      <c r="BVS74" s="764"/>
      <c r="BVT74" s="772"/>
      <c r="BVU74" s="759"/>
      <c r="BVV74" s="764"/>
      <c r="BVW74" s="772"/>
      <c r="BVX74" s="771"/>
      <c r="BVY74" s="764"/>
      <c r="BVZ74" s="772"/>
      <c r="BWA74" s="771"/>
      <c r="BWB74" s="778"/>
      <c r="BWC74" s="936"/>
      <c r="BWD74" s="937"/>
      <c r="BWE74" s="776"/>
      <c r="BWF74" s="759"/>
      <c r="BWG74" s="764"/>
      <c r="BWH74" s="772"/>
      <c r="BWI74" s="759"/>
      <c r="BWJ74" s="764"/>
      <c r="BWK74" s="772"/>
      <c r="BWL74" s="759"/>
      <c r="BWM74" s="764"/>
      <c r="BWN74" s="772"/>
      <c r="BWO74" s="759"/>
      <c r="BWP74" s="764"/>
      <c r="BWQ74" s="772"/>
      <c r="BWR74" s="759"/>
      <c r="BWS74" s="764"/>
      <c r="BWT74" s="772"/>
      <c r="BWU74" s="771"/>
      <c r="BWV74" s="764"/>
      <c r="BWW74" s="772"/>
      <c r="BWX74" s="771"/>
      <c r="BWY74" s="778"/>
      <c r="BWZ74" s="936"/>
      <c r="BXA74" s="937"/>
      <c r="BXB74" s="776"/>
      <c r="BXC74" s="759"/>
      <c r="BXD74" s="764"/>
      <c r="BXE74" s="772"/>
      <c r="BXF74" s="759"/>
      <c r="BXG74" s="764"/>
      <c r="BXH74" s="772"/>
      <c r="BXI74" s="759"/>
      <c r="BXJ74" s="764"/>
      <c r="BXK74" s="772"/>
      <c r="BXL74" s="759"/>
      <c r="BXM74" s="764"/>
      <c r="BXN74" s="772"/>
      <c r="BXO74" s="759"/>
      <c r="BXP74" s="764"/>
      <c r="BXQ74" s="772"/>
      <c r="BXR74" s="771"/>
      <c r="BXS74" s="764"/>
      <c r="BXT74" s="772"/>
      <c r="BXU74" s="771"/>
      <c r="BXV74" s="778"/>
      <c r="BXW74" s="936"/>
      <c r="BXX74" s="937"/>
      <c r="BXY74" s="776"/>
      <c r="BXZ74" s="759"/>
      <c r="BYA74" s="764"/>
      <c r="BYB74" s="772"/>
      <c r="BYC74" s="759"/>
      <c r="BYD74" s="764"/>
      <c r="BYE74" s="772"/>
      <c r="BYF74" s="759"/>
      <c r="BYG74" s="764"/>
      <c r="BYH74" s="772"/>
      <c r="BYI74" s="759"/>
      <c r="BYJ74" s="764"/>
      <c r="BYK74" s="772"/>
      <c r="BYL74" s="759"/>
      <c r="BYM74" s="764"/>
      <c r="BYN74" s="772"/>
      <c r="BYO74" s="771"/>
      <c r="BYP74" s="764"/>
      <c r="BYQ74" s="772"/>
      <c r="BYR74" s="771"/>
      <c r="BYS74" s="778"/>
      <c r="BYT74" s="936"/>
      <c r="BYU74" s="937"/>
      <c r="BYV74" s="776"/>
      <c r="BYW74" s="759"/>
      <c r="BYX74" s="764"/>
      <c r="BYY74" s="772"/>
      <c r="BYZ74" s="759"/>
      <c r="BZA74" s="764"/>
      <c r="BZB74" s="772"/>
      <c r="BZC74" s="759"/>
      <c r="BZD74" s="764"/>
      <c r="BZE74" s="772"/>
      <c r="BZF74" s="759"/>
      <c r="BZG74" s="764"/>
      <c r="BZH74" s="772"/>
      <c r="BZI74" s="759"/>
      <c r="BZJ74" s="764"/>
      <c r="BZK74" s="772"/>
      <c r="BZL74" s="771"/>
      <c r="BZM74" s="764"/>
      <c r="BZN74" s="772"/>
      <c r="BZO74" s="771"/>
      <c r="BZP74" s="778"/>
      <c r="BZQ74" s="936"/>
      <c r="BZR74" s="937"/>
      <c r="BZS74" s="776"/>
      <c r="BZT74" s="759"/>
      <c r="BZU74" s="764"/>
      <c r="BZV74" s="772"/>
      <c r="BZW74" s="759"/>
      <c r="BZX74" s="764"/>
      <c r="BZY74" s="772"/>
      <c r="BZZ74" s="759"/>
      <c r="CAA74" s="764"/>
      <c r="CAB74" s="772"/>
      <c r="CAC74" s="759"/>
      <c r="CAD74" s="764"/>
      <c r="CAE74" s="772"/>
      <c r="CAF74" s="759"/>
      <c r="CAG74" s="764"/>
      <c r="CAH74" s="772"/>
      <c r="CAI74" s="771"/>
      <c r="CAJ74" s="764"/>
      <c r="CAK74" s="772"/>
      <c r="CAL74" s="771"/>
      <c r="CAM74" s="778"/>
      <c r="CAN74" s="936"/>
      <c r="CAO74" s="937"/>
      <c r="CAP74" s="776"/>
      <c r="CAQ74" s="759"/>
      <c r="CAR74" s="764"/>
      <c r="CAS74" s="772"/>
      <c r="CAT74" s="759"/>
      <c r="CAU74" s="764"/>
      <c r="CAV74" s="772"/>
      <c r="CAW74" s="759"/>
      <c r="CAX74" s="764"/>
      <c r="CAY74" s="772"/>
      <c r="CAZ74" s="759"/>
      <c r="CBA74" s="764"/>
      <c r="CBB74" s="772"/>
      <c r="CBC74" s="759"/>
      <c r="CBD74" s="764"/>
      <c r="CBE74" s="772"/>
      <c r="CBF74" s="771"/>
      <c r="CBG74" s="764"/>
      <c r="CBH74" s="772"/>
      <c r="CBI74" s="771"/>
      <c r="CBJ74" s="778"/>
      <c r="CBK74" s="936"/>
      <c r="CBL74" s="937"/>
      <c r="CBM74" s="776"/>
      <c r="CBN74" s="759"/>
      <c r="CBO74" s="764"/>
      <c r="CBP74" s="772"/>
      <c r="CBQ74" s="759"/>
      <c r="CBR74" s="764"/>
      <c r="CBS74" s="772"/>
      <c r="CBT74" s="759"/>
      <c r="CBU74" s="764"/>
      <c r="CBV74" s="772"/>
      <c r="CBW74" s="759"/>
      <c r="CBX74" s="764"/>
      <c r="CBY74" s="772"/>
      <c r="CBZ74" s="759"/>
      <c r="CCA74" s="764"/>
      <c r="CCB74" s="772"/>
      <c r="CCC74" s="771"/>
      <c r="CCD74" s="764"/>
      <c r="CCE74" s="772"/>
      <c r="CCF74" s="771"/>
      <c r="CCG74" s="778"/>
      <c r="CCH74" s="936"/>
      <c r="CCI74" s="937"/>
      <c r="CCJ74" s="776"/>
      <c r="CCK74" s="759"/>
      <c r="CCL74" s="764"/>
      <c r="CCM74" s="772"/>
      <c r="CCN74" s="759"/>
      <c r="CCO74" s="764"/>
      <c r="CCP74" s="772"/>
      <c r="CCQ74" s="759"/>
      <c r="CCR74" s="764"/>
      <c r="CCS74" s="772"/>
      <c r="CCT74" s="759"/>
      <c r="CCU74" s="764"/>
      <c r="CCV74" s="772"/>
      <c r="CCW74" s="759"/>
      <c r="CCX74" s="764"/>
      <c r="CCY74" s="772"/>
      <c r="CCZ74" s="771"/>
      <c r="CDA74" s="764"/>
      <c r="CDB74" s="772"/>
      <c r="CDC74" s="771"/>
      <c r="CDD74" s="778"/>
      <c r="CDE74" s="936"/>
      <c r="CDF74" s="937"/>
      <c r="CDG74" s="776"/>
      <c r="CDH74" s="759"/>
      <c r="CDI74" s="764"/>
      <c r="CDJ74" s="772"/>
      <c r="CDK74" s="759"/>
      <c r="CDL74" s="764"/>
      <c r="CDM74" s="772"/>
      <c r="CDN74" s="759"/>
      <c r="CDO74" s="764"/>
      <c r="CDP74" s="772"/>
      <c r="CDQ74" s="759"/>
      <c r="CDR74" s="764"/>
      <c r="CDS74" s="772"/>
      <c r="CDT74" s="759"/>
      <c r="CDU74" s="764"/>
      <c r="CDV74" s="772"/>
      <c r="CDW74" s="771"/>
      <c r="CDX74" s="764"/>
      <c r="CDY74" s="772"/>
      <c r="CDZ74" s="771"/>
      <c r="CEA74" s="778"/>
      <c r="CEB74" s="936"/>
      <c r="CEC74" s="937"/>
      <c r="CED74" s="776"/>
      <c r="CEE74" s="759"/>
      <c r="CEF74" s="764"/>
      <c r="CEG74" s="772"/>
      <c r="CEH74" s="759"/>
      <c r="CEI74" s="764"/>
      <c r="CEJ74" s="772"/>
      <c r="CEK74" s="759"/>
      <c r="CEL74" s="764"/>
      <c r="CEM74" s="772"/>
      <c r="CEN74" s="759"/>
      <c r="CEO74" s="764"/>
      <c r="CEP74" s="772"/>
      <c r="CEQ74" s="759"/>
      <c r="CER74" s="764"/>
      <c r="CES74" s="772"/>
      <c r="CET74" s="771"/>
      <c r="CEU74" s="764"/>
      <c r="CEV74" s="772"/>
      <c r="CEW74" s="771"/>
      <c r="CEX74" s="778"/>
      <c r="CEY74" s="936"/>
      <c r="CEZ74" s="937"/>
      <c r="CFA74" s="776"/>
      <c r="CFB74" s="759"/>
      <c r="CFC74" s="764"/>
      <c r="CFD74" s="772"/>
      <c r="CFE74" s="759"/>
      <c r="CFF74" s="764"/>
      <c r="CFG74" s="772"/>
      <c r="CFH74" s="759"/>
      <c r="CFI74" s="764"/>
      <c r="CFJ74" s="772"/>
      <c r="CFK74" s="759"/>
      <c r="CFL74" s="764"/>
      <c r="CFM74" s="772"/>
      <c r="CFN74" s="759"/>
      <c r="CFO74" s="764"/>
      <c r="CFP74" s="772"/>
      <c r="CFQ74" s="771"/>
      <c r="CFR74" s="764"/>
      <c r="CFS74" s="772"/>
      <c r="CFT74" s="771"/>
      <c r="CFU74" s="778"/>
      <c r="CFV74" s="936"/>
      <c r="CFW74" s="937"/>
      <c r="CFX74" s="776"/>
      <c r="CFY74" s="759"/>
      <c r="CFZ74" s="764"/>
      <c r="CGA74" s="772"/>
      <c r="CGB74" s="759"/>
      <c r="CGC74" s="764"/>
      <c r="CGD74" s="772"/>
      <c r="CGE74" s="759"/>
      <c r="CGF74" s="764"/>
      <c r="CGG74" s="772"/>
      <c r="CGH74" s="759"/>
      <c r="CGI74" s="764"/>
      <c r="CGJ74" s="772"/>
      <c r="CGK74" s="759"/>
      <c r="CGL74" s="764"/>
      <c r="CGM74" s="772"/>
      <c r="CGN74" s="771"/>
      <c r="CGO74" s="764"/>
      <c r="CGP74" s="772"/>
      <c r="CGQ74" s="771"/>
      <c r="CGR74" s="778"/>
      <c r="CGS74" s="936"/>
      <c r="CGT74" s="937"/>
      <c r="CGU74" s="776"/>
      <c r="CGV74" s="759"/>
      <c r="CGW74" s="764"/>
      <c r="CGX74" s="772"/>
      <c r="CGY74" s="759"/>
      <c r="CGZ74" s="764"/>
      <c r="CHA74" s="772"/>
      <c r="CHB74" s="759"/>
      <c r="CHC74" s="764"/>
      <c r="CHD74" s="772"/>
      <c r="CHE74" s="759"/>
      <c r="CHF74" s="764"/>
      <c r="CHG74" s="772"/>
      <c r="CHH74" s="759"/>
      <c r="CHI74" s="764"/>
      <c r="CHJ74" s="772"/>
      <c r="CHK74" s="771"/>
      <c r="CHL74" s="764"/>
      <c r="CHM74" s="772"/>
      <c r="CHN74" s="771"/>
      <c r="CHO74" s="778"/>
      <c r="CHP74" s="936"/>
      <c r="CHQ74" s="937"/>
      <c r="CHR74" s="776"/>
      <c r="CHS74" s="759"/>
      <c r="CHT74" s="764"/>
      <c r="CHU74" s="772"/>
      <c r="CHV74" s="759"/>
      <c r="CHW74" s="764"/>
      <c r="CHX74" s="772"/>
      <c r="CHY74" s="759"/>
      <c r="CHZ74" s="764"/>
      <c r="CIA74" s="772"/>
      <c r="CIB74" s="759"/>
      <c r="CIC74" s="764"/>
      <c r="CID74" s="772"/>
      <c r="CIE74" s="759"/>
      <c r="CIF74" s="764"/>
      <c r="CIG74" s="772"/>
      <c r="CIH74" s="771"/>
      <c r="CII74" s="764"/>
      <c r="CIJ74" s="772"/>
      <c r="CIK74" s="771"/>
      <c r="CIL74" s="778"/>
      <c r="CIM74" s="936"/>
      <c r="CIN74" s="937"/>
      <c r="CIO74" s="776"/>
      <c r="CIP74" s="759"/>
      <c r="CIQ74" s="764"/>
      <c r="CIR74" s="772"/>
      <c r="CIS74" s="759"/>
      <c r="CIT74" s="764"/>
      <c r="CIU74" s="772"/>
      <c r="CIV74" s="759"/>
      <c r="CIW74" s="764"/>
      <c r="CIX74" s="772"/>
      <c r="CIY74" s="759"/>
      <c r="CIZ74" s="764"/>
      <c r="CJA74" s="772"/>
      <c r="CJB74" s="759"/>
      <c r="CJC74" s="764"/>
      <c r="CJD74" s="772"/>
      <c r="CJE74" s="771"/>
      <c r="CJF74" s="764"/>
      <c r="CJG74" s="772"/>
      <c r="CJH74" s="771"/>
      <c r="CJI74" s="778"/>
      <c r="CJJ74" s="936"/>
      <c r="CJK74" s="937"/>
      <c r="CJL74" s="776"/>
      <c r="CJM74" s="759"/>
      <c r="CJN74" s="764"/>
      <c r="CJO74" s="772"/>
      <c r="CJP74" s="759"/>
      <c r="CJQ74" s="764"/>
      <c r="CJR74" s="772"/>
      <c r="CJS74" s="759"/>
      <c r="CJT74" s="764"/>
      <c r="CJU74" s="772"/>
      <c r="CJV74" s="759"/>
      <c r="CJW74" s="764"/>
      <c r="CJX74" s="772"/>
      <c r="CJY74" s="759"/>
      <c r="CJZ74" s="764"/>
      <c r="CKA74" s="772"/>
      <c r="CKB74" s="771"/>
      <c r="CKC74" s="764"/>
      <c r="CKD74" s="772"/>
      <c r="CKE74" s="771"/>
      <c r="CKF74" s="778"/>
      <c r="CKG74" s="936"/>
      <c r="CKH74" s="937"/>
      <c r="CKI74" s="776"/>
      <c r="CKJ74" s="759"/>
      <c r="CKK74" s="764"/>
      <c r="CKL74" s="772"/>
      <c r="CKM74" s="759"/>
      <c r="CKN74" s="764"/>
      <c r="CKO74" s="772"/>
      <c r="CKP74" s="759"/>
      <c r="CKQ74" s="764"/>
      <c r="CKR74" s="772"/>
      <c r="CKS74" s="759"/>
      <c r="CKT74" s="764"/>
      <c r="CKU74" s="772"/>
      <c r="CKV74" s="759"/>
      <c r="CKW74" s="764"/>
      <c r="CKX74" s="772"/>
      <c r="CKY74" s="771"/>
      <c r="CKZ74" s="764"/>
      <c r="CLA74" s="772"/>
      <c r="CLB74" s="771"/>
      <c r="CLC74" s="778"/>
      <c r="CLD74" s="936"/>
      <c r="CLE74" s="937"/>
      <c r="CLF74" s="776"/>
      <c r="CLG74" s="759"/>
      <c r="CLH74" s="764"/>
      <c r="CLI74" s="772"/>
      <c r="CLJ74" s="759"/>
      <c r="CLK74" s="764"/>
      <c r="CLL74" s="772"/>
      <c r="CLM74" s="759"/>
      <c r="CLN74" s="764"/>
      <c r="CLO74" s="772"/>
      <c r="CLP74" s="759"/>
      <c r="CLQ74" s="764"/>
      <c r="CLR74" s="772"/>
      <c r="CLS74" s="759"/>
      <c r="CLT74" s="764"/>
      <c r="CLU74" s="772"/>
      <c r="CLV74" s="771"/>
      <c r="CLW74" s="764"/>
      <c r="CLX74" s="772"/>
      <c r="CLY74" s="771"/>
      <c r="CLZ74" s="778"/>
      <c r="CMA74" s="936"/>
      <c r="CMB74" s="937"/>
      <c r="CMC74" s="776"/>
      <c r="CMD74" s="759"/>
      <c r="CME74" s="764"/>
      <c r="CMF74" s="772"/>
      <c r="CMG74" s="759"/>
      <c r="CMH74" s="764"/>
      <c r="CMI74" s="772"/>
      <c r="CMJ74" s="759"/>
      <c r="CMK74" s="764"/>
      <c r="CML74" s="772"/>
      <c r="CMM74" s="759"/>
      <c r="CMN74" s="764"/>
      <c r="CMO74" s="772"/>
      <c r="CMP74" s="759"/>
      <c r="CMQ74" s="764"/>
      <c r="CMR74" s="772"/>
      <c r="CMS74" s="771"/>
      <c r="CMT74" s="764"/>
      <c r="CMU74" s="772"/>
      <c r="CMV74" s="771"/>
      <c r="CMW74" s="778"/>
      <c r="CMX74" s="936"/>
      <c r="CMY74" s="937"/>
      <c r="CMZ74" s="776"/>
      <c r="CNA74" s="759"/>
      <c r="CNB74" s="764"/>
      <c r="CNC74" s="772"/>
      <c r="CND74" s="759"/>
      <c r="CNE74" s="764"/>
      <c r="CNF74" s="772"/>
      <c r="CNG74" s="759"/>
      <c r="CNH74" s="764"/>
      <c r="CNI74" s="772"/>
      <c r="CNJ74" s="759"/>
      <c r="CNK74" s="764"/>
      <c r="CNL74" s="772"/>
      <c r="CNM74" s="759"/>
      <c r="CNN74" s="764"/>
      <c r="CNO74" s="772"/>
      <c r="CNP74" s="771"/>
      <c r="CNQ74" s="764"/>
      <c r="CNR74" s="772"/>
      <c r="CNS74" s="771"/>
      <c r="CNT74" s="778"/>
      <c r="CNU74" s="936"/>
      <c r="CNV74" s="937"/>
      <c r="CNW74" s="776"/>
      <c r="CNX74" s="759"/>
      <c r="CNY74" s="764"/>
      <c r="CNZ74" s="772"/>
      <c r="COA74" s="759"/>
      <c r="COB74" s="764"/>
      <c r="COC74" s="772"/>
      <c r="COD74" s="759"/>
      <c r="COE74" s="764"/>
      <c r="COF74" s="772"/>
      <c r="COG74" s="759"/>
      <c r="COH74" s="764"/>
      <c r="COI74" s="772"/>
      <c r="COJ74" s="759"/>
      <c r="COK74" s="764"/>
      <c r="COL74" s="772"/>
      <c r="COM74" s="771"/>
      <c r="CON74" s="764"/>
      <c r="COO74" s="772"/>
      <c r="COP74" s="771"/>
      <c r="COQ74" s="778"/>
      <c r="COR74" s="936"/>
      <c r="COS74" s="937"/>
      <c r="COT74" s="776"/>
      <c r="COU74" s="759"/>
      <c r="COV74" s="764"/>
      <c r="COW74" s="772"/>
      <c r="COX74" s="759"/>
      <c r="COY74" s="764"/>
      <c r="COZ74" s="772"/>
      <c r="CPA74" s="759"/>
      <c r="CPB74" s="764"/>
      <c r="CPC74" s="772"/>
      <c r="CPD74" s="759"/>
      <c r="CPE74" s="764"/>
      <c r="CPF74" s="772"/>
      <c r="CPG74" s="759"/>
      <c r="CPH74" s="764"/>
      <c r="CPI74" s="772"/>
      <c r="CPJ74" s="771"/>
      <c r="CPK74" s="764"/>
      <c r="CPL74" s="772"/>
      <c r="CPM74" s="771"/>
      <c r="CPN74" s="778"/>
      <c r="CPO74" s="936"/>
      <c r="CPP74" s="937"/>
      <c r="CPQ74" s="776"/>
      <c r="CPR74" s="759"/>
      <c r="CPS74" s="764"/>
      <c r="CPT74" s="772"/>
      <c r="CPU74" s="759"/>
      <c r="CPV74" s="764"/>
      <c r="CPW74" s="772"/>
      <c r="CPX74" s="759"/>
      <c r="CPY74" s="764"/>
      <c r="CPZ74" s="772"/>
      <c r="CQA74" s="759"/>
      <c r="CQB74" s="764"/>
      <c r="CQC74" s="772"/>
      <c r="CQD74" s="759"/>
      <c r="CQE74" s="764"/>
      <c r="CQF74" s="772"/>
      <c r="CQG74" s="771"/>
      <c r="CQH74" s="764"/>
      <c r="CQI74" s="772"/>
      <c r="CQJ74" s="771"/>
      <c r="CQK74" s="778"/>
      <c r="CQL74" s="936"/>
      <c r="CQM74" s="937"/>
      <c r="CQN74" s="776"/>
      <c r="CQO74" s="759"/>
      <c r="CQP74" s="764"/>
      <c r="CQQ74" s="772"/>
      <c r="CQR74" s="759"/>
      <c r="CQS74" s="764"/>
      <c r="CQT74" s="772"/>
      <c r="CQU74" s="759"/>
      <c r="CQV74" s="764"/>
      <c r="CQW74" s="772"/>
      <c r="CQX74" s="759"/>
      <c r="CQY74" s="764"/>
      <c r="CQZ74" s="772"/>
      <c r="CRA74" s="759"/>
      <c r="CRB74" s="764"/>
      <c r="CRC74" s="772"/>
      <c r="CRD74" s="771"/>
      <c r="CRE74" s="764"/>
      <c r="CRF74" s="772"/>
      <c r="CRG74" s="771"/>
      <c r="CRH74" s="778"/>
      <c r="CRI74" s="936"/>
      <c r="CRJ74" s="937"/>
      <c r="CRK74" s="776"/>
      <c r="CRL74" s="759"/>
      <c r="CRM74" s="764"/>
      <c r="CRN74" s="772"/>
      <c r="CRO74" s="759"/>
      <c r="CRP74" s="764"/>
      <c r="CRQ74" s="772"/>
      <c r="CRR74" s="759"/>
      <c r="CRS74" s="764"/>
      <c r="CRT74" s="772"/>
      <c r="CRU74" s="759"/>
      <c r="CRV74" s="764"/>
      <c r="CRW74" s="772"/>
      <c r="CRX74" s="759"/>
      <c r="CRY74" s="764"/>
      <c r="CRZ74" s="772"/>
      <c r="CSA74" s="771"/>
      <c r="CSB74" s="764"/>
      <c r="CSC74" s="772"/>
      <c r="CSD74" s="771"/>
      <c r="CSE74" s="778"/>
      <c r="CSF74" s="936"/>
      <c r="CSG74" s="937"/>
      <c r="CSH74" s="776"/>
      <c r="CSI74" s="759"/>
      <c r="CSJ74" s="764"/>
      <c r="CSK74" s="772"/>
      <c r="CSL74" s="759"/>
      <c r="CSM74" s="764"/>
      <c r="CSN74" s="772"/>
      <c r="CSO74" s="759"/>
      <c r="CSP74" s="764"/>
      <c r="CSQ74" s="772"/>
      <c r="CSR74" s="759"/>
      <c r="CSS74" s="764"/>
      <c r="CST74" s="772"/>
      <c r="CSU74" s="759"/>
      <c r="CSV74" s="764"/>
      <c r="CSW74" s="772"/>
      <c r="CSX74" s="771"/>
      <c r="CSY74" s="764"/>
      <c r="CSZ74" s="772"/>
      <c r="CTA74" s="771"/>
      <c r="CTB74" s="778"/>
      <c r="CTC74" s="936"/>
      <c r="CTD74" s="937"/>
      <c r="CTE74" s="776"/>
      <c r="CTF74" s="759"/>
      <c r="CTG74" s="764"/>
      <c r="CTH74" s="772"/>
      <c r="CTI74" s="759"/>
      <c r="CTJ74" s="764"/>
      <c r="CTK74" s="772"/>
      <c r="CTL74" s="759"/>
      <c r="CTM74" s="764"/>
      <c r="CTN74" s="772"/>
      <c r="CTO74" s="759"/>
      <c r="CTP74" s="764"/>
      <c r="CTQ74" s="772"/>
      <c r="CTR74" s="759"/>
      <c r="CTS74" s="764"/>
      <c r="CTT74" s="772"/>
      <c r="CTU74" s="771"/>
      <c r="CTV74" s="764"/>
      <c r="CTW74" s="772"/>
      <c r="CTX74" s="771"/>
      <c r="CTY74" s="778"/>
      <c r="CTZ74" s="936"/>
      <c r="CUA74" s="937"/>
      <c r="CUB74" s="776"/>
      <c r="CUC74" s="759"/>
      <c r="CUD74" s="764"/>
      <c r="CUE74" s="772"/>
      <c r="CUF74" s="759"/>
      <c r="CUG74" s="764"/>
      <c r="CUH74" s="772"/>
      <c r="CUI74" s="759"/>
      <c r="CUJ74" s="764"/>
      <c r="CUK74" s="772"/>
      <c r="CUL74" s="759"/>
      <c r="CUM74" s="764"/>
      <c r="CUN74" s="772"/>
      <c r="CUO74" s="759"/>
      <c r="CUP74" s="764"/>
      <c r="CUQ74" s="772"/>
      <c r="CUR74" s="771"/>
      <c r="CUS74" s="764"/>
      <c r="CUT74" s="772"/>
      <c r="CUU74" s="771"/>
      <c r="CUV74" s="778"/>
      <c r="CUW74" s="936"/>
      <c r="CUX74" s="937"/>
      <c r="CUY74" s="776"/>
      <c r="CUZ74" s="759"/>
      <c r="CVA74" s="764"/>
      <c r="CVB74" s="772"/>
      <c r="CVC74" s="759"/>
      <c r="CVD74" s="764"/>
      <c r="CVE74" s="772"/>
      <c r="CVF74" s="759"/>
      <c r="CVG74" s="764"/>
      <c r="CVH74" s="772"/>
      <c r="CVI74" s="759"/>
      <c r="CVJ74" s="764"/>
      <c r="CVK74" s="772"/>
      <c r="CVL74" s="759"/>
      <c r="CVM74" s="764"/>
      <c r="CVN74" s="772"/>
      <c r="CVO74" s="771"/>
      <c r="CVP74" s="764"/>
      <c r="CVQ74" s="772"/>
      <c r="CVR74" s="771"/>
      <c r="CVS74" s="778"/>
      <c r="CVT74" s="936"/>
      <c r="CVU74" s="937"/>
      <c r="CVV74" s="776"/>
      <c r="CVW74" s="759"/>
      <c r="CVX74" s="764"/>
      <c r="CVY74" s="772"/>
      <c r="CVZ74" s="759"/>
      <c r="CWA74" s="764"/>
      <c r="CWB74" s="772"/>
      <c r="CWC74" s="759"/>
      <c r="CWD74" s="764"/>
      <c r="CWE74" s="772"/>
      <c r="CWF74" s="759"/>
      <c r="CWG74" s="764"/>
      <c r="CWH74" s="772"/>
      <c r="CWI74" s="759"/>
      <c r="CWJ74" s="764"/>
      <c r="CWK74" s="772"/>
      <c r="CWL74" s="771"/>
      <c r="CWM74" s="764"/>
      <c r="CWN74" s="772"/>
      <c r="CWO74" s="771"/>
      <c r="CWP74" s="778"/>
      <c r="CWQ74" s="936"/>
      <c r="CWR74" s="937"/>
      <c r="CWS74" s="776"/>
      <c r="CWT74" s="759"/>
      <c r="CWU74" s="764"/>
      <c r="CWV74" s="772"/>
      <c r="CWW74" s="759"/>
      <c r="CWX74" s="764"/>
      <c r="CWY74" s="772"/>
      <c r="CWZ74" s="759"/>
      <c r="CXA74" s="764"/>
      <c r="CXB74" s="772"/>
      <c r="CXC74" s="759"/>
      <c r="CXD74" s="764"/>
      <c r="CXE74" s="772"/>
      <c r="CXF74" s="759"/>
      <c r="CXG74" s="764"/>
      <c r="CXH74" s="772"/>
      <c r="CXI74" s="771"/>
      <c r="CXJ74" s="764"/>
      <c r="CXK74" s="772"/>
      <c r="CXL74" s="771"/>
      <c r="CXM74" s="778"/>
      <c r="CXN74" s="936"/>
      <c r="CXO74" s="937"/>
      <c r="CXP74" s="776"/>
      <c r="CXQ74" s="759"/>
      <c r="CXR74" s="764"/>
      <c r="CXS74" s="772"/>
      <c r="CXT74" s="759"/>
      <c r="CXU74" s="764"/>
      <c r="CXV74" s="772"/>
      <c r="CXW74" s="759"/>
      <c r="CXX74" s="764"/>
      <c r="CXY74" s="772"/>
      <c r="CXZ74" s="759"/>
      <c r="CYA74" s="764"/>
      <c r="CYB74" s="772"/>
      <c r="CYC74" s="759"/>
      <c r="CYD74" s="764"/>
      <c r="CYE74" s="772"/>
      <c r="CYF74" s="771"/>
      <c r="CYG74" s="764"/>
      <c r="CYH74" s="772"/>
      <c r="CYI74" s="771"/>
      <c r="CYJ74" s="778"/>
      <c r="CYK74" s="936"/>
      <c r="CYL74" s="937"/>
      <c r="CYM74" s="776"/>
      <c r="CYN74" s="759"/>
      <c r="CYO74" s="764"/>
      <c r="CYP74" s="772"/>
      <c r="CYQ74" s="759"/>
      <c r="CYR74" s="764"/>
      <c r="CYS74" s="772"/>
      <c r="CYT74" s="759"/>
      <c r="CYU74" s="764"/>
      <c r="CYV74" s="772"/>
      <c r="CYW74" s="759"/>
      <c r="CYX74" s="764"/>
      <c r="CYY74" s="772"/>
      <c r="CYZ74" s="759"/>
      <c r="CZA74" s="764"/>
      <c r="CZB74" s="772"/>
      <c r="CZC74" s="771"/>
      <c r="CZD74" s="764"/>
      <c r="CZE74" s="772"/>
      <c r="CZF74" s="771"/>
      <c r="CZG74" s="778"/>
      <c r="CZH74" s="936"/>
      <c r="CZI74" s="937"/>
      <c r="CZJ74" s="776"/>
      <c r="CZK74" s="759"/>
      <c r="CZL74" s="764"/>
      <c r="CZM74" s="772"/>
      <c r="CZN74" s="759"/>
      <c r="CZO74" s="764"/>
      <c r="CZP74" s="772"/>
      <c r="CZQ74" s="759"/>
      <c r="CZR74" s="764"/>
      <c r="CZS74" s="772"/>
      <c r="CZT74" s="759"/>
      <c r="CZU74" s="764"/>
      <c r="CZV74" s="772"/>
      <c r="CZW74" s="759"/>
      <c r="CZX74" s="764"/>
      <c r="CZY74" s="772"/>
      <c r="CZZ74" s="771"/>
      <c r="DAA74" s="764"/>
      <c r="DAB74" s="772"/>
      <c r="DAC74" s="771"/>
      <c r="DAD74" s="778"/>
      <c r="DAE74" s="936"/>
      <c r="DAF74" s="937"/>
      <c r="DAG74" s="776"/>
      <c r="DAH74" s="759"/>
      <c r="DAI74" s="764"/>
      <c r="DAJ74" s="772"/>
      <c r="DAK74" s="759"/>
      <c r="DAL74" s="764"/>
      <c r="DAM74" s="772"/>
      <c r="DAN74" s="759"/>
      <c r="DAO74" s="764"/>
      <c r="DAP74" s="772"/>
      <c r="DAQ74" s="759"/>
      <c r="DAR74" s="764"/>
      <c r="DAS74" s="772"/>
      <c r="DAT74" s="759"/>
      <c r="DAU74" s="764"/>
      <c r="DAV74" s="772"/>
      <c r="DAW74" s="771"/>
      <c r="DAX74" s="764"/>
      <c r="DAY74" s="772"/>
      <c r="DAZ74" s="771"/>
      <c r="DBA74" s="778"/>
      <c r="DBB74" s="936"/>
      <c r="DBC74" s="937"/>
      <c r="DBD74" s="776"/>
      <c r="DBE74" s="759"/>
      <c r="DBF74" s="764"/>
      <c r="DBG74" s="772"/>
      <c r="DBH74" s="759"/>
      <c r="DBI74" s="764"/>
      <c r="DBJ74" s="772"/>
      <c r="DBK74" s="759"/>
      <c r="DBL74" s="764"/>
      <c r="DBM74" s="772"/>
      <c r="DBN74" s="759"/>
      <c r="DBO74" s="764"/>
      <c r="DBP74" s="772"/>
      <c r="DBQ74" s="759"/>
      <c r="DBR74" s="764"/>
      <c r="DBS74" s="772"/>
      <c r="DBT74" s="771"/>
      <c r="DBU74" s="764"/>
      <c r="DBV74" s="772"/>
      <c r="DBW74" s="771"/>
      <c r="DBX74" s="778"/>
      <c r="DBY74" s="936"/>
      <c r="DBZ74" s="937"/>
      <c r="DCA74" s="776"/>
      <c r="DCB74" s="759"/>
      <c r="DCC74" s="764"/>
      <c r="DCD74" s="772"/>
      <c r="DCE74" s="759"/>
      <c r="DCF74" s="764"/>
      <c r="DCG74" s="772"/>
      <c r="DCH74" s="759"/>
      <c r="DCI74" s="764"/>
      <c r="DCJ74" s="772"/>
      <c r="DCK74" s="759"/>
      <c r="DCL74" s="764"/>
      <c r="DCM74" s="772"/>
      <c r="DCN74" s="759"/>
      <c r="DCO74" s="764"/>
      <c r="DCP74" s="772"/>
      <c r="DCQ74" s="771"/>
      <c r="DCR74" s="764"/>
      <c r="DCS74" s="772"/>
      <c r="DCT74" s="771"/>
      <c r="DCU74" s="778"/>
      <c r="DCV74" s="936"/>
      <c r="DCW74" s="937"/>
      <c r="DCX74" s="776"/>
      <c r="DCY74" s="759"/>
      <c r="DCZ74" s="764"/>
      <c r="DDA74" s="772"/>
      <c r="DDB74" s="759"/>
      <c r="DDC74" s="764"/>
      <c r="DDD74" s="772"/>
      <c r="DDE74" s="759"/>
      <c r="DDF74" s="764"/>
      <c r="DDG74" s="772"/>
      <c r="DDH74" s="759"/>
      <c r="DDI74" s="764"/>
      <c r="DDJ74" s="772"/>
      <c r="DDK74" s="759"/>
      <c r="DDL74" s="764"/>
      <c r="DDM74" s="772"/>
      <c r="DDN74" s="771"/>
      <c r="DDO74" s="764"/>
      <c r="DDP74" s="772"/>
      <c r="DDQ74" s="771"/>
      <c r="DDR74" s="778"/>
      <c r="DDS74" s="936"/>
      <c r="DDT74" s="937"/>
      <c r="DDU74" s="776"/>
      <c r="DDV74" s="759"/>
      <c r="DDW74" s="764"/>
      <c r="DDX74" s="772"/>
      <c r="DDY74" s="759"/>
      <c r="DDZ74" s="764"/>
      <c r="DEA74" s="772"/>
      <c r="DEB74" s="759"/>
      <c r="DEC74" s="764"/>
      <c r="DED74" s="772"/>
      <c r="DEE74" s="759"/>
      <c r="DEF74" s="764"/>
      <c r="DEG74" s="772"/>
      <c r="DEH74" s="759"/>
      <c r="DEI74" s="764"/>
      <c r="DEJ74" s="772"/>
      <c r="DEK74" s="771"/>
      <c r="DEL74" s="764"/>
      <c r="DEM74" s="772"/>
      <c r="DEN74" s="771"/>
      <c r="DEO74" s="778"/>
      <c r="DEP74" s="936"/>
      <c r="DEQ74" s="937"/>
      <c r="DER74" s="776"/>
      <c r="DES74" s="759"/>
      <c r="DET74" s="764"/>
      <c r="DEU74" s="772"/>
      <c r="DEV74" s="759"/>
      <c r="DEW74" s="764"/>
      <c r="DEX74" s="772"/>
      <c r="DEY74" s="759"/>
      <c r="DEZ74" s="764"/>
      <c r="DFA74" s="772"/>
      <c r="DFB74" s="759"/>
      <c r="DFC74" s="764"/>
      <c r="DFD74" s="772"/>
      <c r="DFE74" s="759"/>
      <c r="DFF74" s="764"/>
      <c r="DFG74" s="772"/>
      <c r="DFH74" s="771"/>
      <c r="DFI74" s="764"/>
      <c r="DFJ74" s="772"/>
      <c r="DFK74" s="771"/>
      <c r="DFL74" s="778"/>
      <c r="DFM74" s="936"/>
      <c r="DFN74" s="937"/>
      <c r="DFO74" s="776"/>
      <c r="DFP74" s="759"/>
      <c r="DFQ74" s="764"/>
      <c r="DFR74" s="772"/>
      <c r="DFS74" s="759"/>
      <c r="DFT74" s="764"/>
      <c r="DFU74" s="772"/>
      <c r="DFV74" s="759"/>
      <c r="DFW74" s="764"/>
      <c r="DFX74" s="772"/>
      <c r="DFY74" s="759"/>
      <c r="DFZ74" s="764"/>
      <c r="DGA74" s="772"/>
      <c r="DGB74" s="759"/>
      <c r="DGC74" s="764"/>
      <c r="DGD74" s="772"/>
      <c r="DGE74" s="771"/>
      <c r="DGF74" s="764"/>
      <c r="DGG74" s="772"/>
      <c r="DGH74" s="771"/>
      <c r="DGI74" s="778"/>
      <c r="DGJ74" s="936"/>
      <c r="DGK74" s="937"/>
      <c r="DGL74" s="776"/>
      <c r="DGM74" s="759"/>
      <c r="DGN74" s="764"/>
      <c r="DGO74" s="772"/>
      <c r="DGP74" s="759"/>
      <c r="DGQ74" s="764"/>
      <c r="DGR74" s="772"/>
      <c r="DGS74" s="759"/>
      <c r="DGT74" s="764"/>
      <c r="DGU74" s="772"/>
      <c r="DGV74" s="759"/>
      <c r="DGW74" s="764"/>
      <c r="DGX74" s="772"/>
      <c r="DGY74" s="759"/>
      <c r="DGZ74" s="764"/>
      <c r="DHA74" s="772"/>
      <c r="DHB74" s="771"/>
      <c r="DHC74" s="764"/>
      <c r="DHD74" s="772"/>
      <c r="DHE74" s="771"/>
      <c r="DHF74" s="778"/>
      <c r="DHG74" s="936"/>
      <c r="DHH74" s="937"/>
      <c r="DHI74" s="776"/>
      <c r="DHJ74" s="759"/>
      <c r="DHK74" s="764"/>
      <c r="DHL74" s="772"/>
      <c r="DHM74" s="759"/>
      <c r="DHN74" s="764"/>
      <c r="DHO74" s="772"/>
      <c r="DHP74" s="759"/>
      <c r="DHQ74" s="764"/>
      <c r="DHR74" s="772"/>
      <c r="DHS74" s="759"/>
      <c r="DHT74" s="764"/>
      <c r="DHU74" s="772"/>
      <c r="DHV74" s="759"/>
      <c r="DHW74" s="764"/>
      <c r="DHX74" s="772"/>
      <c r="DHY74" s="771"/>
      <c r="DHZ74" s="764"/>
      <c r="DIA74" s="772"/>
      <c r="DIB74" s="771"/>
      <c r="DIC74" s="778"/>
      <c r="DID74" s="936"/>
      <c r="DIE74" s="937"/>
      <c r="DIF74" s="776"/>
      <c r="DIG74" s="759"/>
      <c r="DIH74" s="764"/>
      <c r="DII74" s="772"/>
      <c r="DIJ74" s="759"/>
      <c r="DIK74" s="764"/>
      <c r="DIL74" s="772"/>
      <c r="DIM74" s="759"/>
      <c r="DIN74" s="764"/>
      <c r="DIO74" s="772"/>
      <c r="DIP74" s="759"/>
      <c r="DIQ74" s="764"/>
      <c r="DIR74" s="772"/>
      <c r="DIS74" s="759"/>
      <c r="DIT74" s="764"/>
      <c r="DIU74" s="772"/>
      <c r="DIV74" s="771"/>
      <c r="DIW74" s="764"/>
      <c r="DIX74" s="772"/>
      <c r="DIY74" s="771"/>
      <c r="DIZ74" s="778"/>
      <c r="DJA74" s="936"/>
      <c r="DJB74" s="937"/>
      <c r="DJC74" s="776"/>
      <c r="DJD74" s="759"/>
      <c r="DJE74" s="764"/>
      <c r="DJF74" s="772"/>
      <c r="DJG74" s="759"/>
      <c r="DJH74" s="764"/>
      <c r="DJI74" s="772"/>
      <c r="DJJ74" s="759"/>
      <c r="DJK74" s="764"/>
      <c r="DJL74" s="772"/>
      <c r="DJM74" s="759"/>
      <c r="DJN74" s="764"/>
      <c r="DJO74" s="772"/>
      <c r="DJP74" s="759"/>
      <c r="DJQ74" s="764"/>
      <c r="DJR74" s="772"/>
      <c r="DJS74" s="771"/>
      <c r="DJT74" s="764"/>
      <c r="DJU74" s="772"/>
      <c r="DJV74" s="771"/>
      <c r="DJW74" s="778"/>
      <c r="DJX74" s="936"/>
      <c r="DJY74" s="937"/>
      <c r="DJZ74" s="776"/>
      <c r="DKA74" s="759"/>
      <c r="DKB74" s="764"/>
      <c r="DKC74" s="772"/>
      <c r="DKD74" s="759"/>
      <c r="DKE74" s="764"/>
      <c r="DKF74" s="772"/>
      <c r="DKG74" s="759"/>
      <c r="DKH74" s="764"/>
      <c r="DKI74" s="772"/>
      <c r="DKJ74" s="759"/>
      <c r="DKK74" s="764"/>
      <c r="DKL74" s="772"/>
      <c r="DKM74" s="759"/>
      <c r="DKN74" s="764"/>
      <c r="DKO74" s="772"/>
      <c r="DKP74" s="771"/>
      <c r="DKQ74" s="764"/>
      <c r="DKR74" s="772"/>
      <c r="DKS74" s="771"/>
      <c r="DKT74" s="778"/>
      <c r="DKU74" s="936"/>
      <c r="DKV74" s="937"/>
      <c r="DKW74" s="776"/>
      <c r="DKX74" s="759"/>
      <c r="DKY74" s="764"/>
      <c r="DKZ74" s="772"/>
      <c r="DLA74" s="759"/>
      <c r="DLB74" s="764"/>
      <c r="DLC74" s="772"/>
      <c r="DLD74" s="759"/>
      <c r="DLE74" s="764"/>
      <c r="DLF74" s="772"/>
      <c r="DLG74" s="759"/>
      <c r="DLH74" s="764"/>
      <c r="DLI74" s="772"/>
      <c r="DLJ74" s="759"/>
      <c r="DLK74" s="764"/>
      <c r="DLL74" s="772"/>
      <c r="DLM74" s="771"/>
      <c r="DLN74" s="764"/>
      <c r="DLO74" s="772"/>
      <c r="DLP74" s="771"/>
      <c r="DLQ74" s="778"/>
      <c r="DLR74" s="936"/>
      <c r="DLS74" s="937"/>
      <c r="DLT74" s="776"/>
      <c r="DLU74" s="759"/>
      <c r="DLV74" s="764"/>
      <c r="DLW74" s="772"/>
      <c r="DLX74" s="759"/>
      <c r="DLY74" s="764"/>
      <c r="DLZ74" s="772"/>
      <c r="DMA74" s="759"/>
      <c r="DMB74" s="764"/>
      <c r="DMC74" s="772"/>
      <c r="DMD74" s="759"/>
      <c r="DME74" s="764"/>
      <c r="DMF74" s="772"/>
      <c r="DMG74" s="759"/>
      <c r="DMH74" s="764"/>
      <c r="DMI74" s="772"/>
      <c r="DMJ74" s="771"/>
      <c r="DMK74" s="764"/>
      <c r="DML74" s="772"/>
      <c r="DMM74" s="771"/>
      <c r="DMN74" s="778"/>
      <c r="DMO74" s="936"/>
      <c r="DMP74" s="937"/>
      <c r="DMQ74" s="776"/>
      <c r="DMR74" s="759"/>
      <c r="DMS74" s="764"/>
      <c r="DMT74" s="772"/>
      <c r="DMU74" s="759"/>
      <c r="DMV74" s="764"/>
      <c r="DMW74" s="772"/>
      <c r="DMX74" s="759"/>
      <c r="DMY74" s="764"/>
      <c r="DMZ74" s="772"/>
      <c r="DNA74" s="759"/>
      <c r="DNB74" s="764"/>
      <c r="DNC74" s="772"/>
      <c r="DND74" s="759"/>
      <c r="DNE74" s="764"/>
      <c r="DNF74" s="772"/>
      <c r="DNG74" s="771"/>
      <c r="DNH74" s="764"/>
      <c r="DNI74" s="772"/>
      <c r="DNJ74" s="771"/>
      <c r="DNK74" s="778"/>
      <c r="DNL74" s="936"/>
      <c r="DNM74" s="937"/>
      <c r="DNN74" s="776"/>
      <c r="DNO74" s="759"/>
      <c r="DNP74" s="764"/>
      <c r="DNQ74" s="772"/>
      <c r="DNR74" s="759"/>
      <c r="DNS74" s="764"/>
      <c r="DNT74" s="772"/>
      <c r="DNU74" s="759"/>
      <c r="DNV74" s="764"/>
      <c r="DNW74" s="772"/>
      <c r="DNX74" s="759"/>
      <c r="DNY74" s="764"/>
      <c r="DNZ74" s="772"/>
      <c r="DOA74" s="759"/>
      <c r="DOB74" s="764"/>
      <c r="DOC74" s="772"/>
      <c r="DOD74" s="771"/>
      <c r="DOE74" s="764"/>
      <c r="DOF74" s="772"/>
      <c r="DOG74" s="771"/>
      <c r="DOH74" s="778"/>
      <c r="DOI74" s="936"/>
      <c r="DOJ74" s="937"/>
      <c r="DOK74" s="776"/>
      <c r="DOL74" s="759"/>
      <c r="DOM74" s="764"/>
      <c r="DON74" s="772"/>
      <c r="DOO74" s="759"/>
      <c r="DOP74" s="764"/>
      <c r="DOQ74" s="772"/>
      <c r="DOR74" s="759"/>
      <c r="DOS74" s="764"/>
      <c r="DOT74" s="772"/>
      <c r="DOU74" s="759"/>
      <c r="DOV74" s="764"/>
      <c r="DOW74" s="772"/>
      <c r="DOX74" s="759"/>
      <c r="DOY74" s="764"/>
      <c r="DOZ74" s="772"/>
      <c r="DPA74" s="771"/>
      <c r="DPB74" s="764"/>
      <c r="DPC74" s="772"/>
      <c r="DPD74" s="771"/>
      <c r="DPE74" s="778"/>
      <c r="DPF74" s="936"/>
      <c r="DPG74" s="937"/>
      <c r="DPH74" s="776"/>
      <c r="DPI74" s="759"/>
      <c r="DPJ74" s="764"/>
      <c r="DPK74" s="772"/>
      <c r="DPL74" s="759"/>
      <c r="DPM74" s="764"/>
      <c r="DPN74" s="772"/>
      <c r="DPO74" s="759"/>
      <c r="DPP74" s="764"/>
      <c r="DPQ74" s="772"/>
      <c r="DPR74" s="759"/>
      <c r="DPS74" s="764"/>
      <c r="DPT74" s="772"/>
      <c r="DPU74" s="759"/>
      <c r="DPV74" s="764"/>
      <c r="DPW74" s="772"/>
      <c r="DPX74" s="771"/>
      <c r="DPY74" s="764"/>
      <c r="DPZ74" s="772"/>
      <c r="DQA74" s="771"/>
      <c r="DQB74" s="778"/>
      <c r="DQC74" s="936"/>
      <c r="DQD74" s="937"/>
      <c r="DQE74" s="776"/>
      <c r="DQF74" s="759"/>
      <c r="DQG74" s="764"/>
      <c r="DQH74" s="772"/>
      <c r="DQI74" s="759"/>
      <c r="DQJ74" s="764"/>
      <c r="DQK74" s="772"/>
      <c r="DQL74" s="759"/>
      <c r="DQM74" s="764"/>
      <c r="DQN74" s="772"/>
      <c r="DQO74" s="759"/>
      <c r="DQP74" s="764"/>
      <c r="DQQ74" s="772"/>
      <c r="DQR74" s="759"/>
      <c r="DQS74" s="764"/>
      <c r="DQT74" s="772"/>
      <c r="DQU74" s="771"/>
      <c r="DQV74" s="764"/>
      <c r="DQW74" s="772"/>
      <c r="DQX74" s="771"/>
      <c r="DQY74" s="778"/>
      <c r="DQZ74" s="936"/>
      <c r="DRA74" s="937"/>
      <c r="DRB74" s="776"/>
      <c r="DRC74" s="759"/>
      <c r="DRD74" s="764"/>
      <c r="DRE74" s="772"/>
      <c r="DRF74" s="759"/>
      <c r="DRG74" s="764"/>
      <c r="DRH74" s="772"/>
      <c r="DRI74" s="759"/>
      <c r="DRJ74" s="764"/>
      <c r="DRK74" s="772"/>
      <c r="DRL74" s="759"/>
      <c r="DRM74" s="764"/>
      <c r="DRN74" s="772"/>
      <c r="DRO74" s="759"/>
      <c r="DRP74" s="764"/>
      <c r="DRQ74" s="772"/>
      <c r="DRR74" s="771"/>
      <c r="DRS74" s="764"/>
      <c r="DRT74" s="772"/>
      <c r="DRU74" s="771"/>
      <c r="DRV74" s="778"/>
      <c r="DRW74" s="936"/>
      <c r="DRX74" s="937"/>
      <c r="DRY74" s="776"/>
      <c r="DRZ74" s="759"/>
      <c r="DSA74" s="764"/>
      <c r="DSB74" s="772"/>
      <c r="DSC74" s="759"/>
      <c r="DSD74" s="764"/>
      <c r="DSE74" s="772"/>
      <c r="DSF74" s="759"/>
      <c r="DSG74" s="764"/>
      <c r="DSH74" s="772"/>
      <c r="DSI74" s="759"/>
      <c r="DSJ74" s="764"/>
      <c r="DSK74" s="772"/>
      <c r="DSL74" s="759"/>
      <c r="DSM74" s="764"/>
      <c r="DSN74" s="772"/>
      <c r="DSO74" s="771"/>
      <c r="DSP74" s="764"/>
      <c r="DSQ74" s="772"/>
      <c r="DSR74" s="771"/>
      <c r="DSS74" s="778"/>
      <c r="DST74" s="936"/>
      <c r="DSU74" s="937"/>
      <c r="DSV74" s="776"/>
      <c r="DSW74" s="759"/>
      <c r="DSX74" s="764"/>
      <c r="DSY74" s="772"/>
      <c r="DSZ74" s="759"/>
      <c r="DTA74" s="764"/>
      <c r="DTB74" s="772"/>
      <c r="DTC74" s="759"/>
      <c r="DTD74" s="764"/>
      <c r="DTE74" s="772"/>
      <c r="DTF74" s="759"/>
      <c r="DTG74" s="764"/>
      <c r="DTH74" s="772"/>
      <c r="DTI74" s="759"/>
      <c r="DTJ74" s="764"/>
      <c r="DTK74" s="772"/>
      <c r="DTL74" s="771"/>
      <c r="DTM74" s="764"/>
      <c r="DTN74" s="772"/>
      <c r="DTO74" s="771"/>
      <c r="DTP74" s="778"/>
      <c r="DTQ74" s="936"/>
      <c r="DTR74" s="937"/>
      <c r="DTS74" s="776"/>
      <c r="DTT74" s="759"/>
      <c r="DTU74" s="764"/>
      <c r="DTV74" s="772"/>
      <c r="DTW74" s="759"/>
      <c r="DTX74" s="764"/>
      <c r="DTY74" s="772"/>
      <c r="DTZ74" s="759"/>
      <c r="DUA74" s="764"/>
      <c r="DUB74" s="772"/>
      <c r="DUC74" s="759"/>
      <c r="DUD74" s="764"/>
      <c r="DUE74" s="772"/>
      <c r="DUF74" s="759"/>
      <c r="DUG74" s="764"/>
      <c r="DUH74" s="772"/>
      <c r="DUI74" s="771"/>
      <c r="DUJ74" s="764"/>
      <c r="DUK74" s="772"/>
      <c r="DUL74" s="771"/>
      <c r="DUM74" s="778"/>
      <c r="DUN74" s="936"/>
      <c r="DUO74" s="937"/>
      <c r="DUP74" s="776"/>
      <c r="DUQ74" s="759"/>
      <c r="DUR74" s="764"/>
      <c r="DUS74" s="772"/>
      <c r="DUT74" s="759"/>
      <c r="DUU74" s="764"/>
      <c r="DUV74" s="772"/>
      <c r="DUW74" s="759"/>
      <c r="DUX74" s="764"/>
      <c r="DUY74" s="772"/>
      <c r="DUZ74" s="759"/>
      <c r="DVA74" s="764"/>
      <c r="DVB74" s="772"/>
      <c r="DVC74" s="759"/>
      <c r="DVD74" s="764"/>
      <c r="DVE74" s="772"/>
      <c r="DVF74" s="771"/>
      <c r="DVG74" s="764"/>
      <c r="DVH74" s="772"/>
      <c r="DVI74" s="771"/>
      <c r="DVJ74" s="778"/>
      <c r="DVK74" s="936"/>
      <c r="DVL74" s="937"/>
      <c r="DVM74" s="776"/>
      <c r="DVN74" s="759"/>
      <c r="DVO74" s="764"/>
      <c r="DVP74" s="772"/>
      <c r="DVQ74" s="759"/>
      <c r="DVR74" s="764"/>
      <c r="DVS74" s="772"/>
      <c r="DVT74" s="759"/>
      <c r="DVU74" s="764"/>
      <c r="DVV74" s="772"/>
      <c r="DVW74" s="759"/>
      <c r="DVX74" s="764"/>
      <c r="DVY74" s="772"/>
      <c r="DVZ74" s="759"/>
      <c r="DWA74" s="764"/>
      <c r="DWB74" s="772"/>
      <c r="DWC74" s="771"/>
      <c r="DWD74" s="764"/>
      <c r="DWE74" s="772"/>
      <c r="DWF74" s="771"/>
      <c r="DWG74" s="778"/>
      <c r="DWH74" s="936"/>
      <c r="DWI74" s="937"/>
      <c r="DWJ74" s="776"/>
      <c r="DWK74" s="759"/>
      <c r="DWL74" s="764"/>
      <c r="DWM74" s="772"/>
      <c r="DWN74" s="759"/>
      <c r="DWO74" s="764"/>
      <c r="DWP74" s="772"/>
      <c r="DWQ74" s="759"/>
      <c r="DWR74" s="764"/>
      <c r="DWS74" s="772"/>
      <c r="DWT74" s="759"/>
      <c r="DWU74" s="764"/>
      <c r="DWV74" s="772"/>
      <c r="DWW74" s="759"/>
      <c r="DWX74" s="764"/>
      <c r="DWY74" s="772"/>
      <c r="DWZ74" s="771"/>
      <c r="DXA74" s="764"/>
      <c r="DXB74" s="772"/>
      <c r="DXC74" s="771"/>
      <c r="DXD74" s="778"/>
      <c r="DXE74" s="936"/>
      <c r="DXF74" s="937"/>
      <c r="DXG74" s="776"/>
      <c r="DXH74" s="759"/>
      <c r="DXI74" s="764"/>
      <c r="DXJ74" s="772"/>
      <c r="DXK74" s="759"/>
      <c r="DXL74" s="764"/>
      <c r="DXM74" s="772"/>
      <c r="DXN74" s="759"/>
      <c r="DXO74" s="764"/>
      <c r="DXP74" s="772"/>
      <c r="DXQ74" s="759"/>
      <c r="DXR74" s="764"/>
      <c r="DXS74" s="772"/>
      <c r="DXT74" s="759"/>
      <c r="DXU74" s="764"/>
      <c r="DXV74" s="772"/>
      <c r="DXW74" s="771"/>
      <c r="DXX74" s="764"/>
      <c r="DXY74" s="772"/>
      <c r="DXZ74" s="771"/>
      <c r="DYA74" s="778"/>
      <c r="DYB74" s="936"/>
      <c r="DYC74" s="937"/>
      <c r="DYD74" s="776"/>
      <c r="DYE74" s="759"/>
      <c r="DYF74" s="764"/>
      <c r="DYG74" s="772"/>
      <c r="DYH74" s="759"/>
      <c r="DYI74" s="764"/>
      <c r="DYJ74" s="772"/>
      <c r="DYK74" s="759"/>
      <c r="DYL74" s="764"/>
      <c r="DYM74" s="772"/>
      <c r="DYN74" s="759"/>
      <c r="DYO74" s="764"/>
      <c r="DYP74" s="772"/>
      <c r="DYQ74" s="759"/>
      <c r="DYR74" s="764"/>
      <c r="DYS74" s="772"/>
      <c r="DYT74" s="771"/>
      <c r="DYU74" s="764"/>
      <c r="DYV74" s="772"/>
      <c r="DYW74" s="771"/>
      <c r="DYX74" s="778"/>
      <c r="DYY74" s="936"/>
      <c r="DYZ74" s="937"/>
      <c r="DZA74" s="776"/>
      <c r="DZB74" s="759"/>
      <c r="DZC74" s="764"/>
      <c r="DZD74" s="772"/>
      <c r="DZE74" s="759"/>
      <c r="DZF74" s="764"/>
      <c r="DZG74" s="772"/>
      <c r="DZH74" s="759"/>
      <c r="DZI74" s="764"/>
      <c r="DZJ74" s="772"/>
      <c r="DZK74" s="759"/>
      <c r="DZL74" s="764"/>
      <c r="DZM74" s="772"/>
      <c r="DZN74" s="759"/>
      <c r="DZO74" s="764"/>
      <c r="DZP74" s="772"/>
      <c r="DZQ74" s="771"/>
      <c r="DZR74" s="764"/>
      <c r="DZS74" s="772"/>
      <c r="DZT74" s="771"/>
      <c r="DZU74" s="778"/>
      <c r="DZV74" s="936"/>
      <c r="DZW74" s="937"/>
      <c r="DZX74" s="776"/>
      <c r="DZY74" s="759"/>
      <c r="DZZ74" s="764"/>
      <c r="EAA74" s="772"/>
      <c r="EAB74" s="759"/>
      <c r="EAC74" s="764"/>
      <c r="EAD74" s="772"/>
      <c r="EAE74" s="759"/>
      <c r="EAF74" s="764"/>
      <c r="EAG74" s="772"/>
      <c r="EAH74" s="759"/>
      <c r="EAI74" s="764"/>
      <c r="EAJ74" s="772"/>
      <c r="EAK74" s="759"/>
      <c r="EAL74" s="764"/>
      <c r="EAM74" s="772"/>
      <c r="EAN74" s="771"/>
      <c r="EAO74" s="764"/>
      <c r="EAP74" s="772"/>
      <c r="EAQ74" s="771"/>
      <c r="EAR74" s="778"/>
      <c r="EAS74" s="936"/>
      <c r="EAT74" s="937"/>
      <c r="EAU74" s="776"/>
      <c r="EAV74" s="759"/>
      <c r="EAW74" s="764"/>
      <c r="EAX74" s="772"/>
      <c r="EAY74" s="759"/>
      <c r="EAZ74" s="764"/>
      <c r="EBA74" s="772"/>
      <c r="EBB74" s="759"/>
      <c r="EBC74" s="764"/>
      <c r="EBD74" s="772"/>
      <c r="EBE74" s="759"/>
      <c r="EBF74" s="764"/>
      <c r="EBG74" s="772"/>
      <c r="EBH74" s="759"/>
      <c r="EBI74" s="764"/>
      <c r="EBJ74" s="772"/>
      <c r="EBK74" s="771"/>
      <c r="EBL74" s="764"/>
      <c r="EBM74" s="772"/>
      <c r="EBN74" s="771"/>
      <c r="EBO74" s="778"/>
      <c r="EBP74" s="936"/>
      <c r="EBQ74" s="937"/>
      <c r="EBR74" s="776"/>
      <c r="EBS74" s="759"/>
      <c r="EBT74" s="764"/>
      <c r="EBU74" s="772"/>
      <c r="EBV74" s="759"/>
      <c r="EBW74" s="764"/>
      <c r="EBX74" s="772"/>
      <c r="EBY74" s="759"/>
      <c r="EBZ74" s="764"/>
      <c r="ECA74" s="772"/>
      <c r="ECB74" s="759"/>
      <c r="ECC74" s="764"/>
      <c r="ECD74" s="772"/>
      <c r="ECE74" s="759"/>
      <c r="ECF74" s="764"/>
      <c r="ECG74" s="772"/>
      <c r="ECH74" s="771"/>
      <c r="ECI74" s="764"/>
      <c r="ECJ74" s="772"/>
      <c r="ECK74" s="771"/>
      <c r="ECL74" s="778"/>
      <c r="ECM74" s="936"/>
      <c r="ECN74" s="937"/>
      <c r="ECO74" s="776"/>
      <c r="ECP74" s="759"/>
      <c r="ECQ74" s="764"/>
      <c r="ECR74" s="772"/>
      <c r="ECS74" s="759"/>
      <c r="ECT74" s="764"/>
      <c r="ECU74" s="772"/>
      <c r="ECV74" s="759"/>
      <c r="ECW74" s="764"/>
      <c r="ECX74" s="772"/>
      <c r="ECY74" s="759"/>
      <c r="ECZ74" s="764"/>
      <c r="EDA74" s="772"/>
      <c r="EDB74" s="759"/>
      <c r="EDC74" s="764"/>
      <c r="EDD74" s="772"/>
      <c r="EDE74" s="771"/>
      <c r="EDF74" s="764"/>
      <c r="EDG74" s="772"/>
      <c r="EDH74" s="771"/>
      <c r="EDI74" s="778"/>
      <c r="EDJ74" s="936"/>
      <c r="EDK74" s="937"/>
      <c r="EDL74" s="776"/>
      <c r="EDM74" s="759"/>
      <c r="EDN74" s="764"/>
      <c r="EDO74" s="772"/>
      <c r="EDP74" s="759"/>
      <c r="EDQ74" s="764"/>
      <c r="EDR74" s="772"/>
      <c r="EDS74" s="759"/>
      <c r="EDT74" s="764"/>
      <c r="EDU74" s="772"/>
      <c r="EDV74" s="759"/>
      <c r="EDW74" s="764"/>
      <c r="EDX74" s="772"/>
      <c r="EDY74" s="759"/>
      <c r="EDZ74" s="764"/>
      <c r="EEA74" s="772"/>
      <c r="EEB74" s="771"/>
      <c r="EEC74" s="764"/>
      <c r="EED74" s="772"/>
      <c r="EEE74" s="771"/>
      <c r="EEF74" s="778"/>
      <c r="EEG74" s="936"/>
      <c r="EEH74" s="937"/>
      <c r="EEI74" s="776"/>
      <c r="EEJ74" s="759"/>
      <c r="EEK74" s="764"/>
      <c r="EEL74" s="772"/>
      <c r="EEM74" s="759"/>
      <c r="EEN74" s="764"/>
      <c r="EEO74" s="772"/>
      <c r="EEP74" s="759"/>
      <c r="EEQ74" s="764"/>
      <c r="EER74" s="772"/>
      <c r="EES74" s="759"/>
      <c r="EET74" s="764"/>
      <c r="EEU74" s="772"/>
      <c r="EEV74" s="759"/>
      <c r="EEW74" s="764"/>
      <c r="EEX74" s="772"/>
      <c r="EEY74" s="771"/>
      <c r="EEZ74" s="764"/>
      <c r="EFA74" s="772"/>
      <c r="EFB74" s="771"/>
      <c r="EFC74" s="778"/>
      <c r="EFD74" s="936"/>
      <c r="EFE74" s="937"/>
      <c r="EFF74" s="776"/>
      <c r="EFG74" s="759"/>
      <c r="EFH74" s="764"/>
      <c r="EFI74" s="772"/>
      <c r="EFJ74" s="759"/>
      <c r="EFK74" s="764"/>
      <c r="EFL74" s="772"/>
      <c r="EFM74" s="759"/>
      <c r="EFN74" s="764"/>
      <c r="EFO74" s="772"/>
      <c r="EFP74" s="759"/>
      <c r="EFQ74" s="764"/>
      <c r="EFR74" s="772"/>
      <c r="EFS74" s="759"/>
      <c r="EFT74" s="764"/>
      <c r="EFU74" s="772"/>
      <c r="EFV74" s="771"/>
      <c r="EFW74" s="764"/>
      <c r="EFX74" s="772"/>
      <c r="EFY74" s="771"/>
      <c r="EFZ74" s="778"/>
      <c r="EGA74" s="936"/>
      <c r="EGB74" s="937"/>
      <c r="EGC74" s="776"/>
      <c r="EGD74" s="759"/>
      <c r="EGE74" s="764"/>
      <c r="EGF74" s="772"/>
      <c r="EGG74" s="759"/>
      <c r="EGH74" s="764"/>
      <c r="EGI74" s="772"/>
      <c r="EGJ74" s="759"/>
      <c r="EGK74" s="764"/>
      <c r="EGL74" s="772"/>
      <c r="EGM74" s="759"/>
      <c r="EGN74" s="764"/>
      <c r="EGO74" s="772"/>
      <c r="EGP74" s="759"/>
      <c r="EGQ74" s="764"/>
      <c r="EGR74" s="772"/>
      <c r="EGS74" s="771"/>
      <c r="EGT74" s="764"/>
      <c r="EGU74" s="772"/>
      <c r="EGV74" s="771"/>
      <c r="EGW74" s="778"/>
      <c r="EGX74" s="936"/>
      <c r="EGY74" s="937"/>
      <c r="EGZ74" s="776"/>
      <c r="EHA74" s="759"/>
      <c r="EHB74" s="764"/>
      <c r="EHC74" s="772"/>
      <c r="EHD74" s="759"/>
      <c r="EHE74" s="764"/>
      <c r="EHF74" s="772"/>
      <c r="EHG74" s="759"/>
      <c r="EHH74" s="764"/>
      <c r="EHI74" s="772"/>
      <c r="EHJ74" s="759"/>
      <c r="EHK74" s="764"/>
      <c r="EHL74" s="772"/>
      <c r="EHM74" s="759"/>
      <c r="EHN74" s="764"/>
      <c r="EHO74" s="772"/>
      <c r="EHP74" s="771"/>
      <c r="EHQ74" s="764"/>
      <c r="EHR74" s="772"/>
      <c r="EHS74" s="771"/>
      <c r="EHT74" s="778"/>
      <c r="EHU74" s="936"/>
      <c r="EHV74" s="937"/>
      <c r="EHW74" s="776"/>
      <c r="EHX74" s="759"/>
      <c r="EHY74" s="764"/>
      <c r="EHZ74" s="772"/>
      <c r="EIA74" s="759"/>
      <c r="EIB74" s="764"/>
      <c r="EIC74" s="772"/>
      <c r="EID74" s="759"/>
      <c r="EIE74" s="764"/>
      <c r="EIF74" s="772"/>
      <c r="EIG74" s="759"/>
      <c r="EIH74" s="764"/>
      <c r="EII74" s="772"/>
      <c r="EIJ74" s="759"/>
      <c r="EIK74" s="764"/>
      <c r="EIL74" s="772"/>
      <c r="EIM74" s="771"/>
      <c r="EIN74" s="764"/>
      <c r="EIO74" s="772"/>
      <c r="EIP74" s="771"/>
      <c r="EIQ74" s="778"/>
      <c r="EIR74" s="936"/>
      <c r="EIS74" s="937"/>
      <c r="EIT74" s="776"/>
      <c r="EIU74" s="759"/>
      <c r="EIV74" s="764"/>
      <c r="EIW74" s="772"/>
      <c r="EIX74" s="759"/>
      <c r="EIY74" s="764"/>
      <c r="EIZ74" s="772"/>
      <c r="EJA74" s="759"/>
      <c r="EJB74" s="764"/>
      <c r="EJC74" s="772"/>
      <c r="EJD74" s="759"/>
      <c r="EJE74" s="764"/>
      <c r="EJF74" s="772"/>
      <c r="EJG74" s="759"/>
      <c r="EJH74" s="764"/>
      <c r="EJI74" s="772"/>
      <c r="EJJ74" s="771"/>
      <c r="EJK74" s="764"/>
      <c r="EJL74" s="772"/>
      <c r="EJM74" s="771"/>
      <c r="EJN74" s="778"/>
      <c r="EJO74" s="936"/>
      <c r="EJP74" s="937"/>
      <c r="EJQ74" s="776"/>
      <c r="EJR74" s="759"/>
      <c r="EJS74" s="764"/>
      <c r="EJT74" s="772"/>
      <c r="EJU74" s="759"/>
      <c r="EJV74" s="764"/>
      <c r="EJW74" s="772"/>
      <c r="EJX74" s="759"/>
      <c r="EJY74" s="764"/>
      <c r="EJZ74" s="772"/>
      <c r="EKA74" s="759"/>
      <c r="EKB74" s="764"/>
      <c r="EKC74" s="772"/>
      <c r="EKD74" s="759"/>
      <c r="EKE74" s="764"/>
      <c r="EKF74" s="772"/>
      <c r="EKG74" s="771"/>
      <c r="EKH74" s="764"/>
      <c r="EKI74" s="772"/>
      <c r="EKJ74" s="771"/>
      <c r="EKK74" s="778"/>
      <c r="EKL74" s="936"/>
      <c r="EKM74" s="937"/>
      <c r="EKN74" s="776"/>
      <c r="EKO74" s="759"/>
      <c r="EKP74" s="764"/>
      <c r="EKQ74" s="772"/>
      <c r="EKR74" s="759"/>
      <c r="EKS74" s="764"/>
      <c r="EKT74" s="772"/>
      <c r="EKU74" s="759"/>
      <c r="EKV74" s="764"/>
      <c r="EKW74" s="772"/>
      <c r="EKX74" s="759"/>
      <c r="EKY74" s="764"/>
      <c r="EKZ74" s="772"/>
      <c r="ELA74" s="759"/>
      <c r="ELB74" s="764"/>
      <c r="ELC74" s="772"/>
      <c r="ELD74" s="771"/>
      <c r="ELE74" s="764"/>
      <c r="ELF74" s="772"/>
      <c r="ELG74" s="771"/>
      <c r="ELH74" s="778"/>
      <c r="ELI74" s="936"/>
      <c r="ELJ74" s="937"/>
      <c r="ELK74" s="776"/>
      <c r="ELL74" s="759"/>
      <c r="ELM74" s="764"/>
      <c r="ELN74" s="772"/>
      <c r="ELO74" s="759"/>
      <c r="ELP74" s="764"/>
      <c r="ELQ74" s="772"/>
      <c r="ELR74" s="759"/>
      <c r="ELS74" s="764"/>
      <c r="ELT74" s="772"/>
      <c r="ELU74" s="759"/>
      <c r="ELV74" s="764"/>
      <c r="ELW74" s="772"/>
      <c r="ELX74" s="759"/>
      <c r="ELY74" s="764"/>
      <c r="ELZ74" s="772"/>
      <c r="EMA74" s="771"/>
      <c r="EMB74" s="764"/>
      <c r="EMC74" s="772"/>
      <c r="EMD74" s="771"/>
      <c r="EME74" s="778"/>
      <c r="EMF74" s="936"/>
      <c r="EMG74" s="937"/>
      <c r="EMH74" s="776"/>
      <c r="EMI74" s="759"/>
      <c r="EMJ74" s="764"/>
      <c r="EMK74" s="772"/>
      <c r="EML74" s="759"/>
      <c r="EMM74" s="764"/>
      <c r="EMN74" s="772"/>
      <c r="EMO74" s="759"/>
      <c r="EMP74" s="764"/>
      <c r="EMQ74" s="772"/>
      <c r="EMR74" s="759"/>
      <c r="EMS74" s="764"/>
      <c r="EMT74" s="772"/>
      <c r="EMU74" s="759"/>
      <c r="EMV74" s="764"/>
      <c r="EMW74" s="772"/>
      <c r="EMX74" s="771"/>
      <c r="EMY74" s="764"/>
      <c r="EMZ74" s="772"/>
      <c r="ENA74" s="771"/>
      <c r="ENB74" s="778"/>
      <c r="ENC74" s="936"/>
      <c r="END74" s="937"/>
      <c r="ENE74" s="776"/>
      <c r="ENF74" s="759"/>
      <c r="ENG74" s="764"/>
      <c r="ENH74" s="772"/>
      <c r="ENI74" s="759"/>
      <c r="ENJ74" s="764"/>
      <c r="ENK74" s="772"/>
      <c r="ENL74" s="759"/>
      <c r="ENM74" s="764"/>
      <c r="ENN74" s="772"/>
      <c r="ENO74" s="759"/>
      <c r="ENP74" s="764"/>
      <c r="ENQ74" s="772"/>
      <c r="ENR74" s="759"/>
      <c r="ENS74" s="764"/>
      <c r="ENT74" s="772"/>
      <c r="ENU74" s="771"/>
      <c r="ENV74" s="764"/>
      <c r="ENW74" s="772"/>
      <c r="ENX74" s="771"/>
      <c r="ENY74" s="778"/>
      <c r="ENZ74" s="936"/>
      <c r="EOA74" s="937"/>
      <c r="EOB74" s="776"/>
      <c r="EOC74" s="759"/>
      <c r="EOD74" s="764"/>
      <c r="EOE74" s="772"/>
      <c r="EOF74" s="759"/>
      <c r="EOG74" s="764"/>
      <c r="EOH74" s="772"/>
      <c r="EOI74" s="759"/>
      <c r="EOJ74" s="764"/>
      <c r="EOK74" s="772"/>
      <c r="EOL74" s="759"/>
      <c r="EOM74" s="764"/>
      <c r="EON74" s="772"/>
      <c r="EOO74" s="759"/>
      <c r="EOP74" s="764"/>
      <c r="EOQ74" s="772"/>
      <c r="EOR74" s="771"/>
      <c r="EOS74" s="764"/>
      <c r="EOT74" s="772"/>
      <c r="EOU74" s="771"/>
      <c r="EOV74" s="778"/>
      <c r="EOW74" s="936"/>
      <c r="EOX74" s="937"/>
      <c r="EOY74" s="776"/>
      <c r="EOZ74" s="759"/>
      <c r="EPA74" s="764"/>
      <c r="EPB74" s="772"/>
      <c r="EPC74" s="759"/>
      <c r="EPD74" s="764"/>
      <c r="EPE74" s="772"/>
      <c r="EPF74" s="759"/>
      <c r="EPG74" s="764"/>
      <c r="EPH74" s="772"/>
      <c r="EPI74" s="759"/>
      <c r="EPJ74" s="764"/>
      <c r="EPK74" s="772"/>
      <c r="EPL74" s="759"/>
      <c r="EPM74" s="764"/>
      <c r="EPN74" s="772"/>
      <c r="EPO74" s="771"/>
      <c r="EPP74" s="764"/>
      <c r="EPQ74" s="772"/>
      <c r="EPR74" s="771"/>
      <c r="EPS74" s="778"/>
      <c r="EPT74" s="936"/>
      <c r="EPU74" s="937"/>
      <c r="EPV74" s="776"/>
      <c r="EPW74" s="759"/>
      <c r="EPX74" s="764"/>
      <c r="EPY74" s="772"/>
      <c r="EPZ74" s="759"/>
      <c r="EQA74" s="764"/>
      <c r="EQB74" s="772"/>
      <c r="EQC74" s="759"/>
      <c r="EQD74" s="764"/>
      <c r="EQE74" s="772"/>
      <c r="EQF74" s="759"/>
      <c r="EQG74" s="764"/>
      <c r="EQH74" s="772"/>
      <c r="EQI74" s="759"/>
      <c r="EQJ74" s="764"/>
      <c r="EQK74" s="772"/>
      <c r="EQL74" s="771"/>
      <c r="EQM74" s="764"/>
      <c r="EQN74" s="772"/>
      <c r="EQO74" s="771"/>
      <c r="EQP74" s="778"/>
      <c r="EQQ74" s="936"/>
      <c r="EQR74" s="937"/>
      <c r="EQS74" s="776"/>
      <c r="EQT74" s="759"/>
      <c r="EQU74" s="764"/>
      <c r="EQV74" s="772"/>
      <c r="EQW74" s="759"/>
      <c r="EQX74" s="764"/>
      <c r="EQY74" s="772"/>
      <c r="EQZ74" s="759"/>
      <c r="ERA74" s="764"/>
      <c r="ERB74" s="772"/>
      <c r="ERC74" s="759"/>
      <c r="ERD74" s="764"/>
      <c r="ERE74" s="772"/>
      <c r="ERF74" s="759"/>
      <c r="ERG74" s="764"/>
      <c r="ERH74" s="772"/>
      <c r="ERI74" s="771"/>
      <c r="ERJ74" s="764"/>
      <c r="ERK74" s="772"/>
      <c r="ERL74" s="771"/>
      <c r="ERM74" s="778"/>
      <c r="ERN74" s="936"/>
      <c r="ERO74" s="937"/>
      <c r="ERP74" s="776"/>
      <c r="ERQ74" s="759"/>
      <c r="ERR74" s="764"/>
      <c r="ERS74" s="772"/>
      <c r="ERT74" s="759"/>
      <c r="ERU74" s="764"/>
      <c r="ERV74" s="772"/>
      <c r="ERW74" s="759"/>
      <c r="ERX74" s="764"/>
      <c r="ERY74" s="772"/>
      <c r="ERZ74" s="759"/>
      <c r="ESA74" s="764"/>
      <c r="ESB74" s="772"/>
      <c r="ESC74" s="759"/>
      <c r="ESD74" s="764"/>
      <c r="ESE74" s="772"/>
      <c r="ESF74" s="771"/>
      <c r="ESG74" s="764"/>
      <c r="ESH74" s="772"/>
      <c r="ESI74" s="771"/>
      <c r="ESJ74" s="778"/>
      <c r="ESK74" s="936"/>
      <c r="ESL74" s="937"/>
      <c r="ESM74" s="776"/>
      <c r="ESN74" s="759"/>
      <c r="ESO74" s="764"/>
      <c r="ESP74" s="772"/>
      <c r="ESQ74" s="759"/>
      <c r="ESR74" s="764"/>
      <c r="ESS74" s="772"/>
      <c r="EST74" s="759"/>
      <c r="ESU74" s="764"/>
      <c r="ESV74" s="772"/>
      <c r="ESW74" s="759"/>
      <c r="ESX74" s="764"/>
      <c r="ESY74" s="772"/>
      <c r="ESZ74" s="759"/>
      <c r="ETA74" s="764"/>
      <c r="ETB74" s="772"/>
      <c r="ETC74" s="771"/>
      <c r="ETD74" s="764"/>
      <c r="ETE74" s="772"/>
      <c r="ETF74" s="771"/>
      <c r="ETG74" s="778"/>
      <c r="ETH74" s="936"/>
      <c r="ETI74" s="937"/>
      <c r="ETJ74" s="776"/>
      <c r="ETK74" s="759"/>
      <c r="ETL74" s="764"/>
      <c r="ETM74" s="772"/>
      <c r="ETN74" s="759"/>
      <c r="ETO74" s="764"/>
      <c r="ETP74" s="772"/>
      <c r="ETQ74" s="759"/>
      <c r="ETR74" s="764"/>
      <c r="ETS74" s="772"/>
      <c r="ETT74" s="759"/>
      <c r="ETU74" s="764"/>
      <c r="ETV74" s="772"/>
      <c r="ETW74" s="759"/>
      <c r="ETX74" s="764"/>
      <c r="ETY74" s="772"/>
      <c r="ETZ74" s="771"/>
      <c r="EUA74" s="764"/>
      <c r="EUB74" s="772"/>
      <c r="EUC74" s="771"/>
      <c r="EUD74" s="778"/>
      <c r="EUE74" s="936"/>
      <c r="EUF74" s="937"/>
      <c r="EUG74" s="776"/>
      <c r="EUH74" s="759"/>
      <c r="EUI74" s="764"/>
      <c r="EUJ74" s="772"/>
      <c r="EUK74" s="759"/>
      <c r="EUL74" s="764"/>
      <c r="EUM74" s="772"/>
      <c r="EUN74" s="759"/>
      <c r="EUO74" s="764"/>
      <c r="EUP74" s="772"/>
      <c r="EUQ74" s="759"/>
      <c r="EUR74" s="764"/>
      <c r="EUS74" s="772"/>
      <c r="EUT74" s="759"/>
      <c r="EUU74" s="764"/>
      <c r="EUV74" s="772"/>
      <c r="EUW74" s="771"/>
      <c r="EUX74" s="764"/>
      <c r="EUY74" s="772"/>
      <c r="EUZ74" s="771"/>
      <c r="EVA74" s="778"/>
      <c r="EVB74" s="936"/>
      <c r="EVC74" s="937"/>
      <c r="EVD74" s="776"/>
      <c r="EVE74" s="759"/>
      <c r="EVF74" s="764"/>
      <c r="EVG74" s="772"/>
      <c r="EVH74" s="759"/>
      <c r="EVI74" s="764"/>
      <c r="EVJ74" s="772"/>
      <c r="EVK74" s="759"/>
      <c r="EVL74" s="764"/>
      <c r="EVM74" s="772"/>
      <c r="EVN74" s="759"/>
      <c r="EVO74" s="764"/>
      <c r="EVP74" s="772"/>
      <c r="EVQ74" s="759"/>
      <c r="EVR74" s="764"/>
      <c r="EVS74" s="772"/>
      <c r="EVT74" s="771"/>
      <c r="EVU74" s="764"/>
      <c r="EVV74" s="772"/>
      <c r="EVW74" s="771"/>
      <c r="EVX74" s="778"/>
      <c r="EVY74" s="936"/>
      <c r="EVZ74" s="937"/>
      <c r="EWA74" s="776"/>
      <c r="EWB74" s="759"/>
      <c r="EWC74" s="764"/>
      <c r="EWD74" s="772"/>
      <c r="EWE74" s="759"/>
      <c r="EWF74" s="764"/>
      <c r="EWG74" s="772"/>
      <c r="EWH74" s="759"/>
      <c r="EWI74" s="764"/>
      <c r="EWJ74" s="772"/>
      <c r="EWK74" s="759"/>
      <c r="EWL74" s="764"/>
      <c r="EWM74" s="772"/>
      <c r="EWN74" s="759"/>
      <c r="EWO74" s="764"/>
      <c r="EWP74" s="772"/>
      <c r="EWQ74" s="771"/>
      <c r="EWR74" s="764"/>
      <c r="EWS74" s="772"/>
      <c r="EWT74" s="771"/>
      <c r="EWU74" s="778"/>
      <c r="EWV74" s="936"/>
      <c r="EWW74" s="937"/>
      <c r="EWX74" s="776"/>
      <c r="EWY74" s="759"/>
      <c r="EWZ74" s="764"/>
      <c r="EXA74" s="772"/>
      <c r="EXB74" s="759"/>
      <c r="EXC74" s="764"/>
      <c r="EXD74" s="772"/>
      <c r="EXE74" s="759"/>
      <c r="EXF74" s="764"/>
      <c r="EXG74" s="772"/>
      <c r="EXH74" s="759"/>
      <c r="EXI74" s="764"/>
      <c r="EXJ74" s="772"/>
      <c r="EXK74" s="759"/>
      <c r="EXL74" s="764"/>
      <c r="EXM74" s="772"/>
      <c r="EXN74" s="771"/>
      <c r="EXO74" s="764"/>
      <c r="EXP74" s="772"/>
      <c r="EXQ74" s="771"/>
      <c r="EXR74" s="778"/>
      <c r="EXS74" s="936"/>
      <c r="EXT74" s="937"/>
      <c r="EXU74" s="776"/>
      <c r="EXV74" s="759"/>
      <c r="EXW74" s="764"/>
      <c r="EXX74" s="772"/>
      <c r="EXY74" s="759"/>
      <c r="EXZ74" s="764"/>
      <c r="EYA74" s="772"/>
      <c r="EYB74" s="759"/>
      <c r="EYC74" s="764"/>
      <c r="EYD74" s="772"/>
      <c r="EYE74" s="759"/>
      <c r="EYF74" s="764"/>
      <c r="EYG74" s="772"/>
      <c r="EYH74" s="759"/>
      <c r="EYI74" s="764"/>
      <c r="EYJ74" s="772"/>
      <c r="EYK74" s="771"/>
      <c r="EYL74" s="764"/>
      <c r="EYM74" s="772"/>
      <c r="EYN74" s="771"/>
      <c r="EYO74" s="778"/>
      <c r="EYP74" s="936"/>
      <c r="EYQ74" s="937"/>
      <c r="EYR74" s="776"/>
      <c r="EYS74" s="759"/>
      <c r="EYT74" s="764"/>
      <c r="EYU74" s="772"/>
      <c r="EYV74" s="759"/>
      <c r="EYW74" s="764"/>
      <c r="EYX74" s="772"/>
      <c r="EYY74" s="759"/>
      <c r="EYZ74" s="764"/>
      <c r="EZA74" s="772"/>
      <c r="EZB74" s="759"/>
      <c r="EZC74" s="764"/>
      <c r="EZD74" s="772"/>
      <c r="EZE74" s="759"/>
      <c r="EZF74" s="764"/>
      <c r="EZG74" s="772"/>
      <c r="EZH74" s="771"/>
      <c r="EZI74" s="764"/>
      <c r="EZJ74" s="772"/>
      <c r="EZK74" s="771"/>
      <c r="EZL74" s="778"/>
      <c r="EZM74" s="936"/>
      <c r="EZN74" s="937"/>
      <c r="EZO74" s="776"/>
      <c r="EZP74" s="759"/>
      <c r="EZQ74" s="764"/>
      <c r="EZR74" s="772"/>
      <c r="EZS74" s="759"/>
      <c r="EZT74" s="764"/>
      <c r="EZU74" s="772"/>
      <c r="EZV74" s="759"/>
      <c r="EZW74" s="764"/>
      <c r="EZX74" s="772"/>
      <c r="EZY74" s="759"/>
      <c r="EZZ74" s="764"/>
      <c r="FAA74" s="772"/>
      <c r="FAB74" s="759"/>
      <c r="FAC74" s="764"/>
      <c r="FAD74" s="772"/>
      <c r="FAE74" s="771"/>
      <c r="FAF74" s="764"/>
      <c r="FAG74" s="772"/>
      <c r="FAH74" s="771"/>
      <c r="FAI74" s="778"/>
      <c r="FAJ74" s="936"/>
      <c r="FAK74" s="937"/>
      <c r="FAL74" s="776"/>
      <c r="FAM74" s="759"/>
      <c r="FAN74" s="764"/>
      <c r="FAO74" s="772"/>
      <c r="FAP74" s="759"/>
      <c r="FAQ74" s="764"/>
      <c r="FAR74" s="772"/>
      <c r="FAS74" s="759"/>
      <c r="FAT74" s="764"/>
      <c r="FAU74" s="772"/>
      <c r="FAV74" s="759"/>
      <c r="FAW74" s="764"/>
      <c r="FAX74" s="772"/>
      <c r="FAY74" s="759"/>
      <c r="FAZ74" s="764"/>
      <c r="FBA74" s="772"/>
      <c r="FBB74" s="771"/>
      <c r="FBC74" s="764"/>
      <c r="FBD74" s="772"/>
      <c r="FBE74" s="771"/>
      <c r="FBF74" s="778"/>
      <c r="FBG74" s="936"/>
      <c r="FBH74" s="937"/>
      <c r="FBI74" s="776"/>
      <c r="FBJ74" s="759"/>
      <c r="FBK74" s="764"/>
      <c r="FBL74" s="772"/>
      <c r="FBM74" s="759"/>
      <c r="FBN74" s="764"/>
      <c r="FBO74" s="772"/>
      <c r="FBP74" s="759"/>
      <c r="FBQ74" s="764"/>
      <c r="FBR74" s="772"/>
      <c r="FBS74" s="759"/>
      <c r="FBT74" s="764"/>
      <c r="FBU74" s="772"/>
      <c r="FBV74" s="759"/>
      <c r="FBW74" s="764"/>
      <c r="FBX74" s="772"/>
      <c r="FBY74" s="771"/>
      <c r="FBZ74" s="764"/>
      <c r="FCA74" s="772"/>
      <c r="FCB74" s="771"/>
      <c r="FCC74" s="778"/>
      <c r="FCD74" s="936"/>
      <c r="FCE74" s="937"/>
      <c r="FCF74" s="776"/>
      <c r="FCG74" s="759"/>
      <c r="FCH74" s="764"/>
      <c r="FCI74" s="772"/>
      <c r="FCJ74" s="759"/>
      <c r="FCK74" s="764"/>
      <c r="FCL74" s="772"/>
      <c r="FCM74" s="759"/>
      <c r="FCN74" s="764"/>
      <c r="FCO74" s="772"/>
      <c r="FCP74" s="759"/>
      <c r="FCQ74" s="764"/>
      <c r="FCR74" s="772"/>
      <c r="FCS74" s="759"/>
      <c r="FCT74" s="764"/>
      <c r="FCU74" s="772"/>
      <c r="FCV74" s="771"/>
      <c r="FCW74" s="764"/>
      <c r="FCX74" s="772"/>
      <c r="FCY74" s="771"/>
      <c r="FCZ74" s="778"/>
      <c r="FDA74" s="936"/>
      <c r="FDB74" s="937"/>
      <c r="FDC74" s="776"/>
      <c r="FDD74" s="759"/>
      <c r="FDE74" s="764"/>
      <c r="FDF74" s="772"/>
      <c r="FDG74" s="759"/>
      <c r="FDH74" s="764"/>
      <c r="FDI74" s="772"/>
      <c r="FDJ74" s="759"/>
      <c r="FDK74" s="764"/>
      <c r="FDL74" s="772"/>
      <c r="FDM74" s="759"/>
      <c r="FDN74" s="764"/>
      <c r="FDO74" s="772"/>
      <c r="FDP74" s="759"/>
      <c r="FDQ74" s="764"/>
      <c r="FDR74" s="772"/>
      <c r="FDS74" s="771"/>
      <c r="FDT74" s="764"/>
      <c r="FDU74" s="772"/>
      <c r="FDV74" s="771"/>
      <c r="FDW74" s="778"/>
      <c r="FDX74" s="936"/>
      <c r="FDY74" s="937"/>
      <c r="FDZ74" s="776"/>
      <c r="FEA74" s="759"/>
      <c r="FEB74" s="764"/>
      <c r="FEC74" s="772"/>
      <c r="FED74" s="759"/>
      <c r="FEE74" s="764"/>
      <c r="FEF74" s="772"/>
      <c r="FEG74" s="759"/>
      <c r="FEH74" s="764"/>
      <c r="FEI74" s="772"/>
      <c r="FEJ74" s="759"/>
      <c r="FEK74" s="764"/>
      <c r="FEL74" s="772"/>
      <c r="FEM74" s="759"/>
      <c r="FEN74" s="764"/>
      <c r="FEO74" s="772"/>
      <c r="FEP74" s="771"/>
      <c r="FEQ74" s="764"/>
      <c r="FER74" s="772"/>
      <c r="FES74" s="771"/>
      <c r="FET74" s="778"/>
      <c r="FEU74" s="936"/>
      <c r="FEV74" s="937"/>
      <c r="FEW74" s="776"/>
      <c r="FEX74" s="759"/>
      <c r="FEY74" s="764"/>
      <c r="FEZ74" s="772"/>
      <c r="FFA74" s="759"/>
      <c r="FFB74" s="764"/>
      <c r="FFC74" s="772"/>
      <c r="FFD74" s="759"/>
      <c r="FFE74" s="764"/>
      <c r="FFF74" s="772"/>
      <c r="FFG74" s="759"/>
      <c r="FFH74" s="764"/>
      <c r="FFI74" s="772"/>
      <c r="FFJ74" s="759"/>
      <c r="FFK74" s="764"/>
      <c r="FFL74" s="772"/>
      <c r="FFM74" s="771"/>
      <c r="FFN74" s="764"/>
      <c r="FFO74" s="772"/>
      <c r="FFP74" s="771"/>
      <c r="FFQ74" s="778"/>
      <c r="FFR74" s="936"/>
      <c r="FFS74" s="937"/>
      <c r="FFT74" s="776"/>
      <c r="FFU74" s="759"/>
      <c r="FFV74" s="764"/>
      <c r="FFW74" s="772"/>
      <c r="FFX74" s="759"/>
      <c r="FFY74" s="764"/>
      <c r="FFZ74" s="772"/>
      <c r="FGA74" s="759"/>
      <c r="FGB74" s="764"/>
      <c r="FGC74" s="772"/>
      <c r="FGD74" s="759"/>
      <c r="FGE74" s="764"/>
      <c r="FGF74" s="772"/>
      <c r="FGG74" s="759"/>
      <c r="FGH74" s="764"/>
      <c r="FGI74" s="772"/>
      <c r="FGJ74" s="771"/>
      <c r="FGK74" s="764"/>
      <c r="FGL74" s="772"/>
      <c r="FGM74" s="771"/>
      <c r="FGN74" s="778"/>
      <c r="FGO74" s="936"/>
      <c r="FGP74" s="937"/>
      <c r="FGQ74" s="776"/>
      <c r="FGR74" s="759"/>
      <c r="FGS74" s="764"/>
      <c r="FGT74" s="772"/>
      <c r="FGU74" s="759"/>
      <c r="FGV74" s="764"/>
      <c r="FGW74" s="772"/>
      <c r="FGX74" s="759"/>
      <c r="FGY74" s="764"/>
      <c r="FGZ74" s="772"/>
      <c r="FHA74" s="759"/>
      <c r="FHB74" s="764"/>
      <c r="FHC74" s="772"/>
      <c r="FHD74" s="759"/>
      <c r="FHE74" s="764"/>
      <c r="FHF74" s="772"/>
      <c r="FHG74" s="771"/>
      <c r="FHH74" s="764"/>
      <c r="FHI74" s="772"/>
      <c r="FHJ74" s="771"/>
      <c r="FHK74" s="778"/>
      <c r="FHL74" s="936"/>
      <c r="FHM74" s="937"/>
      <c r="FHN74" s="776"/>
      <c r="FHO74" s="759"/>
      <c r="FHP74" s="764"/>
      <c r="FHQ74" s="772"/>
      <c r="FHR74" s="759"/>
      <c r="FHS74" s="764"/>
      <c r="FHT74" s="772"/>
      <c r="FHU74" s="759"/>
      <c r="FHV74" s="764"/>
      <c r="FHW74" s="772"/>
      <c r="FHX74" s="759"/>
      <c r="FHY74" s="764"/>
      <c r="FHZ74" s="772"/>
      <c r="FIA74" s="759"/>
      <c r="FIB74" s="764"/>
      <c r="FIC74" s="772"/>
      <c r="FID74" s="771"/>
      <c r="FIE74" s="764"/>
      <c r="FIF74" s="772"/>
      <c r="FIG74" s="771"/>
      <c r="FIH74" s="778"/>
      <c r="FII74" s="936"/>
      <c r="FIJ74" s="937"/>
      <c r="FIK74" s="776"/>
      <c r="FIL74" s="759"/>
      <c r="FIM74" s="764"/>
      <c r="FIN74" s="772"/>
      <c r="FIO74" s="759"/>
      <c r="FIP74" s="764"/>
      <c r="FIQ74" s="772"/>
      <c r="FIR74" s="759"/>
      <c r="FIS74" s="764"/>
      <c r="FIT74" s="772"/>
      <c r="FIU74" s="759"/>
      <c r="FIV74" s="764"/>
      <c r="FIW74" s="772"/>
      <c r="FIX74" s="759"/>
      <c r="FIY74" s="764"/>
      <c r="FIZ74" s="772"/>
      <c r="FJA74" s="771"/>
      <c r="FJB74" s="764"/>
      <c r="FJC74" s="772"/>
      <c r="FJD74" s="771"/>
      <c r="FJE74" s="778"/>
      <c r="FJF74" s="936"/>
      <c r="FJG74" s="937"/>
      <c r="FJH74" s="776"/>
      <c r="FJI74" s="759"/>
      <c r="FJJ74" s="764"/>
      <c r="FJK74" s="772"/>
      <c r="FJL74" s="759"/>
      <c r="FJM74" s="764"/>
      <c r="FJN74" s="772"/>
      <c r="FJO74" s="759"/>
      <c r="FJP74" s="764"/>
      <c r="FJQ74" s="772"/>
      <c r="FJR74" s="759"/>
      <c r="FJS74" s="764"/>
      <c r="FJT74" s="772"/>
      <c r="FJU74" s="759"/>
      <c r="FJV74" s="764"/>
      <c r="FJW74" s="772"/>
      <c r="FJX74" s="771"/>
      <c r="FJY74" s="764"/>
      <c r="FJZ74" s="772"/>
      <c r="FKA74" s="771"/>
      <c r="FKB74" s="778"/>
      <c r="FKC74" s="936"/>
      <c r="FKD74" s="937"/>
      <c r="FKE74" s="776"/>
      <c r="FKF74" s="759"/>
      <c r="FKG74" s="764"/>
      <c r="FKH74" s="772"/>
      <c r="FKI74" s="759"/>
      <c r="FKJ74" s="764"/>
      <c r="FKK74" s="772"/>
      <c r="FKL74" s="759"/>
      <c r="FKM74" s="764"/>
      <c r="FKN74" s="772"/>
      <c r="FKO74" s="759"/>
      <c r="FKP74" s="764"/>
      <c r="FKQ74" s="772"/>
      <c r="FKR74" s="759"/>
      <c r="FKS74" s="764"/>
      <c r="FKT74" s="772"/>
      <c r="FKU74" s="771"/>
      <c r="FKV74" s="764"/>
      <c r="FKW74" s="772"/>
      <c r="FKX74" s="771"/>
      <c r="FKY74" s="778"/>
      <c r="FKZ74" s="936"/>
      <c r="FLA74" s="937"/>
      <c r="FLB74" s="776"/>
      <c r="FLC74" s="759"/>
      <c r="FLD74" s="764"/>
      <c r="FLE74" s="772"/>
      <c r="FLF74" s="759"/>
      <c r="FLG74" s="764"/>
      <c r="FLH74" s="772"/>
      <c r="FLI74" s="759"/>
      <c r="FLJ74" s="764"/>
      <c r="FLK74" s="772"/>
      <c r="FLL74" s="759"/>
      <c r="FLM74" s="764"/>
      <c r="FLN74" s="772"/>
      <c r="FLO74" s="759"/>
      <c r="FLP74" s="764"/>
      <c r="FLQ74" s="772"/>
      <c r="FLR74" s="771"/>
      <c r="FLS74" s="764"/>
      <c r="FLT74" s="772"/>
      <c r="FLU74" s="771"/>
      <c r="FLV74" s="778"/>
      <c r="FLW74" s="936"/>
      <c r="FLX74" s="937"/>
      <c r="FLY74" s="776"/>
      <c r="FLZ74" s="759"/>
      <c r="FMA74" s="764"/>
      <c r="FMB74" s="772"/>
      <c r="FMC74" s="759"/>
      <c r="FMD74" s="764"/>
      <c r="FME74" s="772"/>
      <c r="FMF74" s="759"/>
      <c r="FMG74" s="764"/>
      <c r="FMH74" s="772"/>
      <c r="FMI74" s="759"/>
      <c r="FMJ74" s="764"/>
      <c r="FMK74" s="772"/>
      <c r="FML74" s="759"/>
      <c r="FMM74" s="764"/>
      <c r="FMN74" s="772"/>
      <c r="FMO74" s="771"/>
      <c r="FMP74" s="764"/>
      <c r="FMQ74" s="772"/>
      <c r="FMR74" s="771"/>
      <c r="FMS74" s="778"/>
      <c r="FMT74" s="936"/>
      <c r="FMU74" s="937"/>
      <c r="FMV74" s="776"/>
      <c r="FMW74" s="759"/>
      <c r="FMX74" s="764"/>
      <c r="FMY74" s="772"/>
      <c r="FMZ74" s="759"/>
      <c r="FNA74" s="764"/>
      <c r="FNB74" s="772"/>
      <c r="FNC74" s="759"/>
      <c r="FND74" s="764"/>
      <c r="FNE74" s="772"/>
      <c r="FNF74" s="759"/>
      <c r="FNG74" s="764"/>
      <c r="FNH74" s="772"/>
      <c r="FNI74" s="759"/>
      <c r="FNJ74" s="764"/>
      <c r="FNK74" s="772"/>
      <c r="FNL74" s="771"/>
      <c r="FNM74" s="764"/>
      <c r="FNN74" s="772"/>
      <c r="FNO74" s="771"/>
      <c r="FNP74" s="778"/>
      <c r="FNQ74" s="936"/>
      <c r="FNR74" s="937"/>
      <c r="FNS74" s="776"/>
      <c r="FNT74" s="759"/>
      <c r="FNU74" s="764"/>
      <c r="FNV74" s="772"/>
      <c r="FNW74" s="759"/>
      <c r="FNX74" s="764"/>
      <c r="FNY74" s="772"/>
      <c r="FNZ74" s="759"/>
      <c r="FOA74" s="764"/>
      <c r="FOB74" s="772"/>
      <c r="FOC74" s="759"/>
      <c r="FOD74" s="764"/>
      <c r="FOE74" s="772"/>
      <c r="FOF74" s="759"/>
      <c r="FOG74" s="764"/>
      <c r="FOH74" s="772"/>
      <c r="FOI74" s="771"/>
      <c r="FOJ74" s="764"/>
      <c r="FOK74" s="772"/>
      <c r="FOL74" s="771"/>
      <c r="FOM74" s="778"/>
      <c r="FON74" s="936"/>
      <c r="FOO74" s="937"/>
      <c r="FOP74" s="776"/>
      <c r="FOQ74" s="759"/>
      <c r="FOR74" s="764"/>
      <c r="FOS74" s="772"/>
      <c r="FOT74" s="759"/>
      <c r="FOU74" s="764"/>
      <c r="FOV74" s="772"/>
      <c r="FOW74" s="759"/>
      <c r="FOX74" s="764"/>
      <c r="FOY74" s="772"/>
      <c r="FOZ74" s="759"/>
      <c r="FPA74" s="764"/>
      <c r="FPB74" s="772"/>
      <c r="FPC74" s="759"/>
      <c r="FPD74" s="764"/>
      <c r="FPE74" s="772"/>
      <c r="FPF74" s="771"/>
      <c r="FPG74" s="764"/>
      <c r="FPH74" s="772"/>
      <c r="FPI74" s="771"/>
      <c r="FPJ74" s="778"/>
      <c r="FPK74" s="936"/>
      <c r="FPL74" s="937"/>
      <c r="FPM74" s="776"/>
      <c r="FPN74" s="759"/>
      <c r="FPO74" s="764"/>
      <c r="FPP74" s="772"/>
      <c r="FPQ74" s="759"/>
      <c r="FPR74" s="764"/>
      <c r="FPS74" s="772"/>
      <c r="FPT74" s="759"/>
      <c r="FPU74" s="764"/>
      <c r="FPV74" s="772"/>
      <c r="FPW74" s="759"/>
      <c r="FPX74" s="764"/>
      <c r="FPY74" s="772"/>
      <c r="FPZ74" s="759"/>
      <c r="FQA74" s="764"/>
      <c r="FQB74" s="772"/>
      <c r="FQC74" s="771"/>
      <c r="FQD74" s="764"/>
      <c r="FQE74" s="772"/>
      <c r="FQF74" s="771"/>
      <c r="FQG74" s="778"/>
      <c r="FQH74" s="936"/>
      <c r="FQI74" s="937"/>
      <c r="FQJ74" s="776"/>
      <c r="FQK74" s="759"/>
      <c r="FQL74" s="764"/>
      <c r="FQM74" s="772"/>
      <c r="FQN74" s="759"/>
      <c r="FQO74" s="764"/>
      <c r="FQP74" s="772"/>
      <c r="FQQ74" s="759"/>
      <c r="FQR74" s="764"/>
      <c r="FQS74" s="772"/>
      <c r="FQT74" s="759"/>
      <c r="FQU74" s="764"/>
      <c r="FQV74" s="772"/>
      <c r="FQW74" s="759"/>
      <c r="FQX74" s="764"/>
      <c r="FQY74" s="772"/>
      <c r="FQZ74" s="771"/>
      <c r="FRA74" s="764"/>
      <c r="FRB74" s="772"/>
      <c r="FRC74" s="771"/>
      <c r="FRD74" s="778"/>
      <c r="FRE74" s="936"/>
      <c r="FRF74" s="937"/>
      <c r="FRG74" s="776"/>
      <c r="FRH74" s="759"/>
      <c r="FRI74" s="764"/>
      <c r="FRJ74" s="772"/>
      <c r="FRK74" s="759"/>
      <c r="FRL74" s="764"/>
      <c r="FRM74" s="772"/>
      <c r="FRN74" s="759"/>
      <c r="FRO74" s="764"/>
      <c r="FRP74" s="772"/>
      <c r="FRQ74" s="759"/>
      <c r="FRR74" s="764"/>
      <c r="FRS74" s="772"/>
      <c r="FRT74" s="759"/>
      <c r="FRU74" s="764"/>
      <c r="FRV74" s="772"/>
      <c r="FRW74" s="771"/>
      <c r="FRX74" s="764"/>
      <c r="FRY74" s="772"/>
      <c r="FRZ74" s="771"/>
      <c r="FSA74" s="778"/>
      <c r="FSB74" s="936"/>
      <c r="FSC74" s="937"/>
      <c r="FSD74" s="776"/>
      <c r="FSE74" s="759"/>
      <c r="FSF74" s="764"/>
      <c r="FSG74" s="772"/>
      <c r="FSH74" s="759"/>
      <c r="FSI74" s="764"/>
      <c r="FSJ74" s="772"/>
      <c r="FSK74" s="759"/>
      <c r="FSL74" s="764"/>
      <c r="FSM74" s="772"/>
      <c r="FSN74" s="759"/>
      <c r="FSO74" s="764"/>
      <c r="FSP74" s="772"/>
      <c r="FSQ74" s="759"/>
      <c r="FSR74" s="764"/>
      <c r="FSS74" s="772"/>
      <c r="FST74" s="771"/>
      <c r="FSU74" s="764"/>
      <c r="FSV74" s="772"/>
      <c r="FSW74" s="771"/>
      <c r="FSX74" s="778"/>
      <c r="FSY74" s="936"/>
      <c r="FSZ74" s="937"/>
      <c r="FTA74" s="776"/>
      <c r="FTB74" s="759"/>
      <c r="FTC74" s="764"/>
      <c r="FTD74" s="772"/>
      <c r="FTE74" s="759"/>
      <c r="FTF74" s="764"/>
      <c r="FTG74" s="772"/>
      <c r="FTH74" s="759"/>
      <c r="FTI74" s="764"/>
      <c r="FTJ74" s="772"/>
      <c r="FTK74" s="759"/>
      <c r="FTL74" s="764"/>
      <c r="FTM74" s="772"/>
      <c r="FTN74" s="759"/>
      <c r="FTO74" s="764"/>
      <c r="FTP74" s="772"/>
      <c r="FTQ74" s="771"/>
      <c r="FTR74" s="764"/>
      <c r="FTS74" s="772"/>
      <c r="FTT74" s="771"/>
      <c r="FTU74" s="778"/>
      <c r="FTV74" s="936"/>
      <c r="FTW74" s="937"/>
      <c r="FTX74" s="776"/>
      <c r="FTY74" s="759"/>
      <c r="FTZ74" s="764"/>
      <c r="FUA74" s="772"/>
      <c r="FUB74" s="759"/>
      <c r="FUC74" s="764"/>
      <c r="FUD74" s="772"/>
      <c r="FUE74" s="759"/>
      <c r="FUF74" s="764"/>
      <c r="FUG74" s="772"/>
      <c r="FUH74" s="759"/>
      <c r="FUI74" s="764"/>
      <c r="FUJ74" s="772"/>
      <c r="FUK74" s="759"/>
      <c r="FUL74" s="764"/>
      <c r="FUM74" s="772"/>
      <c r="FUN74" s="771"/>
      <c r="FUO74" s="764"/>
      <c r="FUP74" s="772"/>
      <c r="FUQ74" s="771"/>
      <c r="FUR74" s="778"/>
      <c r="FUS74" s="936"/>
      <c r="FUT74" s="937"/>
      <c r="FUU74" s="776"/>
      <c r="FUV74" s="759"/>
      <c r="FUW74" s="764"/>
      <c r="FUX74" s="772"/>
      <c r="FUY74" s="759"/>
      <c r="FUZ74" s="764"/>
      <c r="FVA74" s="772"/>
      <c r="FVB74" s="759"/>
      <c r="FVC74" s="764"/>
      <c r="FVD74" s="772"/>
      <c r="FVE74" s="759"/>
      <c r="FVF74" s="764"/>
      <c r="FVG74" s="772"/>
      <c r="FVH74" s="759"/>
      <c r="FVI74" s="764"/>
      <c r="FVJ74" s="772"/>
      <c r="FVK74" s="771"/>
      <c r="FVL74" s="764"/>
      <c r="FVM74" s="772"/>
      <c r="FVN74" s="771"/>
      <c r="FVO74" s="778"/>
      <c r="FVP74" s="936"/>
      <c r="FVQ74" s="937"/>
      <c r="FVR74" s="776"/>
      <c r="FVS74" s="759"/>
      <c r="FVT74" s="764"/>
      <c r="FVU74" s="772"/>
      <c r="FVV74" s="759"/>
      <c r="FVW74" s="764"/>
      <c r="FVX74" s="772"/>
      <c r="FVY74" s="759"/>
      <c r="FVZ74" s="764"/>
      <c r="FWA74" s="772"/>
      <c r="FWB74" s="759"/>
      <c r="FWC74" s="764"/>
      <c r="FWD74" s="772"/>
      <c r="FWE74" s="759"/>
      <c r="FWF74" s="764"/>
      <c r="FWG74" s="772"/>
      <c r="FWH74" s="771"/>
      <c r="FWI74" s="764"/>
      <c r="FWJ74" s="772"/>
      <c r="FWK74" s="771"/>
      <c r="FWL74" s="778"/>
      <c r="FWM74" s="936"/>
      <c r="FWN74" s="937"/>
      <c r="FWO74" s="776"/>
      <c r="FWP74" s="759"/>
      <c r="FWQ74" s="764"/>
      <c r="FWR74" s="772"/>
      <c r="FWS74" s="759"/>
      <c r="FWT74" s="764"/>
      <c r="FWU74" s="772"/>
      <c r="FWV74" s="759"/>
      <c r="FWW74" s="764"/>
      <c r="FWX74" s="772"/>
      <c r="FWY74" s="759"/>
      <c r="FWZ74" s="764"/>
      <c r="FXA74" s="772"/>
      <c r="FXB74" s="759"/>
      <c r="FXC74" s="764"/>
      <c r="FXD74" s="772"/>
      <c r="FXE74" s="771"/>
      <c r="FXF74" s="764"/>
      <c r="FXG74" s="772"/>
      <c r="FXH74" s="771"/>
      <c r="FXI74" s="778"/>
      <c r="FXJ74" s="936"/>
      <c r="FXK74" s="937"/>
      <c r="FXL74" s="776"/>
      <c r="FXM74" s="759"/>
      <c r="FXN74" s="764"/>
      <c r="FXO74" s="772"/>
      <c r="FXP74" s="759"/>
      <c r="FXQ74" s="764"/>
      <c r="FXR74" s="772"/>
      <c r="FXS74" s="759"/>
      <c r="FXT74" s="764"/>
      <c r="FXU74" s="772"/>
      <c r="FXV74" s="759"/>
      <c r="FXW74" s="764"/>
      <c r="FXX74" s="772"/>
      <c r="FXY74" s="759"/>
      <c r="FXZ74" s="764"/>
      <c r="FYA74" s="772"/>
      <c r="FYB74" s="771"/>
      <c r="FYC74" s="764"/>
      <c r="FYD74" s="772"/>
      <c r="FYE74" s="771"/>
      <c r="FYF74" s="778"/>
      <c r="FYG74" s="936"/>
      <c r="FYH74" s="937"/>
      <c r="FYI74" s="776"/>
      <c r="FYJ74" s="759"/>
      <c r="FYK74" s="764"/>
      <c r="FYL74" s="772"/>
      <c r="FYM74" s="759"/>
      <c r="FYN74" s="764"/>
      <c r="FYO74" s="772"/>
      <c r="FYP74" s="759"/>
      <c r="FYQ74" s="764"/>
      <c r="FYR74" s="772"/>
      <c r="FYS74" s="759"/>
      <c r="FYT74" s="764"/>
      <c r="FYU74" s="772"/>
      <c r="FYV74" s="759"/>
      <c r="FYW74" s="764"/>
      <c r="FYX74" s="772"/>
      <c r="FYY74" s="771"/>
      <c r="FYZ74" s="764"/>
      <c r="FZA74" s="772"/>
      <c r="FZB74" s="771"/>
      <c r="FZC74" s="778"/>
      <c r="FZD74" s="936"/>
      <c r="FZE74" s="937"/>
      <c r="FZF74" s="776"/>
      <c r="FZG74" s="759"/>
      <c r="FZH74" s="764"/>
      <c r="FZI74" s="772"/>
      <c r="FZJ74" s="759"/>
      <c r="FZK74" s="764"/>
      <c r="FZL74" s="772"/>
      <c r="FZM74" s="759"/>
      <c r="FZN74" s="764"/>
      <c r="FZO74" s="772"/>
      <c r="FZP74" s="759"/>
      <c r="FZQ74" s="764"/>
      <c r="FZR74" s="772"/>
      <c r="FZS74" s="759"/>
      <c r="FZT74" s="764"/>
      <c r="FZU74" s="772"/>
      <c r="FZV74" s="771"/>
      <c r="FZW74" s="764"/>
      <c r="FZX74" s="772"/>
      <c r="FZY74" s="771"/>
      <c r="FZZ74" s="778"/>
      <c r="GAA74" s="936"/>
      <c r="GAB74" s="937"/>
      <c r="GAC74" s="776"/>
      <c r="GAD74" s="759"/>
      <c r="GAE74" s="764"/>
      <c r="GAF74" s="772"/>
      <c r="GAG74" s="759"/>
      <c r="GAH74" s="764"/>
      <c r="GAI74" s="772"/>
      <c r="GAJ74" s="759"/>
      <c r="GAK74" s="764"/>
      <c r="GAL74" s="772"/>
      <c r="GAM74" s="759"/>
      <c r="GAN74" s="764"/>
      <c r="GAO74" s="772"/>
      <c r="GAP74" s="759"/>
      <c r="GAQ74" s="764"/>
      <c r="GAR74" s="772"/>
      <c r="GAS74" s="771"/>
      <c r="GAT74" s="764"/>
      <c r="GAU74" s="772"/>
      <c r="GAV74" s="771"/>
      <c r="GAW74" s="778"/>
      <c r="GAX74" s="936"/>
      <c r="GAY74" s="937"/>
      <c r="GAZ74" s="776"/>
      <c r="GBA74" s="759"/>
      <c r="GBB74" s="764"/>
      <c r="GBC74" s="772"/>
      <c r="GBD74" s="759"/>
      <c r="GBE74" s="764"/>
      <c r="GBF74" s="772"/>
      <c r="GBG74" s="759"/>
      <c r="GBH74" s="764"/>
      <c r="GBI74" s="772"/>
      <c r="GBJ74" s="759"/>
      <c r="GBK74" s="764"/>
      <c r="GBL74" s="772"/>
      <c r="GBM74" s="759"/>
      <c r="GBN74" s="764"/>
      <c r="GBO74" s="772"/>
      <c r="GBP74" s="771"/>
      <c r="GBQ74" s="764"/>
      <c r="GBR74" s="772"/>
      <c r="GBS74" s="771"/>
      <c r="GBT74" s="778"/>
      <c r="GBU74" s="936"/>
      <c r="GBV74" s="937"/>
      <c r="GBW74" s="776"/>
      <c r="GBX74" s="759"/>
      <c r="GBY74" s="764"/>
      <c r="GBZ74" s="772"/>
      <c r="GCA74" s="759"/>
      <c r="GCB74" s="764"/>
      <c r="GCC74" s="772"/>
      <c r="GCD74" s="759"/>
      <c r="GCE74" s="764"/>
      <c r="GCF74" s="772"/>
      <c r="GCG74" s="759"/>
      <c r="GCH74" s="764"/>
      <c r="GCI74" s="772"/>
      <c r="GCJ74" s="759"/>
      <c r="GCK74" s="764"/>
      <c r="GCL74" s="772"/>
      <c r="GCM74" s="771"/>
      <c r="GCN74" s="764"/>
      <c r="GCO74" s="772"/>
      <c r="GCP74" s="771"/>
      <c r="GCQ74" s="778"/>
      <c r="GCR74" s="936"/>
      <c r="GCS74" s="937"/>
      <c r="GCT74" s="776"/>
      <c r="GCU74" s="759"/>
      <c r="GCV74" s="764"/>
      <c r="GCW74" s="772"/>
      <c r="GCX74" s="759"/>
      <c r="GCY74" s="764"/>
      <c r="GCZ74" s="772"/>
      <c r="GDA74" s="759"/>
      <c r="GDB74" s="764"/>
      <c r="GDC74" s="772"/>
      <c r="GDD74" s="759"/>
      <c r="GDE74" s="764"/>
      <c r="GDF74" s="772"/>
      <c r="GDG74" s="759"/>
      <c r="GDH74" s="764"/>
      <c r="GDI74" s="772"/>
      <c r="GDJ74" s="771"/>
      <c r="GDK74" s="764"/>
      <c r="GDL74" s="772"/>
      <c r="GDM74" s="771"/>
      <c r="GDN74" s="778"/>
      <c r="GDO74" s="936"/>
      <c r="GDP74" s="937"/>
      <c r="GDQ74" s="776"/>
      <c r="GDR74" s="759"/>
      <c r="GDS74" s="764"/>
      <c r="GDT74" s="772"/>
      <c r="GDU74" s="759"/>
      <c r="GDV74" s="764"/>
      <c r="GDW74" s="772"/>
      <c r="GDX74" s="759"/>
      <c r="GDY74" s="764"/>
      <c r="GDZ74" s="772"/>
      <c r="GEA74" s="759"/>
      <c r="GEB74" s="764"/>
      <c r="GEC74" s="772"/>
      <c r="GED74" s="759"/>
      <c r="GEE74" s="764"/>
      <c r="GEF74" s="772"/>
      <c r="GEG74" s="771"/>
      <c r="GEH74" s="764"/>
      <c r="GEI74" s="772"/>
      <c r="GEJ74" s="771"/>
      <c r="GEK74" s="778"/>
      <c r="GEL74" s="936"/>
      <c r="GEM74" s="937"/>
      <c r="GEN74" s="776"/>
      <c r="GEO74" s="759"/>
      <c r="GEP74" s="764"/>
      <c r="GEQ74" s="772"/>
      <c r="GER74" s="759"/>
      <c r="GES74" s="764"/>
      <c r="GET74" s="772"/>
      <c r="GEU74" s="759"/>
      <c r="GEV74" s="764"/>
      <c r="GEW74" s="772"/>
      <c r="GEX74" s="759"/>
      <c r="GEY74" s="764"/>
      <c r="GEZ74" s="772"/>
      <c r="GFA74" s="759"/>
      <c r="GFB74" s="764"/>
      <c r="GFC74" s="772"/>
      <c r="GFD74" s="771"/>
      <c r="GFE74" s="764"/>
      <c r="GFF74" s="772"/>
      <c r="GFG74" s="771"/>
      <c r="GFH74" s="778"/>
      <c r="GFI74" s="936"/>
      <c r="GFJ74" s="937"/>
      <c r="GFK74" s="776"/>
      <c r="GFL74" s="759"/>
      <c r="GFM74" s="764"/>
      <c r="GFN74" s="772"/>
      <c r="GFO74" s="759"/>
      <c r="GFP74" s="764"/>
      <c r="GFQ74" s="772"/>
      <c r="GFR74" s="759"/>
      <c r="GFS74" s="764"/>
      <c r="GFT74" s="772"/>
      <c r="GFU74" s="759"/>
      <c r="GFV74" s="764"/>
      <c r="GFW74" s="772"/>
      <c r="GFX74" s="759"/>
      <c r="GFY74" s="764"/>
      <c r="GFZ74" s="772"/>
      <c r="GGA74" s="771"/>
      <c r="GGB74" s="764"/>
      <c r="GGC74" s="772"/>
      <c r="GGD74" s="771"/>
      <c r="GGE74" s="778"/>
      <c r="GGF74" s="936"/>
      <c r="GGG74" s="937"/>
      <c r="GGH74" s="776"/>
      <c r="GGI74" s="759"/>
      <c r="GGJ74" s="764"/>
      <c r="GGK74" s="772"/>
      <c r="GGL74" s="759"/>
      <c r="GGM74" s="764"/>
      <c r="GGN74" s="772"/>
      <c r="GGO74" s="759"/>
      <c r="GGP74" s="764"/>
      <c r="GGQ74" s="772"/>
      <c r="GGR74" s="759"/>
      <c r="GGS74" s="764"/>
      <c r="GGT74" s="772"/>
      <c r="GGU74" s="759"/>
      <c r="GGV74" s="764"/>
      <c r="GGW74" s="772"/>
      <c r="GGX74" s="771"/>
      <c r="GGY74" s="764"/>
      <c r="GGZ74" s="772"/>
      <c r="GHA74" s="771"/>
      <c r="GHB74" s="778"/>
      <c r="GHC74" s="936"/>
      <c r="GHD74" s="937"/>
      <c r="GHE74" s="776"/>
      <c r="GHF74" s="759"/>
      <c r="GHG74" s="764"/>
      <c r="GHH74" s="772"/>
      <c r="GHI74" s="759"/>
      <c r="GHJ74" s="764"/>
      <c r="GHK74" s="772"/>
      <c r="GHL74" s="759"/>
      <c r="GHM74" s="764"/>
      <c r="GHN74" s="772"/>
      <c r="GHO74" s="759"/>
      <c r="GHP74" s="764"/>
      <c r="GHQ74" s="772"/>
      <c r="GHR74" s="759"/>
      <c r="GHS74" s="764"/>
      <c r="GHT74" s="772"/>
      <c r="GHU74" s="771"/>
      <c r="GHV74" s="764"/>
      <c r="GHW74" s="772"/>
      <c r="GHX74" s="771"/>
      <c r="GHY74" s="778"/>
      <c r="GHZ74" s="936"/>
      <c r="GIA74" s="937"/>
      <c r="GIB74" s="776"/>
      <c r="GIC74" s="759"/>
      <c r="GID74" s="764"/>
      <c r="GIE74" s="772"/>
      <c r="GIF74" s="759"/>
      <c r="GIG74" s="764"/>
      <c r="GIH74" s="772"/>
      <c r="GII74" s="759"/>
      <c r="GIJ74" s="764"/>
      <c r="GIK74" s="772"/>
      <c r="GIL74" s="759"/>
      <c r="GIM74" s="764"/>
      <c r="GIN74" s="772"/>
      <c r="GIO74" s="759"/>
      <c r="GIP74" s="764"/>
      <c r="GIQ74" s="772"/>
      <c r="GIR74" s="771"/>
      <c r="GIS74" s="764"/>
      <c r="GIT74" s="772"/>
      <c r="GIU74" s="771"/>
      <c r="GIV74" s="778"/>
      <c r="GIW74" s="936"/>
      <c r="GIX74" s="937"/>
      <c r="GIY74" s="776"/>
      <c r="GIZ74" s="759"/>
      <c r="GJA74" s="764"/>
      <c r="GJB74" s="772"/>
      <c r="GJC74" s="759"/>
      <c r="GJD74" s="764"/>
      <c r="GJE74" s="772"/>
      <c r="GJF74" s="759"/>
      <c r="GJG74" s="764"/>
      <c r="GJH74" s="772"/>
      <c r="GJI74" s="759"/>
      <c r="GJJ74" s="764"/>
      <c r="GJK74" s="772"/>
      <c r="GJL74" s="759"/>
      <c r="GJM74" s="764"/>
      <c r="GJN74" s="772"/>
      <c r="GJO74" s="771"/>
      <c r="GJP74" s="764"/>
      <c r="GJQ74" s="772"/>
      <c r="GJR74" s="771"/>
      <c r="GJS74" s="778"/>
      <c r="GJT74" s="936"/>
      <c r="GJU74" s="937"/>
      <c r="GJV74" s="776"/>
      <c r="GJW74" s="759"/>
      <c r="GJX74" s="764"/>
      <c r="GJY74" s="772"/>
      <c r="GJZ74" s="759"/>
      <c r="GKA74" s="764"/>
      <c r="GKB74" s="772"/>
      <c r="GKC74" s="759"/>
      <c r="GKD74" s="764"/>
      <c r="GKE74" s="772"/>
      <c r="GKF74" s="759"/>
      <c r="GKG74" s="764"/>
      <c r="GKH74" s="772"/>
      <c r="GKI74" s="759"/>
      <c r="GKJ74" s="764"/>
      <c r="GKK74" s="772"/>
      <c r="GKL74" s="771"/>
      <c r="GKM74" s="764"/>
      <c r="GKN74" s="772"/>
      <c r="GKO74" s="771"/>
      <c r="GKP74" s="778"/>
      <c r="GKQ74" s="936"/>
      <c r="GKR74" s="937"/>
      <c r="GKS74" s="776"/>
      <c r="GKT74" s="759"/>
      <c r="GKU74" s="764"/>
      <c r="GKV74" s="772"/>
      <c r="GKW74" s="759"/>
      <c r="GKX74" s="764"/>
      <c r="GKY74" s="772"/>
      <c r="GKZ74" s="759"/>
      <c r="GLA74" s="764"/>
      <c r="GLB74" s="772"/>
      <c r="GLC74" s="759"/>
      <c r="GLD74" s="764"/>
      <c r="GLE74" s="772"/>
      <c r="GLF74" s="759"/>
      <c r="GLG74" s="764"/>
      <c r="GLH74" s="772"/>
      <c r="GLI74" s="771"/>
      <c r="GLJ74" s="764"/>
      <c r="GLK74" s="772"/>
      <c r="GLL74" s="771"/>
      <c r="GLM74" s="778"/>
      <c r="GLN74" s="936"/>
      <c r="GLO74" s="937"/>
      <c r="GLP74" s="776"/>
      <c r="GLQ74" s="759"/>
      <c r="GLR74" s="764"/>
      <c r="GLS74" s="772"/>
      <c r="GLT74" s="759"/>
      <c r="GLU74" s="764"/>
      <c r="GLV74" s="772"/>
      <c r="GLW74" s="759"/>
      <c r="GLX74" s="764"/>
      <c r="GLY74" s="772"/>
      <c r="GLZ74" s="759"/>
      <c r="GMA74" s="764"/>
      <c r="GMB74" s="772"/>
      <c r="GMC74" s="759"/>
      <c r="GMD74" s="764"/>
      <c r="GME74" s="772"/>
      <c r="GMF74" s="771"/>
      <c r="GMG74" s="764"/>
      <c r="GMH74" s="772"/>
      <c r="GMI74" s="771"/>
      <c r="GMJ74" s="778"/>
      <c r="GMK74" s="936"/>
      <c r="GML74" s="937"/>
      <c r="GMM74" s="776"/>
      <c r="GMN74" s="759"/>
      <c r="GMO74" s="764"/>
      <c r="GMP74" s="772"/>
      <c r="GMQ74" s="759"/>
      <c r="GMR74" s="764"/>
      <c r="GMS74" s="772"/>
      <c r="GMT74" s="759"/>
      <c r="GMU74" s="764"/>
      <c r="GMV74" s="772"/>
      <c r="GMW74" s="759"/>
      <c r="GMX74" s="764"/>
      <c r="GMY74" s="772"/>
      <c r="GMZ74" s="759"/>
      <c r="GNA74" s="764"/>
      <c r="GNB74" s="772"/>
      <c r="GNC74" s="771"/>
      <c r="GND74" s="764"/>
      <c r="GNE74" s="772"/>
      <c r="GNF74" s="771"/>
      <c r="GNG74" s="778"/>
      <c r="GNH74" s="936"/>
      <c r="GNI74" s="937"/>
      <c r="GNJ74" s="776"/>
      <c r="GNK74" s="759"/>
      <c r="GNL74" s="764"/>
      <c r="GNM74" s="772"/>
      <c r="GNN74" s="759"/>
      <c r="GNO74" s="764"/>
      <c r="GNP74" s="772"/>
      <c r="GNQ74" s="759"/>
      <c r="GNR74" s="764"/>
      <c r="GNS74" s="772"/>
      <c r="GNT74" s="759"/>
      <c r="GNU74" s="764"/>
      <c r="GNV74" s="772"/>
      <c r="GNW74" s="759"/>
      <c r="GNX74" s="764"/>
      <c r="GNY74" s="772"/>
      <c r="GNZ74" s="771"/>
      <c r="GOA74" s="764"/>
      <c r="GOB74" s="772"/>
      <c r="GOC74" s="771"/>
      <c r="GOD74" s="778"/>
      <c r="GOE74" s="936"/>
      <c r="GOF74" s="937"/>
      <c r="GOG74" s="776"/>
      <c r="GOH74" s="759"/>
      <c r="GOI74" s="764"/>
      <c r="GOJ74" s="772"/>
      <c r="GOK74" s="759"/>
      <c r="GOL74" s="764"/>
      <c r="GOM74" s="772"/>
      <c r="GON74" s="759"/>
      <c r="GOO74" s="764"/>
      <c r="GOP74" s="772"/>
      <c r="GOQ74" s="759"/>
      <c r="GOR74" s="764"/>
      <c r="GOS74" s="772"/>
      <c r="GOT74" s="759"/>
      <c r="GOU74" s="764"/>
      <c r="GOV74" s="772"/>
      <c r="GOW74" s="771"/>
      <c r="GOX74" s="764"/>
      <c r="GOY74" s="772"/>
      <c r="GOZ74" s="771"/>
      <c r="GPA74" s="778"/>
      <c r="GPB74" s="936"/>
      <c r="GPC74" s="937"/>
      <c r="GPD74" s="776"/>
      <c r="GPE74" s="759"/>
      <c r="GPF74" s="764"/>
      <c r="GPG74" s="772"/>
      <c r="GPH74" s="759"/>
      <c r="GPI74" s="764"/>
      <c r="GPJ74" s="772"/>
      <c r="GPK74" s="759"/>
      <c r="GPL74" s="764"/>
      <c r="GPM74" s="772"/>
      <c r="GPN74" s="759"/>
      <c r="GPO74" s="764"/>
      <c r="GPP74" s="772"/>
      <c r="GPQ74" s="759"/>
      <c r="GPR74" s="764"/>
      <c r="GPS74" s="772"/>
      <c r="GPT74" s="771"/>
      <c r="GPU74" s="764"/>
      <c r="GPV74" s="772"/>
      <c r="GPW74" s="771"/>
      <c r="GPX74" s="778"/>
      <c r="GPY74" s="936"/>
      <c r="GPZ74" s="937"/>
      <c r="GQA74" s="776"/>
      <c r="GQB74" s="759"/>
      <c r="GQC74" s="764"/>
      <c r="GQD74" s="772"/>
      <c r="GQE74" s="759"/>
      <c r="GQF74" s="764"/>
      <c r="GQG74" s="772"/>
      <c r="GQH74" s="759"/>
      <c r="GQI74" s="764"/>
      <c r="GQJ74" s="772"/>
      <c r="GQK74" s="759"/>
      <c r="GQL74" s="764"/>
      <c r="GQM74" s="772"/>
      <c r="GQN74" s="759"/>
      <c r="GQO74" s="764"/>
      <c r="GQP74" s="772"/>
      <c r="GQQ74" s="771"/>
      <c r="GQR74" s="764"/>
      <c r="GQS74" s="772"/>
      <c r="GQT74" s="771"/>
      <c r="GQU74" s="778"/>
      <c r="GQV74" s="936"/>
      <c r="GQW74" s="937"/>
      <c r="GQX74" s="776"/>
      <c r="GQY74" s="759"/>
      <c r="GQZ74" s="764"/>
      <c r="GRA74" s="772"/>
      <c r="GRB74" s="759"/>
      <c r="GRC74" s="764"/>
      <c r="GRD74" s="772"/>
      <c r="GRE74" s="759"/>
      <c r="GRF74" s="764"/>
      <c r="GRG74" s="772"/>
      <c r="GRH74" s="759"/>
      <c r="GRI74" s="764"/>
      <c r="GRJ74" s="772"/>
      <c r="GRK74" s="759"/>
      <c r="GRL74" s="764"/>
      <c r="GRM74" s="772"/>
      <c r="GRN74" s="771"/>
      <c r="GRO74" s="764"/>
      <c r="GRP74" s="772"/>
      <c r="GRQ74" s="771"/>
      <c r="GRR74" s="778"/>
      <c r="GRS74" s="936"/>
      <c r="GRT74" s="937"/>
      <c r="GRU74" s="776"/>
      <c r="GRV74" s="759"/>
      <c r="GRW74" s="764"/>
      <c r="GRX74" s="772"/>
      <c r="GRY74" s="759"/>
      <c r="GRZ74" s="764"/>
      <c r="GSA74" s="772"/>
      <c r="GSB74" s="759"/>
      <c r="GSC74" s="764"/>
      <c r="GSD74" s="772"/>
      <c r="GSE74" s="759"/>
      <c r="GSF74" s="764"/>
      <c r="GSG74" s="772"/>
      <c r="GSH74" s="759"/>
      <c r="GSI74" s="764"/>
      <c r="GSJ74" s="772"/>
      <c r="GSK74" s="771"/>
      <c r="GSL74" s="764"/>
      <c r="GSM74" s="772"/>
      <c r="GSN74" s="771"/>
      <c r="GSO74" s="778"/>
      <c r="GSP74" s="936"/>
      <c r="GSQ74" s="937"/>
      <c r="GSR74" s="776"/>
      <c r="GSS74" s="759"/>
      <c r="GST74" s="764"/>
      <c r="GSU74" s="772"/>
      <c r="GSV74" s="759"/>
      <c r="GSW74" s="764"/>
      <c r="GSX74" s="772"/>
      <c r="GSY74" s="759"/>
      <c r="GSZ74" s="764"/>
      <c r="GTA74" s="772"/>
      <c r="GTB74" s="759"/>
      <c r="GTC74" s="764"/>
      <c r="GTD74" s="772"/>
      <c r="GTE74" s="759"/>
      <c r="GTF74" s="764"/>
      <c r="GTG74" s="772"/>
      <c r="GTH74" s="771"/>
      <c r="GTI74" s="764"/>
      <c r="GTJ74" s="772"/>
      <c r="GTK74" s="771"/>
      <c r="GTL74" s="778"/>
      <c r="GTM74" s="936"/>
      <c r="GTN74" s="937"/>
      <c r="GTO74" s="776"/>
      <c r="GTP74" s="759"/>
      <c r="GTQ74" s="764"/>
      <c r="GTR74" s="772"/>
      <c r="GTS74" s="759"/>
      <c r="GTT74" s="764"/>
      <c r="GTU74" s="772"/>
      <c r="GTV74" s="759"/>
      <c r="GTW74" s="764"/>
      <c r="GTX74" s="772"/>
      <c r="GTY74" s="759"/>
      <c r="GTZ74" s="764"/>
      <c r="GUA74" s="772"/>
      <c r="GUB74" s="759"/>
      <c r="GUC74" s="764"/>
      <c r="GUD74" s="772"/>
      <c r="GUE74" s="771"/>
      <c r="GUF74" s="764"/>
      <c r="GUG74" s="772"/>
      <c r="GUH74" s="771"/>
      <c r="GUI74" s="778"/>
      <c r="GUJ74" s="936"/>
      <c r="GUK74" s="937"/>
      <c r="GUL74" s="776"/>
      <c r="GUM74" s="759"/>
      <c r="GUN74" s="764"/>
      <c r="GUO74" s="772"/>
      <c r="GUP74" s="759"/>
      <c r="GUQ74" s="764"/>
      <c r="GUR74" s="772"/>
      <c r="GUS74" s="759"/>
      <c r="GUT74" s="764"/>
      <c r="GUU74" s="772"/>
      <c r="GUV74" s="759"/>
      <c r="GUW74" s="764"/>
      <c r="GUX74" s="772"/>
      <c r="GUY74" s="759"/>
      <c r="GUZ74" s="764"/>
      <c r="GVA74" s="772"/>
      <c r="GVB74" s="771"/>
      <c r="GVC74" s="764"/>
      <c r="GVD74" s="772"/>
      <c r="GVE74" s="771"/>
      <c r="GVF74" s="778"/>
      <c r="GVG74" s="936"/>
      <c r="GVH74" s="937"/>
      <c r="GVI74" s="776"/>
      <c r="GVJ74" s="759"/>
      <c r="GVK74" s="764"/>
      <c r="GVL74" s="772"/>
      <c r="GVM74" s="759"/>
      <c r="GVN74" s="764"/>
      <c r="GVO74" s="772"/>
      <c r="GVP74" s="759"/>
      <c r="GVQ74" s="764"/>
      <c r="GVR74" s="772"/>
      <c r="GVS74" s="759"/>
      <c r="GVT74" s="764"/>
      <c r="GVU74" s="772"/>
      <c r="GVV74" s="759"/>
      <c r="GVW74" s="764"/>
      <c r="GVX74" s="772"/>
      <c r="GVY74" s="771"/>
      <c r="GVZ74" s="764"/>
      <c r="GWA74" s="772"/>
      <c r="GWB74" s="771"/>
      <c r="GWC74" s="778"/>
      <c r="GWD74" s="936"/>
      <c r="GWE74" s="937"/>
      <c r="GWF74" s="776"/>
      <c r="GWG74" s="759"/>
      <c r="GWH74" s="764"/>
      <c r="GWI74" s="772"/>
      <c r="GWJ74" s="759"/>
      <c r="GWK74" s="764"/>
      <c r="GWL74" s="772"/>
      <c r="GWM74" s="759"/>
      <c r="GWN74" s="764"/>
      <c r="GWO74" s="772"/>
      <c r="GWP74" s="759"/>
      <c r="GWQ74" s="764"/>
      <c r="GWR74" s="772"/>
      <c r="GWS74" s="759"/>
      <c r="GWT74" s="764"/>
      <c r="GWU74" s="772"/>
      <c r="GWV74" s="771"/>
      <c r="GWW74" s="764"/>
      <c r="GWX74" s="772"/>
      <c r="GWY74" s="771"/>
      <c r="GWZ74" s="778"/>
      <c r="GXA74" s="936"/>
      <c r="GXB74" s="937"/>
      <c r="GXC74" s="776"/>
      <c r="GXD74" s="759"/>
      <c r="GXE74" s="764"/>
      <c r="GXF74" s="772"/>
      <c r="GXG74" s="759"/>
      <c r="GXH74" s="764"/>
      <c r="GXI74" s="772"/>
      <c r="GXJ74" s="759"/>
      <c r="GXK74" s="764"/>
      <c r="GXL74" s="772"/>
      <c r="GXM74" s="759"/>
      <c r="GXN74" s="764"/>
      <c r="GXO74" s="772"/>
      <c r="GXP74" s="759"/>
      <c r="GXQ74" s="764"/>
      <c r="GXR74" s="772"/>
      <c r="GXS74" s="771"/>
      <c r="GXT74" s="764"/>
      <c r="GXU74" s="772"/>
      <c r="GXV74" s="771"/>
      <c r="GXW74" s="778"/>
      <c r="GXX74" s="936"/>
      <c r="GXY74" s="937"/>
      <c r="GXZ74" s="776"/>
      <c r="GYA74" s="759"/>
      <c r="GYB74" s="764"/>
      <c r="GYC74" s="772"/>
      <c r="GYD74" s="759"/>
      <c r="GYE74" s="764"/>
      <c r="GYF74" s="772"/>
      <c r="GYG74" s="759"/>
      <c r="GYH74" s="764"/>
      <c r="GYI74" s="772"/>
      <c r="GYJ74" s="759"/>
      <c r="GYK74" s="764"/>
      <c r="GYL74" s="772"/>
      <c r="GYM74" s="759"/>
      <c r="GYN74" s="764"/>
      <c r="GYO74" s="772"/>
      <c r="GYP74" s="771"/>
      <c r="GYQ74" s="764"/>
      <c r="GYR74" s="772"/>
      <c r="GYS74" s="771"/>
      <c r="GYT74" s="778"/>
      <c r="GYU74" s="936"/>
      <c r="GYV74" s="937"/>
      <c r="GYW74" s="776"/>
      <c r="GYX74" s="759"/>
      <c r="GYY74" s="764"/>
      <c r="GYZ74" s="772"/>
      <c r="GZA74" s="759"/>
      <c r="GZB74" s="764"/>
      <c r="GZC74" s="772"/>
      <c r="GZD74" s="759"/>
      <c r="GZE74" s="764"/>
      <c r="GZF74" s="772"/>
      <c r="GZG74" s="759"/>
      <c r="GZH74" s="764"/>
      <c r="GZI74" s="772"/>
      <c r="GZJ74" s="759"/>
      <c r="GZK74" s="764"/>
      <c r="GZL74" s="772"/>
      <c r="GZM74" s="771"/>
      <c r="GZN74" s="764"/>
      <c r="GZO74" s="772"/>
      <c r="GZP74" s="771"/>
      <c r="GZQ74" s="778"/>
      <c r="GZR74" s="936"/>
      <c r="GZS74" s="937"/>
      <c r="GZT74" s="776"/>
      <c r="GZU74" s="759"/>
      <c r="GZV74" s="764"/>
      <c r="GZW74" s="772"/>
      <c r="GZX74" s="759"/>
      <c r="GZY74" s="764"/>
      <c r="GZZ74" s="772"/>
      <c r="HAA74" s="759"/>
      <c r="HAB74" s="764"/>
      <c r="HAC74" s="772"/>
      <c r="HAD74" s="759"/>
      <c r="HAE74" s="764"/>
      <c r="HAF74" s="772"/>
      <c r="HAG74" s="759"/>
      <c r="HAH74" s="764"/>
      <c r="HAI74" s="772"/>
      <c r="HAJ74" s="771"/>
      <c r="HAK74" s="764"/>
      <c r="HAL74" s="772"/>
      <c r="HAM74" s="771"/>
      <c r="HAN74" s="778"/>
      <c r="HAO74" s="936"/>
      <c r="HAP74" s="937"/>
      <c r="HAQ74" s="776"/>
      <c r="HAR74" s="759"/>
      <c r="HAS74" s="764"/>
      <c r="HAT74" s="772"/>
      <c r="HAU74" s="759"/>
      <c r="HAV74" s="764"/>
      <c r="HAW74" s="772"/>
      <c r="HAX74" s="759"/>
      <c r="HAY74" s="764"/>
      <c r="HAZ74" s="772"/>
      <c r="HBA74" s="759"/>
      <c r="HBB74" s="764"/>
      <c r="HBC74" s="772"/>
      <c r="HBD74" s="759"/>
      <c r="HBE74" s="764"/>
      <c r="HBF74" s="772"/>
      <c r="HBG74" s="771"/>
      <c r="HBH74" s="764"/>
      <c r="HBI74" s="772"/>
      <c r="HBJ74" s="771"/>
      <c r="HBK74" s="778"/>
      <c r="HBL74" s="936"/>
      <c r="HBM74" s="937"/>
      <c r="HBN74" s="776"/>
      <c r="HBO74" s="759"/>
      <c r="HBP74" s="764"/>
      <c r="HBQ74" s="772"/>
      <c r="HBR74" s="759"/>
      <c r="HBS74" s="764"/>
      <c r="HBT74" s="772"/>
      <c r="HBU74" s="759"/>
      <c r="HBV74" s="764"/>
      <c r="HBW74" s="772"/>
      <c r="HBX74" s="759"/>
      <c r="HBY74" s="764"/>
      <c r="HBZ74" s="772"/>
      <c r="HCA74" s="759"/>
      <c r="HCB74" s="764"/>
      <c r="HCC74" s="772"/>
      <c r="HCD74" s="771"/>
      <c r="HCE74" s="764"/>
      <c r="HCF74" s="772"/>
      <c r="HCG74" s="771"/>
      <c r="HCH74" s="778"/>
      <c r="HCI74" s="936"/>
      <c r="HCJ74" s="937"/>
      <c r="HCK74" s="776"/>
      <c r="HCL74" s="759"/>
      <c r="HCM74" s="764"/>
      <c r="HCN74" s="772"/>
      <c r="HCO74" s="759"/>
      <c r="HCP74" s="764"/>
      <c r="HCQ74" s="772"/>
      <c r="HCR74" s="759"/>
      <c r="HCS74" s="764"/>
      <c r="HCT74" s="772"/>
      <c r="HCU74" s="759"/>
      <c r="HCV74" s="764"/>
      <c r="HCW74" s="772"/>
      <c r="HCX74" s="759"/>
      <c r="HCY74" s="764"/>
      <c r="HCZ74" s="772"/>
      <c r="HDA74" s="771"/>
      <c r="HDB74" s="764"/>
      <c r="HDC74" s="772"/>
      <c r="HDD74" s="771"/>
      <c r="HDE74" s="778"/>
      <c r="HDF74" s="936"/>
      <c r="HDG74" s="937"/>
      <c r="HDH74" s="776"/>
      <c r="HDI74" s="759"/>
      <c r="HDJ74" s="764"/>
      <c r="HDK74" s="772"/>
      <c r="HDL74" s="759"/>
      <c r="HDM74" s="764"/>
      <c r="HDN74" s="772"/>
      <c r="HDO74" s="759"/>
      <c r="HDP74" s="764"/>
      <c r="HDQ74" s="772"/>
      <c r="HDR74" s="759"/>
      <c r="HDS74" s="764"/>
      <c r="HDT74" s="772"/>
      <c r="HDU74" s="759"/>
      <c r="HDV74" s="764"/>
      <c r="HDW74" s="772"/>
      <c r="HDX74" s="771"/>
      <c r="HDY74" s="764"/>
      <c r="HDZ74" s="772"/>
      <c r="HEA74" s="771"/>
      <c r="HEB74" s="778"/>
      <c r="HEC74" s="936"/>
      <c r="HED74" s="937"/>
      <c r="HEE74" s="776"/>
      <c r="HEF74" s="759"/>
      <c r="HEG74" s="764"/>
      <c r="HEH74" s="772"/>
      <c r="HEI74" s="759"/>
      <c r="HEJ74" s="764"/>
      <c r="HEK74" s="772"/>
      <c r="HEL74" s="759"/>
      <c r="HEM74" s="764"/>
      <c r="HEN74" s="772"/>
      <c r="HEO74" s="759"/>
      <c r="HEP74" s="764"/>
      <c r="HEQ74" s="772"/>
      <c r="HER74" s="759"/>
      <c r="HES74" s="764"/>
      <c r="HET74" s="772"/>
      <c r="HEU74" s="771"/>
      <c r="HEV74" s="764"/>
      <c r="HEW74" s="772"/>
      <c r="HEX74" s="771"/>
      <c r="HEY74" s="778"/>
      <c r="HEZ74" s="936"/>
      <c r="HFA74" s="937"/>
      <c r="HFB74" s="776"/>
      <c r="HFC74" s="759"/>
      <c r="HFD74" s="764"/>
      <c r="HFE74" s="772"/>
      <c r="HFF74" s="759"/>
      <c r="HFG74" s="764"/>
      <c r="HFH74" s="772"/>
      <c r="HFI74" s="759"/>
      <c r="HFJ74" s="764"/>
      <c r="HFK74" s="772"/>
      <c r="HFL74" s="759"/>
      <c r="HFM74" s="764"/>
      <c r="HFN74" s="772"/>
      <c r="HFO74" s="759"/>
      <c r="HFP74" s="764"/>
      <c r="HFQ74" s="772"/>
      <c r="HFR74" s="771"/>
      <c r="HFS74" s="764"/>
      <c r="HFT74" s="772"/>
      <c r="HFU74" s="771"/>
      <c r="HFV74" s="778"/>
      <c r="HFW74" s="936"/>
      <c r="HFX74" s="937"/>
      <c r="HFY74" s="776"/>
      <c r="HFZ74" s="759"/>
      <c r="HGA74" s="764"/>
      <c r="HGB74" s="772"/>
      <c r="HGC74" s="759"/>
      <c r="HGD74" s="764"/>
      <c r="HGE74" s="772"/>
      <c r="HGF74" s="759"/>
      <c r="HGG74" s="764"/>
      <c r="HGH74" s="772"/>
      <c r="HGI74" s="759"/>
      <c r="HGJ74" s="764"/>
      <c r="HGK74" s="772"/>
      <c r="HGL74" s="759"/>
      <c r="HGM74" s="764"/>
      <c r="HGN74" s="772"/>
      <c r="HGO74" s="771"/>
      <c r="HGP74" s="764"/>
      <c r="HGQ74" s="772"/>
      <c r="HGR74" s="771"/>
      <c r="HGS74" s="778"/>
      <c r="HGT74" s="936"/>
      <c r="HGU74" s="937"/>
      <c r="HGV74" s="776"/>
      <c r="HGW74" s="759"/>
      <c r="HGX74" s="764"/>
      <c r="HGY74" s="772"/>
      <c r="HGZ74" s="759"/>
      <c r="HHA74" s="764"/>
      <c r="HHB74" s="772"/>
      <c r="HHC74" s="759"/>
      <c r="HHD74" s="764"/>
      <c r="HHE74" s="772"/>
      <c r="HHF74" s="759"/>
      <c r="HHG74" s="764"/>
      <c r="HHH74" s="772"/>
      <c r="HHI74" s="759"/>
      <c r="HHJ74" s="764"/>
      <c r="HHK74" s="772"/>
      <c r="HHL74" s="771"/>
      <c r="HHM74" s="764"/>
      <c r="HHN74" s="772"/>
      <c r="HHO74" s="771"/>
      <c r="HHP74" s="778"/>
      <c r="HHQ74" s="936"/>
      <c r="HHR74" s="937"/>
      <c r="HHS74" s="776"/>
      <c r="HHT74" s="759"/>
      <c r="HHU74" s="764"/>
      <c r="HHV74" s="772"/>
      <c r="HHW74" s="759"/>
      <c r="HHX74" s="764"/>
      <c r="HHY74" s="772"/>
      <c r="HHZ74" s="759"/>
      <c r="HIA74" s="764"/>
      <c r="HIB74" s="772"/>
      <c r="HIC74" s="759"/>
      <c r="HID74" s="764"/>
      <c r="HIE74" s="772"/>
      <c r="HIF74" s="759"/>
      <c r="HIG74" s="764"/>
      <c r="HIH74" s="772"/>
      <c r="HII74" s="771"/>
      <c r="HIJ74" s="764"/>
      <c r="HIK74" s="772"/>
      <c r="HIL74" s="771"/>
      <c r="HIM74" s="778"/>
      <c r="HIN74" s="936"/>
      <c r="HIO74" s="937"/>
      <c r="HIP74" s="776"/>
      <c r="HIQ74" s="759"/>
      <c r="HIR74" s="764"/>
      <c r="HIS74" s="772"/>
      <c r="HIT74" s="759"/>
      <c r="HIU74" s="764"/>
      <c r="HIV74" s="772"/>
      <c r="HIW74" s="759"/>
      <c r="HIX74" s="764"/>
      <c r="HIY74" s="772"/>
      <c r="HIZ74" s="759"/>
      <c r="HJA74" s="764"/>
      <c r="HJB74" s="772"/>
      <c r="HJC74" s="759"/>
      <c r="HJD74" s="764"/>
      <c r="HJE74" s="772"/>
      <c r="HJF74" s="771"/>
      <c r="HJG74" s="764"/>
      <c r="HJH74" s="772"/>
      <c r="HJI74" s="771"/>
      <c r="HJJ74" s="778"/>
      <c r="HJK74" s="936"/>
      <c r="HJL74" s="937"/>
      <c r="HJM74" s="776"/>
      <c r="HJN74" s="759"/>
      <c r="HJO74" s="764"/>
      <c r="HJP74" s="772"/>
      <c r="HJQ74" s="759"/>
      <c r="HJR74" s="764"/>
      <c r="HJS74" s="772"/>
      <c r="HJT74" s="759"/>
      <c r="HJU74" s="764"/>
      <c r="HJV74" s="772"/>
      <c r="HJW74" s="759"/>
      <c r="HJX74" s="764"/>
      <c r="HJY74" s="772"/>
      <c r="HJZ74" s="759"/>
      <c r="HKA74" s="764"/>
      <c r="HKB74" s="772"/>
      <c r="HKC74" s="771"/>
      <c r="HKD74" s="764"/>
      <c r="HKE74" s="772"/>
      <c r="HKF74" s="771"/>
      <c r="HKG74" s="778"/>
      <c r="HKH74" s="936"/>
      <c r="HKI74" s="937"/>
      <c r="HKJ74" s="776"/>
      <c r="HKK74" s="759"/>
      <c r="HKL74" s="764"/>
      <c r="HKM74" s="772"/>
      <c r="HKN74" s="759"/>
      <c r="HKO74" s="764"/>
      <c r="HKP74" s="772"/>
      <c r="HKQ74" s="759"/>
      <c r="HKR74" s="764"/>
      <c r="HKS74" s="772"/>
      <c r="HKT74" s="759"/>
      <c r="HKU74" s="764"/>
      <c r="HKV74" s="772"/>
      <c r="HKW74" s="759"/>
      <c r="HKX74" s="764"/>
      <c r="HKY74" s="772"/>
      <c r="HKZ74" s="771"/>
      <c r="HLA74" s="764"/>
      <c r="HLB74" s="772"/>
      <c r="HLC74" s="771"/>
      <c r="HLD74" s="778"/>
      <c r="HLE74" s="936"/>
      <c r="HLF74" s="937"/>
      <c r="HLG74" s="776"/>
      <c r="HLH74" s="759"/>
      <c r="HLI74" s="764"/>
      <c r="HLJ74" s="772"/>
      <c r="HLK74" s="759"/>
      <c r="HLL74" s="764"/>
      <c r="HLM74" s="772"/>
      <c r="HLN74" s="759"/>
      <c r="HLO74" s="764"/>
      <c r="HLP74" s="772"/>
      <c r="HLQ74" s="759"/>
      <c r="HLR74" s="764"/>
      <c r="HLS74" s="772"/>
      <c r="HLT74" s="759"/>
      <c r="HLU74" s="764"/>
      <c r="HLV74" s="772"/>
      <c r="HLW74" s="771"/>
      <c r="HLX74" s="764"/>
      <c r="HLY74" s="772"/>
      <c r="HLZ74" s="771"/>
      <c r="HMA74" s="778"/>
      <c r="HMB74" s="936"/>
      <c r="HMC74" s="937"/>
      <c r="HMD74" s="776"/>
      <c r="HME74" s="759"/>
      <c r="HMF74" s="764"/>
      <c r="HMG74" s="772"/>
      <c r="HMH74" s="759"/>
      <c r="HMI74" s="764"/>
      <c r="HMJ74" s="772"/>
      <c r="HMK74" s="759"/>
      <c r="HML74" s="764"/>
      <c r="HMM74" s="772"/>
      <c r="HMN74" s="759"/>
      <c r="HMO74" s="764"/>
      <c r="HMP74" s="772"/>
      <c r="HMQ74" s="759"/>
      <c r="HMR74" s="764"/>
      <c r="HMS74" s="772"/>
      <c r="HMT74" s="771"/>
      <c r="HMU74" s="764"/>
      <c r="HMV74" s="772"/>
      <c r="HMW74" s="771"/>
      <c r="HMX74" s="778"/>
      <c r="HMY74" s="936"/>
      <c r="HMZ74" s="937"/>
      <c r="HNA74" s="776"/>
      <c r="HNB74" s="759"/>
      <c r="HNC74" s="764"/>
      <c r="HND74" s="772"/>
      <c r="HNE74" s="759"/>
      <c r="HNF74" s="764"/>
      <c r="HNG74" s="772"/>
      <c r="HNH74" s="759"/>
      <c r="HNI74" s="764"/>
      <c r="HNJ74" s="772"/>
      <c r="HNK74" s="759"/>
      <c r="HNL74" s="764"/>
      <c r="HNM74" s="772"/>
      <c r="HNN74" s="759"/>
      <c r="HNO74" s="764"/>
      <c r="HNP74" s="772"/>
      <c r="HNQ74" s="771"/>
      <c r="HNR74" s="764"/>
      <c r="HNS74" s="772"/>
      <c r="HNT74" s="771"/>
      <c r="HNU74" s="778"/>
      <c r="HNV74" s="936"/>
      <c r="HNW74" s="937"/>
      <c r="HNX74" s="776"/>
      <c r="HNY74" s="759"/>
      <c r="HNZ74" s="764"/>
      <c r="HOA74" s="772"/>
      <c r="HOB74" s="759"/>
      <c r="HOC74" s="764"/>
      <c r="HOD74" s="772"/>
      <c r="HOE74" s="759"/>
      <c r="HOF74" s="764"/>
      <c r="HOG74" s="772"/>
      <c r="HOH74" s="759"/>
      <c r="HOI74" s="764"/>
      <c r="HOJ74" s="772"/>
      <c r="HOK74" s="759"/>
      <c r="HOL74" s="764"/>
      <c r="HOM74" s="772"/>
      <c r="HON74" s="771"/>
      <c r="HOO74" s="764"/>
      <c r="HOP74" s="772"/>
      <c r="HOQ74" s="771"/>
      <c r="HOR74" s="778"/>
      <c r="HOS74" s="936"/>
      <c r="HOT74" s="937"/>
      <c r="HOU74" s="776"/>
      <c r="HOV74" s="759"/>
      <c r="HOW74" s="764"/>
      <c r="HOX74" s="772"/>
      <c r="HOY74" s="759"/>
      <c r="HOZ74" s="764"/>
      <c r="HPA74" s="772"/>
      <c r="HPB74" s="759"/>
      <c r="HPC74" s="764"/>
      <c r="HPD74" s="772"/>
      <c r="HPE74" s="759"/>
      <c r="HPF74" s="764"/>
      <c r="HPG74" s="772"/>
      <c r="HPH74" s="759"/>
      <c r="HPI74" s="764"/>
      <c r="HPJ74" s="772"/>
      <c r="HPK74" s="771"/>
      <c r="HPL74" s="764"/>
      <c r="HPM74" s="772"/>
      <c r="HPN74" s="771"/>
      <c r="HPO74" s="778"/>
      <c r="HPP74" s="936"/>
      <c r="HPQ74" s="937"/>
      <c r="HPR74" s="776"/>
      <c r="HPS74" s="759"/>
      <c r="HPT74" s="764"/>
      <c r="HPU74" s="772"/>
      <c r="HPV74" s="759"/>
      <c r="HPW74" s="764"/>
      <c r="HPX74" s="772"/>
      <c r="HPY74" s="759"/>
      <c r="HPZ74" s="764"/>
      <c r="HQA74" s="772"/>
      <c r="HQB74" s="759"/>
      <c r="HQC74" s="764"/>
      <c r="HQD74" s="772"/>
      <c r="HQE74" s="759"/>
      <c r="HQF74" s="764"/>
      <c r="HQG74" s="772"/>
      <c r="HQH74" s="771"/>
      <c r="HQI74" s="764"/>
      <c r="HQJ74" s="772"/>
      <c r="HQK74" s="771"/>
      <c r="HQL74" s="778"/>
      <c r="HQM74" s="936"/>
      <c r="HQN74" s="937"/>
      <c r="HQO74" s="776"/>
      <c r="HQP74" s="759"/>
      <c r="HQQ74" s="764"/>
      <c r="HQR74" s="772"/>
      <c r="HQS74" s="759"/>
      <c r="HQT74" s="764"/>
      <c r="HQU74" s="772"/>
      <c r="HQV74" s="759"/>
      <c r="HQW74" s="764"/>
      <c r="HQX74" s="772"/>
      <c r="HQY74" s="759"/>
      <c r="HQZ74" s="764"/>
      <c r="HRA74" s="772"/>
      <c r="HRB74" s="759"/>
      <c r="HRC74" s="764"/>
      <c r="HRD74" s="772"/>
      <c r="HRE74" s="771"/>
      <c r="HRF74" s="764"/>
      <c r="HRG74" s="772"/>
      <c r="HRH74" s="771"/>
      <c r="HRI74" s="778"/>
      <c r="HRJ74" s="936"/>
      <c r="HRK74" s="937"/>
      <c r="HRL74" s="776"/>
      <c r="HRM74" s="759"/>
      <c r="HRN74" s="764"/>
      <c r="HRO74" s="772"/>
      <c r="HRP74" s="759"/>
      <c r="HRQ74" s="764"/>
      <c r="HRR74" s="772"/>
      <c r="HRS74" s="759"/>
      <c r="HRT74" s="764"/>
      <c r="HRU74" s="772"/>
      <c r="HRV74" s="759"/>
      <c r="HRW74" s="764"/>
      <c r="HRX74" s="772"/>
      <c r="HRY74" s="759"/>
      <c r="HRZ74" s="764"/>
      <c r="HSA74" s="772"/>
      <c r="HSB74" s="771"/>
      <c r="HSC74" s="764"/>
      <c r="HSD74" s="772"/>
      <c r="HSE74" s="771"/>
      <c r="HSF74" s="778"/>
      <c r="HSG74" s="936"/>
      <c r="HSH74" s="937"/>
      <c r="HSI74" s="776"/>
      <c r="HSJ74" s="759"/>
      <c r="HSK74" s="764"/>
      <c r="HSL74" s="772"/>
      <c r="HSM74" s="759"/>
      <c r="HSN74" s="764"/>
      <c r="HSO74" s="772"/>
      <c r="HSP74" s="759"/>
      <c r="HSQ74" s="764"/>
      <c r="HSR74" s="772"/>
      <c r="HSS74" s="759"/>
      <c r="HST74" s="764"/>
      <c r="HSU74" s="772"/>
      <c r="HSV74" s="759"/>
      <c r="HSW74" s="764"/>
      <c r="HSX74" s="772"/>
      <c r="HSY74" s="771"/>
      <c r="HSZ74" s="764"/>
      <c r="HTA74" s="772"/>
      <c r="HTB74" s="771"/>
      <c r="HTC74" s="778"/>
      <c r="HTD74" s="936"/>
      <c r="HTE74" s="937"/>
      <c r="HTF74" s="776"/>
      <c r="HTG74" s="759"/>
      <c r="HTH74" s="764"/>
      <c r="HTI74" s="772"/>
      <c r="HTJ74" s="759"/>
      <c r="HTK74" s="764"/>
      <c r="HTL74" s="772"/>
      <c r="HTM74" s="759"/>
      <c r="HTN74" s="764"/>
      <c r="HTO74" s="772"/>
      <c r="HTP74" s="759"/>
      <c r="HTQ74" s="764"/>
      <c r="HTR74" s="772"/>
      <c r="HTS74" s="759"/>
      <c r="HTT74" s="764"/>
      <c r="HTU74" s="772"/>
      <c r="HTV74" s="771"/>
      <c r="HTW74" s="764"/>
      <c r="HTX74" s="772"/>
      <c r="HTY74" s="771"/>
      <c r="HTZ74" s="778"/>
      <c r="HUA74" s="936"/>
      <c r="HUB74" s="937"/>
      <c r="HUC74" s="776"/>
      <c r="HUD74" s="759"/>
      <c r="HUE74" s="764"/>
      <c r="HUF74" s="772"/>
      <c r="HUG74" s="759"/>
      <c r="HUH74" s="764"/>
      <c r="HUI74" s="772"/>
      <c r="HUJ74" s="759"/>
      <c r="HUK74" s="764"/>
      <c r="HUL74" s="772"/>
      <c r="HUM74" s="759"/>
      <c r="HUN74" s="764"/>
      <c r="HUO74" s="772"/>
      <c r="HUP74" s="759"/>
      <c r="HUQ74" s="764"/>
      <c r="HUR74" s="772"/>
      <c r="HUS74" s="771"/>
      <c r="HUT74" s="764"/>
      <c r="HUU74" s="772"/>
      <c r="HUV74" s="771"/>
      <c r="HUW74" s="778"/>
      <c r="HUX74" s="936"/>
      <c r="HUY74" s="937"/>
      <c r="HUZ74" s="776"/>
      <c r="HVA74" s="759"/>
      <c r="HVB74" s="764"/>
      <c r="HVC74" s="772"/>
      <c r="HVD74" s="759"/>
      <c r="HVE74" s="764"/>
      <c r="HVF74" s="772"/>
      <c r="HVG74" s="759"/>
      <c r="HVH74" s="764"/>
      <c r="HVI74" s="772"/>
      <c r="HVJ74" s="759"/>
      <c r="HVK74" s="764"/>
      <c r="HVL74" s="772"/>
      <c r="HVM74" s="759"/>
      <c r="HVN74" s="764"/>
      <c r="HVO74" s="772"/>
      <c r="HVP74" s="771"/>
      <c r="HVQ74" s="764"/>
      <c r="HVR74" s="772"/>
      <c r="HVS74" s="771"/>
      <c r="HVT74" s="778"/>
      <c r="HVU74" s="936"/>
      <c r="HVV74" s="937"/>
      <c r="HVW74" s="776"/>
      <c r="HVX74" s="759"/>
      <c r="HVY74" s="764"/>
      <c r="HVZ74" s="772"/>
      <c r="HWA74" s="759"/>
      <c r="HWB74" s="764"/>
      <c r="HWC74" s="772"/>
      <c r="HWD74" s="759"/>
      <c r="HWE74" s="764"/>
      <c r="HWF74" s="772"/>
      <c r="HWG74" s="759"/>
      <c r="HWH74" s="764"/>
      <c r="HWI74" s="772"/>
      <c r="HWJ74" s="759"/>
      <c r="HWK74" s="764"/>
      <c r="HWL74" s="772"/>
      <c r="HWM74" s="771"/>
      <c r="HWN74" s="764"/>
      <c r="HWO74" s="772"/>
      <c r="HWP74" s="771"/>
      <c r="HWQ74" s="778"/>
      <c r="HWR74" s="936"/>
      <c r="HWS74" s="937"/>
      <c r="HWT74" s="776"/>
      <c r="HWU74" s="759"/>
      <c r="HWV74" s="764"/>
      <c r="HWW74" s="772"/>
      <c r="HWX74" s="759"/>
      <c r="HWY74" s="764"/>
      <c r="HWZ74" s="772"/>
      <c r="HXA74" s="759"/>
      <c r="HXB74" s="764"/>
      <c r="HXC74" s="772"/>
      <c r="HXD74" s="759"/>
      <c r="HXE74" s="764"/>
      <c r="HXF74" s="772"/>
      <c r="HXG74" s="759"/>
      <c r="HXH74" s="764"/>
      <c r="HXI74" s="772"/>
      <c r="HXJ74" s="771"/>
      <c r="HXK74" s="764"/>
      <c r="HXL74" s="772"/>
      <c r="HXM74" s="771"/>
      <c r="HXN74" s="778"/>
      <c r="HXO74" s="936"/>
      <c r="HXP74" s="937"/>
      <c r="HXQ74" s="776"/>
      <c r="HXR74" s="759"/>
      <c r="HXS74" s="764"/>
      <c r="HXT74" s="772"/>
      <c r="HXU74" s="759"/>
      <c r="HXV74" s="764"/>
      <c r="HXW74" s="772"/>
      <c r="HXX74" s="759"/>
      <c r="HXY74" s="764"/>
      <c r="HXZ74" s="772"/>
      <c r="HYA74" s="759"/>
      <c r="HYB74" s="764"/>
      <c r="HYC74" s="772"/>
      <c r="HYD74" s="759"/>
      <c r="HYE74" s="764"/>
      <c r="HYF74" s="772"/>
      <c r="HYG74" s="771"/>
      <c r="HYH74" s="764"/>
      <c r="HYI74" s="772"/>
      <c r="HYJ74" s="771"/>
      <c r="HYK74" s="778"/>
      <c r="HYL74" s="936"/>
      <c r="HYM74" s="937"/>
      <c r="HYN74" s="776"/>
      <c r="HYO74" s="759"/>
      <c r="HYP74" s="764"/>
      <c r="HYQ74" s="772"/>
      <c r="HYR74" s="759"/>
      <c r="HYS74" s="764"/>
      <c r="HYT74" s="772"/>
      <c r="HYU74" s="759"/>
      <c r="HYV74" s="764"/>
      <c r="HYW74" s="772"/>
      <c r="HYX74" s="759"/>
      <c r="HYY74" s="764"/>
      <c r="HYZ74" s="772"/>
      <c r="HZA74" s="759"/>
      <c r="HZB74" s="764"/>
      <c r="HZC74" s="772"/>
      <c r="HZD74" s="771"/>
      <c r="HZE74" s="764"/>
      <c r="HZF74" s="772"/>
      <c r="HZG74" s="771"/>
      <c r="HZH74" s="778"/>
      <c r="HZI74" s="936"/>
      <c r="HZJ74" s="937"/>
      <c r="HZK74" s="776"/>
      <c r="HZL74" s="759"/>
      <c r="HZM74" s="764"/>
      <c r="HZN74" s="772"/>
      <c r="HZO74" s="759"/>
      <c r="HZP74" s="764"/>
      <c r="HZQ74" s="772"/>
      <c r="HZR74" s="759"/>
      <c r="HZS74" s="764"/>
      <c r="HZT74" s="772"/>
      <c r="HZU74" s="759"/>
      <c r="HZV74" s="764"/>
      <c r="HZW74" s="772"/>
      <c r="HZX74" s="759"/>
      <c r="HZY74" s="764"/>
      <c r="HZZ74" s="772"/>
      <c r="IAA74" s="771"/>
      <c r="IAB74" s="764"/>
      <c r="IAC74" s="772"/>
      <c r="IAD74" s="771"/>
      <c r="IAE74" s="778"/>
      <c r="IAF74" s="936"/>
      <c r="IAG74" s="937"/>
      <c r="IAH74" s="776"/>
      <c r="IAI74" s="759"/>
      <c r="IAJ74" s="764"/>
      <c r="IAK74" s="772"/>
      <c r="IAL74" s="759"/>
      <c r="IAM74" s="764"/>
      <c r="IAN74" s="772"/>
      <c r="IAO74" s="759"/>
      <c r="IAP74" s="764"/>
      <c r="IAQ74" s="772"/>
      <c r="IAR74" s="759"/>
      <c r="IAS74" s="764"/>
      <c r="IAT74" s="772"/>
      <c r="IAU74" s="759"/>
      <c r="IAV74" s="764"/>
      <c r="IAW74" s="772"/>
      <c r="IAX74" s="771"/>
      <c r="IAY74" s="764"/>
      <c r="IAZ74" s="772"/>
      <c r="IBA74" s="771"/>
      <c r="IBB74" s="778"/>
      <c r="IBC74" s="936"/>
      <c r="IBD74" s="937"/>
      <c r="IBE74" s="776"/>
      <c r="IBF74" s="759"/>
      <c r="IBG74" s="764"/>
      <c r="IBH74" s="772"/>
      <c r="IBI74" s="759"/>
      <c r="IBJ74" s="764"/>
      <c r="IBK74" s="772"/>
      <c r="IBL74" s="759"/>
      <c r="IBM74" s="764"/>
      <c r="IBN74" s="772"/>
      <c r="IBO74" s="759"/>
      <c r="IBP74" s="764"/>
      <c r="IBQ74" s="772"/>
      <c r="IBR74" s="759"/>
      <c r="IBS74" s="764"/>
      <c r="IBT74" s="772"/>
      <c r="IBU74" s="771"/>
      <c r="IBV74" s="764"/>
      <c r="IBW74" s="772"/>
      <c r="IBX74" s="771"/>
      <c r="IBY74" s="778"/>
      <c r="IBZ74" s="936"/>
      <c r="ICA74" s="937"/>
      <c r="ICB74" s="776"/>
      <c r="ICC74" s="759"/>
      <c r="ICD74" s="764"/>
      <c r="ICE74" s="772"/>
      <c r="ICF74" s="759"/>
      <c r="ICG74" s="764"/>
      <c r="ICH74" s="772"/>
      <c r="ICI74" s="759"/>
      <c r="ICJ74" s="764"/>
      <c r="ICK74" s="772"/>
      <c r="ICL74" s="759"/>
      <c r="ICM74" s="764"/>
      <c r="ICN74" s="772"/>
      <c r="ICO74" s="759"/>
      <c r="ICP74" s="764"/>
      <c r="ICQ74" s="772"/>
      <c r="ICR74" s="771"/>
      <c r="ICS74" s="764"/>
      <c r="ICT74" s="772"/>
      <c r="ICU74" s="771"/>
      <c r="ICV74" s="778"/>
      <c r="ICW74" s="936"/>
      <c r="ICX74" s="937"/>
      <c r="ICY74" s="776"/>
      <c r="ICZ74" s="759"/>
      <c r="IDA74" s="764"/>
      <c r="IDB74" s="772"/>
      <c r="IDC74" s="759"/>
      <c r="IDD74" s="764"/>
      <c r="IDE74" s="772"/>
      <c r="IDF74" s="759"/>
      <c r="IDG74" s="764"/>
      <c r="IDH74" s="772"/>
      <c r="IDI74" s="759"/>
      <c r="IDJ74" s="764"/>
      <c r="IDK74" s="772"/>
      <c r="IDL74" s="759"/>
      <c r="IDM74" s="764"/>
      <c r="IDN74" s="772"/>
      <c r="IDO74" s="771"/>
      <c r="IDP74" s="764"/>
      <c r="IDQ74" s="772"/>
      <c r="IDR74" s="771"/>
      <c r="IDS74" s="778"/>
      <c r="IDT74" s="936"/>
      <c r="IDU74" s="937"/>
      <c r="IDV74" s="776"/>
      <c r="IDW74" s="759"/>
      <c r="IDX74" s="764"/>
      <c r="IDY74" s="772"/>
      <c r="IDZ74" s="759"/>
      <c r="IEA74" s="764"/>
      <c r="IEB74" s="772"/>
      <c r="IEC74" s="759"/>
      <c r="IED74" s="764"/>
      <c r="IEE74" s="772"/>
      <c r="IEF74" s="759"/>
      <c r="IEG74" s="764"/>
      <c r="IEH74" s="772"/>
      <c r="IEI74" s="759"/>
      <c r="IEJ74" s="764"/>
      <c r="IEK74" s="772"/>
      <c r="IEL74" s="771"/>
      <c r="IEM74" s="764"/>
      <c r="IEN74" s="772"/>
      <c r="IEO74" s="771"/>
      <c r="IEP74" s="778"/>
      <c r="IEQ74" s="936"/>
      <c r="IER74" s="937"/>
      <c r="IES74" s="776"/>
      <c r="IET74" s="759"/>
      <c r="IEU74" s="764"/>
      <c r="IEV74" s="772"/>
      <c r="IEW74" s="759"/>
      <c r="IEX74" s="764"/>
      <c r="IEY74" s="772"/>
      <c r="IEZ74" s="759"/>
      <c r="IFA74" s="764"/>
      <c r="IFB74" s="772"/>
      <c r="IFC74" s="759"/>
      <c r="IFD74" s="764"/>
      <c r="IFE74" s="772"/>
      <c r="IFF74" s="759"/>
      <c r="IFG74" s="764"/>
      <c r="IFH74" s="772"/>
      <c r="IFI74" s="771"/>
      <c r="IFJ74" s="764"/>
      <c r="IFK74" s="772"/>
      <c r="IFL74" s="771"/>
      <c r="IFM74" s="778"/>
      <c r="IFN74" s="936"/>
      <c r="IFO74" s="937"/>
      <c r="IFP74" s="776"/>
      <c r="IFQ74" s="759"/>
      <c r="IFR74" s="764"/>
      <c r="IFS74" s="772"/>
      <c r="IFT74" s="759"/>
      <c r="IFU74" s="764"/>
      <c r="IFV74" s="772"/>
      <c r="IFW74" s="759"/>
      <c r="IFX74" s="764"/>
      <c r="IFY74" s="772"/>
      <c r="IFZ74" s="759"/>
      <c r="IGA74" s="764"/>
      <c r="IGB74" s="772"/>
      <c r="IGC74" s="759"/>
      <c r="IGD74" s="764"/>
      <c r="IGE74" s="772"/>
      <c r="IGF74" s="771"/>
      <c r="IGG74" s="764"/>
      <c r="IGH74" s="772"/>
      <c r="IGI74" s="771"/>
      <c r="IGJ74" s="778"/>
      <c r="IGK74" s="936"/>
      <c r="IGL74" s="937"/>
      <c r="IGM74" s="776"/>
      <c r="IGN74" s="759"/>
      <c r="IGO74" s="764"/>
      <c r="IGP74" s="772"/>
      <c r="IGQ74" s="759"/>
      <c r="IGR74" s="764"/>
      <c r="IGS74" s="772"/>
      <c r="IGT74" s="759"/>
      <c r="IGU74" s="764"/>
      <c r="IGV74" s="772"/>
      <c r="IGW74" s="759"/>
      <c r="IGX74" s="764"/>
      <c r="IGY74" s="772"/>
      <c r="IGZ74" s="759"/>
      <c r="IHA74" s="764"/>
      <c r="IHB74" s="772"/>
      <c r="IHC74" s="771"/>
      <c r="IHD74" s="764"/>
      <c r="IHE74" s="772"/>
      <c r="IHF74" s="771"/>
      <c r="IHG74" s="778"/>
      <c r="IHH74" s="936"/>
      <c r="IHI74" s="937"/>
      <c r="IHJ74" s="776"/>
      <c r="IHK74" s="759"/>
      <c r="IHL74" s="764"/>
      <c r="IHM74" s="772"/>
      <c r="IHN74" s="759"/>
      <c r="IHO74" s="764"/>
      <c r="IHP74" s="772"/>
      <c r="IHQ74" s="759"/>
      <c r="IHR74" s="764"/>
      <c r="IHS74" s="772"/>
      <c r="IHT74" s="759"/>
      <c r="IHU74" s="764"/>
      <c r="IHV74" s="772"/>
      <c r="IHW74" s="759"/>
      <c r="IHX74" s="764"/>
      <c r="IHY74" s="772"/>
      <c r="IHZ74" s="771"/>
      <c r="IIA74" s="764"/>
      <c r="IIB74" s="772"/>
      <c r="IIC74" s="771"/>
      <c r="IID74" s="778"/>
      <c r="IIE74" s="936"/>
      <c r="IIF74" s="937"/>
      <c r="IIG74" s="776"/>
      <c r="IIH74" s="759"/>
      <c r="III74" s="764"/>
      <c r="IIJ74" s="772"/>
      <c r="IIK74" s="759"/>
      <c r="IIL74" s="764"/>
      <c r="IIM74" s="772"/>
      <c r="IIN74" s="759"/>
      <c r="IIO74" s="764"/>
      <c r="IIP74" s="772"/>
      <c r="IIQ74" s="759"/>
      <c r="IIR74" s="764"/>
      <c r="IIS74" s="772"/>
      <c r="IIT74" s="759"/>
      <c r="IIU74" s="764"/>
      <c r="IIV74" s="772"/>
      <c r="IIW74" s="771"/>
      <c r="IIX74" s="764"/>
      <c r="IIY74" s="772"/>
      <c r="IIZ74" s="771"/>
      <c r="IJA74" s="778"/>
      <c r="IJB74" s="936"/>
      <c r="IJC74" s="937"/>
      <c r="IJD74" s="776"/>
      <c r="IJE74" s="759"/>
      <c r="IJF74" s="764"/>
      <c r="IJG74" s="772"/>
      <c r="IJH74" s="759"/>
      <c r="IJI74" s="764"/>
      <c r="IJJ74" s="772"/>
      <c r="IJK74" s="759"/>
      <c r="IJL74" s="764"/>
      <c r="IJM74" s="772"/>
      <c r="IJN74" s="759"/>
      <c r="IJO74" s="764"/>
      <c r="IJP74" s="772"/>
      <c r="IJQ74" s="759"/>
      <c r="IJR74" s="764"/>
      <c r="IJS74" s="772"/>
      <c r="IJT74" s="771"/>
      <c r="IJU74" s="764"/>
      <c r="IJV74" s="772"/>
      <c r="IJW74" s="771"/>
      <c r="IJX74" s="778"/>
      <c r="IJY74" s="936"/>
      <c r="IJZ74" s="937"/>
      <c r="IKA74" s="776"/>
      <c r="IKB74" s="759"/>
      <c r="IKC74" s="764"/>
      <c r="IKD74" s="772"/>
      <c r="IKE74" s="759"/>
      <c r="IKF74" s="764"/>
      <c r="IKG74" s="772"/>
      <c r="IKH74" s="759"/>
      <c r="IKI74" s="764"/>
      <c r="IKJ74" s="772"/>
      <c r="IKK74" s="759"/>
      <c r="IKL74" s="764"/>
      <c r="IKM74" s="772"/>
      <c r="IKN74" s="759"/>
      <c r="IKO74" s="764"/>
      <c r="IKP74" s="772"/>
      <c r="IKQ74" s="771"/>
      <c r="IKR74" s="764"/>
      <c r="IKS74" s="772"/>
      <c r="IKT74" s="771"/>
      <c r="IKU74" s="778"/>
      <c r="IKV74" s="936"/>
      <c r="IKW74" s="937"/>
      <c r="IKX74" s="776"/>
      <c r="IKY74" s="759"/>
      <c r="IKZ74" s="764"/>
      <c r="ILA74" s="772"/>
      <c r="ILB74" s="759"/>
      <c r="ILC74" s="764"/>
      <c r="ILD74" s="772"/>
      <c r="ILE74" s="759"/>
      <c r="ILF74" s="764"/>
      <c r="ILG74" s="772"/>
      <c r="ILH74" s="759"/>
      <c r="ILI74" s="764"/>
      <c r="ILJ74" s="772"/>
      <c r="ILK74" s="759"/>
      <c r="ILL74" s="764"/>
      <c r="ILM74" s="772"/>
      <c r="ILN74" s="771"/>
      <c r="ILO74" s="764"/>
      <c r="ILP74" s="772"/>
      <c r="ILQ74" s="771"/>
      <c r="ILR74" s="778"/>
      <c r="ILS74" s="936"/>
      <c r="ILT74" s="937"/>
      <c r="ILU74" s="776"/>
      <c r="ILV74" s="759"/>
      <c r="ILW74" s="764"/>
      <c r="ILX74" s="772"/>
      <c r="ILY74" s="759"/>
      <c r="ILZ74" s="764"/>
      <c r="IMA74" s="772"/>
      <c r="IMB74" s="759"/>
      <c r="IMC74" s="764"/>
      <c r="IMD74" s="772"/>
      <c r="IME74" s="759"/>
      <c r="IMF74" s="764"/>
      <c r="IMG74" s="772"/>
      <c r="IMH74" s="759"/>
      <c r="IMI74" s="764"/>
      <c r="IMJ74" s="772"/>
      <c r="IMK74" s="771"/>
      <c r="IML74" s="764"/>
      <c r="IMM74" s="772"/>
      <c r="IMN74" s="771"/>
      <c r="IMO74" s="778"/>
      <c r="IMP74" s="936"/>
      <c r="IMQ74" s="937"/>
      <c r="IMR74" s="776"/>
      <c r="IMS74" s="759"/>
      <c r="IMT74" s="764"/>
      <c r="IMU74" s="772"/>
      <c r="IMV74" s="759"/>
      <c r="IMW74" s="764"/>
      <c r="IMX74" s="772"/>
      <c r="IMY74" s="759"/>
      <c r="IMZ74" s="764"/>
      <c r="INA74" s="772"/>
      <c r="INB74" s="759"/>
      <c r="INC74" s="764"/>
      <c r="IND74" s="772"/>
      <c r="INE74" s="759"/>
      <c r="INF74" s="764"/>
      <c r="ING74" s="772"/>
      <c r="INH74" s="771"/>
      <c r="INI74" s="764"/>
      <c r="INJ74" s="772"/>
      <c r="INK74" s="771"/>
      <c r="INL74" s="778"/>
      <c r="INM74" s="936"/>
      <c r="INN74" s="937"/>
      <c r="INO74" s="776"/>
      <c r="INP74" s="759"/>
      <c r="INQ74" s="764"/>
      <c r="INR74" s="772"/>
      <c r="INS74" s="759"/>
      <c r="INT74" s="764"/>
      <c r="INU74" s="772"/>
      <c r="INV74" s="759"/>
      <c r="INW74" s="764"/>
      <c r="INX74" s="772"/>
      <c r="INY74" s="759"/>
      <c r="INZ74" s="764"/>
      <c r="IOA74" s="772"/>
      <c r="IOB74" s="759"/>
      <c r="IOC74" s="764"/>
      <c r="IOD74" s="772"/>
      <c r="IOE74" s="771"/>
      <c r="IOF74" s="764"/>
      <c r="IOG74" s="772"/>
      <c r="IOH74" s="771"/>
      <c r="IOI74" s="778"/>
      <c r="IOJ74" s="936"/>
      <c r="IOK74" s="937"/>
      <c r="IOL74" s="776"/>
      <c r="IOM74" s="759"/>
      <c r="ION74" s="764"/>
      <c r="IOO74" s="772"/>
      <c r="IOP74" s="759"/>
      <c r="IOQ74" s="764"/>
      <c r="IOR74" s="772"/>
      <c r="IOS74" s="759"/>
      <c r="IOT74" s="764"/>
      <c r="IOU74" s="772"/>
      <c r="IOV74" s="759"/>
      <c r="IOW74" s="764"/>
      <c r="IOX74" s="772"/>
      <c r="IOY74" s="759"/>
      <c r="IOZ74" s="764"/>
      <c r="IPA74" s="772"/>
      <c r="IPB74" s="771"/>
      <c r="IPC74" s="764"/>
      <c r="IPD74" s="772"/>
      <c r="IPE74" s="771"/>
      <c r="IPF74" s="778"/>
      <c r="IPG74" s="936"/>
      <c r="IPH74" s="937"/>
      <c r="IPI74" s="776"/>
      <c r="IPJ74" s="759"/>
      <c r="IPK74" s="764"/>
      <c r="IPL74" s="772"/>
      <c r="IPM74" s="759"/>
      <c r="IPN74" s="764"/>
      <c r="IPO74" s="772"/>
      <c r="IPP74" s="759"/>
      <c r="IPQ74" s="764"/>
      <c r="IPR74" s="772"/>
      <c r="IPS74" s="759"/>
      <c r="IPT74" s="764"/>
      <c r="IPU74" s="772"/>
      <c r="IPV74" s="759"/>
      <c r="IPW74" s="764"/>
      <c r="IPX74" s="772"/>
      <c r="IPY74" s="771"/>
      <c r="IPZ74" s="764"/>
      <c r="IQA74" s="772"/>
      <c r="IQB74" s="771"/>
      <c r="IQC74" s="778"/>
      <c r="IQD74" s="936"/>
      <c r="IQE74" s="937"/>
      <c r="IQF74" s="776"/>
      <c r="IQG74" s="759"/>
      <c r="IQH74" s="764"/>
      <c r="IQI74" s="772"/>
      <c r="IQJ74" s="759"/>
      <c r="IQK74" s="764"/>
      <c r="IQL74" s="772"/>
      <c r="IQM74" s="759"/>
      <c r="IQN74" s="764"/>
      <c r="IQO74" s="772"/>
      <c r="IQP74" s="759"/>
      <c r="IQQ74" s="764"/>
      <c r="IQR74" s="772"/>
      <c r="IQS74" s="759"/>
      <c r="IQT74" s="764"/>
      <c r="IQU74" s="772"/>
      <c r="IQV74" s="771"/>
      <c r="IQW74" s="764"/>
      <c r="IQX74" s="772"/>
      <c r="IQY74" s="771"/>
      <c r="IQZ74" s="778"/>
      <c r="IRA74" s="936"/>
      <c r="IRB74" s="937"/>
      <c r="IRC74" s="776"/>
      <c r="IRD74" s="759"/>
      <c r="IRE74" s="764"/>
      <c r="IRF74" s="772"/>
      <c r="IRG74" s="759"/>
      <c r="IRH74" s="764"/>
      <c r="IRI74" s="772"/>
      <c r="IRJ74" s="759"/>
      <c r="IRK74" s="764"/>
      <c r="IRL74" s="772"/>
      <c r="IRM74" s="759"/>
      <c r="IRN74" s="764"/>
      <c r="IRO74" s="772"/>
      <c r="IRP74" s="759"/>
      <c r="IRQ74" s="764"/>
      <c r="IRR74" s="772"/>
      <c r="IRS74" s="771"/>
      <c r="IRT74" s="764"/>
      <c r="IRU74" s="772"/>
      <c r="IRV74" s="771"/>
      <c r="IRW74" s="778"/>
      <c r="IRX74" s="936"/>
      <c r="IRY74" s="937"/>
      <c r="IRZ74" s="776"/>
      <c r="ISA74" s="759"/>
      <c r="ISB74" s="764"/>
      <c r="ISC74" s="772"/>
      <c r="ISD74" s="759"/>
      <c r="ISE74" s="764"/>
      <c r="ISF74" s="772"/>
      <c r="ISG74" s="759"/>
      <c r="ISH74" s="764"/>
      <c r="ISI74" s="772"/>
      <c r="ISJ74" s="759"/>
      <c r="ISK74" s="764"/>
      <c r="ISL74" s="772"/>
      <c r="ISM74" s="759"/>
      <c r="ISN74" s="764"/>
      <c r="ISO74" s="772"/>
      <c r="ISP74" s="771"/>
      <c r="ISQ74" s="764"/>
      <c r="ISR74" s="772"/>
      <c r="ISS74" s="771"/>
      <c r="IST74" s="778"/>
      <c r="ISU74" s="936"/>
      <c r="ISV74" s="937"/>
      <c r="ISW74" s="776"/>
      <c r="ISX74" s="759"/>
      <c r="ISY74" s="764"/>
      <c r="ISZ74" s="772"/>
      <c r="ITA74" s="759"/>
      <c r="ITB74" s="764"/>
      <c r="ITC74" s="772"/>
      <c r="ITD74" s="759"/>
      <c r="ITE74" s="764"/>
      <c r="ITF74" s="772"/>
      <c r="ITG74" s="759"/>
      <c r="ITH74" s="764"/>
      <c r="ITI74" s="772"/>
      <c r="ITJ74" s="759"/>
      <c r="ITK74" s="764"/>
      <c r="ITL74" s="772"/>
      <c r="ITM74" s="771"/>
      <c r="ITN74" s="764"/>
      <c r="ITO74" s="772"/>
      <c r="ITP74" s="771"/>
      <c r="ITQ74" s="778"/>
      <c r="ITR74" s="936"/>
      <c r="ITS74" s="937"/>
      <c r="ITT74" s="776"/>
      <c r="ITU74" s="759"/>
      <c r="ITV74" s="764"/>
      <c r="ITW74" s="772"/>
      <c r="ITX74" s="759"/>
      <c r="ITY74" s="764"/>
      <c r="ITZ74" s="772"/>
      <c r="IUA74" s="759"/>
      <c r="IUB74" s="764"/>
      <c r="IUC74" s="772"/>
      <c r="IUD74" s="759"/>
      <c r="IUE74" s="764"/>
      <c r="IUF74" s="772"/>
      <c r="IUG74" s="759"/>
      <c r="IUH74" s="764"/>
      <c r="IUI74" s="772"/>
      <c r="IUJ74" s="771"/>
      <c r="IUK74" s="764"/>
      <c r="IUL74" s="772"/>
      <c r="IUM74" s="771"/>
      <c r="IUN74" s="778"/>
      <c r="IUO74" s="936"/>
      <c r="IUP74" s="937"/>
      <c r="IUQ74" s="776"/>
      <c r="IUR74" s="759"/>
      <c r="IUS74" s="764"/>
      <c r="IUT74" s="772"/>
      <c r="IUU74" s="759"/>
      <c r="IUV74" s="764"/>
      <c r="IUW74" s="772"/>
      <c r="IUX74" s="759"/>
      <c r="IUY74" s="764"/>
      <c r="IUZ74" s="772"/>
      <c r="IVA74" s="759"/>
      <c r="IVB74" s="764"/>
      <c r="IVC74" s="772"/>
      <c r="IVD74" s="759"/>
      <c r="IVE74" s="764"/>
      <c r="IVF74" s="772"/>
      <c r="IVG74" s="771"/>
      <c r="IVH74" s="764"/>
      <c r="IVI74" s="772"/>
      <c r="IVJ74" s="771"/>
      <c r="IVK74" s="778"/>
      <c r="IVL74" s="936"/>
      <c r="IVM74" s="937"/>
      <c r="IVN74" s="776"/>
      <c r="IVO74" s="759"/>
      <c r="IVP74" s="764"/>
      <c r="IVQ74" s="772"/>
      <c r="IVR74" s="759"/>
      <c r="IVS74" s="764"/>
      <c r="IVT74" s="772"/>
      <c r="IVU74" s="759"/>
      <c r="IVV74" s="764"/>
      <c r="IVW74" s="772"/>
      <c r="IVX74" s="759"/>
      <c r="IVY74" s="764"/>
      <c r="IVZ74" s="772"/>
      <c r="IWA74" s="759"/>
      <c r="IWB74" s="764"/>
      <c r="IWC74" s="772"/>
      <c r="IWD74" s="771"/>
      <c r="IWE74" s="764"/>
      <c r="IWF74" s="772"/>
      <c r="IWG74" s="771"/>
      <c r="IWH74" s="778"/>
      <c r="IWI74" s="936"/>
      <c r="IWJ74" s="937"/>
      <c r="IWK74" s="776"/>
      <c r="IWL74" s="759"/>
      <c r="IWM74" s="764"/>
      <c r="IWN74" s="772"/>
      <c r="IWO74" s="759"/>
      <c r="IWP74" s="764"/>
      <c r="IWQ74" s="772"/>
      <c r="IWR74" s="759"/>
      <c r="IWS74" s="764"/>
      <c r="IWT74" s="772"/>
      <c r="IWU74" s="759"/>
      <c r="IWV74" s="764"/>
      <c r="IWW74" s="772"/>
      <c r="IWX74" s="759"/>
      <c r="IWY74" s="764"/>
      <c r="IWZ74" s="772"/>
      <c r="IXA74" s="771"/>
      <c r="IXB74" s="764"/>
      <c r="IXC74" s="772"/>
      <c r="IXD74" s="771"/>
      <c r="IXE74" s="778"/>
      <c r="IXF74" s="936"/>
      <c r="IXG74" s="937"/>
      <c r="IXH74" s="776"/>
      <c r="IXI74" s="759"/>
      <c r="IXJ74" s="764"/>
      <c r="IXK74" s="772"/>
      <c r="IXL74" s="759"/>
      <c r="IXM74" s="764"/>
      <c r="IXN74" s="772"/>
      <c r="IXO74" s="759"/>
      <c r="IXP74" s="764"/>
      <c r="IXQ74" s="772"/>
      <c r="IXR74" s="759"/>
      <c r="IXS74" s="764"/>
      <c r="IXT74" s="772"/>
      <c r="IXU74" s="759"/>
      <c r="IXV74" s="764"/>
      <c r="IXW74" s="772"/>
      <c r="IXX74" s="771"/>
      <c r="IXY74" s="764"/>
      <c r="IXZ74" s="772"/>
      <c r="IYA74" s="771"/>
      <c r="IYB74" s="778"/>
      <c r="IYC74" s="936"/>
      <c r="IYD74" s="937"/>
      <c r="IYE74" s="776"/>
      <c r="IYF74" s="759"/>
      <c r="IYG74" s="764"/>
      <c r="IYH74" s="772"/>
      <c r="IYI74" s="759"/>
      <c r="IYJ74" s="764"/>
      <c r="IYK74" s="772"/>
      <c r="IYL74" s="759"/>
      <c r="IYM74" s="764"/>
      <c r="IYN74" s="772"/>
      <c r="IYO74" s="759"/>
      <c r="IYP74" s="764"/>
      <c r="IYQ74" s="772"/>
      <c r="IYR74" s="759"/>
      <c r="IYS74" s="764"/>
      <c r="IYT74" s="772"/>
      <c r="IYU74" s="771"/>
      <c r="IYV74" s="764"/>
      <c r="IYW74" s="772"/>
      <c r="IYX74" s="771"/>
      <c r="IYY74" s="778"/>
      <c r="IYZ74" s="936"/>
      <c r="IZA74" s="937"/>
      <c r="IZB74" s="776"/>
      <c r="IZC74" s="759"/>
      <c r="IZD74" s="764"/>
      <c r="IZE74" s="772"/>
      <c r="IZF74" s="759"/>
      <c r="IZG74" s="764"/>
      <c r="IZH74" s="772"/>
      <c r="IZI74" s="759"/>
      <c r="IZJ74" s="764"/>
      <c r="IZK74" s="772"/>
      <c r="IZL74" s="759"/>
      <c r="IZM74" s="764"/>
      <c r="IZN74" s="772"/>
      <c r="IZO74" s="759"/>
      <c r="IZP74" s="764"/>
      <c r="IZQ74" s="772"/>
      <c r="IZR74" s="771"/>
      <c r="IZS74" s="764"/>
      <c r="IZT74" s="772"/>
      <c r="IZU74" s="771"/>
      <c r="IZV74" s="778"/>
      <c r="IZW74" s="936"/>
      <c r="IZX74" s="937"/>
      <c r="IZY74" s="776"/>
      <c r="IZZ74" s="759"/>
      <c r="JAA74" s="764"/>
      <c r="JAB74" s="772"/>
      <c r="JAC74" s="759"/>
      <c r="JAD74" s="764"/>
      <c r="JAE74" s="772"/>
      <c r="JAF74" s="759"/>
      <c r="JAG74" s="764"/>
      <c r="JAH74" s="772"/>
      <c r="JAI74" s="759"/>
      <c r="JAJ74" s="764"/>
      <c r="JAK74" s="772"/>
      <c r="JAL74" s="759"/>
      <c r="JAM74" s="764"/>
      <c r="JAN74" s="772"/>
      <c r="JAO74" s="771"/>
      <c r="JAP74" s="764"/>
      <c r="JAQ74" s="772"/>
      <c r="JAR74" s="771"/>
      <c r="JAS74" s="778"/>
      <c r="JAT74" s="936"/>
      <c r="JAU74" s="937"/>
      <c r="JAV74" s="776"/>
      <c r="JAW74" s="759"/>
      <c r="JAX74" s="764"/>
      <c r="JAY74" s="772"/>
      <c r="JAZ74" s="759"/>
      <c r="JBA74" s="764"/>
      <c r="JBB74" s="772"/>
      <c r="JBC74" s="759"/>
      <c r="JBD74" s="764"/>
      <c r="JBE74" s="772"/>
      <c r="JBF74" s="759"/>
      <c r="JBG74" s="764"/>
      <c r="JBH74" s="772"/>
      <c r="JBI74" s="759"/>
      <c r="JBJ74" s="764"/>
      <c r="JBK74" s="772"/>
      <c r="JBL74" s="771"/>
      <c r="JBM74" s="764"/>
      <c r="JBN74" s="772"/>
      <c r="JBO74" s="771"/>
      <c r="JBP74" s="778"/>
      <c r="JBQ74" s="936"/>
      <c r="JBR74" s="937"/>
      <c r="JBS74" s="776"/>
      <c r="JBT74" s="759"/>
      <c r="JBU74" s="764"/>
      <c r="JBV74" s="772"/>
      <c r="JBW74" s="759"/>
      <c r="JBX74" s="764"/>
      <c r="JBY74" s="772"/>
      <c r="JBZ74" s="759"/>
      <c r="JCA74" s="764"/>
      <c r="JCB74" s="772"/>
      <c r="JCC74" s="759"/>
      <c r="JCD74" s="764"/>
      <c r="JCE74" s="772"/>
      <c r="JCF74" s="759"/>
      <c r="JCG74" s="764"/>
      <c r="JCH74" s="772"/>
      <c r="JCI74" s="771"/>
      <c r="JCJ74" s="764"/>
      <c r="JCK74" s="772"/>
      <c r="JCL74" s="771"/>
      <c r="JCM74" s="778"/>
      <c r="JCN74" s="936"/>
      <c r="JCO74" s="937"/>
      <c r="JCP74" s="776"/>
      <c r="JCQ74" s="759"/>
      <c r="JCR74" s="764"/>
      <c r="JCS74" s="772"/>
      <c r="JCT74" s="759"/>
      <c r="JCU74" s="764"/>
      <c r="JCV74" s="772"/>
      <c r="JCW74" s="759"/>
      <c r="JCX74" s="764"/>
      <c r="JCY74" s="772"/>
      <c r="JCZ74" s="759"/>
      <c r="JDA74" s="764"/>
      <c r="JDB74" s="772"/>
      <c r="JDC74" s="759"/>
      <c r="JDD74" s="764"/>
      <c r="JDE74" s="772"/>
      <c r="JDF74" s="771"/>
      <c r="JDG74" s="764"/>
      <c r="JDH74" s="772"/>
      <c r="JDI74" s="771"/>
      <c r="JDJ74" s="778"/>
      <c r="JDK74" s="936"/>
      <c r="JDL74" s="937"/>
      <c r="JDM74" s="776"/>
      <c r="JDN74" s="759"/>
      <c r="JDO74" s="764"/>
      <c r="JDP74" s="772"/>
      <c r="JDQ74" s="759"/>
      <c r="JDR74" s="764"/>
      <c r="JDS74" s="772"/>
      <c r="JDT74" s="759"/>
      <c r="JDU74" s="764"/>
      <c r="JDV74" s="772"/>
      <c r="JDW74" s="759"/>
      <c r="JDX74" s="764"/>
      <c r="JDY74" s="772"/>
      <c r="JDZ74" s="759"/>
      <c r="JEA74" s="764"/>
      <c r="JEB74" s="772"/>
      <c r="JEC74" s="771"/>
      <c r="JED74" s="764"/>
      <c r="JEE74" s="772"/>
      <c r="JEF74" s="771"/>
      <c r="JEG74" s="778"/>
      <c r="JEH74" s="936"/>
      <c r="JEI74" s="937"/>
      <c r="JEJ74" s="776"/>
      <c r="JEK74" s="759"/>
      <c r="JEL74" s="764"/>
      <c r="JEM74" s="772"/>
      <c r="JEN74" s="759"/>
      <c r="JEO74" s="764"/>
      <c r="JEP74" s="772"/>
      <c r="JEQ74" s="759"/>
      <c r="JER74" s="764"/>
      <c r="JES74" s="772"/>
      <c r="JET74" s="759"/>
      <c r="JEU74" s="764"/>
      <c r="JEV74" s="772"/>
      <c r="JEW74" s="759"/>
      <c r="JEX74" s="764"/>
      <c r="JEY74" s="772"/>
      <c r="JEZ74" s="771"/>
      <c r="JFA74" s="764"/>
      <c r="JFB74" s="772"/>
      <c r="JFC74" s="771"/>
      <c r="JFD74" s="778"/>
      <c r="JFE74" s="936"/>
      <c r="JFF74" s="937"/>
      <c r="JFG74" s="776"/>
      <c r="JFH74" s="759"/>
      <c r="JFI74" s="764"/>
      <c r="JFJ74" s="772"/>
      <c r="JFK74" s="759"/>
      <c r="JFL74" s="764"/>
      <c r="JFM74" s="772"/>
      <c r="JFN74" s="759"/>
      <c r="JFO74" s="764"/>
      <c r="JFP74" s="772"/>
      <c r="JFQ74" s="759"/>
      <c r="JFR74" s="764"/>
      <c r="JFS74" s="772"/>
      <c r="JFT74" s="759"/>
      <c r="JFU74" s="764"/>
      <c r="JFV74" s="772"/>
      <c r="JFW74" s="771"/>
      <c r="JFX74" s="764"/>
      <c r="JFY74" s="772"/>
      <c r="JFZ74" s="771"/>
      <c r="JGA74" s="778"/>
      <c r="JGB74" s="936"/>
      <c r="JGC74" s="937"/>
      <c r="JGD74" s="776"/>
      <c r="JGE74" s="759"/>
      <c r="JGF74" s="764"/>
      <c r="JGG74" s="772"/>
      <c r="JGH74" s="759"/>
      <c r="JGI74" s="764"/>
      <c r="JGJ74" s="772"/>
      <c r="JGK74" s="759"/>
      <c r="JGL74" s="764"/>
      <c r="JGM74" s="772"/>
      <c r="JGN74" s="759"/>
      <c r="JGO74" s="764"/>
      <c r="JGP74" s="772"/>
      <c r="JGQ74" s="759"/>
      <c r="JGR74" s="764"/>
      <c r="JGS74" s="772"/>
      <c r="JGT74" s="771"/>
      <c r="JGU74" s="764"/>
      <c r="JGV74" s="772"/>
      <c r="JGW74" s="771"/>
      <c r="JGX74" s="778"/>
      <c r="JGY74" s="936"/>
      <c r="JGZ74" s="937"/>
      <c r="JHA74" s="776"/>
      <c r="JHB74" s="759"/>
      <c r="JHC74" s="764"/>
      <c r="JHD74" s="772"/>
      <c r="JHE74" s="759"/>
      <c r="JHF74" s="764"/>
      <c r="JHG74" s="772"/>
      <c r="JHH74" s="759"/>
      <c r="JHI74" s="764"/>
      <c r="JHJ74" s="772"/>
      <c r="JHK74" s="759"/>
      <c r="JHL74" s="764"/>
      <c r="JHM74" s="772"/>
      <c r="JHN74" s="759"/>
      <c r="JHO74" s="764"/>
      <c r="JHP74" s="772"/>
      <c r="JHQ74" s="771"/>
      <c r="JHR74" s="764"/>
      <c r="JHS74" s="772"/>
      <c r="JHT74" s="771"/>
      <c r="JHU74" s="778"/>
      <c r="JHV74" s="936"/>
      <c r="JHW74" s="937"/>
      <c r="JHX74" s="776"/>
      <c r="JHY74" s="759"/>
      <c r="JHZ74" s="764"/>
      <c r="JIA74" s="772"/>
      <c r="JIB74" s="759"/>
      <c r="JIC74" s="764"/>
      <c r="JID74" s="772"/>
      <c r="JIE74" s="759"/>
      <c r="JIF74" s="764"/>
      <c r="JIG74" s="772"/>
      <c r="JIH74" s="759"/>
      <c r="JII74" s="764"/>
      <c r="JIJ74" s="772"/>
      <c r="JIK74" s="759"/>
      <c r="JIL74" s="764"/>
      <c r="JIM74" s="772"/>
      <c r="JIN74" s="771"/>
      <c r="JIO74" s="764"/>
      <c r="JIP74" s="772"/>
      <c r="JIQ74" s="771"/>
      <c r="JIR74" s="778"/>
      <c r="JIS74" s="936"/>
      <c r="JIT74" s="937"/>
      <c r="JIU74" s="776"/>
      <c r="JIV74" s="759"/>
      <c r="JIW74" s="764"/>
      <c r="JIX74" s="772"/>
      <c r="JIY74" s="759"/>
      <c r="JIZ74" s="764"/>
      <c r="JJA74" s="772"/>
      <c r="JJB74" s="759"/>
      <c r="JJC74" s="764"/>
      <c r="JJD74" s="772"/>
      <c r="JJE74" s="759"/>
      <c r="JJF74" s="764"/>
      <c r="JJG74" s="772"/>
      <c r="JJH74" s="759"/>
      <c r="JJI74" s="764"/>
      <c r="JJJ74" s="772"/>
      <c r="JJK74" s="771"/>
      <c r="JJL74" s="764"/>
      <c r="JJM74" s="772"/>
      <c r="JJN74" s="771"/>
      <c r="JJO74" s="778"/>
      <c r="JJP74" s="936"/>
      <c r="JJQ74" s="937"/>
      <c r="JJR74" s="776"/>
      <c r="JJS74" s="759"/>
      <c r="JJT74" s="764"/>
      <c r="JJU74" s="772"/>
      <c r="JJV74" s="759"/>
      <c r="JJW74" s="764"/>
      <c r="JJX74" s="772"/>
      <c r="JJY74" s="759"/>
      <c r="JJZ74" s="764"/>
      <c r="JKA74" s="772"/>
      <c r="JKB74" s="759"/>
      <c r="JKC74" s="764"/>
      <c r="JKD74" s="772"/>
      <c r="JKE74" s="759"/>
      <c r="JKF74" s="764"/>
      <c r="JKG74" s="772"/>
      <c r="JKH74" s="771"/>
      <c r="JKI74" s="764"/>
      <c r="JKJ74" s="772"/>
      <c r="JKK74" s="771"/>
      <c r="JKL74" s="778"/>
      <c r="JKM74" s="936"/>
      <c r="JKN74" s="937"/>
      <c r="JKO74" s="776"/>
      <c r="JKP74" s="759"/>
      <c r="JKQ74" s="764"/>
      <c r="JKR74" s="772"/>
      <c r="JKS74" s="759"/>
      <c r="JKT74" s="764"/>
      <c r="JKU74" s="772"/>
      <c r="JKV74" s="759"/>
      <c r="JKW74" s="764"/>
      <c r="JKX74" s="772"/>
      <c r="JKY74" s="759"/>
      <c r="JKZ74" s="764"/>
      <c r="JLA74" s="772"/>
      <c r="JLB74" s="759"/>
      <c r="JLC74" s="764"/>
      <c r="JLD74" s="772"/>
      <c r="JLE74" s="771"/>
      <c r="JLF74" s="764"/>
      <c r="JLG74" s="772"/>
      <c r="JLH74" s="771"/>
      <c r="JLI74" s="778"/>
      <c r="JLJ74" s="936"/>
      <c r="JLK74" s="937"/>
      <c r="JLL74" s="776"/>
      <c r="JLM74" s="759"/>
      <c r="JLN74" s="764"/>
      <c r="JLO74" s="772"/>
      <c r="JLP74" s="759"/>
      <c r="JLQ74" s="764"/>
      <c r="JLR74" s="772"/>
      <c r="JLS74" s="759"/>
      <c r="JLT74" s="764"/>
      <c r="JLU74" s="772"/>
      <c r="JLV74" s="759"/>
      <c r="JLW74" s="764"/>
      <c r="JLX74" s="772"/>
      <c r="JLY74" s="759"/>
      <c r="JLZ74" s="764"/>
      <c r="JMA74" s="772"/>
      <c r="JMB74" s="771"/>
      <c r="JMC74" s="764"/>
      <c r="JMD74" s="772"/>
      <c r="JME74" s="771"/>
      <c r="JMF74" s="778"/>
      <c r="JMG74" s="936"/>
      <c r="JMH74" s="937"/>
      <c r="JMI74" s="776"/>
      <c r="JMJ74" s="759"/>
      <c r="JMK74" s="764"/>
      <c r="JML74" s="772"/>
      <c r="JMM74" s="759"/>
      <c r="JMN74" s="764"/>
      <c r="JMO74" s="772"/>
      <c r="JMP74" s="759"/>
      <c r="JMQ74" s="764"/>
      <c r="JMR74" s="772"/>
      <c r="JMS74" s="759"/>
      <c r="JMT74" s="764"/>
      <c r="JMU74" s="772"/>
      <c r="JMV74" s="759"/>
      <c r="JMW74" s="764"/>
      <c r="JMX74" s="772"/>
      <c r="JMY74" s="771"/>
      <c r="JMZ74" s="764"/>
      <c r="JNA74" s="772"/>
      <c r="JNB74" s="771"/>
      <c r="JNC74" s="778"/>
      <c r="JND74" s="936"/>
      <c r="JNE74" s="937"/>
      <c r="JNF74" s="776"/>
      <c r="JNG74" s="759"/>
      <c r="JNH74" s="764"/>
      <c r="JNI74" s="772"/>
      <c r="JNJ74" s="759"/>
      <c r="JNK74" s="764"/>
      <c r="JNL74" s="772"/>
      <c r="JNM74" s="759"/>
      <c r="JNN74" s="764"/>
      <c r="JNO74" s="772"/>
      <c r="JNP74" s="759"/>
      <c r="JNQ74" s="764"/>
      <c r="JNR74" s="772"/>
      <c r="JNS74" s="759"/>
      <c r="JNT74" s="764"/>
      <c r="JNU74" s="772"/>
      <c r="JNV74" s="771"/>
      <c r="JNW74" s="764"/>
      <c r="JNX74" s="772"/>
      <c r="JNY74" s="771"/>
      <c r="JNZ74" s="778"/>
      <c r="JOA74" s="936"/>
      <c r="JOB74" s="937"/>
      <c r="JOC74" s="776"/>
      <c r="JOD74" s="759"/>
      <c r="JOE74" s="764"/>
      <c r="JOF74" s="772"/>
      <c r="JOG74" s="759"/>
      <c r="JOH74" s="764"/>
      <c r="JOI74" s="772"/>
      <c r="JOJ74" s="759"/>
      <c r="JOK74" s="764"/>
      <c r="JOL74" s="772"/>
      <c r="JOM74" s="759"/>
      <c r="JON74" s="764"/>
      <c r="JOO74" s="772"/>
      <c r="JOP74" s="759"/>
      <c r="JOQ74" s="764"/>
      <c r="JOR74" s="772"/>
      <c r="JOS74" s="771"/>
      <c r="JOT74" s="764"/>
      <c r="JOU74" s="772"/>
      <c r="JOV74" s="771"/>
      <c r="JOW74" s="778"/>
      <c r="JOX74" s="936"/>
      <c r="JOY74" s="937"/>
      <c r="JOZ74" s="776"/>
      <c r="JPA74" s="759"/>
      <c r="JPB74" s="764"/>
      <c r="JPC74" s="772"/>
      <c r="JPD74" s="759"/>
      <c r="JPE74" s="764"/>
      <c r="JPF74" s="772"/>
      <c r="JPG74" s="759"/>
      <c r="JPH74" s="764"/>
      <c r="JPI74" s="772"/>
      <c r="JPJ74" s="759"/>
      <c r="JPK74" s="764"/>
      <c r="JPL74" s="772"/>
      <c r="JPM74" s="759"/>
      <c r="JPN74" s="764"/>
      <c r="JPO74" s="772"/>
      <c r="JPP74" s="771"/>
      <c r="JPQ74" s="764"/>
      <c r="JPR74" s="772"/>
      <c r="JPS74" s="771"/>
      <c r="JPT74" s="778"/>
      <c r="JPU74" s="936"/>
      <c r="JPV74" s="937"/>
      <c r="JPW74" s="776"/>
      <c r="JPX74" s="759"/>
      <c r="JPY74" s="764"/>
      <c r="JPZ74" s="772"/>
      <c r="JQA74" s="759"/>
      <c r="JQB74" s="764"/>
      <c r="JQC74" s="772"/>
      <c r="JQD74" s="759"/>
      <c r="JQE74" s="764"/>
      <c r="JQF74" s="772"/>
      <c r="JQG74" s="759"/>
      <c r="JQH74" s="764"/>
      <c r="JQI74" s="772"/>
      <c r="JQJ74" s="759"/>
      <c r="JQK74" s="764"/>
      <c r="JQL74" s="772"/>
      <c r="JQM74" s="771"/>
      <c r="JQN74" s="764"/>
      <c r="JQO74" s="772"/>
      <c r="JQP74" s="771"/>
      <c r="JQQ74" s="778"/>
      <c r="JQR74" s="936"/>
      <c r="JQS74" s="937"/>
      <c r="JQT74" s="776"/>
      <c r="JQU74" s="759"/>
      <c r="JQV74" s="764"/>
      <c r="JQW74" s="772"/>
      <c r="JQX74" s="759"/>
      <c r="JQY74" s="764"/>
      <c r="JQZ74" s="772"/>
      <c r="JRA74" s="759"/>
      <c r="JRB74" s="764"/>
      <c r="JRC74" s="772"/>
      <c r="JRD74" s="759"/>
      <c r="JRE74" s="764"/>
      <c r="JRF74" s="772"/>
      <c r="JRG74" s="759"/>
      <c r="JRH74" s="764"/>
      <c r="JRI74" s="772"/>
      <c r="JRJ74" s="771"/>
      <c r="JRK74" s="764"/>
      <c r="JRL74" s="772"/>
      <c r="JRM74" s="771"/>
      <c r="JRN74" s="778"/>
      <c r="JRO74" s="936"/>
      <c r="JRP74" s="937"/>
      <c r="JRQ74" s="776"/>
      <c r="JRR74" s="759"/>
      <c r="JRS74" s="764"/>
      <c r="JRT74" s="772"/>
      <c r="JRU74" s="759"/>
      <c r="JRV74" s="764"/>
      <c r="JRW74" s="772"/>
      <c r="JRX74" s="759"/>
      <c r="JRY74" s="764"/>
      <c r="JRZ74" s="772"/>
      <c r="JSA74" s="759"/>
      <c r="JSB74" s="764"/>
      <c r="JSC74" s="772"/>
      <c r="JSD74" s="759"/>
      <c r="JSE74" s="764"/>
      <c r="JSF74" s="772"/>
      <c r="JSG74" s="771"/>
      <c r="JSH74" s="764"/>
      <c r="JSI74" s="772"/>
      <c r="JSJ74" s="771"/>
      <c r="JSK74" s="778"/>
      <c r="JSL74" s="936"/>
      <c r="JSM74" s="937"/>
      <c r="JSN74" s="776"/>
      <c r="JSO74" s="759"/>
      <c r="JSP74" s="764"/>
      <c r="JSQ74" s="772"/>
      <c r="JSR74" s="759"/>
      <c r="JSS74" s="764"/>
      <c r="JST74" s="772"/>
      <c r="JSU74" s="759"/>
      <c r="JSV74" s="764"/>
      <c r="JSW74" s="772"/>
      <c r="JSX74" s="759"/>
      <c r="JSY74" s="764"/>
      <c r="JSZ74" s="772"/>
      <c r="JTA74" s="759"/>
      <c r="JTB74" s="764"/>
      <c r="JTC74" s="772"/>
      <c r="JTD74" s="771"/>
      <c r="JTE74" s="764"/>
      <c r="JTF74" s="772"/>
      <c r="JTG74" s="771"/>
      <c r="JTH74" s="778"/>
      <c r="JTI74" s="936"/>
      <c r="JTJ74" s="937"/>
      <c r="JTK74" s="776"/>
      <c r="JTL74" s="759"/>
      <c r="JTM74" s="764"/>
      <c r="JTN74" s="772"/>
      <c r="JTO74" s="759"/>
      <c r="JTP74" s="764"/>
      <c r="JTQ74" s="772"/>
      <c r="JTR74" s="759"/>
      <c r="JTS74" s="764"/>
      <c r="JTT74" s="772"/>
      <c r="JTU74" s="759"/>
      <c r="JTV74" s="764"/>
      <c r="JTW74" s="772"/>
      <c r="JTX74" s="759"/>
      <c r="JTY74" s="764"/>
      <c r="JTZ74" s="772"/>
      <c r="JUA74" s="771"/>
      <c r="JUB74" s="764"/>
      <c r="JUC74" s="772"/>
      <c r="JUD74" s="771"/>
      <c r="JUE74" s="778"/>
      <c r="JUF74" s="936"/>
      <c r="JUG74" s="937"/>
      <c r="JUH74" s="776"/>
      <c r="JUI74" s="759"/>
      <c r="JUJ74" s="764"/>
      <c r="JUK74" s="772"/>
      <c r="JUL74" s="759"/>
      <c r="JUM74" s="764"/>
      <c r="JUN74" s="772"/>
      <c r="JUO74" s="759"/>
      <c r="JUP74" s="764"/>
      <c r="JUQ74" s="772"/>
      <c r="JUR74" s="759"/>
      <c r="JUS74" s="764"/>
      <c r="JUT74" s="772"/>
      <c r="JUU74" s="759"/>
      <c r="JUV74" s="764"/>
      <c r="JUW74" s="772"/>
      <c r="JUX74" s="771"/>
      <c r="JUY74" s="764"/>
      <c r="JUZ74" s="772"/>
      <c r="JVA74" s="771"/>
      <c r="JVB74" s="778"/>
      <c r="JVC74" s="936"/>
      <c r="JVD74" s="937"/>
      <c r="JVE74" s="776"/>
      <c r="JVF74" s="759"/>
      <c r="JVG74" s="764"/>
      <c r="JVH74" s="772"/>
      <c r="JVI74" s="759"/>
      <c r="JVJ74" s="764"/>
      <c r="JVK74" s="772"/>
      <c r="JVL74" s="759"/>
      <c r="JVM74" s="764"/>
      <c r="JVN74" s="772"/>
      <c r="JVO74" s="759"/>
      <c r="JVP74" s="764"/>
      <c r="JVQ74" s="772"/>
      <c r="JVR74" s="759"/>
      <c r="JVS74" s="764"/>
      <c r="JVT74" s="772"/>
      <c r="JVU74" s="771"/>
      <c r="JVV74" s="764"/>
      <c r="JVW74" s="772"/>
      <c r="JVX74" s="771"/>
      <c r="JVY74" s="778"/>
      <c r="JVZ74" s="936"/>
      <c r="JWA74" s="937"/>
      <c r="JWB74" s="776"/>
      <c r="JWC74" s="759"/>
      <c r="JWD74" s="764"/>
      <c r="JWE74" s="772"/>
      <c r="JWF74" s="759"/>
      <c r="JWG74" s="764"/>
      <c r="JWH74" s="772"/>
      <c r="JWI74" s="759"/>
      <c r="JWJ74" s="764"/>
      <c r="JWK74" s="772"/>
      <c r="JWL74" s="759"/>
      <c r="JWM74" s="764"/>
      <c r="JWN74" s="772"/>
      <c r="JWO74" s="759"/>
      <c r="JWP74" s="764"/>
      <c r="JWQ74" s="772"/>
      <c r="JWR74" s="771"/>
      <c r="JWS74" s="764"/>
      <c r="JWT74" s="772"/>
      <c r="JWU74" s="771"/>
      <c r="JWV74" s="778"/>
      <c r="JWW74" s="936"/>
      <c r="JWX74" s="937"/>
      <c r="JWY74" s="776"/>
      <c r="JWZ74" s="759"/>
      <c r="JXA74" s="764"/>
      <c r="JXB74" s="772"/>
      <c r="JXC74" s="759"/>
      <c r="JXD74" s="764"/>
      <c r="JXE74" s="772"/>
      <c r="JXF74" s="759"/>
      <c r="JXG74" s="764"/>
      <c r="JXH74" s="772"/>
      <c r="JXI74" s="759"/>
      <c r="JXJ74" s="764"/>
      <c r="JXK74" s="772"/>
      <c r="JXL74" s="759"/>
      <c r="JXM74" s="764"/>
      <c r="JXN74" s="772"/>
      <c r="JXO74" s="771"/>
      <c r="JXP74" s="764"/>
      <c r="JXQ74" s="772"/>
      <c r="JXR74" s="771"/>
      <c r="JXS74" s="778"/>
      <c r="JXT74" s="936"/>
      <c r="JXU74" s="937"/>
      <c r="JXV74" s="776"/>
      <c r="JXW74" s="759"/>
      <c r="JXX74" s="764"/>
      <c r="JXY74" s="772"/>
      <c r="JXZ74" s="759"/>
      <c r="JYA74" s="764"/>
      <c r="JYB74" s="772"/>
      <c r="JYC74" s="759"/>
      <c r="JYD74" s="764"/>
      <c r="JYE74" s="772"/>
      <c r="JYF74" s="759"/>
      <c r="JYG74" s="764"/>
      <c r="JYH74" s="772"/>
      <c r="JYI74" s="759"/>
      <c r="JYJ74" s="764"/>
      <c r="JYK74" s="772"/>
      <c r="JYL74" s="771"/>
      <c r="JYM74" s="764"/>
      <c r="JYN74" s="772"/>
      <c r="JYO74" s="771"/>
      <c r="JYP74" s="778"/>
      <c r="JYQ74" s="936"/>
      <c r="JYR74" s="937"/>
      <c r="JYS74" s="776"/>
      <c r="JYT74" s="759"/>
      <c r="JYU74" s="764"/>
      <c r="JYV74" s="772"/>
      <c r="JYW74" s="759"/>
      <c r="JYX74" s="764"/>
      <c r="JYY74" s="772"/>
      <c r="JYZ74" s="759"/>
      <c r="JZA74" s="764"/>
      <c r="JZB74" s="772"/>
      <c r="JZC74" s="759"/>
      <c r="JZD74" s="764"/>
      <c r="JZE74" s="772"/>
      <c r="JZF74" s="759"/>
      <c r="JZG74" s="764"/>
      <c r="JZH74" s="772"/>
      <c r="JZI74" s="771"/>
      <c r="JZJ74" s="764"/>
      <c r="JZK74" s="772"/>
      <c r="JZL74" s="771"/>
      <c r="JZM74" s="778"/>
      <c r="JZN74" s="936"/>
      <c r="JZO74" s="937"/>
      <c r="JZP74" s="776"/>
      <c r="JZQ74" s="759"/>
      <c r="JZR74" s="764"/>
      <c r="JZS74" s="772"/>
      <c r="JZT74" s="759"/>
      <c r="JZU74" s="764"/>
      <c r="JZV74" s="772"/>
      <c r="JZW74" s="759"/>
      <c r="JZX74" s="764"/>
      <c r="JZY74" s="772"/>
      <c r="JZZ74" s="759"/>
      <c r="KAA74" s="764"/>
      <c r="KAB74" s="772"/>
      <c r="KAC74" s="759"/>
      <c r="KAD74" s="764"/>
      <c r="KAE74" s="772"/>
      <c r="KAF74" s="771"/>
      <c r="KAG74" s="764"/>
      <c r="KAH74" s="772"/>
      <c r="KAI74" s="771"/>
      <c r="KAJ74" s="778"/>
      <c r="KAK74" s="936"/>
      <c r="KAL74" s="937"/>
      <c r="KAM74" s="776"/>
      <c r="KAN74" s="759"/>
      <c r="KAO74" s="764"/>
      <c r="KAP74" s="772"/>
      <c r="KAQ74" s="759"/>
      <c r="KAR74" s="764"/>
      <c r="KAS74" s="772"/>
      <c r="KAT74" s="759"/>
      <c r="KAU74" s="764"/>
      <c r="KAV74" s="772"/>
      <c r="KAW74" s="759"/>
      <c r="KAX74" s="764"/>
      <c r="KAY74" s="772"/>
      <c r="KAZ74" s="759"/>
      <c r="KBA74" s="764"/>
      <c r="KBB74" s="772"/>
      <c r="KBC74" s="771"/>
      <c r="KBD74" s="764"/>
      <c r="KBE74" s="772"/>
      <c r="KBF74" s="771"/>
      <c r="KBG74" s="778"/>
      <c r="KBH74" s="936"/>
      <c r="KBI74" s="937"/>
      <c r="KBJ74" s="776"/>
      <c r="KBK74" s="759"/>
      <c r="KBL74" s="764"/>
      <c r="KBM74" s="772"/>
      <c r="KBN74" s="759"/>
      <c r="KBO74" s="764"/>
      <c r="KBP74" s="772"/>
      <c r="KBQ74" s="759"/>
      <c r="KBR74" s="764"/>
      <c r="KBS74" s="772"/>
      <c r="KBT74" s="759"/>
      <c r="KBU74" s="764"/>
      <c r="KBV74" s="772"/>
      <c r="KBW74" s="759"/>
      <c r="KBX74" s="764"/>
      <c r="KBY74" s="772"/>
      <c r="KBZ74" s="771"/>
      <c r="KCA74" s="764"/>
      <c r="KCB74" s="772"/>
      <c r="KCC74" s="771"/>
      <c r="KCD74" s="778"/>
      <c r="KCE74" s="936"/>
      <c r="KCF74" s="937"/>
      <c r="KCG74" s="776"/>
      <c r="KCH74" s="759"/>
      <c r="KCI74" s="764"/>
      <c r="KCJ74" s="772"/>
      <c r="KCK74" s="759"/>
      <c r="KCL74" s="764"/>
      <c r="KCM74" s="772"/>
      <c r="KCN74" s="759"/>
      <c r="KCO74" s="764"/>
      <c r="KCP74" s="772"/>
      <c r="KCQ74" s="759"/>
      <c r="KCR74" s="764"/>
      <c r="KCS74" s="772"/>
      <c r="KCT74" s="759"/>
      <c r="KCU74" s="764"/>
      <c r="KCV74" s="772"/>
      <c r="KCW74" s="771"/>
      <c r="KCX74" s="764"/>
      <c r="KCY74" s="772"/>
      <c r="KCZ74" s="771"/>
      <c r="KDA74" s="778"/>
      <c r="KDB74" s="936"/>
      <c r="KDC74" s="937"/>
      <c r="KDD74" s="776"/>
      <c r="KDE74" s="759"/>
      <c r="KDF74" s="764"/>
      <c r="KDG74" s="772"/>
      <c r="KDH74" s="759"/>
      <c r="KDI74" s="764"/>
      <c r="KDJ74" s="772"/>
      <c r="KDK74" s="759"/>
      <c r="KDL74" s="764"/>
      <c r="KDM74" s="772"/>
      <c r="KDN74" s="759"/>
      <c r="KDO74" s="764"/>
      <c r="KDP74" s="772"/>
      <c r="KDQ74" s="759"/>
      <c r="KDR74" s="764"/>
      <c r="KDS74" s="772"/>
      <c r="KDT74" s="771"/>
      <c r="KDU74" s="764"/>
      <c r="KDV74" s="772"/>
      <c r="KDW74" s="771"/>
      <c r="KDX74" s="778"/>
      <c r="KDY74" s="936"/>
      <c r="KDZ74" s="937"/>
      <c r="KEA74" s="776"/>
      <c r="KEB74" s="759"/>
      <c r="KEC74" s="764"/>
      <c r="KED74" s="772"/>
      <c r="KEE74" s="759"/>
      <c r="KEF74" s="764"/>
      <c r="KEG74" s="772"/>
      <c r="KEH74" s="759"/>
      <c r="KEI74" s="764"/>
      <c r="KEJ74" s="772"/>
      <c r="KEK74" s="759"/>
      <c r="KEL74" s="764"/>
      <c r="KEM74" s="772"/>
      <c r="KEN74" s="759"/>
      <c r="KEO74" s="764"/>
      <c r="KEP74" s="772"/>
      <c r="KEQ74" s="771"/>
      <c r="KER74" s="764"/>
      <c r="KES74" s="772"/>
      <c r="KET74" s="771"/>
      <c r="KEU74" s="778"/>
      <c r="KEV74" s="936"/>
      <c r="KEW74" s="937"/>
      <c r="KEX74" s="776"/>
      <c r="KEY74" s="759"/>
      <c r="KEZ74" s="764"/>
      <c r="KFA74" s="772"/>
      <c r="KFB74" s="759"/>
      <c r="KFC74" s="764"/>
      <c r="KFD74" s="772"/>
      <c r="KFE74" s="759"/>
      <c r="KFF74" s="764"/>
      <c r="KFG74" s="772"/>
      <c r="KFH74" s="759"/>
      <c r="KFI74" s="764"/>
      <c r="KFJ74" s="772"/>
      <c r="KFK74" s="759"/>
      <c r="KFL74" s="764"/>
      <c r="KFM74" s="772"/>
      <c r="KFN74" s="771"/>
      <c r="KFO74" s="764"/>
      <c r="KFP74" s="772"/>
      <c r="KFQ74" s="771"/>
      <c r="KFR74" s="778"/>
      <c r="KFS74" s="936"/>
      <c r="KFT74" s="937"/>
      <c r="KFU74" s="776"/>
      <c r="KFV74" s="759"/>
      <c r="KFW74" s="764"/>
      <c r="KFX74" s="772"/>
      <c r="KFY74" s="759"/>
      <c r="KFZ74" s="764"/>
      <c r="KGA74" s="772"/>
      <c r="KGB74" s="759"/>
      <c r="KGC74" s="764"/>
      <c r="KGD74" s="772"/>
      <c r="KGE74" s="759"/>
      <c r="KGF74" s="764"/>
      <c r="KGG74" s="772"/>
      <c r="KGH74" s="759"/>
      <c r="KGI74" s="764"/>
      <c r="KGJ74" s="772"/>
      <c r="KGK74" s="771"/>
      <c r="KGL74" s="764"/>
      <c r="KGM74" s="772"/>
      <c r="KGN74" s="771"/>
      <c r="KGO74" s="778"/>
      <c r="KGP74" s="936"/>
      <c r="KGQ74" s="937"/>
      <c r="KGR74" s="776"/>
      <c r="KGS74" s="759"/>
      <c r="KGT74" s="764"/>
      <c r="KGU74" s="772"/>
      <c r="KGV74" s="759"/>
      <c r="KGW74" s="764"/>
      <c r="KGX74" s="772"/>
      <c r="KGY74" s="759"/>
      <c r="KGZ74" s="764"/>
      <c r="KHA74" s="772"/>
      <c r="KHB74" s="759"/>
      <c r="KHC74" s="764"/>
      <c r="KHD74" s="772"/>
      <c r="KHE74" s="759"/>
      <c r="KHF74" s="764"/>
      <c r="KHG74" s="772"/>
      <c r="KHH74" s="771"/>
      <c r="KHI74" s="764"/>
      <c r="KHJ74" s="772"/>
      <c r="KHK74" s="771"/>
      <c r="KHL74" s="778"/>
      <c r="KHM74" s="936"/>
      <c r="KHN74" s="937"/>
      <c r="KHO74" s="776"/>
      <c r="KHP74" s="759"/>
      <c r="KHQ74" s="764"/>
      <c r="KHR74" s="772"/>
      <c r="KHS74" s="759"/>
      <c r="KHT74" s="764"/>
      <c r="KHU74" s="772"/>
      <c r="KHV74" s="759"/>
      <c r="KHW74" s="764"/>
      <c r="KHX74" s="772"/>
      <c r="KHY74" s="759"/>
      <c r="KHZ74" s="764"/>
      <c r="KIA74" s="772"/>
      <c r="KIB74" s="759"/>
      <c r="KIC74" s="764"/>
      <c r="KID74" s="772"/>
      <c r="KIE74" s="771"/>
      <c r="KIF74" s="764"/>
      <c r="KIG74" s="772"/>
      <c r="KIH74" s="771"/>
      <c r="KII74" s="778"/>
      <c r="KIJ74" s="936"/>
      <c r="KIK74" s="937"/>
      <c r="KIL74" s="776"/>
      <c r="KIM74" s="759"/>
      <c r="KIN74" s="764"/>
      <c r="KIO74" s="772"/>
      <c r="KIP74" s="759"/>
      <c r="KIQ74" s="764"/>
      <c r="KIR74" s="772"/>
      <c r="KIS74" s="759"/>
      <c r="KIT74" s="764"/>
      <c r="KIU74" s="772"/>
      <c r="KIV74" s="759"/>
      <c r="KIW74" s="764"/>
      <c r="KIX74" s="772"/>
      <c r="KIY74" s="759"/>
      <c r="KIZ74" s="764"/>
      <c r="KJA74" s="772"/>
      <c r="KJB74" s="771"/>
      <c r="KJC74" s="764"/>
      <c r="KJD74" s="772"/>
      <c r="KJE74" s="771"/>
      <c r="KJF74" s="778"/>
      <c r="KJG74" s="936"/>
      <c r="KJH74" s="937"/>
      <c r="KJI74" s="776"/>
      <c r="KJJ74" s="759"/>
      <c r="KJK74" s="764"/>
      <c r="KJL74" s="772"/>
      <c r="KJM74" s="759"/>
      <c r="KJN74" s="764"/>
      <c r="KJO74" s="772"/>
      <c r="KJP74" s="759"/>
      <c r="KJQ74" s="764"/>
      <c r="KJR74" s="772"/>
      <c r="KJS74" s="759"/>
      <c r="KJT74" s="764"/>
      <c r="KJU74" s="772"/>
      <c r="KJV74" s="759"/>
      <c r="KJW74" s="764"/>
      <c r="KJX74" s="772"/>
      <c r="KJY74" s="771"/>
      <c r="KJZ74" s="764"/>
      <c r="KKA74" s="772"/>
      <c r="KKB74" s="771"/>
      <c r="KKC74" s="778"/>
      <c r="KKD74" s="936"/>
      <c r="KKE74" s="937"/>
      <c r="KKF74" s="776"/>
      <c r="KKG74" s="759"/>
      <c r="KKH74" s="764"/>
      <c r="KKI74" s="772"/>
      <c r="KKJ74" s="759"/>
      <c r="KKK74" s="764"/>
      <c r="KKL74" s="772"/>
      <c r="KKM74" s="759"/>
      <c r="KKN74" s="764"/>
      <c r="KKO74" s="772"/>
      <c r="KKP74" s="759"/>
      <c r="KKQ74" s="764"/>
      <c r="KKR74" s="772"/>
      <c r="KKS74" s="759"/>
      <c r="KKT74" s="764"/>
      <c r="KKU74" s="772"/>
      <c r="KKV74" s="771"/>
      <c r="KKW74" s="764"/>
      <c r="KKX74" s="772"/>
      <c r="KKY74" s="771"/>
      <c r="KKZ74" s="778"/>
      <c r="KLA74" s="936"/>
      <c r="KLB74" s="937"/>
      <c r="KLC74" s="776"/>
      <c r="KLD74" s="759"/>
      <c r="KLE74" s="764"/>
      <c r="KLF74" s="772"/>
      <c r="KLG74" s="759"/>
      <c r="KLH74" s="764"/>
      <c r="KLI74" s="772"/>
      <c r="KLJ74" s="759"/>
      <c r="KLK74" s="764"/>
      <c r="KLL74" s="772"/>
      <c r="KLM74" s="759"/>
      <c r="KLN74" s="764"/>
      <c r="KLO74" s="772"/>
      <c r="KLP74" s="759"/>
      <c r="KLQ74" s="764"/>
      <c r="KLR74" s="772"/>
      <c r="KLS74" s="771"/>
      <c r="KLT74" s="764"/>
      <c r="KLU74" s="772"/>
      <c r="KLV74" s="771"/>
      <c r="KLW74" s="778"/>
      <c r="KLX74" s="936"/>
      <c r="KLY74" s="937"/>
      <c r="KLZ74" s="776"/>
      <c r="KMA74" s="759"/>
      <c r="KMB74" s="764"/>
      <c r="KMC74" s="772"/>
      <c r="KMD74" s="759"/>
      <c r="KME74" s="764"/>
      <c r="KMF74" s="772"/>
      <c r="KMG74" s="759"/>
      <c r="KMH74" s="764"/>
      <c r="KMI74" s="772"/>
      <c r="KMJ74" s="759"/>
      <c r="KMK74" s="764"/>
      <c r="KML74" s="772"/>
      <c r="KMM74" s="759"/>
      <c r="KMN74" s="764"/>
      <c r="KMO74" s="772"/>
      <c r="KMP74" s="771"/>
      <c r="KMQ74" s="764"/>
      <c r="KMR74" s="772"/>
      <c r="KMS74" s="771"/>
      <c r="KMT74" s="778"/>
      <c r="KMU74" s="936"/>
      <c r="KMV74" s="937"/>
      <c r="KMW74" s="776"/>
      <c r="KMX74" s="759"/>
      <c r="KMY74" s="764"/>
      <c r="KMZ74" s="772"/>
      <c r="KNA74" s="759"/>
      <c r="KNB74" s="764"/>
      <c r="KNC74" s="772"/>
      <c r="KND74" s="759"/>
      <c r="KNE74" s="764"/>
      <c r="KNF74" s="772"/>
      <c r="KNG74" s="759"/>
      <c r="KNH74" s="764"/>
      <c r="KNI74" s="772"/>
      <c r="KNJ74" s="759"/>
      <c r="KNK74" s="764"/>
      <c r="KNL74" s="772"/>
      <c r="KNM74" s="771"/>
      <c r="KNN74" s="764"/>
      <c r="KNO74" s="772"/>
      <c r="KNP74" s="771"/>
      <c r="KNQ74" s="778"/>
      <c r="KNR74" s="936"/>
      <c r="KNS74" s="937"/>
      <c r="KNT74" s="776"/>
      <c r="KNU74" s="759"/>
      <c r="KNV74" s="764"/>
      <c r="KNW74" s="772"/>
      <c r="KNX74" s="759"/>
      <c r="KNY74" s="764"/>
      <c r="KNZ74" s="772"/>
      <c r="KOA74" s="759"/>
      <c r="KOB74" s="764"/>
      <c r="KOC74" s="772"/>
      <c r="KOD74" s="759"/>
      <c r="KOE74" s="764"/>
      <c r="KOF74" s="772"/>
      <c r="KOG74" s="759"/>
      <c r="KOH74" s="764"/>
      <c r="KOI74" s="772"/>
      <c r="KOJ74" s="771"/>
      <c r="KOK74" s="764"/>
      <c r="KOL74" s="772"/>
      <c r="KOM74" s="771"/>
      <c r="KON74" s="778"/>
      <c r="KOO74" s="936"/>
      <c r="KOP74" s="937"/>
      <c r="KOQ74" s="776"/>
      <c r="KOR74" s="759"/>
      <c r="KOS74" s="764"/>
      <c r="KOT74" s="772"/>
      <c r="KOU74" s="759"/>
      <c r="KOV74" s="764"/>
      <c r="KOW74" s="772"/>
      <c r="KOX74" s="759"/>
      <c r="KOY74" s="764"/>
      <c r="KOZ74" s="772"/>
      <c r="KPA74" s="759"/>
      <c r="KPB74" s="764"/>
      <c r="KPC74" s="772"/>
      <c r="KPD74" s="759"/>
      <c r="KPE74" s="764"/>
      <c r="KPF74" s="772"/>
      <c r="KPG74" s="771"/>
      <c r="KPH74" s="764"/>
      <c r="KPI74" s="772"/>
      <c r="KPJ74" s="771"/>
      <c r="KPK74" s="778"/>
      <c r="KPL74" s="936"/>
      <c r="KPM74" s="937"/>
      <c r="KPN74" s="776"/>
      <c r="KPO74" s="759"/>
      <c r="KPP74" s="764"/>
      <c r="KPQ74" s="772"/>
      <c r="KPR74" s="759"/>
      <c r="KPS74" s="764"/>
      <c r="KPT74" s="772"/>
      <c r="KPU74" s="759"/>
      <c r="KPV74" s="764"/>
      <c r="KPW74" s="772"/>
      <c r="KPX74" s="759"/>
      <c r="KPY74" s="764"/>
      <c r="KPZ74" s="772"/>
      <c r="KQA74" s="759"/>
      <c r="KQB74" s="764"/>
      <c r="KQC74" s="772"/>
      <c r="KQD74" s="771"/>
      <c r="KQE74" s="764"/>
      <c r="KQF74" s="772"/>
      <c r="KQG74" s="771"/>
      <c r="KQH74" s="778"/>
      <c r="KQI74" s="936"/>
      <c r="KQJ74" s="937"/>
      <c r="KQK74" s="776"/>
      <c r="KQL74" s="759"/>
      <c r="KQM74" s="764"/>
      <c r="KQN74" s="772"/>
      <c r="KQO74" s="759"/>
      <c r="KQP74" s="764"/>
      <c r="KQQ74" s="772"/>
      <c r="KQR74" s="759"/>
      <c r="KQS74" s="764"/>
      <c r="KQT74" s="772"/>
      <c r="KQU74" s="759"/>
      <c r="KQV74" s="764"/>
      <c r="KQW74" s="772"/>
      <c r="KQX74" s="759"/>
      <c r="KQY74" s="764"/>
      <c r="KQZ74" s="772"/>
      <c r="KRA74" s="771"/>
      <c r="KRB74" s="764"/>
      <c r="KRC74" s="772"/>
      <c r="KRD74" s="771"/>
      <c r="KRE74" s="778"/>
      <c r="KRF74" s="936"/>
      <c r="KRG74" s="937"/>
      <c r="KRH74" s="776"/>
      <c r="KRI74" s="759"/>
      <c r="KRJ74" s="764"/>
      <c r="KRK74" s="772"/>
      <c r="KRL74" s="759"/>
      <c r="KRM74" s="764"/>
      <c r="KRN74" s="772"/>
      <c r="KRO74" s="759"/>
      <c r="KRP74" s="764"/>
      <c r="KRQ74" s="772"/>
      <c r="KRR74" s="759"/>
      <c r="KRS74" s="764"/>
      <c r="KRT74" s="772"/>
      <c r="KRU74" s="759"/>
      <c r="KRV74" s="764"/>
      <c r="KRW74" s="772"/>
      <c r="KRX74" s="771"/>
      <c r="KRY74" s="764"/>
      <c r="KRZ74" s="772"/>
      <c r="KSA74" s="771"/>
      <c r="KSB74" s="778"/>
      <c r="KSC74" s="936"/>
      <c r="KSD74" s="937"/>
      <c r="KSE74" s="776"/>
      <c r="KSF74" s="759"/>
      <c r="KSG74" s="764"/>
      <c r="KSH74" s="772"/>
      <c r="KSI74" s="759"/>
      <c r="KSJ74" s="764"/>
      <c r="KSK74" s="772"/>
      <c r="KSL74" s="759"/>
      <c r="KSM74" s="764"/>
      <c r="KSN74" s="772"/>
      <c r="KSO74" s="759"/>
      <c r="KSP74" s="764"/>
      <c r="KSQ74" s="772"/>
      <c r="KSR74" s="759"/>
      <c r="KSS74" s="764"/>
      <c r="KST74" s="772"/>
      <c r="KSU74" s="771"/>
      <c r="KSV74" s="764"/>
      <c r="KSW74" s="772"/>
      <c r="KSX74" s="771"/>
      <c r="KSY74" s="778"/>
      <c r="KSZ74" s="936"/>
      <c r="KTA74" s="937"/>
      <c r="KTB74" s="776"/>
      <c r="KTC74" s="759"/>
      <c r="KTD74" s="764"/>
      <c r="KTE74" s="772"/>
      <c r="KTF74" s="759"/>
      <c r="KTG74" s="764"/>
      <c r="KTH74" s="772"/>
      <c r="KTI74" s="759"/>
      <c r="KTJ74" s="764"/>
      <c r="KTK74" s="772"/>
      <c r="KTL74" s="759"/>
      <c r="KTM74" s="764"/>
      <c r="KTN74" s="772"/>
      <c r="KTO74" s="759"/>
      <c r="KTP74" s="764"/>
      <c r="KTQ74" s="772"/>
      <c r="KTR74" s="771"/>
      <c r="KTS74" s="764"/>
      <c r="KTT74" s="772"/>
      <c r="KTU74" s="771"/>
      <c r="KTV74" s="778"/>
      <c r="KTW74" s="936"/>
      <c r="KTX74" s="937"/>
      <c r="KTY74" s="776"/>
      <c r="KTZ74" s="759"/>
      <c r="KUA74" s="764"/>
      <c r="KUB74" s="772"/>
      <c r="KUC74" s="759"/>
      <c r="KUD74" s="764"/>
      <c r="KUE74" s="772"/>
      <c r="KUF74" s="759"/>
      <c r="KUG74" s="764"/>
      <c r="KUH74" s="772"/>
      <c r="KUI74" s="759"/>
      <c r="KUJ74" s="764"/>
      <c r="KUK74" s="772"/>
      <c r="KUL74" s="759"/>
      <c r="KUM74" s="764"/>
      <c r="KUN74" s="772"/>
      <c r="KUO74" s="771"/>
      <c r="KUP74" s="764"/>
      <c r="KUQ74" s="772"/>
      <c r="KUR74" s="771"/>
      <c r="KUS74" s="778"/>
      <c r="KUT74" s="936"/>
      <c r="KUU74" s="937"/>
      <c r="KUV74" s="776"/>
      <c r="KUW74" s="759"/>
      <c r="KUX74" s="764"/>
      <c r="KUY74" s="772"/>
      <c r="KUZ74" s="759"/>
      <c r="KVA74" s="764"/>
      <c r="KVB74" s="772"/>
      <c r="KVC74" s="759"/>
      <c r="KVD74" s="764"/>
      <c r="KVE74" s="772"/>
      <c r="KVF74" s="759"/>
      <c r="KVG74" s="764"/>
      <c r="KVH74" s="772"/>
      <c r="KVI74" s="759"/>
      <c r="KVJ74" s="764"/>
      <c r="KVK74" s="772"/>
      <c r="KVL74" s="771"/>
      <c r="KVM74" s="764"/>
      <c r="KVN74" s="772"/>
      <c r="KVO74" s="771"/>
      <c r="KVP74" s="778"/>
      <c r="KVQ74" s="936"/>
      <c r="KVR74" s="937"/>
      <c r="KVS74" s="776"/>
      <c r="KVT74" s="759"/>
      <c r="KVU74" s="764"/>
      <c r="KVV74" s="772"/>
      <c r="KVW74" s="759"/>
      <c r="KVX74" s="764"/>
      <c r="KVY74" s="772"/>
      <c r="KVZ74" s="759"/>
      <c r="KWA74" s="764"/>
      <c r="KWB74" s="772"/>
      <c r="KWC74" s="759"/>
      <c r="KWD74" s="764"/>
      <c r="KWE74" s="772"/>
      <c r="KWF74" s="759"/>
      <c r="KWG74" s="764"/>
      <c r="KWH74" s="772"/>
      <c r="KWI74" s="771"/>
      <c r="KWJ74" s="764"/>
      <c r="KWK74" s="772"/>
      <c r="KWL74" s="771"/>
      <c r="KWM74" s="778"/>
      <c r="KWN74" s="936"/>
      <c r="KWO74" s="937"/>
      <c r="KWP74" s="776"/>
      <c r="KWQ74" s="759"/>
      <c r="KWR74" s="764"/>
      <c r="KWS74" s="772"/>
      <c r="KWT74" s="759"/>
      <c r="KWU74" s="764"/>
      <c r="KWV74" s="772"/>
      <c r="KWW74" s="759"/>
      <c r="KWX74" s="764"/>
      <c r="KWY74" s="772"/>
      <c r="KWZ74" s="759"/>
      <c r="KXA74" s="764"/>
      <c r="KXB74" s="772"/>
      <c r="KXC74" s="759"/>
      <c r="KXD74" s="764"/>
      <c r="KXE74" s="772"/>
      <c r="KXF74" s="771"/>
      <c r="KXG74" s="764"/>
      <c r="KXH74" s="772"/>
      <c r="KXI74" s="771"/>
      <c r="KXJ74" s="778"/>
      <c r="KXK74" s="936"/>
      <c r="KXL74" s="937"/>
      <c r="KXM74" s="776"/>
      <c r="KXN74" s="759"/>
      <c r="KXO74" s="764"/>
      <c r="KXP74" s="772"/>
      <c r="KXQ74" s="759"/>
      <c r="KXR74" s="764"/>
      <c r="KXS74" s="772"/>
      <c r="KXT74" s="759"/>
      <c r="KXU74" s="764"/>
      <c r="KXV74" s="772"/>
      <c r="KXW74" s="759"/>
      <c r="KXX74" s="764"/>
      <c r="KXY74" s="772"/>
      <c r="KXZ74" s="759"/>
      <c r="KYA74" s="764"/>
      <c r="KYB74" s="772"/>
      <c r="KYC74" s="771"/>
      <c r="KYD74" s="764"/>
      <c r="KYE74" s="772"/>
      <c r="KYF74" s="771"/>
      <c r="KYG74" s="778"/>
      <c r="KYH74" s="936"/>
      <c r="KYI74" s="937"/>
      <c r="KYJ74" s="776"/>
      <c r="KYK74" s="759"/>
      <c r="KYL74" s="764"/>
      <c r="KYM74" s="772"/>
      <c r="KYN74" s="759"/>
      <c r="KYO74" s="764"/>
      <c r="KYP74" s="772"/>
      <c r="KYQ74" s="759"/>
      <c r="KYR74" s="764"/>
      <c r="KYS74" s="772"/>
      <c r="KYT74" s="759"/>
      <c r="KYU74" s="764"/>
      <c r="KYV74" s="772"/>
      <c r="KYW74" s="759"/>
      <c r="KYX74" s="764"/>
      <c r="KYY74" s="772"/>
      <c r="KYZ74" s="771"/>
      <c r="KZA74" s="764"/>
      <c r="KZB74" s="772"/>
      <c r="KZC74" s="771"/>
      <c r="KZD74" s="778"/>
      <c r="KZE74" s="936"/>
      <c r="KZF74" s="937"/>
      <c r="KZG74" s="776"/>
      <c r="KZH74" s="759"/>
      <c r="KZI74" s="764"/>
      <c r="KZJ74" s="772"/>
      <c r="KZK74" s="759"/>
      <c r="KZL74" s="764"/>
      <c r="KZM74" s="772"/>
      <c r="KZN74" s="759"/>
      <c r="KZO74" s="764"/>
      <c r="KZP74" s="772"/>
      <c r="KZQ74" s="759"/>
      <c r="KZR74" s="764"/>
      <c r="KZS74" s="772"/>
      <c r="KZT74" s="759"/>
      <c r="KZU74" s="764"/>
      <c r="KZV74" s="772"/>
      <c r="KZW74" s="771"/>
      <c r="KZX74" s="764"/>
      <c r="KZY74" s="772"/>
      <c r="KZZ74" s="771"/>
      <c r="LAA74" s="778"/>
      <c r="LAB74" s="936"/>
      <c r="LAC74" s="937"/>
      <c r="LAD74" s="776"/>
      <c r="LAE74" s="759"/>
      <c r="LAF74" s="764"/>
      <c r="LAG74" s="772"/>
      <c r="LAH74" s="759"/>
      <c r="LAI74" s="764"/>
      <c r="LAJ74" s="772"/>
      <c r="LAK74" s="759"/>
      <c r="LAL74" s="764"/>
      <c r="LAM74" s="772"/>
      <c r="LAN74" s="759"/>
      <c r="LAO74" s="764"/>
      <c r="LAP74" s="772"/>
      <c r="LAQ74" s="759"/>
      <c r="LAR74" s="764"/>
      <c r="LAS74" s="772"/>
      <c r="LAT74" s="771"/>
      <c r="LAU74" s="764"/>
      <c r="LAV74" s="772"/>
      <c r="LAW74" s="771"/>
      <c r="LAX74" s="778"/>
      <c r="LAY74" s="936"/>
      <c r="LAZ74" s="937"/>
      <c r="LBA74" s="776"/>
      <c r="LBB74" s="759"/>
      <c r="LBC74" s="764"/>
      <c r="LBD74" s="772"/>
      <c r="LBE74" s="759"/>
      <c r="LBF74" s="764"/>
      <c r="LBG74" s="772"/>
      <c r="LBH74" s="759"/>
      <c r="LBI74" s="764"/>
      <c r="LBJ74" s="772"/>
      <c r="LBK74" s="759"/>
      <c r="LBL74" s="764"/>
      <c r="LBM74" s="772"/>
      <c r="LBN74" s="759"/>
      <c r="LBO74" s="764"/>
      <c r="LBP74" s="772"/>
      <c r="LBQ74" s="771"/>
      <c r="LBR74" s="764"/>
      <c r="LBS74" s="772"/>
      <c r="LBT74" s="771"/>
      <c r="LBU74" s="778"/>
      <c r="LBV74" s="936"/>
      <c r="LBW74" s="937"/>
      <c r="LBX74" s="776"/>
      <c r="LBY74" s="759"/>
      <c r="LBZ74" s="764"/>
      <c r="LCA74" s="772"/>
      <c r="LCB74" s="759"/>
      <c r="LCC74" s="764"/>
      <c r="LCD74" s="772"/>
      <c r="LCE74" s="759"/>
      <c r="LCF74" s="764"/>
      <c r="LCG74" s="772"/>
      <c r="LCH74" s="759"/>
      <c r="LCI74" s="764"/>
      <c r="LCJ74" s="772"/>
      <c r="LCK74" s="759"/>
      <c r="LCL74" s="764"/>
      <c r="LCM74" s="772"/>
      <c r="LCN74" s="771"/>
      <c r="LCO74" s="764"/>
      <c r="LCP74" s="772"/>
      <c r="LCQ74" s="771"/>
      <c r="LCR74" s="778"/>
      <c r="LCS74" s="936"/>
      <c r="LCT74" s="937"/>
      <c r="LCU74" s="776"/>
      <c r="LCV74" s="759"/>
      <c r="LCW74" s="764"/>
      <c r="LCX74" s="772"/>
      <c r="LCY74" s="759"/>
      <c r="LCZ74" s="764"/>
      <c r="LDA74" s="772"/>
      <c r="LDB74" s="759"/>
      <c r="LDC74" s="764"/>
      <c r="LDD74" s="772"/>
      <c r="LDE74" s="759"/>
      <c r="LDF74" s="764"/>
      <c r="LDG74" s="772"/>
      <c r="LDH74" s="759"/>
      <c r="LDI74" s="764"/>
      <c r="LDJ74" s="772"/>
      <c r="LDK74" s="771"/>
      <c r="LDL74" s="764"/>
      <c r="LDM74" s="772"/>
      <c r="LDN74" s="771"/>
      <c r="LDO74" s="778"/>
      <c r="LDP74" s="936"/>
      <c r="LDQ74" s="937"/>
      <c r="LDR74" s="776"/>
      <c r="LDS74" s="759"/>
      <c r="LDT74" s="764"/>
      <c r="LDU74" s="772"/>
      <c r="LDV74" s="759"/>
      <c r="LDW74" s="764"/>
      <c r="LDX74" s="772"/>
      <c r="LDY74" s="759"/>
      <c r="LDZ74" s="764"/>
      <c r="LEA74" s="772"/>
      <c r="LEB74" s="759"/>
      <c r="LEC74" s="764"/>
      <c r="LED74" s="772"/>
      <c r="LEE74" s="759"/>
      <c r="LEF74" s="764"/>
      <c r="LEG74" s="772"/>
      <c r="LEH74" s="771"/>
      <c r="LEI74" s="764"/>
      <c r="LEJ74" s="772"/>
      <c r="LEK74" s="771"/>
      <c r="LEL74" s="778"/>
      <c r="LEM74" s="936"/>
      <c r="LEN74" s="937"/>
      <c r="LEO74" s="776"/>
      <c r="LEP74" s="759"/>
      <c r="LEQ74" s="764"/>
      <c r="LER74" s="772"/>
      <c r="LES74" s="759"/>
      <c r="LET74" s="764"/>
      <c r="LEU74" s="772"/>
      <c r="LEV74" s="759"/>
      <c r="LEW74" s="764"/>
      <c r="LEX74" s="772"/>
      <c r="LEY74" s="759"/>
      <c r="LEZ74" s="764"/>
      <c r="LFA74" s="772"/>
      <c r="LFB74" s="759"/>
      <c r="LFC74" s="764"/>
      <c r="LFD74" s="772"/>
      <c r="LFE74" s="771"/>
      <c r="LFF74" s="764"/>
      <c r="LFG74" s="772"/>
      <c r="LFH74" s="771"/>
      <c r="LFI74" s="778"/>
      <c r="LFJ74" s="936"/>
      <c r="LFK74" s="937"/>
      <c r="LFL74" s="776"/>
      <c r="LFM74" s="759"/>
      <c r="LFN74" s="764"/>
      <c r="LFO74" s="772"/>
      <c r="LFP74" s="759"/>
      <c r="LFQ74" s="764"/>
      <c r="LFR74" s="772"/>
      <c r="LFS74" s="759"/>
      <c r="LFT74" s="764"/>
      <c r="LFU74" s="772"/>
      <c r="LFV74" s="759"/>
      <c r="LFW74" s="764"/>
      <c r="LFX74" s="772"/>
      <c r="LFY74" s="759"/>
      <c r="LFZ74" s="764"/>
      <c r="LGA74" s="772"/>
      <c r="LGB74" s="771"/>
      <c r="LGC74" s="764"/>
      <c r="LGD74" s="772"/>
      <c r="LGE74" s="771"/>
      <c r="LGF74" s="778"/>
      <c r="LGG74" s="936"/>
      <c r="LGH74" s="937"/>
      <c r="LGI74" s="776"/>
      <c r="LGJ74" s="759"/>
      <c r="LGK74" s="764"/>
      <c r="LGL74" s="772"/>
      <c r="LGM74" s="759"/>
      <c r="LGN74" s="764"/>
      <c r="LGO74" s="772"/>
      <c r="LGP74" s="759"/>
      <c r="LGQ74" s="764"/>
      <c r="LGR74" s="772"/>
      <c r="LGS74" s="759"/>
      <c r="LGT74" s="764"/>
      <c r="LGU74" s="772"/>
      <c r="LGV74" s="759"/>
      <c r="LGW74" s="764"/>
      <c r="LGX74" s="772"/>
      <c r="LGY74" s="771"/>
      <c r="LGZ74" s="764"/>
      <c r="LHA74" s="772"/>
      <c r="LHB74" s="771"/>
      <c r="LHC74" s="778"/>
      <c r="LHD74" s="936"/>
      <c r="LHE74" s="937"/>
      <c r="LHF74" s="776"/>
      <c r="LHG74" s="759"/>
      <c r="LHH74" s="764"/>
      <c r="LHI74" s="772"/>
      <c r="LHJ74" s="759"/>
      <c r="LHK74" s="764"/>
      <c r="LHL74" s="772"/>
      <c r="LHM74" s="759"/>
      <c r="LHN74" s="764"/>
      <c r="LHO74" s="772"/>
      <c r="LHP74" s="759"/>
      <c r="LHQ74" s="764"/>
      <c r="LHR74" s="772"/>
      <c r="LHS74" s="759"/>
      <c r="LHT74" s="764"/>
      <c r="LHU74" s="772"/>
      <c r="LHV74" s="771"/>
      <c r="LHW74" s="764"/>
      <c r="LHX74" s="772"/>
      <c r="LHY74" s="771"/>
      <c r="LHZ74" s="778"/>
      <c r="LIA74" s="936"/>
      <c r="LIB74" s="937"/>
      <c r="LIC74" s="776"/>
      <c r="LID74" s="759"/>
      <c r="LIE74" s="764"/>
      <c r="LIF74" s="772"/>
      <c r="LIG74" s="759"/>
      <c r="LIH74" s="764"/>
      <c r="LII74" s="772"/>
      <c r="LIJ74" s="759"/>
      <c r="LIK74" s="764"/>
      <c r="LIL74" s="772"/>
      <c r="LIM74" s="759"/>
      <c r="LIN74" s="764"/>
      <c r="LIO74" s="772"/>
      <c r="LIP74" s="759"/>
      <c r="LIQ74" s="764"/>
      <c r="LIR74" s="772"/>
      <c r="LIS74" s="771"/>
      <c r="LIT74" s="764"/>
      <c r="LIU74" s="772"/>
      <c r="LIV74" s="771"/>
      <c r="LIW74" s="778"/>
      <c r="LIX74" s="936"/>
      <c r="LIY74" s="937"/>
      <c r="LIZ74" s="776"/>
      <c r="LJA74" s="759"/>
      <c r="LJB74" s="764"/>
      <c r="LJC74" s="772"/>
      <c r="LJD74" s="759"/>
      <c r="LJE74" s="764"/>
      <c r="LJF74" s="772"/>
      <c r="LJG74" s="759"/>
      <c r="LJH74" s="764"/>
      <c r="LJI74" s="772"/>
      <c r="LJJ74" s="759"/>
      <c r="LJK74" s="764"/>
      <c r="LJL74" s="772"/>
      <c r="LJM74" s="759"/>
      <c r="LJN74" s="764"/>
      <c r="LJO74" s="772"/>
      <c r="LJP74" s="771"/>
      <c r="LJQ74" s="764"/>
      <c r="LJR74" s="772"/>
      <c r="LJS74" s="771"/>
      <c r="LJT74" s="778"/>
      <c r="LJU74" s="936"/>
      <c r="LJV74" s="937"/>
      <c r="LJW74" s="776"/>
      <c r="LJX74" s="759"/>
      <c r="LJY74" s="764"/>
      <c r="LJZ74" s="772"/>
      <c r="LKA74" s="759"/>
      <c r="LKB74" s="764"/>
      <c r="LKC74" s="772"/>
      <c r="LKD74" s="759"/>
      <c r="LKE74" s="764"/>
      <c r="LKF74" s="772"/>
      <c r="LKG74" s="759"/>
      <c r="LKH74" s="764"/>
      <c r="LKI74" s="772"/>
      <c r="LKJ74" s="759"/>
      <c r="LKK74" s="764"/>
      <c r="LKL74" s="772"/>
      <c r="LKM74" s="771"/>
      <c r="LKN74" s="764"/>
      <c r="LKO74" s="772"/>
      <c r="LKP74" s="771"/>
      <c r="LKQ74" s="778"/>
      <c r="LKR74" s="936"/>
      <c r="LKS74" s="937"/>
      <c r="LKT74" s="776"/>
      <c r="LKU74" s="759"/>
      <c r="LKV74" s="764"/>
      <c r="LKW74" s="772"/>
      <c r="LKX74" s="759"/>
      <c r="LKY74" s="764"/>
      <c r="LKZ74" s="772"/>
      <c r="LLA74" s="759"/>
      <c r="LLB74" s="764"/>
      <c r="LLC74" s="772"/>
      <c r="LLD74" s="759"/>
      <c r="LLE74" s="764"/>
      <c r="LLF74" s="772"/>
      <c r="LLG74" s="759"/>
      <c r="LLH74" s="764"/>
      <c r="LLI74" s="772"/>
      <c r="LLJ74" s="771"/>
      <c r="LLK74" s="764"/>
      <c r="LLL74" s="772"/>
      <c r="LLM74" s="771"/>
      <c r="LLN74" s="778"/>
      <c r="LLO74" s="936"/>
      <c r="LLP74" s="937"/>
      <c r="LLQ74" s="776"/>
      <c r="LLR74" s="759"/>
      <c r="LLS74" s="764"/>
      <c r="LLT74" s="772"/>
      <c r="LLU74" s="759"/>
      <c r="LLV74" s="764"/>
      <c r="LLW74" s="772"/>
      <c r="LLX74" s="759"/>
      <c r="LLY74" s="764"/>
      <c r="LLZ74" s="772"/>
      <c r="LMA74" s="759"/>
      <c r="LMB74" s="764"/>
      <c r="LMC74" s="772"/>
      <c r="LMD74" s="759"/>
      <c r="LME74" s="764"/>
      <c r="LMF74" s="772"/>
      <c r="LMG74" s="771"/>
      <c r="LMH74" s="764"/>
      <c r="LMI74" s="772"/>
      <c r="LMJ74" s="771"/>
      <c r="LMK74" s="778"/>
      <c r="LML74" s="936"/>
      <c r="LMM74" s="937"/>
      <c r="LMN74" s="776"/>
      <c r="LMO74" s="759"/>
      <c r="LMP74" s="764"/>
      <c r="LMQ74" s="772"/>
      <c r="LMR74" s="759"/>
      <c r="LMS74" s="764"/>
      <c r="LMT74" s="772"/>
      <c r="LMU74" s="759"/>
      <c r="LMV74" s="764"/>
      <c r="LMW74" s="772"/>
      <c r="LMX74" s="759"/>
      <c r="LMY74" s="764"/>
      <c r="LMZ74" s="772"/>
      <c r="LNA74" s="759"/>
      <c r="LNB74" s="764"/>
      <c r="LNC74" s="772"/>
      <c r="LND74" s="771"/>
      <c r="LNE74" s="764"/>
      <c r="LNF74" s="772"/>
      <c r="LNG74" s="771"/>
      <c r="LNH74" s="778"/>
      <c r="LNI74" s="936"/>
      <c r="LNJ74" s="937"/>
      <c r="LNK74" s="776"/>
      <c r="LNL74" s="759"/>
      <c r="LNM74" s="764"/>
      <c r="LNN74" s="772"/>
      <c r="LNO74" s="759"/>
      <c r="LNP74" s="764"/>
      <c r="LNQ74" s="772"/>
      <c r="LNR74" s="759"/>
      <c r="LNS74" s="764"/>
      <c r="LNT74" s="772"/>
      <c r="LNU74" s="759"/>
      <c r="LNV74" s="764"/>
      <c r="LNW74" s="772"/>
      <c r="LNX74" s="759"/>
      <c r="LNY74" s="764"/>
      <c r="LNZ74" s="772"/>
      <c r="LOA74" s="771"/>
      <c r="LOB74" s="764"/>
      <c r="LOC74" s="772"/>
      <c r="LOD74" s="771"/>
      <c r="LOE74" s="778"/>
      <c r="LOF74" s="936"/>
      <c r="LOG74" s="937"/>
      <c r="LOH74" s="776"/>
      <c r="LOI74" s="759"/>
      <c r="LOJ74" s="764"/>
      <c r="LOK74" s="772"/>
      <c r="LOL74" s="759"/>
      <c r="LOM74" s="764"/>
      <c r="LON74" s="772"/>
      <c r="LOO74" s="759"/>
      <c r="LOP74" s="764"/>
      <c r="LOQ74" s="772"/>
      <c r="LOR74" s="759"/>
      <c r="LOS74" s="764"/>
      <c r="LOT74" s="772"/>
      <c r="LOU74" s="759"/>
      <c r="LOV74" s="764"/>
      <c r="LOW74" s="772"/>
      <c r="LOX74" s="771"/>
      <c r="LOY74" s="764"/>
      <c r="LOZ74" s="772"/>
      <c r="LPA74" s="771"/>
      <c r="LPB74" s="778"/>
      <c r="LPC74" s="936"/>
      <c r="LPD74" s="937"/>
      <c r="LPE74" s="776"/>
      <c r="LPF74" s="759"/>
      <c r="LPG74" s="764"/>
      <c r="LPH74" s="772"/>
      <c r="LPI74" s="759"/>
      <c r="LPJ74" s="764"/>
      <c r="LPK74" s="772"/>
      <c r="LPL74" s="759"/>
      <c r="LPM74" s="764"/>
      <c r="LPN74" s="772"/>
      <c r="LPO74" s="759"/>
      <c r="LPP74" s="764"/>
      <c r="LPQ74" s="772"/>
      <c r="LPR74" s="759"/>
      <c r="LPS74" s="764"/>
      <c r="LPT74" s="772"/>
      <c r="LPU74" s="771"/>
      <c r="LPV74" s="764"/>
      <c r="LPW74" s="772"/>
      <c r="LPX74" s="771"/>
      <c r="LPY74" s="778"/>
      <c r="LPZ74" s="936"/>
      <c r="LQA74" s="937"/>
      <c r="LQB74" s="776"/>
      <c r="LQC74" s="759"/>
      <c r="LQD74" s="764"/>
      <c r="LQE74" s="772"/>
      <c r="LQF74" s="759"/>
      <c r="LQG74" s="764"/>
      <c r="LQH74" s="772"/>
      <c r="LQI74" s="759"/>
      <c r="LQJ74" s="764"/>
      <c r="LQK74" s="772"/>
      <c r="LQL74" s="759"/>
      <c r="LQM74" s="764"/>
      <c r="LQN74" s="772"/>
      <c r="LQO74" s="759"/>
      <c r="LQP74" s="764"/>
      <c r="LQQ74" s="772"/>
      <c r="LQR74" s="771"/>
      <c r="LQS74" s="764"/>
      <c r="LQT74" s="772"/>
      <c r="LQU74" s="771"/>
      <c r="LQV74" s="778"/>
      <c r="LQW74" s="936"/>
      <c r="LQX74" s="937"/>
      <c r="LQY74" s="776"/>
      <c r="LQZ74" s="759"/>
      <c r="LRA74" s="764"/>
      <c r="LRB74" s="772"/>
      <c r="LRC74" s="759"/>
      <c r="LRD74" s="764"/>
      <c r="LRE74" s="772"/>
      <c r="LRF74" s="759"/>
      <c r="LRG74" s="764"/>
      <c r="LRH74" s="772"/>
      <c r="LRI74" s="759"/>
      <c r="LRJ74" s="764"/>
      <c r="LRK74" s="772"/>
      <c r="LRL74" s="759"/>
      <c r="LRM74" s="764"/>
      <c r="LRN74" s="772"/>
      <c r="LRO74" s="771"/>
      <c r="LRP74" s="764"/>
      <c r="LRQ74" s="772"/>
      <c r="LRR74" s="771"/>
      <c r="LRS74" s="778"/>
      <c r="LRT74" s="936"/>
      <c r="LRU74" s="937"/>
      <c r="LRV74" s="776"/>
      <c r="LRW74" s="759"/>
      <c r="LRX74" s="764"/>
      <c r="LRY74" s="772"/>
      <c r="LRZ74" s="759"/>
      <c r="LSA74" s="764"/>
      <c r="LSB74" s="772"/>
      <c r="LSC74" s="759"/>
      <c r="LSD74" s="764"/>
      <c r="LSE74" s="772"/>
      <c r="LSF74" s="759"/>
      <c r="LSG74" s="764"/>
      <c r="LSH74" s="772"/>
      <c r="LSI74" s="759"/>
      <c r="LSJ74" s="764"/>
      <c r="LSK74" s="772"/>
      <c r="LSL74" s="771"/>
      <c r="LSM74" s="764"/>
      <c r="LSN74" s="772"/>
      <c r="LSO74" s="771"/>
      <c r="LSP74" s="778"/>
      <c r="LSQ74" s="936"/>
      <c r="LSR74" s="937"/>
      <c r="LSS74" s="776"/>
      <c r="LST74" s="759"/>
      <c r="LSU74" s="764"/>
      <c r="LSV74" s="772"/>
      <c r="LSW74" s="759"/>
      <c r="LSX74" s="764"/>
      <c r="LSY74" s="772"/>
      <c r="LSZ74" s="759"/>
      <c r="LTA74" s="764"/>
      <c r="LTB74" s="772"/>
      <c r="LTC74" s="759"/>
      <c r="LTD74" s="764"/>
      <c r="LTE74" s="772"/>
      <c r="LTF74" s="759"/>
      <c r="LTG74" s="764"/>
      <c r="LTH74" s="772"/>
      <c r="LTI74" s="771"/>
      <c r="LTJ74" s="764"/>
      <c r="LTK74" s="772"/>
      <c r="LTL74" s="771"/>
      <c r="LTM74" s="778"/>
      <c r="LTN74" s="936"/>
      <c r="LTO74" s="937"/>
      <c r="LTP74" s="776"/>
      <c r="LTQ74" s="759"/>
      <c r="LTR74" s="764"/>
      <c r="LTS74" s="772"/>
      <c r="LTT74" s="759"/>
      <c r="LTU74" s="764"/>
      <c r="LTV74" s="772"/>
      <c r="LTW74" s="759"/>
      <c r="LTX74" s="764"/>
      <c r="LTY74" s="772"/>
      <c r="LTZ74" s="759"/>
      <c r="LUA74" s="764"/>
      <c r="LUB74" s="772"/>
      <c r="LUC74" s="759"/>
      <c r="LUD74" s="764"/>
      <c r="LUE74" s="772"/>
      <c r="LUF74" s="771"/>
      <c r="LUG74" s="764"/>
      <c r="LUH74" s="772"/>
      <c r="LUI74" s="771"/>
      <c r="LUJ74" s="778"/>
      <c r="LUK74" s="936"/>
      <c r="LUL74" s="937"/>
      <c r="LUM74" s="776"/>
      <c r="LUN74" s="759"/>
      <c r="LUO74" s="764"/>
      <c r="LUP74" s="772"/>
      <c r="LUQ74" s="759"/>
      <c r="LUR74" s="764"/>
      <c r="LUS74" s="772"/>
      <c r="LUT74" s="759"/>
      <c r="LUU74" s="764"/>
      <c r="LUV74" s="772"/>
      <c r="LUW74" s="759"/>
      <c r="LUX74" s="764"/>
      <c r="LUY74" s="772"/>
      <c r="LUZ74" s="759"/>
      <c r="LVA74" s="764"/>
      <c r="LVB74" s="772"/>
      <c r="LVC74" s="771"/>
      <c r="LVD74" s="764"/>
      <c r="LVE74" s="772"/>
      <c r="LVF74" s="771"/>
      <c r="LVG74" s="778"/>
      <c r="LVH74" s="936"/>
      <c r="LVI74" s="937"/>
      <c r="LVJ74" s="776"/>
      <c r="LVK74" s="759"/>
      <c r="LVL74" s="764"/>
      <c r="LVM74" s="772"/>
      <c r="LVN74" s="759"/>
      <c r="LVO74" s="764"/>
      <c r="LVP74" s="772"/>
      <c r="LVQ74" s="759"/>
      <c r="LVR74" s="764"/>
      <c r="LVS74" s="772"/>
      <c r="LVT74" s="759"/>
      <c r="LVU74" s="764"/>
      <c r="LVV74" s="772"/>
      <c r="LVW74" s="759"/>
      <c r="LVX74" s="764"/>
      <c r="LVY74" s="772"/>
      <c r="LVZ74" s="771"/>
      <c r="LWA74" s="764"/>
      <c r="LWB74" s="772"/>
      <c r="LWC74" s="771"/>
      <c r="LWD74" s="778"/>
      <c r="LWE74" s="936"/>
      <c r="LWF74" s="937"/>
      <c r="LWG74" s="776"/>
      <c r="LWH74" s="759"/>
      <c r="LWI74" s="764"/>
      <c r="LWJ74" s="772"/>
      <c r="LWK74" s="759"/>
      <c r="LWL74" s="764"/>
      <c r="LWM74" s="772"/>
      <c r="LWN74" s="759"/>
      <c r="LWO74" s="764"/>
      <c r="LWP74" s="772"/>
      <c r="LWQ74" s="759"/>
      <c r="LWR74" s="764"/>
      <c r="LWS74" s="772"/>
      <c r="LWT74" s="759"/>
      <c r="LWU74" s="764"/>
      <c r="LWV74" s="772"/>
      <c r="LWW74" s="771"/>
      <c r="LWX74" s="764"/>
      <c r="LWY74" s="772"/>
      <c r="LWZ74" s="771"/>
      <c r="LXA74" s="778"/>
      <c r="LXB74" s="936"/>
      <c r="LXC74" s="937"/>
      <c r="LXD74" s="776"/>
      <c r="LXE74" s="759"/>
      <c r="LXF74" s="764"/>
      <c r="LXG74" s="772"/>
      <c r="LXH74" s="759"/>
      <c r="LXI74" s="764"/>
      <c r="LXJ74" s="772"/>
      <c r="LXK74" s="759"/>
      <c r="LXL74" s="764"/>
      <c r="LXM74" s="772"/>
      <c r="LXN74" s="759"/>
      <c r="LXO74" s="764"/>
      <c r="LXP74" s="772"/>
      <c r="LXQ74" s="759"/>
      <c r="LXR74" s="764"/>
      <c r="LXS74" s="772"/>
      <c r="LXT74" s="771"/>
      <c r="LXU74" s="764"/>
      <c r="LXV74" s="772"/>
      <c r="LXW74" s="771"/>
      <c r="LXX74" s="778"/>
      <c r="LXY74" s="936"/>
      <c r="LXZ74" s="937"/>
      <c r="LYA74" s="776"/>
      <c r="LYB74" s="759"/>
      <c r="LYC74" s="764"/>
      <c r="LYD74" s="772"/>
      <c r="LYE74" s="759"/>
      <c r="LYF74" s="764"/>
      <c r="LYG74" s="772"/>
      <c r="LYH74" s="759"/>
      <c r="LYI74" s="764"/>
      <c r="LYJ74" s="772"/>
      <c r="LYK74" s="759"/>
      <c r="LYL74" s="764"/>
      <c r="LYM74" s="772"/>
      <c r="LYN74" s="759"/>
      <c r="LYO74" s="764"/>
      <c r="LYP74" s="772"/>
      <c r="LYQ74" s="771"/>
      <c r="LYR74" s="764"/>
      <c r="LYS74" s="772"/>
      <c r="LYT74" s="771"/>
      <c r="LYU74" s="778"/>
      <c r="LYV74" s="936"/>
      <c r="LYW74" s="937"/>
      <c r="LYX74" s="776"/>
      <c r="LYY74" s="759"/>
      <c r="LYZ74" s="764"/>
      <c r="LZA74" s="772"/>
      <c r="LZB74" s="759"/>
      <c r="LZC74" s="764"/>
      <c r="LZD74" s="772"/>
      <c r="LZE74" s="759"/>
      <c r="LZF74" s="764"/>
      <c r="LZG74" s="772"/>
      <c r="LZH74" s="759"/>
      <c r="LZI74" s="764"/>
      <c r="LZJ74" s="772"/>
      <c r="LZK74" s="759"/>
      <c r="LZL74" s="764"/>
      <c r="LZM74" s="772"/>
      <c r="LZN74" s="771"/>
      <c r="LZO74" s="764"/>
      <c r="LZP74" s="772"/>
      <c r="LZQ74" s="771"/>
      <c r="LZR74" s="778"/>
      <c r="LZS74" s="936"/>
      <c r="LZT74" s="937"/>
      <c r="LZU74" s="776"/>
      <c r="LZV74" s="759"/>
      <c r="LZW74" s="764"/>
      <c r="LZX74" s="772"/>
      <c r="LZY74" s="759"/>
      <c r="LZZ74" s="764"/>
      <c r="MAA74" s="772"/>
      <c r="MAB74" s="759"/>
      <c r="MAC74" s="764"/>
      <c r="MAD74" s="772"/>
      <c r="MAE74" s="759"/>
      <c r="MAF74" s="764"/>
      <c r="MAG74" s="772"/>
      <c r="MAH74" s="759"/>
      <c r="MAI74" s="764"/>
      <c r="MAJ74" s="772"/>
      <c r="MAK74" s="771"/>
      <c r="MAL74" s="764"/>
      <c r="MAM74" s="772"/>
      <c r="MAN74" s="771"/>
      <c r="MAO74" s="778"/>
      <c r="MAP74" s="936"/>
      <c r="MAQ74" s="937"/>
      <c r="MAR74" s="776"/>
      <c r="MAS74" s="759"/>
      <c r="MAT74" s="764"/>
      <c r="MAU74" s="772"/>
      <c r="MAV74" s="759"/>
      <c r="MAW74" s="764"/>
      <c r="MAX74" s="772"/>
      <c r="MAY74" s="759"/>
      <c r="MAZ74" s="764"/>
      <c r="MBA74" s="772"/>
      <c r="MBB74" s="759"/>
      <c r="MBC74" s="764"/>
      <c r="MBD74" s="772"/>
      <c r="MBE74" s="759"/>
      <c r="MBF74" s="764"/>
      <c r="MBG74" s="772"/>
      <c r="MBH74" s="771"/>
      <c r="MBI74" s="764"/>
      <c r="MBJ74" s="772"/>
      <c r="MBK74" s="771"/>
      <c r="MBL74" s="778"/>
      <c r="MBM74" s="936"/>
      <c r="MBN74" s="937"/>
      <c r="MBO74" s="776"/>
      <c r="MBP74" s="759"/>
      <c r="MBQ74" s="764"/>
      <c r="MBR74" s="772"/>
      <c r="MBS74" s="759"/>
      <c r="MBT74" s="764"/>
      <c r="MBU74" s="772"/>
      <c r="MBV74" s="759"/>
      <c r="MBW74" s="764"/>
      <c r="MBX74" s="772"/>
      <c r="MBY74" s="759"/>
      <c r="MBZ74" s="764"/>
      <c r="MCA74" s="772"/>
      <c r="MCB74" s="759"/>
      <c r="MCC74" s="764"/>
      <c r="MCD74" s="772"/>
      <c r="MCE74" s="771"/>
      <c r="MCF74" s="764"/>
      <c r="MCG74" s="772"/>
      <c r="MCH74" s="771"/>
      <c r="MCI74" s="778"/>
      <c r="MCJ74" s="936"/>
      <c r="MCK74" s="937"/>
      <c r="MCL74" s="776"/>
      <c r="MCM74" s="759"/>
      <c r="MCN74" s="764"/>
      <c r="MCO74" s="772"/>
      <c r="MCP74" s="759"/>
      <c r="MCQ74" s="764"/>
      <c r="MCR74" s="772"/>
      <c r="MCS74" s="759"/>
      <c r="MCT74" s="764"/>
      <c r="MCU74" s="772"/>
      <c r="MCV74" s="759"/>
      <c r="MCW74" s="764"/>
      <c r="MCX74" s="772"/>
      <c r="MCY74" s="759"/>
      <c r="MCZ74" s="764"/>
      <c r="MDA74" s="772"/>
      <c r="MDB74" s="771"/>
      <c r="MDC74" s="764"/>
      <c r="MDD74" s="772"/>
      <c r="MDE74" s="771"/>
      <c r="MDF74" s="778"/>
      <c r="MDG74" s="936"/>
      <c r="MDH74" s="937"/>
      <c r="MDI74" s="776"/>
      <c r="MDJ74" s="759"/>
      <c r="MDK74" s="764"/>
      <c r="MDL74" s="772"/>
      <c r="MDM74" s="759"/>
      <c r="MDN74" s="764"/>
      <c r="MDO74" s="772"/>
      <c r="MDP74" s="759"/>
      <c r="MDQ74" s="764"/>
      <c r="MDR74" s="772"/>
      <c r="MDS74" s="759"/>
      <c r="MDT74" s="764"/>
      <c r="MDU74" s="772"/>
      <c r="MDV74" s="759"/>
      <c r="MDW74" s="764"/>
      <c r="MDX74" s="772"/>
      <c r="MDY74" s="771"/>
      <c r="MDZ74" s="764"/>
      <c r="MEA74" s="772"/>
      <c r="MEB74" s="771"/>
      <c r="MEC74" s="778"/>
      <c r="MED74" s="936"/>
      <c r="MEE74" s="937"/>
      <c r="MEF74" s="776"/>
      <c r="MEG74" s="759"/>
      <c r="MEH74" s="764"/>
      <c r="MEI74" s="772"/>
      <c r="MEJ74" s="759"/>
      <c r="MEK74" s="764"/>
      <c r="MEL74" s="772"/>
      <c r="MEM74" s="759"/>
      <c r="MEN74" s="764"/>
      <c r="MEO74" s="772"/>
      <c r="MEP74" s="759"/>
      <c r="MEQ74" s="764"/>
      <c r="MER74" s="772"/>
      <c r="MES74" s="759"/>
      <c r="MET74" s="764"/>
      <c r="MEU74" s="772"/>
      <c r="MEV74" s="771"/>
      <c r="MEW74" s="764"/>
      <c r="MEX74" s="772"/>
      <c r="MEY74" s="771"/>
      <c r="MEZ74" s="778"/>
      <c r="MFA74" s="936"/>
      <c r="MFB74" s="937"/>
      <c r="MFC74" s="776"/>
      <c r="MFD74" s="759"/>
      <c r="MFE74" s="764"/>
      <c r="MFF74" s="772"/>
      <c r="MFG74" s="759"/>
      <c r="MFH74" s="764"/>
      <c r="MFI74" s="772"/>
      <c r="MFJ74" s="759"/>
      <c r="MFK74" s="764"/>
      <c r="MFL74" s="772"/>
      <c r="MFM74" s="759"/>
      <c r="MFN74" s="764"/>
      <c r="MFO74" s="772"/>
      <c r="MFP74" s="759"/>
      <c r="MFQ74" s="764"/>
      <c r="MFR74" s="772"/>
      <c r="MFS74" s="771"/>
      <c r="MFT74" s="764"/>
      <c r="MFU74" s="772"/>
      <c r="MFV74" s="771"/>
      <c r="MFW74" s="778"/>
      <c r="MFX74" s="936"/>
      <c r="MFY74" s="937"/>
      <c r="MFZ74" s="776"/>
      <c r="MGA74" s="759"/>
      <c r="MGB74" s="764"/>
      <c r="MGC74" s="772"/>
      <c r="MGD74" s="759"/>
      <c r="MGE74" s="764"/>
      <c r="MGF74" s="772"/>
      <c r="MGG74" s="759"/>
      <c r="MGH74" s="764"/>
      <c r="MGI74" s="772"/>
      <c r="MGJ74" s="759"/>
      <c r="MGK74" s="764"/>
      <c r="MGL74" s="772"/>
      <c r="MGM74" s="759"/>
      <c r="MGN74" s="764"/>
      <c r="MGO74" s="772"/>
      <c r="MGP74" s="771"/>
      <c r="MGQ74" s="764"/>
      <c r="MGR74" s="772"/>
      <c r="MGS74" s="771"/>
      <c r="MGT74" s="778"/>
      <c r="MGU74" s="936"/>
      <c r="MGV74" s="937"/>
      <c r="MGW74" s="776"/>
      <c r="MGX74" s="759"/>
      <c r="MGY74" s="764"/>
      <c r="MGZ74" s="772"/>
      <c r="MHA74" s="759"/>
      <c r="MHB74" s="764"/>
      <c r="MHC74" s="772"/>
      <c r="MHD74" s="759"/>
      <c r="MHE74" s="764"/>
      <c r="MHF74" s="772"/>
      <c r="MHG74" s="759"/>
      <c r="MHH74" s="764"/>
      <c r="MHI74" s="772"/>
      <c r="MHJ74" s="759"/>
      <c r="MHK74" s="764"/>
      <c r="MHL74" s="772"/>
      <c r="MHM74" s="771"/>
      <c r="MHN74" s="764"/>
      <c r="MHO74" s="772"/>
      <c r="MHP74" s="771"/>
      <c r="MHQ74" s="778"/>
      <c r="MHR74" s="936"/>
      <c r="MHS74" s="937"/>
      <c r="MHT74" s="776"/>
      <c r="MHU74" s="759"/>
      <c r="MHV74" s="764"/>
      <c r="MHW74" s="772"/>
      <c r="MHX74" s="759"/>
      <c r="MHY74" s="764"/>
      <c r="MHZ74" s="772"/>
      <c r="MIA74" s="759"/>
      <c r="MIB74" s="764"/>
      <c r="MIC74" s="772"/>
      <c r="MID74" s="759"/>
      <c r="MIE74" s="764"/>
      <c r="MIF74" s="772"/>
      <c r="MIG74" s="759"/>
      <c r="MIH74" s="764"/>
      <c r="MII74" s="772"/>
      <c r="MIJ74" s="771"/>
      <c r="MIK74" s="764"/>
      <c r="MIL74" s="772"/>
      <c r="MIM74" s="771"/>
      <c r="MIN74" s="778"/>
      <c r="MIO74" s="936"/>
      <c r="MIP74" s="937"/>
      <c r="MIQ74" s="776"/>
      <c r="MIR74" s="759"/>
      <c r="MIS74" s="764"/>
      <c r="MIT74" s="772"/>
      <c r="MIU74" s="759"/>
      <c r="MIV74" s="764"/>
      <c r="MIW74" s="772"/>
      <c r="MIX74" s="759"/>
      <c r="MIY74" s="764"/>
      <c r="MIZ74" s="772"/>
      <c r="MJA74" s="759"/>
      <c r="MJB74" s="764"/>
      <c r="MJC74" s="772"/>
      <c r="MJD74" s="759"/>
      <c r="MJE74" s="764"/>
      <c r="MJF74" s="772"/>
      <c r="MJG74" s="771"/>
      <c r="MJH74" s="764"/>
      <c r="MJI74" s="772"/>
      <c r="MJJ74" s="771"/>
      <c r="MJK74" s="778"/>
      <c r="MJL74" s="936"/>
      <c r="MJM74" s="937"/>
      <c r="MJN74" s="776"/>
      <c r="MJO74" s="759"/>
      <c r="MJP74" s="764"/>
      <c r="MJQ74" s="772"/>
      <c r="MJR74" s="759"/>
      <c r="MJS74" s="764"/>
      <c r="MJT74" s="772"/>
      <c r="MJU74" s="759"/>
      <c r="MJV74" s="764"/>
      <c r="MJW74" s="772"/>
      <c r="MJX74" s="759"/>
      <c r="MJY74" s="764"/>
      <c r="MJZ74" s="772"/>
      <c r="MKA74" s="759"/>
      <c r="MKB74" s="764"/>
      <c r="MKC74" s="772"/>
      <c r="MKD74" s="771"/>
      <c r="MKE74" s="764"/>
      <c r="MKF74" s="772"/>
      <c r="MKG74" s="771"/>
      <c r="MKH74" s="778"/>
      <c r="MKI74" s="936"/>
      <c r="MKJ74" s="937"/>
      <c r="MKK74" s="776"/>
      <c r="MKL74" s="759"/>
      <c r="MKM74" s="764"/>
      <c r="MKN74" s="772"/>
      <c r="MKO74" s="759"/>
      <c r="MKP74" s="764"/>
      <c r="MKQ74" s="772"/>
      <c r="MKR74" s="759"/>
      <c r="MKS74" s="764"/>
      <c r="MKT74" s="772"/>
      <c r="MKU74" s="759"/>
      <c r="MKV74" s="764"/>
      <c r="MKW74" s="772"/>
      <c r="MKX74" s="759"/>
      <c r="MKY74" s="764"/>
      <c r="MKZ74" s="772"/>
      <c r="MLA74" s="771"/>
      <c r="MLB74" s="764"/>
      <c r="MLC74" s="772"/>
      <c r="MLD74" s="771"/>
      <c r="MLE74" s="778"/>
      <c r="MLF74" s="936"/>
      <c r="MLG74" s="937"/>
      <c r="MLH74" s="776"/>
      <c r="MLI74" s="759"/>
      <c r="MLJ74" s="764"/>
      <c r="MLK74" s="772"/>
      <c r="MLL74" s="759"/>
      <c r="MLM74" s="764"/>
      <c r="MLN74" s="772"/>
      <c r="MLO74" s="759"/>
      <c r="MLP74" s="764"/>
      <c r="MLQ74" s="772"/>
      <c r="MLR74" s="759"/>
      <c r="MLS74" s="764"/>
      <c r="MLT74" s="772"/>
      <c r="MLU74" s="759"/>
      <c r="MLV74" s="764"/>
      <c r="MLW74" s="772"/>
      <c r="MLX74" s="771"/>
      <c r="MLY74" s="764"/>
      <c r="MLZ74" s="772"/>
      <c r="MMA74" s="771"/>
      <c r="MMB74" s="778"/>
      <c r="MMC74" s="936"/>
      <c r="MMD74" s="937"/>
      <c r="MME74" s="776"/>
      <c r="MMF74" s="759"/>
      <c r="MMG74" s="764"/>
      <c r="MMH74" s="772"/>
      <c r="MMI74" s="759"/>
      <c r="MMJ74" s="764"/>
      <c r="MMK74" s="772"/>
      <c r="MML74" s="759"/>
      <c r="MMM74" s="764"/>
      <c r="MMN74" s="772"/>
      <c r="MMO74" s="759"/>
      <c r="MMP74" s="764"/>
      <c r="MMQ74" s="772"/>
      <c r="MMR74" s="759"/>
      <c r="MMS74" s="764"/>
      <c r="MMT74" s="772"/>
      <c r="MMU74" s="771"/>
      <c r="MMV74" s="764"/>
      <c r="MMW74" s="772"/>
      <c r="MMX74" s="771"/>
      <c r="MMY74" s="778"/>
      <c r="MMZ74" s="936"/>
      <c r="MNA74" s="937"/>
      <c r="MNB74" s="776"/>
      <c r="MNC74" s="759"/>
      <c r="MND74" s="764"/>
      <c r="MNE74" s="772"/>
      <c r="MNF74" s="759"/>
      <c r="MNG74" s="764"/>
      <c r="MNH74" s="772"/>
      <c r="MNI74" s="759"/>
      <c r="MNJ74" s="764"/>
      <c r="MNK74" s="772"/>
      <c r="MNL74" s="759"/>
      <c r="MNM74" s="764"/>
      <c r="MNN74" s="772"/>
      <c r="MNO74" s="759"/>
      <c r="MNP74" s="764"/>
      <c r="MNQ74" s="772"/>
      <c r="MNR74" s="771"/>
      <c r="MNS74" s="764"/>
      <c r="MNT74" s="772"/>
      <c r="MNU74" s="771"/>
      <c r="MNV74" s="778"/>
      <c r="MNW74" s="936"/>
      <c r="MNX74" s="937"/>
      <c r="MNY74" s="776"/>
      <c r="MNZ74" s="759"/>
      <c r="MOA74" s="764"/>
      <c r="MOB74" s="772"/>
      <c r="MOC74" s="759"/>
      <c r="MOD74" s="764"/>
      <c r="MOE74" s="772"/>
      <c r="MOF74" s="759"/>
      <c r="MOG74" s="764"/>
      <c r="MOH74" s="772"/>
      <c r="MOI74" s="759"/>
      <c r="MOJ74" s="764"/>
      <c r="MOK74" s="772"/>
      <c r="MOL74" s="759"/>
      <c r="MOM74" s="764"/>
      <c r="MON74" s="772"/>
      <c r="MOO74" s="771"/>
      <c r="MOP74" s="764"/>
      <c r="MOQ74" s="772"/>
      <c r="MOR74" s="771"/>
      <c r="MOS74" s="778"/>
      <c r="MOT74" s="936"/>
      <c r="MOU74" s="937"/>
      <c r="MOV74" s="776"/>
      <c r="MOW74" s="759"/>
      <c r="MOX74" s="764"/>
      <c r="MOY74" s="772"/>
      <c r="MOZ74" s="759"/>
      <c r="MPA74" s="764"/>
      <c r="MPB74" s="772"/>
      <c r="MPC74" s="759"/>
      <c r="MPD74" s="764"/>
      <c r="MPE74" s="772"/>
      <c r="MPF74" s="759"/>
      <c r="MPG74" s="764"/>
      <c r="MPH74" s="772"/>
      <c r="MPI74" s="759"/>
      <c r="MPJ74" s="764"/>
      <c r="MPK74" s="772"/>
      <c r="MPL74" s="771"/>
      <c r="MPM74" s="764"/>
      <c r="MPN74" s="772"/>
      <c r="MPO74" s="771"/>
      <c r="MPP74" s="778"/>
      <c r="MPQ74" s="936"/>
      <c r="MPR74" s="937"/>
      <c r="MPS74" s="776"/>
      <c r="MPT74" s="759"/>
      <c r="MPU74" s="764"/>
      <c r="MPV74" s="772"/>
      <c r="MPW74" s="759"/>
      <c r="MPX74" s="764"/>
      <c r="MPY74" s="772"/>
      <c r="MPZ74" s="759"/>
      <c r="MQA74" s="764"/>
      <c r="MQB74" s="772"/>
      <c r="MQC74" s="759"/>
      <c r="MQD74" s="764"/>
      <c r="MQE74" s="772"/>
      <c r="MQF74" s="759"/>
      <c r="MQG74" s="764"/>
      <c r="MQH74" s="772"/>
      <c r="MQI74" s="771"/>
      <c r="MQJ74" s="764"/>
      <c r="MQK74" s="772"/>
      <c r="MQL74" s="771"/>
      <c r="MQM74" s="778"/>
      <c r="MQN74" s="936"/>
      <c r="MQO74" s="937"/>
      <c r="MQP74" s="776"/>
      <c r="MQQ74" s="759"/>
      <c r="MQR74" s="764"/>
      <c r="MQS74" s="772"/>
      <c r="MQT74" s="759"/>
      <c r="MQU74" s="764"/>
      <c r="MQV74" s="772"/>
      <c r="MQW74" s="759"/>
      <c r="MQX74" s="764"/>
      <c r="MQY74" s="772"/>
      <c r="MQZ74" s="759"/>
      <c r="MRA74" s="764"/>
      <c r="MRB74" s="772"/>
      <c r="MRC74" s="759"/>
      <c r="MRD74" s="764"/>
      <c r="MRE74" s="772"/>
      <c r="MRF74" s="771"/>
      <c r="MRG74" s="764"/>
      <c r="MRH74" s="772"/>
      <c r="MRI74" s="771"/>
      <c r="MRJ74" s="778"/>
      <c r="MRK74" s="936"/>
      <c r="MRL74" s="937"/>
      <c r="MRM74" s="776"/>
      <c r="MRN74" s="759"/>
      <c r="MRO74" s="764"/>
      <c r="MRP74" s="772"/>
      <c r="MRQ74" s="759"/>
      <c r="MRR74" s="764"/>
      <c r="MRS74" s="772"/>
      <c r="MRT74" s="759"/>
      <c r="MRU74" s="764"/>
      <c r="MRV74" s="772"/>
      <c r="MRW74" s="759"/>
      <c r="MRX74" s="764"/>
      <c r="MRY74" s="772"/>
      <c r="MRZ74" s="759"/>
      <c r="MSA74" s="764"/>
      <c r="MSB74" s="772"/>
      <c r="MSC74" s="771"/>
      <c r="MSD74" s="764"/>
      <c r="MSE74" s="772"/>
      <c r="MSF74" s="771"/>
      <c r="MSG74" s="778"/>
      <c r="MSH74" s="936"/>
      <c r="MSI74" s="937"/>
      <c r="MSJ74" s="776"/>
      <c r="MSK74" s="759"/>
      <c r="MSL74" s="764"/>
      <c r="MSM74" s="772"/>
      <c r="MSN74" s="759"/>
      <c r="MSO74" s="764"/>
      <c r="MSP74" s="772"/>
      <c r="MSQ74" s="759"/>
      <c r="MSR74" s="764"/>
      <c r="MSS74" s="772"/>
      <c r="MST74" s="759"/>
      <c r="MSU74" s="764"/>
      <c r="MSV74" s="772"/>
      <c r="MSW74" s="759"/>
      <c r="MSX74" s="764"/>
      <c r="MSY74" s="772"/>
      <c r="MSZ74" s="771"/>
      <c r="MTA74" s="764"/>
      <c r="MTB74" s="772"/>
      <c r="MTC74" s="771"/>
      <c r="MTD74" s="778"/>
      <c r="MTE74" s="936"/>
      <c r="MTF74" s="937"/>
      <c r="MTG74" s="776"/>
      <c r="MTH74" s="759"/>
      <c r="MTI74" s="764"/>
      <c r="MTJ74" s="772"/>
      <c r="MTK74" s="759"/>
      <c r="MTL74" s="764"/>
      <c r="MTM74" s="772"/>
      <c r="MTN74" s="759"/>
      <c r="MTO74" s="764"/>
      <c r="MTP74" s="772"/>
      <c r="MTQ74" s="759"/>
      <c r="MTR74" s="764"/>
      <c r="MTS74" s="772"/>
      <c r="MTT74" s="759"/>
      <c r="MTU74" s="764"/>
      <c r="MTV74" s="772"/>
      <c r="MTW74" s="771"/>
      <c r="MTX74" s="764"/>
      <c r="MTY74" s="772"/>
      <c r="MTZ74" s="771"/>
      <c r="MUA74" s="778"/>
      <c r="MUB74" s="936"/>
      <c r="MUC74" s="937"/>
      <c r="MUD74" s="776"/>
      <c r="MUE74" s="759"/>
      <c r="MUF74" s="764"/>
      <c r="MUG74" s="772"/>
      <c r="MUH74" s="759"/>
      <c r="MUI74" s="764"/>
      <c r="MUJ74" s="772"/>
      <c r="MUK74" s="759"/>
      <c r="MUL74" s="764"/>
      <c r="MUM74" s="772"/>
      <c r="MUN74" s="759"/>
      <c r="MUO74" s="764"/>
      <c r="MUP74" s="772"/>
      <c r="MUQ74" s="759"/>
      <c r="MUR74" s="764"/>
      <c r="MUS74" s="772"/>
      <c r="MUT74" s="771"/>
      <c r="MUU74" s="764"/>
      <c r="MUV74" s="772"/>
      <c r="MUW74" s="771"/>
      <c r="MUX74" s="778"/>
      <c r="MUY74" s="936"/>
      <c r="MUZ74" s="937"/>
      <c r="MVA74" s="776"/>
      <c r="MVB74" s="759"/>
      <c r="MVC74" s="764"/>
      <c r="MVD74" s="772"/>
      <c r="MVE74" s="759"/>
      <c r="MVF74" s="764"/>
      <c r="MVG74" s="772"/>
      <c r="MVH74" s="759"/>
      <c r="MVI74" s="764"/>
      <c r="MVJ74" s="772"/>
      <c r="MVK74" s="759"/>
      <c r="MVL74" s="764"/>
      <c r="MVM74" s="772"/>
      <c r="MVN74" s="759"/>
      <c r="MVO74" s="764"/>
      <c r="MVP74" s="772"/>
      <c r="MVQ74" s="771"/>
      <c r="MVR74" s="764"/>
      <c r="MVS74" s="772"/>
      <c r="MVT74" s="771"/>
      <c r="MVU74" s="778"/>
      <c r="MVV74" s="936"/>
      <c r="MVW74" s="937"/>
      <c r="MVX74" s="776"/>
      <c r="MVY74" s="759"/>
      <c r="MVZ74" s="764"/>
      <c r="MWA74" s="772"/>
      <c r="MWB74" s="759"/>
      <c r="MWC74" s="764"/>
      <c r="MWD74" s="772"/>
      <c r="MWE74" s="759"/>
      <c r="MWF74" s="764"/>
      <c r="MWG74" s="772"/>
      <c r="MWH74" s="759"/>
      <c r="MWI74" s="764"/>
      <c r="MWJ74" s="772"/>
      <c r="MWK74" s="759"/>
      <c r="MWL74" s="764"/>
      <c r="MWM74" s="772"/>
      <c r="MWN74" s="771"/>
      <c r="MWO74" s="764"/>
      <c r="MWP74" s="772"/>
      <c r="MWQ74" s="771"/>
      <c r="MWR74" s="778"/>
      <c r="MWS74" s="936"/>
      <c r="MWT74" s="937"/>
      <c r="MWU74" s="776"/>
      <c r="MWV74" s="759"/>
      <c r="MWW74" s="764"/>
      <c r="MWX74" s="772"/>
      <c r="MWY74" s="759"/>
      <c r="MWZ74" s="764"/>
      <c r="MXA74" s="772"/>
      <c r="MXB74" s="759"/>
      <c r="MXC74" s="764"/>
      <c r="MXD74" s="772"/>
      <c r="MXE74" s="759"/>
      <c r="MXF74" s="764"/>
      <c r="MXG74" s="772"/>
      <c r="MXH74" s="759"/>
      <c r="MXI74" s="764"/>
      <c r="MXJ74" s="772"/>
      <c r="MXK74" s="771"/>
      <c r="MXL74" s="764"/>
      <c r="MXM74" s="772"/>
      <c r="MXN74" s="771"/>
      <c r="MXO74" s="778"/>
      <c r="MXP74" s="936"/>
      <c r="MXQ74" s="937"/>
      <c r="MXR74" s="776"/>
      <c r="MXS74" s="759"/>
      <c r="MXT74" s="764"/>
      <c r="MXU74" s="772"/>
      <c r="MXV74" s="759"/>
      <c r="MXW74" s="764"/>
      <c r="MXX74" s="772"/>
      <c r="MXY74" s="759"/>
      <c r="MXZ74" s="764"/>
      <c r="MYA74" s="772"/>
      <c r="MYB74" s="759"/>
      <c r="MYC74" s="764"/>
      <c r="MYD74" s="772"/>
      <c r="MYE74" s="759"/>
      <c r="MYF74" s="764"/>
      <c r="MYG74" s="772"/>
      <c r="MYH74" s="771"/>
      <c r="MYI74" s="764"/>
      <c r="MYJ74" s="772"/>
      <c r="MYK74" s="771"/>
      <c r="MYL74" s="778"/>
      <c r="MYM74" s="936"/>
      <c r="MYN74" s="937"/>
      <c r="MYO74" s="776"/>
      <c r="MYP74" s="759"/>
      <c r="MYQ74" s="764"/>
      <c r="MYR74" s="772"/>
      <c r="MYS74" s="759"/>
      <c r="MYT74" s="764"/>
      <c r="MYU74" s="772"/>
      <c r="MYV74" s="759"/>
      <c r="MYW74" s="764"/>
      <c r="MYX74" s="772"/>
      <c r="MYY74" s="759"/>
      <c r="MYZ74" s="764"/>
      <c r="MZA74" s="772"/>
      <c r="MZB74" s="759"/>
      <c r="MZC74" s="764"/>
      <c r="MZD74" s="772"/>
      <c r="MZE74" s="771"/>
      <c r="MZF74" s="764"/>
      <c r="MZG74" s="772"/>
      <c r="MZH74" s="771"/>
      <c r="MZI74" s="778"/>
      <c r="MZJ74" s="936"/>
      <c r="MZK74" s="937"/>
      <c r="MZL74" s="776"/>
      <c r="MZM74" s="759"/>
      <c r="MZN74" s="764"/>
      <c r="MZO74" s="772"/>
      <c r="MZP74" s="759"/>
      <c r="MZQ74" s="764"/>
      <c r="MZR74" s="772"/>
      <c r="MZS74" s="759"/>
      <c r="MZT74" s="764"/>
      <c r="MZU74" s="772"/>
      <c r="MZV74" s="759"/>
      <c r="MZW74" s="764"/>
      <c r="MZX74" s="772"/>
      <c r="MZY74" s="759"/>
      <c r="MZZ74" s="764"/>
      <c r="NAA74" s="772"/>
      <c r="NAB74" s="771"/>
      <c r="NAC74" s="764"/>
      <c r="NAD74" s="772"/>
      <c r="NAE74" s="771"/>
      <c r="NAF74" s="778"/>
      <c r="NAG74" s="936"/>
      <c r="NAH74" s="937"/>
      <c r="NAI74" s="776"/>
      <c r="NAJ74" s="759"/>
      <c r="NAK74" s="764"/>
      <c r="NAL74" s="772"/>
      <c r="NAM74" s="759"/>
      <c r="NAN74" s="764"/>
      <c r="NAO74" s="772"/>
      <c r="NAP74" s="759"/>
      <c r="NAQ74" s="764"/>
      <c r="NAR74" s="772"/>
      <c r="NAS74" s="759"/>
      <c r="NAT74" s="764"/>
      <c r="NAU74" s="772"/>
      <c r="NAV74" s="759"/>
      <c r="NAW74" s="764"/>
      <c r="NAX74" s="772"/>
      <c r="NAY74" s="771"/>
      <c r="NAZ74" s="764"/>
      <c r="NBA74" s="772"/>
      <c r="NBB74" s="771"/>
      <c r="NBC74" s="778"/>
      <c r="NBD74" s="936"/>
      <c r="NBE74" s="937"/>
      <c r="NBF74" s="776"/>
      <c r="NBG74" s="759"/>
      <c r="NBH74" s="764"/>
      <c r="NBI74" s="772"/>
      <c r="NBJ74" s="759"/>
      <c r="NBK74" s="764"/>
      <c r="NBL74" s="772"/>
      <c r="NBM74" s="759"/>
      <c r="NBN74" s="764"/>
      <c r="NBO74" s="772"/>
      <c r="NBP74" s="759"/>
      <c r="NBQ74" s="764"/>
      <c r="NBR74" s="772"/>
      <c r="NBS74" s="759"/>
      <c r="NBT74" s="764"/>
      <c r="NBU74" s="772"/>
      <c r="NBV74" s="771"/>
      <c r="NBW74" s="764"/>
      <c r="NBX74" s="772"/>
      <c r="NBY74" s="771"/>
      <c r="NBZ74" s="778"/>
      <c r="NCA74" s="936"/>
      <c r="NCB74" s="937"/>
      <c r="NCC74" s="776"/>
      <c r="NCD74" s="759"/>
      <c r="NCE74" s="764"/>
      <c r="NCF74" s="772"/>
      <c r="NCG74" s="759"/>
      <c r="NCH74" s="764"/>
      <c r="NCI74" s="772"/>
      <c r="NCJ74" s="759"/>
      <c r="NCK74" s="764"/>
      <c r="NCL74" s="772"/>
      <c r="NCM74" s="759"/>
      <c r="NCN74" s="764"/>
      <c r="NCO74" s="772"/>
      <c r="NCP74" s="759"/>
      <c r="NCQ74" s="764"/>
      <c r="NCR74" s="772"/>
      <c r="NCS74" s="771"/>
      <c r="NCT74" s="764"/>
      <c r="NCU74" s="772"/>
      <c r="NCV74" s="771"/>
      <c r="NCW74" s="778"/>
      <c r="NCX74" s="936"/>
      <c r="NCY74" s="937"/>
      <c r="NCZ74" s="776"/>
      <c r="NDA74" s="759"/>
      <c r="NDB74" s="764"/>
      <c r="NDC74" s="772"/>
      <c r="NDD74" s="759"/>
      <c r="NDE74" s="764"/>
      <c r="NDF74" s="772"/>
      <c r="NDG74" s="759"/>
      <c r="NDH74" s="764"/>
      <c r="NDI74" s="772"/>
      <c r="NDJ74" s="759"/>
      <c r="NDK74" s="764"/>
      <c r="NDL74" s="772"/>
      <c r="NDM74" s="759"/>
      <c r="NDN74" s="764"/>
      <c r="NDO74" s="772"/>
      <c r="NDP74" s="771"/>
      <c r="NDQ74" s="764"/>
      <c r="NDR74" s="772"/>
      <c r="NDS74" s="771"/>
      <c r="NDT74" s="778"/>
      <c r="NDU74" s="936"/>
      <c r="NDV74" s="937"/>
      <c r="NDW74" s="776"/>
      <c r="NDX74" s="759"/>
      <c r="NDY74" s="764"/>
      <c r="NDZ74" s="772"/>
      <c r="NEA74" s="759"/>
      <c r="NEB74" s="764"/>
      <c r="NEC74" s="772"/>
      <c r="NED74" s="759"/>
      <c r="NEE74" s="764"/>
      <c r="NEF74" s="772"/>
      <c r="NEG74" s="759"/>
      <c r="NEH74" s="764"/>
      <c r="NEI74" s="772"/>
      <c r="NEJ74" s="759"/>
      <c r="NEK74" s="764"/>
      <c r="NEL74" s="772"/>
      <c r="NEM74" s="771"/>
      <c r="NEN74" s="764"/>
      <c r="NEO74" s="772"/>
      <c r="NEP74" s="771"/>
      <c r="NEQ74" s="778"/>
      <c r="NER74" s="936"/>
      <c r="NES74" s="937"/>
      <c r="NET74" s="776"/>
      <c r="NEU74" s="759"/>
      <c r="NEV74" s="764"/>
      <c r="NEW74" s="772"/>
      <c r="NEX74" s="759"/>
      <c r="NEY74" s="764"/>
      <c r="NEZ74" s="772"/>
      <c r="NFA74" s="759"/>
      <c r="NFB74" s="764"/>
      <c r="NFC74" s="772"/>
      <c r="NFD74" s="759"/>
      <c r="NFE74" s="764"/>
      <c r="NFF74" s="772"/>
      <c r="NFG74" s="759"/>
      <c r="NFH74" s="764"/>
      <c r="NFI74" s="772"/>
      <c r="NFJ74" s="771"/>
      <c r="NFK74" s="764"/>
      <c r="NFL74" s="772"/>
      <c r="NFM74" s="771"/>
      <c r="NFN74" s="778"/>
      <c r="NFO74" s="936"/>
      <c r="NFP74" s="937"/>
      <c r="NFQ74" s="776"/>
      <c r="NFR74" s="759"/>
      <c r="NFS74" s="764"/>
      <c r="NFT74" s="772"/>
      <c r="NFU74" s="759"/>
      <c r="NFV74" s="764"/>
      <c r="NFW74" s="772"/>
      <c r="NFX74" s="759"/>
      <c r="NFY74" s="764"/>
      <c r="NFZ74" s="772"/>
      <c r="NGA74" s="759"/>
      <c r="NGB74" s="764"/>
      <c r="NGC74" s="772"/>
      <c r="NGD74" s="759"/>
      <c r="NGE74" s="764"/>
      <c r="NGF74" s="772"/>
      <c r="NGG74" s="771"/>
      <c r="NGH74" s="764"/>
      <c r="NGI74" s="772"/>
      <c r="NGJ74" s="771"/>
      <c r="NGK74" s="778"/>
      <c r="NGL74" s="936"/>
      <c r="NGM74" s="937"/>
      <c r="NGN74" s="776"/>
      <c r="NGO74" s="759"/>
      <c r="NGP74" s="764"/>
      <c r="NGQ74" s="772"/>
      <c r="NGR74" s="759"/>
      <c r="NGS74" s="764"/>
      <c r="NGT74" s="772"/>
      <c r="NGU74" s="759"/>
      <c r="NGV74" s="764"/>
      <c r="NGW74" s="772"/>
      <c r="NGX74" s="759"/>
      <c r="NGY74" s="764"/>
      <c r="NGZ74" s="772"/>
      <c r="NHA74" s="759"/>
      <c r="NHB74" s="764"/>
      <c r="NHC74" s="772"/>
      <c r="NHD74" s="771"/>
      <c r="NHE74" s="764"/>
      <c r="NHF74" s="772"/>
      <c r="NHG74" s="771"/>
      <c r="NHH74" s="778"/>
      <c r="NHI74" s="936"/>
      <c r="NHJ74" s="937"/>
      <c r="NHK74" s="776"/>
      <c r="NHL74" s="759"/>
      <c r="NHM74" s="764"/>
      <c r="NHN74" s="772"/>
      <c r="NHO74" s="759"/>
      <c r="NHP74" s="764"/>
      <c r="NHQ74" s="772"/>
      <c r="NHR74" s="759"/>
      <c r="NHS74" s="764"/>
      <c r="NHT74" s="772"/>
      <c r="NHU74" s="759"/>
      <c r="NHV74" s="764"/>
      <c r="NHW74" s="772"/>
      <c r="NHX74" s="759"/>
      <c r="NHY74" s="764"/>
      <c r="NHZ74" s="772"/>
      <c r="NIA74" s="771"/>
      <c r="NIB74" s="764"/>
      <c r="NIC74" s="772"/>
      <c r="NID74" s="771"/>
      <c r="NIE74" s="778"/>
      <c r="NIF74" s="936"/>
      <c r="NIG74" s="937"/>
      <c r="NIH74" s="776"/>
      <c r="NII74" s="759"/>
      <c r="NIJ74" s="764"/>
      <c r="NIK74" s="772"/>
      <c r="NIL74" s="759"/>
      <c r="NIM74" s="764"/>
      <c r="NIN74" s="772"/>
      <c r="NIO74" s="759"/>
      <c r="NIP74" s="764"/>
      <c r="NIQ74" s="772"/>
      <c r="NIR74" s="759"/>
      <c r="NIS74" s="764"/>
      <c r="NIT74" s="772"/>
      <c r="NIU74" s="759"/>
      <c r="NIV74" s="764"/>
      <c r="NIW74" s="772"/>
      <c r="NIX74" s="771"/>
      <c r="NIY74" s="764"/>
      <c r="NIZ74" s="772"/>
      <c r="NJA74" s="771"/>
      <c r="NJB74" s="778"/>
      <c r="NJC74" s="936"/>
      <c r="NJD74" s="937"/>
      <c r="NJE74" s="776"/>
      <c r="NJF74" s="759"/>
      <c r="NJG74" s="764"/>
      <c r="NJH74" s="772"/>
      <c r="NJI74" s="759"/>
      <c r="NJJ74" s="764"/>
      <c r="NJK74" s="772"/>
      <c r="NJL74" s="759"/>
      <c r="NJM74" s="764"/>
      <c r="NJN74" s="772"/>
      <c r="NJO74" s="759"/>
      <c r="NJP74" s="764"/>
      <c r="NJQ74" s="772"/>
      <c r="NJR74" s="759"/>
      <c r="NJS74" s="764"/>
      <c r="NJT74" s="772"/>
      <c r="NJU74" s="771"/>
      <c r="NJV74" s="764"/>
      <c r="NJW74" s="772"/>
      <c r="NJX74" s="771"/>
      <c r="NJY74" s="778"/>
      <c r="NJZ74" s="936"/>
      <c r="NKA74" s="937"/>
      <c r="NKB74" s="776"/>
      <c r="NKC74" s="759"/>
      <c r="NKD74" s="764"/>
      <c r="NKE74" s="772"/>
      <c r="NKF74" s="759"/>
      <c r="NKG74" s="764"/>
      <c r="NKH74" s="772"/>
      <c r="NKI74" s="759"/>
      <c r="NKJ74" s="764"/>
      <c r="NKK74" s="772"/>
      <c r="NKL74" s="759"/>
      <c r="NKM74" s="764"/>
      <c r="NKN74" s="772"/>
      <c r="NKO74" s="759"/>
      <c r="NKP74" s="764"/>
      <c r="NKQ74" s="772"/>
      <c r="NKR74" s="771"/>
      <c r="NKS74" s="764"/>
      <c r="NKT74" s="772"/>
      <c r="NKU74" s="771"/>
      <c r="NKV74" s="778"/>
      <c r="NKW74" s="936"/>
      <c r="NKX74" s="937"/>
      <c r="NKY74" s="776"/>
      <c r="NKZ74" s="759"/>
      <c r="NLA74" s="764"/>
      <c r="NLB74" s="772"/>
      <c r="NLC74" s="759"/>
      <c r="NLD74" s="764"/>
      <c r="NLE74" s="772"/>
      <c r="NLF74" s="759"/>
      <c r="NLG74" s="764"/>
      <c r="NLH74" s="772"/>
      <c r="NLI74" s="759"/>
      <c r="NLJ74" s="764"/>
      <c r="NLK74" s="772"/>
      <c r="NLL74" s="759"/>
      <c r="NLM74" s="764"/>
      <c r="NLN74" s="772"/>
      <c r="NLO74" s="771"/>
      <c r="NLP74" s="764"/>
      <c r="NLQ74" s="772"/>
      <c r="NLR74" s="771"/>
      <c r="NLS74" s="778"/>
      <c r="NLT74" s="936"/>
      <c r="NLU74" s="937"/>
      <c r="NLV74" s="776"/>
      <c r="NLW74" s="759"/>
      <c r="NLX74" s="764"/>
      <c r="NLY74" s="772"/>
      <c r="NLZ74" s="759"/>
      <c r="NMA74" s="764"/>
      <c r="NMB74" s="772"/>
      <c r="NMC74" s="759"/>
      <c r="NMD74" s="764"/>
      <c r="NME74" s="772"/>
      <c r="NMF74" s="759"/>
      <c r="NMG74" s="764"/>
      <c r="NMH74" s="772"/>
      <c r="NMI74" s="759"/>
      <c r="NMJ74" s="764"/>
      <c r="NMK74" s="772"/>
      <c r="NML74" s="771"/>
      <c r="NMM74" s="764"/>
      <c r="NMN74" s="772"/>
      <c r="NMO74" s="771"/>
      <c r="NMP74" s="778"/>
      <c r="NMQ74" s="936"/>
      <c r="NMR74" s="937"/>
      <c r="NMS74" s="776"/>
      <c r="NMT74" s="759"/>
      <c r="NMU74" s="764"/>
      <c r="NMV74" s="772"/>
      <c r="NMW74" s="759"/>
      <c r="NMX74" s="764"/>
      <c r="NMY74" s="772"/>
      <c r="NMZ74" s="759"/>
      <c r="NNA74" s="764"/>
      <c r="NNB74" s="772"/>
      <c r="NNC74" s="759"/>
      <c r="NND74" s="764"/>
      <c r="NNE74" s="772"/>
      <c r="NNF74" s="759"/>
      <c r="NNG74" s="764"/>
      <c r="NNH74" s="772"/>
      <c r="NNI74" s="771"/>
      <c r="NNJ74" s="764"/>
      <c r="NNK74" s="772"/>
      <c r="NNL74" s="771"/>
      <c r="NNM74" s="778"/>
      <c r="NNN74" s="936"/>
      <c r="NNO74" s="937"/>
      <c r="NNP74" s="776"/>
      <c r="NNQ74" s="759"/>
      <c r="NNR74" s="764"/>
      <c r="NNS74" s="772"/>
      <c r="NNT74" s="759"/>
      <c r="NNU74" s="764"/>
      <c r="NNV74" s="772"/>
      <c r="NNW74" s="759"/>
      <c r="NNX74" s="764"/>
      <c r="NNY74" s="772"/>
      <c r="NNZ74" s="759"/>
      <c r="NOA74" s="764"/>
      <c r="NOB74" s="772"/>
      <c r="NOC74" s="759"/>
      <c r="NOD74" s="764"/>
      <c r="NOE74" s="772"/>
      <c r="NOF74" s="771"/>
      <c r="NOG74" s="764"/>
      <c r="NOH74" s="772"/>
      <c r="NOI74" s="771"/>
      <c r="NOJ74" s="778"/>
      <c r="NOK74" s="936"/>
      <c r="NOL74" s="937"/>
      <c r="NOM74" s="776"/>
      <c r="NON74" s="759"/>
      <c r="NOO74" s="764"/>
      <c r="NOP74" s="772"/>
      <c r="NOQ74" s="759"/>
      <c r="NOR74" s="764"/>
      <c r="NOS74" s="772"/>
      <c r="NOT74" s="759"/>
      <c r="NOU74" s="764"/>
      <c r="NOV74" s="772"/>
      <c r="NOW74" s="759"/>
      <c r="NOX74" s="764"/>
      <c r="NOY74" s="772"/>
      <c r="NOZ74" s="759"/>
      <c r="NPA74" s="764"/>
      <c r="NPB74" s="772"/>
      <c r="NPC74" s="771"/>
      <c r="NPD74" s="764"/>
      <c r="NPE74" s="772"/>
      <c r="NPF74" s="771"/>
      <c r="NPG74" s="778"/>
      <c r="NPH74" s="936"/>
      <c r="NPI74" s="937"/>
      <c r="NPJ74" s="776"/>
      <c r="NPK74" s="759"/>
      <c r="NPL74" s="764"/>
      <c r="NPM74" s="772"/>
      <c r="NPN74" s="759"/>
      <c r="NPO74" s="764"/>
      <c r="NPP74" s="772"/>
      <c r="NPQ74" s="759"/>
      <c r="NPR74" s="764"/>
      <c r="NPS74" s="772"/>
      <c r="NPT74" s="759"/>
      <c r="NPU74" s="764"/>
      <c r="NPV74" s="772"/>
      <c r="NPW74" s="759"/>
      <c r="NPX74" s="764"/>
      <c r="NPY74" s="772"/>
      <c r="NPZ74" s="771"/>
      <c r="NQA74" s="764"/>
      <c r="NQB74" s="772"/>
      <c r="NQC74" s="771"/>
      <c r="NQD74" s="778"/>
      <c r="NQE74" s="936"/>
      <c r="NQF74" s="937"/>
      <c r="NQG74" s="776"/>
      <c r="NQH74" s="759"/>
      <c r="NQI74" s="764"/>
      <c r="NQJ74" s="772"/>
      <c r="NQK74" s="759"/>
      <c r="NQL74" s="764"/>
      <c r="NQM74" s="772"/>
      <c r="NQN74" s="759"/>
      <c r="NQO74" s="764"/>
      <c r="NQP74" s="772"/>
      <c r="NQQ74" s="759"/>
      <c r="NQR74" s="764"/>
      <c r="NQS74" s="772"/>
      <c r="NQT74" s="759"/>
      <c r="NQU74" s="764"/>
      <c r="NQV74" s="772"/>
      <c r="NQW74" s="771"/>
      <c r="NQX74" s="764"/>
      <c r="NQY74" s="772"/>
      <c r="NQZ74" s="771"/>
      <c r="NRA74" s="778"/>
      <c r="NRB74" s="936"/>
      <c r="NRC74" s="937"/>
      <c r="NRD74" s="776"/>
      <c r="NRE74" s="759"/>
      <c r="NRF74" s="764"/>
      <c r="NRG74" s="772"/>
      <c r="NRH74" s="759"/>
      <c r="NRI74" s="764"/>
      <c r="NRJ74" s="772"/>
      <c r="NRK74" s="759"/>
      <c r="NRL74" s="764"/>
      <c r="NRM74" s="772"/>
      <c r="NRN74" s="759"/>
      <c r="NRO74" s="764"/>
      <c r="NRP74" s="772"/>
      <c r="NRQ74" s="759"/>
      <c r="NRR74" s="764"/>
      <c r="NRS74" s="772"/>
      <c r="NRT74" s="771"/>
      <c r="NRU74" s="764"/>
      <c r="NRV74" s="772"/>
      <c r="NRW74" s="771"/>
      <c r="NRX74" s="778"/>
      <c r="NRY74" s="936"/>
      <c r="NRZ74" s="937"/>
      <c r="NSA74" s="776"/>
      <c r="NSB74" s="759"/>
      <c r="NSC74" s="764"/>
      <c r="NSD74" s="772"/>
      <c r="NSE74" s="759"/>
      <c r="NSF74" s="764"/>
      <c r="NSG74" s="772"/>
      <c r="NSH74" s="759"/>
      <c r="NSI74" s="764"/>
      <c r="NSJ74" s="772"/>
      <c r="NSK74" s="759"/>
      <c r="NSL74" s="764"/>
      <c r="NSM74" s="772"/>
      <c r="NSN74" s="759"/>
      <c r="NSO74" s="764"/>
      <c r="NSP74" s="772"/>
      <c r="NSQ74" s="771"/>
      <c r="NSR74" s="764"/>
      <c r="NSS74" s="772"/>
      <c r="NST74" s="771"/>
      <c r="NSU74" s="778"/>
      <c r="NSV74" s="936"/>
      <c r="NSW74" s="937"/>
      <c r="NSX74" s="776"/>
      <c r="NSY74" s="759"/>
      <c r="NSZ74" s="764"/>
      <c r="NTA74" s="772"/>
      <c r="NTB74" s="759"/>
      <c r="NTC74" s="764"/>
      <c r="NTD74" s="772"/>
      <c r="NTE74" s="759"/>
      <c r="NTF74" s="764"/>
      <c r="NTG74" s="772"/>
      <c r="NTH74" s="759"/>
      <c r="NTI74" s="764"/>
      <c r="NTJ74" s="772"/>
      <c r="NTK74" s="759"/>
      <c r="NTL74" s="764"/>
      <c r="NTM74" s="772"/>
      <c r="NTN74" s="771"/>
      <c r="NTO74" s="764"/>
      <c r="NTP74" s="772"/>
      <c r="NTQ74" s="771"/>
      <c r="NTR74" s="778"/>
      <c r="NTS74" s="936"/>
      <c r="NTT74" s="937"/>
      <c r="NTU74" s="776"/>
      <c r="NTV74" s="759"/>
      <c r="NTW74" s="764"/>
      <c r="NTX74" s="772"/>
      <c r="NTY74" s="759"/>
      <c r="NTZ74" s="764"/>
      <c r="NUA74" s="772"/>
      <c r="NUB74" s="759"/>
      <c r="NUC74" s="764"/>
      <c r="NUD74" s="772"/>
      <c r="NUE74" s="759"/>
      <c r="NUF74" s="764"/>
      <c r="NUG74" s="772"/>
      <c r="NUH74" s="759"/>
      <c r="NUI74" s="764"/>
      <c r="NUJ74" s="772"/>
      <c r="NUK74" s="771"/>
      <c r="NUL74" s="764"/>
      <c r="NUM74" s="772"/>
      <c r="NUN74" s="771"/>
      <c r="NUO74" s="778"/>
      <c r="NUP74" s="936"/>
      <c r="NUQ74" s="937"/>
      <c r="NUR74" s="776"/>
      <c r="NUS74" s="759"/>
      <c r="NUT74" s="764"/>
      <c r="NUU74" s="772"/>
      <c r="NUV74" s="759"/>
      <c r="NUW74" s="764"/>
      <c r="NUX74" s="772"/>
      <c r="NUY74" s="759"/>
      <c r="NUZ74" s="764"/>
      <c r="NVA74" s="772"/>
      <c r="NVB74" s="759"/>
      <c r="NVC74" s="764"/>
      <c r="NVD74" s="772"/>
      <c r="NVE74" s="759"/>
      <c r="NVF74" s="764"/>
      <c r="NVG74" s="772"/>
      <c r="NVH74" s="771"/>
      <c r="NVI74" s="764"/>
      <c r="NVJ74" s="772"/>
      <c r="NVK74" s="771"/>
      <c r="NVL74" s="778"/>
      <c r="NVM74" s="936"/>
      <c r="NVN74" s="937"/>
      <c r="NVO74" s="776"/>
      <c r="NVP74" s="759"/>
      <c r="NVQ74" s="764"/>
      <c r="NVR74" s="772"/>
      <c r="NVS74" s="759"/>
      <c r="NVT74" s="764"/>
      <c r="NVU74" s="772"/>
      <c r="NVV74" s="759"/>
      <c r="NVW74" s="764"/>
      <c r="NVX74" s="772"/>
      <c r="NVY74" s="759"/>
      <c r="NVZ74" s="764"/>
      <c r="NWA74" s="772"/>
      <c r="NWB74" s="759"/>
      <c r="NWC74" s="764"/>
      <c r="NWD74" s="772"/>
      <c r="NWE74" s="771"/>
      <c r="NWF74" s="764"/>
      <c r="NWG74" s="772"/>
      <c r="NWH74" s="771"/>
      <c r="NWI74" s="778"/>
      <c r="NWJ74" s="936"/>
      <c r="NWK74" s="937"/>
      <c r="NWL74" s="776"/>
      <c r="NWM74" s="759"/>
      <c r="NWN74" s="764"/>
      <c r="NWO74" s="772"/>
      <c r="NWP74" s="759"/>
      <c r="NWQ74" s="764"/>
      <c r="NWR74" s="772"/>
      <c r="NWS74" s="759"/>
      <c r="NWT74" s="764"/>
      <c r="NWU74" s="772"/>
      <c r="NWV74" s="759"/>
      <c r="NWW74" s="764"/>
      <c r="NWX74" s="772"/>
      <c r="NWY74" s="759"/>
      <c r="NWZ74" s="764"/>
      <c r="NXA74" s="772"/>
      <c r="NXB74" s="771"/>
      <c r="NXC74" s="764"/>
      <c r="NXD74" s="772"/>
      <c r="NXE74" s="771"/>
      <c r="NXF74" s="778"/>
      <c r="NXG74" s="936"/>
      <c r="NXH74" s="937"/>
      <c r="NXI74" s="776"/>
      <c r="NXJ74" s="759"/>
      <c r="NXK74" s="764"/>
      <c r="NXL74" s="772"/>
      <c r="NXM74" s="759"/>
      <c r="NXN74" s="764"/>
      <c r="NXO74" s="772"/>
      <c r="NXP74" s="759"/>
      <c r="NXQ74" s="764"/>
      <c r="NXR74" s="772"/>
      <c r="NXS74" s="759"/>
      <c r="NXT74" s="764"/>
      <c r="NXU74" s="772"/>
      <c r="NXV74" s="759"/>
      <c r="NXW74" s="764"/>
      <c r="NXX74" s="772"/>
      <c r="NXY74" s="771"/>
      <c r="NXZ74" s="764"/>
      <c r="NYA74" s="772"/>
      <c r="NYB74" s="771"/>
      <c r="NYC74" s="778"/>
      <c r="NYD74" s="936"/>
      <c r="NYE74" s="937"/>
      <c r="NYF74" s="776"/>
      <c r="NYG74" s="759"/>
      <c r="NYH74" s="764"/>
      <c r="NYI74" s="772"/>
      <c r="NYJ74" s="759"/>
      <c r="NYK74" s="764"/>
      <c r="NYL74" s="772"/>
      <c r="NYM74" s="759"/>
      <c r="NYN74" s="764"/>
      <c r="NYO74" s="772"/>
      <c r="NYP74" s="759"/>
      <c r="NYQ74" s="764"/>
      <c r="NYR74" s="772"/>
      <c r="NYS74" s="759"/>
      <c r="NYT74" s="764"/>
      <c r="NYU74" s="772"/>
      <c r="NYV74" s="771"/>
      <c r="NYW74" s="764"/>
      <c r="NYX74" s="772"/>
      <c r="NYY74" s="771"/>
      <c r="NYZ74" s="778"/>
      <c r="NZA74" s="936"/>
      <c r="NZB74" s="937"/>
      <c r="NZC74" s="776"/>
      <c r="NZD74" s="759"/>
      <c r="NZE74" s="764"/>
      <c r="NZF74" s="772"/>
      <c r="NZG74" s="759"/>
      <c r="NZH74" s="764"/>
      <c r="NZI74" s="772"/>
      <c r="NZJ74" s="759"/>
      <c r="NZK74" s="764"/>
      <c r="NZL74" s="772"/>
      <c r="NZM74" s="759"/>
      <c r="NZN74" s="764"/>
      <c r="NZO74" s="772"/>
      <c r="NZP74" s="759"/>
      <c r="NZQ74" s="764"/>
      <c r="NZR74" s="772"/>
      <c r="NZS74" s="771"/>
      <c r="NZT74" s="764"/>
      <c r="NZU74" s="772"/>
      <c r="NZV74" s="771"/>
      <c r="NZW74" s="778"/>
      <c r="NZX74" s="936"/>
      <c r="NZY74" s="937"/>
      <c r="NZZ74" s="776"/>
      <c r="OAA74" s="759"/>
      <c r="OAB74" s="764"/>
      <c r="OAC74" s="772"/>
      <c r="OAD74" s="759"/>
      <c r="OAE74" s="764"/>
      <c r="OAF74" s="772"/>
      <c r="OAG74" s="759"/>
      <c r="OAH74" s="764"/>
      <c r="OAI74" s="772"/>
      <c r="OAJ74" s="759"/>
      <c r="OAK74" s="764"/>
      <c r="OAL74" s="772"/>
      <c r="OAM74" s="759"/>
      <c r="OAN74" s="764"/>
      <c r="OAO74" s="772"/>
      <c r="OAP74" s="771"/>
      <c r="OAQ74" s="764"/>
      <c r="OAR74" s="772"/>
      <c r="OAS74" s="771"/>
      <c r="OAT74" s="778"/>
      <c r="OAU74" s="936"/>
      <c r="OAV74" s="937"/>
      <c r="OAW74" s="776"/>
      <c r="OAX74" s="759"/>
      <c r="OAY74" s="764"/>
      <c r="OAZ74" s="772"/>
      <c r="OBA74" s="759"/>
      <c r="OBB74" s="764"/>
      <c r="OBC74" s="772"/>
      <c r="OBD74" s="759"/>
      <c r="OBE74" s="764"/>
      <c r="OBF74" s="772"/>
      <c r="OBG74" s="759"/>
      <c r="OBH74" s="764"/>
      <c r="OBI74" s="772"/>
      <c r="OBJ74" s="759"/>
      <c r="OBK74" s="764"/>
      <c r="OBL74" s="772"/>
      <c r="OBM74" s="771"/>
      <c r="OBN74" s="764"/>
      <c r="OBO74" s="772"/>
      <c r="OBP74" s="771"/>
      <c r="OBQ74" s="778"/>
      <c r="OBR74" s="936"/>
      <c r="OBS74" s="937"/>
      <c r="OBT74" s="776"/>
      <c r="OBU74" s="759"/>
      <c r="OBV74" s="764"/>
      <c r="OBW74" s="772"/>
      <c r="OBX74" s="759"/>
      <c r="OBY74" s="764"/>
      <c r="OBZ74" s="772"/>
      <c r="OCA74" s="759"/>
      <c r="OCB74" s="764"/>
      <c r="OCC74" s="772"/>
      <c r="OCD74" s="759"/>
      <c r="OCE74" s="764"/>
      <c r="OCF74" s="772"/>
      <c r="OCG74" s="759"/>
      <c r="OCH74" s="764"/>
      <c r="OCI74" s="772"/>
      <c r="OCJ74" s="771"/>
      <c r="OCK74" s="764"/>
      <c r="OCL74" s="772"/>
      <c r="OCM74" s="771"/>
      <c r="OCN74" s="778"/>
      <c r="OCO74" s="936"/>
      <c r="OCP74" s="937"/>
      <c r="OCQ74" s="776"/>
      <c r="OCR74" s="759"/>
      <c r="OCS74" s="764"/>
      <c r="OCT74" s="772"/>
      <c r="OCU74" s="759"/>
      <c r="OCV74" s="764"/>
      <c r="OCW74" s="772"/>
      <c r="OCX74" s="759"/>
      <c r="OCY74" s="764"/>
      <c r="OCZ74" s="772"/>
      <c r="ODA74" s="759"/>
      <c r="ODB74" s="764"/>
      <c r="ODC74" s="772"/>
      <c r="ODD74" s="759"/>
      <c r="ODE74" s="764"/>
      <c r="ODF74" s="772"/>
      <c r="ODG74" s="771"/>
      <c r="ODH74" s="764"/>
      <c r="ODI74" s="772"/>
      <c r="ODJ74" s="771"/>
      <c r="ODK74" s="778"/>
      <c r="ODL74" s="936"/>
      <c r="ODM74" s="937"/>
      <c r="ODN74" s="776"/>
      <c r="ODO74" s="759"/>
      <c r="ODP74" s="764"/>
      <c r="ODQ74" s="772"/>
      <c r="ODR74" s="759"/>
      <c r="ODS74" s="764"/>
      <c r="ODT74" s="772"/>
      <c r="ODU74" s="759"/>
      <c r="ODV74" s="764"/>
      <c r="ODW74" s="772"/>
      <c r="ODX74" s="759"/>
      <c r="ODY74" s="764"/>
      <c r="ODZ74" s="772"/>
      <c r="OEA74" s="759"/>
      <c r="OEB74" s="764"/>
      <c r="OEC74" s="772"/>
      <c r="OED74" s="771"/>
      <c r="OEE74" s="764"/>
      <c r="OEF74" s="772"/>
      <c r="OEG74" s="771"/>
      <c r="OEH74" s="778"/>
      <c r="OEI74" s="936"/>
      <c r="OEJ74" s="937"/>
      <c r="OEK74" s="776"/>
      <c r="OEL74" s="759"/>
      <c r="OEM74" s="764"/>
      <c r="OEN74" s="772"/>
      <c r="OEO74" s="759"/>
      <c r="OEP74" s="764"/>
      <c r="OEQ74" s="772"/>
      <c r="OER74" s="759"/>
      <c r="OES74" s="764"/>
      <c r="OET74" s="772"/>
      <c r="OEU74" s="759"/>
      <c r="OEV74" s="764"/>
      <c r="OEW74" s="772"/>
      <c r="OEX74" s="759"/>
      <c r="OEY74" s="764"/>
      <c r="OEZ74" s="772"/>
      <c r="OFA74" s="771"/>
      <c r="OFB74" s="764"/>
      <c r="OFC74" s="772"/>
      <c r="OFD74" s="771"/>
      <c r="OFE74" s="778"/>
      <c r="OFF74" s="936"/>
      <c r="OFG74" s="937"/>
      <c r="OFH74" s="776"/>
      <c r="OFI74" s="759"/>
      <c r="OFJ74" s="764"/>
      <c r="OFK74" s="772"/>
      <c r="OFL74" s="759"/>
      <c r="OFM74" s="764"/>
      <c r="OFN74" s="772"/>
      <c r="OFO74" s="759"/>
      <c r="OFP74" s="764"/>
      <c r="OFQ74" s="772"/>
      <c r="OFR74" s="759"/>
      <c r="OFS74" s="764"/>
      <c r="OFT74" s="772"/>
      <c r="OFU74" s="759"/>
      <c r="OFV74" s="764"/>
      <c r="OFW74" s="772"/>
      <c r="OFX74" s="771"/>
      <c r="OFY74" s="764"/>
      <c r="OFZ74" s="772"/>
      <c r="OGA74" s="771"/>
      <c r="OGB74" s="778"/>
      <c r="OGC74" s="936"/>
      <c r="OGD74" s="937"/>
      <c r="OGE74" s="776"/>
      <c r="OGF74" s="759"/>
      <c r="OGG74" s="764"/>
      <c r="OGH74" s="772"/>
      <c r="OGI74" s="759"/>
      <c r="OGJ74" s="764"/>
      <c r="OGK74" s="772"/>
      <c r="OGL74" s="759"/>
      <c r="OGM74" s="764"/>
      <c r="OGN74" s="772"/>
      <c r="OGO74" s="759"/>
      <c r="OGP74" s="764"/>
      <c r="OGQ74" s="772"/>
      <c r="OGR74" s="759"/>
      <c r="OGS74" s="764"/>
      <c r="OGT74" s="772"/>
      <c r="OGU74" s="771"/>
      <c r="OGV74" s="764"/>
      <c r="OGW74" s="772"/>
      <c r="OGX74" s="771"/>
      <c r="OGY74" s="778"/>
      <c r="OGZ74" s="936"/>
      <c r="OHA74" s="937"/>
      <c r="OHB74" s="776"/>
      <c r="OHC74" s="759"/>
      <c r="OHD74" s="764"/>
      <c r="OHE74" s="772"/>
      <c r="OHF74" s="759"/>
      <c r="OHG74" s="764"/>
      <c r="OHH74" s="772"/>
      <c r="OHI74" s="759"/>
      <c r="OHJ74" s="764"/>
      <c r="OHK74" s="772"/>
      <c r="OHL74" s="759"/>
      <c r="OHM74" s="764"/>
      <c r="OHN74" s="772"/>
      <c r="OHO74" s="759"/>
      <c r="OHP74" s="764"/>
      <c r="OHQ74" s="772"/>
      <c r="OHR74" s="771"/>
      <c r="OHS74" s="764"/>
      <c r="OHT74" s="772"/>
      <c r="OHU74" s="771"/>
      <c r="OHV74" s="778"/>
      <c r="OHW74" s="936"/>
      <c r="OHX74" s="937"/>
      <c r="OHY74" s="776"/>
      <c r="OHZ74" s="759"/>
      <c r="OIA74" s="764"/>
      <c r="OIB74" s="772"/>
      <c r="OIC74" s="759"/>
      <c r="OID74" s="764"/>
      <c r="OIE74" s="772"/>
      <c r="OIF74" s="759"/>
      <c r="OIG74" s="764"/>
      <c r="OIH74" s="772"/>
      <c r="OII74" s="759"/>
      <c r="OIJ74" s="764"/>
      <c r="OIK74" s="772"/>
      <c r="OIL74" s="759"/>
      <c r="OIM74" s="764"/>
      <c r="OIN74" s="772"/>
      <c r="OIO74" s="771"/>
      <c r="OIP74" s="764"/>
      <c r="OIQ74" s="772"/>
      <c r="OIR74" s="771"/>
      <c r="OIS74" s="778"/>
      <c r="OIT74" s="936"/>
      <c r="OIU74" s="937"/>
      <c r="OIV74" s="776"/>
      <c r="OIW74" s="759"/>
      <c r="OIX74" s="764"/>
      <c r="OIY74" s="772"/>
      <c r="OIZ74" s="759"/>
      <c r="OJA74" s="764"/>
      <c r="OJB74" s="772"/>
      <c r="OJC74" s="759"/>
      <c r="OJD74" s="764"/>
      <c r="OJE74" s="772"/>
      <c r="OJF74" s="759"/>
      <c r="OJG74" s="764"/>
      <c r="OJH74" s="772"/>
      <c r="OJI74" s="759"/>
      <c r="OJJ74" s="764"/>
      <c r="OJK74" s="772"/>
      <c r="OJL74" s="771"/>
      <c r="OJM74" s="764"/>
      <c r="OJN74" s="772"/>
      <c r="OJO74" s="771"/>
      <c r="OJP74" s="778"/>
      <c r="OJQ74" s="936"/>
      <c r="OJR74" s="937"/>
      <c r="OJS74" s="776"/>
      <c r="OJT74" s="759"/>
      <c r="OJU74" s="764"/>
      <c r="OJV74" s="772"/>
      <c r="OJW74" s="759"/>
      <c r="OJX74" s="764"/>
      <c r="OJY74" s="772"/>
      <c r="OJZ74" s="759"/>
      <c r="OKA74" s="764"/>
      <c r="OKB74" s="772"/>
      <c r="OKC74" s="759"/>
      <c r="OKD74" s="764"/>
      <c r="OKE74" s="772"/>
      <c r="OKF74" s="759"/>
      <c r="OKG74" s="764"/>
      <c r="OKH74" s="772"/>
      <c r="OKI74" s="771"/>
      <c r="OKJ74" s="764"/>
      <c r="OKK74" s="772"/>
      <c r="OKL74" s="771"/>
      <c r="OKM74" s="778"/>
      <c r="OKN74" s="936"/>
      <c r="OKO74" s="937"/>
      <c r="OKP74" s="776"/>
      <c r="OKQ74" s="759"/>
      <c r="OKR74" s="764"/>
      <c r="OKS74" s="772"/>
      <c r="OKT74" s="759"/>
      <c r="OKU74" s="764"/>
      <c r="OKV74" s="772"/>
      <c r="OKW74" s="759"/>
      <c r="OKX74" s="764"/>
      <c r="OKY74" s="772"/>
      <c r="OKZ74" s="759"/>
      <c r="OLA74" s="764"/>
      <c r="OLB74" s="772"/>
      <c r="OLC74" s="759"/>
      <c r="OLD74" s="764"/>
      <c r="OLE74" s="772"/>
      <c r="OLF74" s="771"/>
      <c r="OLG74" s="764"/>
      <c r="OLH74" s="772"/>
      <c r="OLI74" s="771"/>
      <c r="OLJ74" s="778"/>
      <c r="OLK74" s="936"/>
      <c r="OLL74" s="937"/>
      <c r="OLM74" s="776"/>
      <c r="OLN74" s="759"/>
      <c r="OLO74" s="764"/>
      <c r="OLP74" s="772"/>
      <c r="OLQ74" s="759"/>
      <c r="OLR74" s="764"/>
      <c r="OLS74" s="772"/>
      <c r="OLT74" s="759"/>
      <c r="OLU74" s="764"/>
      <c r="OLV74" s="772"/>
      <c r="OLW74" s="759"/>
      <c r="OLX74" s="764"/>
      <c r="OLY74" s="772"/>
      <c r="OLZ74" s="759"/>
      <c r="OMA74" s="764"/>
      <c r="OMB74" s="772"/>
      <c r="OMC74" s="771"/>
      <c r="OMD74" s="764"/>
      <c r="OME74" s="772"/>
      <c r="OMF74" s="771"/>
      <c r="OMG74" s="778"/>
      <c r="OMH74" s="936"/>
      <c r="OMI74" s="937"/>
      <c r="OMJ74" s="776"/>
      <c r="OMK74" s="759"/>
      <c r="OML74" s="764"/>
      <c r="OMM74" s="772"/>
      <c r="OMN74" s="759"/>
      <c r="OMO74" s="764"/>
      <c r="OMP74" s="772"/>
      <c r="OMQ74" s="759"/>
      <c r="OMR74" s="764"/>
      <c r="OMS74" s="772"/>
      <c r="OMT74" s="759"/>
      <c r="OMU74" s="764"/>
      <c r="OMV74" s="772"/>
      <c r="OMW74" s="759"/>
      <c r="OMX74" s="764"/>
      <c r="OMY74" s="772"/>
      <c r="OMZ74" s="771"/>
      <c r="ONA74" s="764"/>
      <c r="ONB74" s="772"/>
      <c r="ONC74" s="771"/>
      <c r="OND74" s="778"/>
      <c r="ONE74" s="936"/>
      <c r="ONF74" s="937"/>
      <c r="ONG74" s="776"/>
      <c r="ONH74" s="759"/>
      <c r="ONI74" s="764"/>
      <c r="ONJ74" s="772"/>
      <c r="ONK74" s="759"/>
      <c r="ONL74" s="764"/>
      <c r="ONM74" s="772"/>
      <c r="ONN74" s="759"/>
      <c r="ONO74" s="764"/>
      <c r="ONP74" s="772"/>
      <c r="ONQ74" s="759"/>
      <c r="ONR74" s="764"/>
      <c r="ONS74" s="772"/>
      <c r="ONT74" s="759"/>
      <c r="ONU74" s="764"/>
      <c r="ONV74" s="772"/>
      <c r="ONW74" s="771"/>
      <c r="ONX74" s="764"/>
      <c r="ONY74" s="772"/>
      <c r="ONZ74" s="771"/>
      <c r="OOA74" s="778"/>
      <c r="OOB74" s="936"/>
      <c r="OOC74" s="937"/>
      <c r="OOD74" s="776"/>
      <c r="OOE74" s="759"/>
      <c r="OOF74" s="764"/>
      <c r="OOG74" s="772"/>
      <c r="OOH74" s="759"/>
      <c r="OOI74" s="764"/>
      <c r="OOJ74" s="772"/>
      <c r="OOK74" s="759"/>
      <c r="OOL74" s="764"/>
      <c r="OOM74" s="772"/>
      <c r="OON74" s="759"/>
      <c r="OOO74" s="764"/>
      <c r="OOP74" s="772"/>
      <c r="OOQ74" s="759"/>
      <c r="OOR74" s="764"/>
      <c r="OOS74" s="772"/>
      <c r="OOT74" s="771"/>
      <c r="OOU74" s="764"/>
      <c r="OOV74" s="772"/>
      <c r="OOW74" s="771"/>
      <c r="OOX74" s="778"/>
      <c r="OOY74" s="936"/>
      <c r="OOZ74" s="937"/>
      <c r="OPA74" s="776"/>
      <c r="OPB74" s="759"/>
      <c r="OPC74" s="764"/>
      <c r="OPD74" s="772"/>
      <c r="OPE74" s="759"/>
      <c r="OPF74" s="764"/>
      <c r="OPG74" s="772"/>
      <c r="OPH74" s="759"/>
      <c r="OPI74" s="764"/>
      <c r="OPJ74" s="772"/>
      <c r="OPK74" s="759"/>
      <c r="OPL74" s="764"/>
      <c r="OPM74" s="772"/>
      <c r="OPN74" s="759"/>
      <c r="OPO74" s="764"/>
      <c r="OPP74" s="772"/>
      <c r="OPQ74" s="771"/>
      <c r="OPR74" s="764"/>
      <c r="OPS74" s="772"/>
      <c r="OPT74" s="771"/>
      <c r="OPU74" s="778"/>
      <c r="OPV74" s="936"/>
      <c r="OPW74" s="937"/>
      <c r="OPX74" s="776"/>
      <c r="OPY74" s="759"/>
      <c r="OPZ74" s="764"/>
      <c r="OQA74" s="772"/>
      <c r="OQB74" s="759"/>
      <c r="OQC74" s="764"/>
      <c r="OQD74" s="772"/>
      <c r="OQE74" s="759"/>
      <c r="OQF74" s="764"/>
      <c r="OQG74" s="772"/>
      <c r="OQH74" s="759"/>
      <c r="OQI74" s="764"/>
      <c r="OQJ74" s="772"/>
      <c r="OQK74" s="759"/>
      <c r="OQL74" s="764"/>
      <c r="OQM74" s="772"/>
      <c r="OQN74" s="771"/>
      <c r="OQO74" s="764"/>
      <c r="OQP74" s="772"/>
      <c r="OQQ74" s="771"/>
      <c r="OQR74" s="778"/>
      <c r="OQS74" s="936"/>
      <c r="OQT74" s="937"/>
      <c r="OQU74" s="776"/>
      <c r="OQV74" s="759"/>
      <c r="OQW74" s="764"/>
      <c r="OQX74" s="772"/>
      <c r="OQY74" s="759"/>
      <c r="OQZ74" s="764"/>
      <c r="ORA74" s="772"/>
      <c r="ORB74" s="759"/>
      <c r="ORC74" s="764"/>
      <c r="ORD74" s="772"/>
      <c r="ORE74" s="759"/>
      <c r="ORF74" s="764"/>
      <c r="ORG74" s="772"/>
      <c r="ORH74" s="759"/>
      <c r="ORI74" s="764"/>
      <c r="ORJ74" s="772"/>
      <c r="ORK74" s="771"/>
      <c r="ORL74" s="764"/>
      <c r="ORM74" s="772"/>
      <c r="ORN74" s="771"/>
      <c r="ORO74" s="778"/>
      <c r="ORP74" s="936"/>
      <c r="ORQ74" s="937"/>
      <c r="ORR74" s="776"/>
      <c r="ORS74" s="759"/>
      <c r="ORT74" s="764"/>
      <c r="ORU74" s="772"/>
      <c r="ORV74" s="759"/>
      <c r="ORW74" s="764"/>
      <c r="ORX74" s="772"/>
      <c r="ORY74" s="759"/>
      <c r="ORZ74" s="764"/>
      <c r="OSA74" s="772"/>
      <c r="OSB74" s="759"/>
      <c r="OSC74" s="764"/>
      <c r="OSD74" s="772"/>
      <c r="OSE74" s="759"/>
      <c r="OSF74" s="764"/>
      <c r="OSG74" s="772"/>
      <c r="OSH74" s="771"/>
      <c r="OSI74" s="764"/>
      <c r="OSJ74" s="772"/>
      <c r="OSK74" s="771"/>
      <c r="OSL74" s="778"/>
      <c r="OSM74" s="936"/>
      <c r="OSN74" s="937"/>
      <c r="OSO74" s="776"/>
      <c r="OSP74" s="759"/>
      <c r="OSQ74" s="764"/>
      <c r="OSR74" s="772"/>
      <c r="OSS74" s="759"/>
      <c r="OST74" s="764"/>
      <c r="OSU74" s="772"/>
      <c r="OSV74" s="759"/>
      <c r="OSW74" s="764"/>
      <c r="OSX74" s="772"/>
      <c r="OSY74" s="759"/>
      <c r="OSZ74" s="764"/>
      <c r="OTA74" s="772"/>
      <c r="OTB74" s="759"/>
      <c r="OTC74" s="764"/>
      <c r="OTD74" s="772"/>
      <c r="OTE74" s="771"/>
      <c r="OTF74" s="764"/>
      <c r="OTG74" s="772"/>
      <c r="OTH74" s="771"/>
      <c r="OTI74" s="778"/>
      <c r="OTJ74" s="936"/>
      <c r="OTK74" s="937"/>
      <c r="OTL74" s="776"/>
      <c r="OTM74" s="759"/>
      <c r="OTN74" s="764"/>
      <c r="OTO74" s="772"/>
      <c r="OTP74" s="759"/>
      <c r="OTQ74" s="764"/>
      <c r="OTR74" s="772"/>
      <c r="OTS74" s="759"/>
      <c r="OTT74" s="764"/>
      <c r="OTU74" s="772"/>
      <c r="OTV74" s="759"/>
      <c r="OTW74" s="764"/>
      <c r="OTX74" s="772"/>
      <c r="OTY74" s="759"/>
      <c r="OTZ74" s="764"/>
      <c r="OUA74" s="772"/>
      <c r="OUB74" s="771"/>
      <c r="OUC74" s="764"/>
      <c r="OUD74" s="772"/>
      <c r="OUE74" s="771"/>
      <c r="OUF74" s="778"/>
      <c r="OUG74" s="936"/>
      <c r="OUH74" s="937"/>
      <c r="OUI74" s="776"/>
      <c r="OUJ74" s="759"/>
      <c r="OUK74" s="764"/>
      <c r="OUL74" s="772"/>
      <c r="OUM74" s="759"/>
      <c r="OUN74" s="764"/>
      <c r="OUO74" s="772"/>
      <c r="OUP74" s="759"/>
      <c r="OUQ74" s="764"/>
      <c r="OUR74" s="772"/>
      <c r="OUS74" s="759"/>
      <c r="OUT74" s="764"/>
      <c r="OUU74" s="772"/>
      <c r="OUV74" s="759"/>
      <c r="OUW74" s="764"/>
      <c r="OUX74" s="772"/>
      <c r="OUY74" s="771"/>
      <c r="OUZ74" s="764"/>
      <c r="OVA74" s="772"/>
      <c r="OVB74" s="771"/>
      <c r="OVC74" s="778"/>
      <c r="OVD74" s="936"/>
      <c r="OVE74" s="937"/>
      <c r="OVF74" s="776"/>
      <c r="OVG74" s="759"/>
      <c r="OVH74" s="764"/>
      <c r="OVI74" s="772"/>
      <c r="OVJ74" s="759"/>
      <c r="OVK74" s="764"/>
      <c r="OVL74" s="772"/>
      <c r="OVM74" s="759"/>
      <c r="OVN74" s="764"/>
      <c r="OVO74" s="772"/>
      <c r="OVP74" s="759"/>
      <c r="OVQ74" s="764"/>
      <c r="OVR74" s="772"/>
      <c r="OVS74" s="759"/>
      <c r="OVT74" s="764"/>
      <c r="OVU74" s="772"/>
      <c r="OVV74" s="771"/>
      <c r="OVW74" s="764"/>
      <c r="OVX74" s="772"/>
      <c r="OVY74" s="771"/>
      <c r="OVZ74" s="778"/>
      <c r="OWA74" s="936"/>
      <c r="OWB74" s="937"/>
      <c r="OWC74" s="776"/>
      <c r="OWD74" s="759"/>
      <c r="OWE74" s="764"/>
      <c r="OWF74" s="772"/>
      <c r="OWG74" s="759"/>
      <c r="OWH74" s="764"/>
      <c r="OWI74" s="772"/>
      <c r="OWJ74" s="759"/>
      <c r="OWK74" s="764"/>
      <c r="OWL74" s="772"/>
      <c r="OWM74" s="759"/>
      <c r="OWN74" s="764"/>
      <c r="OWO74" s="772"/>
      <c r="OWP74" s="759"/>
      <c r="OWQ74" s="764"/>
      <c r="OWR74" s="772"/>
      <c r="OWS74" s="771"/>
      <c r="OWT74" s="764"/>
      <c r="OWU74" s="772"/>
      <c r="OWV74" s="771"/>
      <c r="OWW74" s="778"/>
      <c r="OWX74" s="936"/>
      <c r="OWY74" s="937"/>
      <c r="OWZ74" s="776"/>
      <c r="OXA74" s="759"/>
      <c r="OXB74" s="764"/>
      <c r="OXC74" s="772"/>
      <c r="OXD74" s="759"/>
      <c r="OXE74" s="764"/>
      <c r="OXF74" s="772"/>
      <c r="OXG74" s="759"/>
      <c r="OXH74" s="764"/>
      <c r="OXI74" s="772"/>
      <c r="OXJ74" s="759"/>
      <c r="OXK74" s="764"/>
      <c r="OXL74" s="772"/>
      <c r="OXM74" s="759"/>
      <c r="OXN74" s="764"/>
      <c r="OXO74" s="772"/>
      <c r="OXP74" s="771"/>
      <c r="OXQ74" s="764"/>
      <c r="OXR74" s="772"/>
      <c r="OXS74" s="771"/>
      <c r="OXT74" s="778"/>
      <c r="OXU74" s="936"/>
      <c r="OXV74" s="937"/>
      <c r="OXW74" s="776"/>
      <c r="OXX74" s="759"/>
      <c r="OXY74" s="764"/>
      <c r="OXZ74" s="772"/>
      <c r="OYA74" s="759"/>
      <c r="OYB74" s="764"/>
      <c r="OYC74" s="772"/>
      <c r="OYD74" s="759"/>
      <c r="OYE74" s="764"/>
      <c r="OYF74" s="772"/>
      <c r="OYG74" s="759"/>
      <c r="OYH74" s="764"/>
      <c r="OYI74" s="772"/>
      <c r="OYJ74" s="759"/>
      <c r="OYK74" s="764"/>
      <c r="OYL74" s="772"/>
      <c r="OYM74" s="771"/>
      <c r="OYN74" s="764"/>
      <c r="OYO74" s="772"/>
      <c r="OYP74" s="771"/>
      <c r="OYQ74" s="778"/>
      <c r="OYR74" s="936"/>
      <c r="OYS74" s="937"/>
      <c r="OYT74" s="776"/>
      <c r="OYU74" s="759"/>
      <c r="OYV74" s="764"/>
      <c r="OYW74" s="772"/>
      <c r="OYX74" s="759"/>
      <c r="OYY74" s="764"/>
      <c r="OYZ74" s="772"/>
      <c r="OZA74" s="759"/>
      <c r="OZB74" s="764"/>
      <c r="OZC74" s="772"/>
      <c r="OZD74" s="759"/>
      <c r="OZE74" s="764"/>
      <c r="OZF74" s="772"/>
      <c r="OZG74" s="759"/>
      <c r="OZH74" s="764"/>
      <c r="OZI74" s="772"/>
      <c r="OZJ74" s="771"/>
      <c r="OZK74" s="764"/>
      <c r="OZL74" s="772"/>
      <c r="OZM74" s="771"/>
      <c r="OZN74" s="778"/>
      <c r="OZO74" s="936"/>
      <c r="OZP74" s="937"/>
      <c r="OZQ74" s="776"/>
      <c r="OZR74" s="759"/>
      <c r="OZS74" s="764"/>
      <c r="OZT74" s="772"/>
      <c r="OZU74" s="759"/>
      <c r="OZV74" s="764"/>
      <c r="OZW74" s="772"/>
      <c r="OZX74" s="759"/>
      <c r="OZY74" s="764"/>
      <c r="OZZ74" s="772"/>
      <c r="PAA74" s="759"/>
      <c r="PAB74" s="764"/>
      <c r="PAC74" s="772"/>
      <c r="PAD74" s="759"/>
      <c r="PAE74" s="764"/>
      <c r="PAF74" s="772"/>
      <c r="PAG74" s="771"/>
      <c r="PAH74" s="764"/>
      <c r="PAI74" s="772"/>
      <c r="PAJ74" s="771"/>
      <c r="PAK74" s="778"/>
      <c r="PAL74" s="936"/>
      <c r="PAM74" s="937"/>
      <c r="PAN74" s="776"/>
      <c r="PAO74" s="759"/>
      <c r="PAP74" s="764"/>
      <c r="PAQ74" s="772"/>
      <c r="PAR74" s="759"/>
      <c r="PAS74" s="764"/>
      <c r="PAT74" s="772"/>
      <c r="PAU74" s="759"/>
      <c r="PAV74" s="764"/>
      <c r="PAW74" s="772"/>
      <c r="PAX74" s="759"/>
      <c r="PAY74" s="764"/>
      <c r="PAZ74" s="772"/>
      <c r="PBA74" s="759"/>
      <c r="PBB74" s="764"/>
      <c r="PBC74" s="772"/>
      <c r="PBD74" s="771"/>
      <c r="PBE74" s="764"/>
      <c r="PBF74" s="772"/>
      <c r="PBG74" s="771"/>
      <c r="PBH74" s="778"/>
      <c r="PBI74" s="936"/>
      <c r="PBJ74" s="937"/>
      <c r="PBK74" s="776"/>
      <c r="PBL74" s="759"/>
      <c r="PBM74" s="764"/>
      <c r="PBN74" s="772"/>
      <c r="PBO74" s="759"/>
      <c r="PBP74" s="764"/>
      <c r="PBQ74" s="772"/>
      <c r="PBR74" s="759"/>
      <c r="PBS74" s="764"/>
      <c r="PBT74" s="772"/>
      <c r="PBU74" s="759"/>
      <c r="PBV74" s="764"/>
      <c r="PBW74" s="772"/>
      <c r="PBX74" s="759"/>
      <c r="PBY74" s="764"/>
      <c r="PBZ74" s="772"/>
      <c r="PCA74" s="771"/>
      <c r="PCB74" s="764"/>
      <c r="PCC74" s="772"/>
      <c r="PCD74" s="771"/>
      <c r="PCE74" s="778"/>
      <c r="PCF74" s="936"/>
      <c r="PCG74" s="937"/>
      <c r="PCH74" s="776"/>
      <c r="PCI74" s="759"/>
      <c r="PCJ74" s="764"/>
      <c r="PCK74" s="772"/>
      <c r="PCL74" s="759"/>
      <c r="PCM74" s="764"/>
      <c r="PCN74" s="772"/>
      <c r="PCO74" s="759"/>
      <c r="PCP74" s="764"/>
      <c r="PCQ74" s="772"/>
      <c r="PCR74" s="759"/>
      <c r="PCS74" s="764"/>
      <c r="PCT74" s="772"/>
      <c r="PCU74" s="759"/>
      <c r="PCV74" s="764"/>
      <c r="PCW74" s="772"/>
      <c r="PCX74" s="771"/>
      <c r="PCY74" s="764"/>
      <c r="PCZ74" s="772"/>
      <c r="PDA74" s="771"/>
      <c r="PDB74" s="778"/>
      <c r="PDC74" s="936"/>
      <c r="PDD74" s="937"/>
      <c r="PDE74" s="776"/>
      <c r="PDF74" s="759"/>
      <c r="PDG74" s="764"/>
      <c r="PDH74" s="772"/>
      <c r="PDI74" s="759"/>
      <c r="PDJ74" s="764"/>
      <c r="PDK74" s="772"/>
      <c r="PDL74" s="759"/>
      <c r="PDM74" s="764"/>
      <c r="PDN74" s="772"/>
      <c r="PDO74" s="759"/>
      <c r="PDP74" s="764"/>
      <c r="PDQ74" s="772"/>
      <c r="PDR74" s="759"/>
      <c r="PDS74" s="764"/>
      <c r="PDT74" s="772"/>
      <c r="PDU74" s="771"/>
      <c r="PDV74" s="764"/>
      <c r="PDW74" s="772"/>
      <c r="PDX74" s="771"/>
      <c r="PDY74" s="778"/>
      <c r="PDZ74" s="936"/>
      <c r="PEA74" s="937"/>
      <c r="PEB74" s="776"/>
      <c r="PEC74" s="759"/>
      <c r="PED74" s="764"/>
      <c r="PEE74" s="772"/>
      <c r="PEF74" s="759"/>
      <c r="PEG74" s="764"/>
      <c r="PEH74" s="772"/>
      <c r="PEI74" s="759"/>
      <c r="PEJ74" s="764"/>
      <c r="PEK74" s="772"/>
      <c r="PEL74" s="759"/>
      <c r="PEM74" s="764"/>
      <c r="PEN74" s="772"/>
      <c r="PEO74" s="759"/>
      <c r="PEP74" s="764"/>
      <c r="PEQ74" s="772"/>
      <c r="PER74" s="771"/>
      <c r="PES74" s="764"/>
      <c r="PET74" s="772"/>
      <c r="PEU74" s="771"/>
      <c r="PEV74" s="778"/>
      <c r="PEW74" s="936"/>
      <c r="PEX74" s="937"/>
      <c r="PEY74" s="776"/>
      <c r="PEZ74" s="759"/>
      <c r="PFA74" s="764"/>
      <c r="PFB74" s="772"/>
      <c r="PFC74" s="759"/>
      <c r="PFD74" s="764"/>
      <c r="PFE74" s="772"/>
      <c r="PFF74" s="759"/>
      <c r="PFG74" s="764"/>
      <c r="PFH74" s="772"/>
      <c r="PFI74" s="759"/>
      <c r="PFJ74" s="764"/>
      <c r="PFK74" s="772"/>
      <c r="PFL74" s="759"/>
      <c r="PFM74" s="764"/>
      <c r="PFN74" s="772"/>
      <c r="PFO74" s="771"/>
      <c r="PFP74" s="764"/>
      <c r="PFQ74" s="772"/>
      <c r="PFR74" s="771"/>
      <c r="PFS74" s="778"/>
      <c r="PFT74" s="936"/>
      <c r="PFU74" s="937"/>
      <c r="PFV74" s="776"/>
      <c r="PFW74" s="759"/>
      <c r="PFX74" s="764"/>
      <c r="PFY74" s="772"/>
      <c r="PFZ74" s="759"/>
      <c r="PGA74" s="764"/>
      <c r="PGB74" s="772"/>
      <c r="PGC74" s="759"/>
      <c r="PGD74" s="764"/>
      <c r="PGE74" s="772"/>
      <c r="PGF74" s="759"/>
      <c r="PGG74" s="764"/>
      <c r="PGH74" s="772"/>
      <c r="PGI74" s="759"/>
      <c r="PGJ74" s="764"/>
      <c r="PGK74" s="772"/>
      <c r="PGL74" s="771"/>
      <c r="PGM74" s="764"/>
      <c r="PGN74" s="772"/>
      <c r="PGO74" s="771"/>
      <c r="PGP74" s="778"/>
      <c r="PGQ74" s="936"/>
      <c r="PGR74" s="937"/>
      <c r="PGS74" s="776"/>
      <c r="PGT74" s="759"/>
      <c r="PGU74" s="764"/>
      <c r="PGV74" s="772"/>
      <c r="PGW74" s="759"/>
      <c r="PGX74" s="764"/>
      <c r="PGY74" s="772"/>
      <c r="PGZ74" s="759"/>
      <c r="PHA74" s="764"/>
      <c r="PHB74" s="772"/>
      <c r="PHC74" s="759"/>
      <c r="PHD74" s="764"/>
      <c r="PHE74" s="772"/>
      <c r="PHF74" s="759"/>
      <c r="PHG74" s="764"/>
      <c r="PHH74" s="772"/>
      <c r="PHI74" s="771"/>
      <c r="PHJ74" s="764"/>
      <c r="PHK74" s="772"/>
      <c r="PHL74" s="771"/>
      <c r="PHM74" s="778"/>
      <c r="PHN74" s="936"/>
      <c r="PHO74" s="937"/>
      <c r="PHP74" s="776"/>
      <c r="PHQ74" s="759"/>
      <c r="PHR74" s="764"/>
      <c r="PHS74" s="772"/>
      <c r="PHT74" s="759"/>
      <c r="PHU74" s="764"/>
      <c r="PHV74" s="772"/>
      <c r="PHW74" s="759"/>
      <c r="PHX74" s="764"/>
      <c r="PHY74" s="772"/>
      <c r="PHZ74" s="759"/>
      <c r="PIA74" s="764"/>
      <c r="PIB74" s="772"/>
      <c r="PIC74" s="759"/>
      <c r="PID74" s="764"/>
      <c r="PIE74" s="772"/>
      <c r="PIF74" s="771"/>
      <c r="PIG74" s="764"/>
      <c r="PIH74" s="772"/>
      <c r="PII74" s="771"/>
      <c r="PIJ74" s="778"/>
      <c r="PIK74" s="936"/>
      <c r="PIL74" s="937"/>
      <c r="PIM74" s="776"/>
      <c r="PIN74" s="759"/>
      <c r="PIO74" s="764"/>
      <c r="PIP74" s="772"/>
      <c r="PIQ74" s="759"/>
      <c r="PIR74" s="764"/>
      <c r="PIS74" s="772"/>
      <c r="PIT74" s="759"/>
      <c r="PIU74" s="764"/>
      <c r="PIV74" s="772"/>
      <c r="PIW74" s="759"/>
      <c r="PIX74" s="764"/>
      <c r="PIY74" s="772"/>
      <c r="PIZ74" s="759"/>
      <c r="PJA74" s="764"/>
      <c r="PJB74" s="772"/>
      <c r="PJC74" s="771"/>
      <c r="PJD74" s="764"/>
      <c r="PJE74" s="772"/>
      <c r="PJF74" s="771"/>
      <c r="PJG74" s="778"/>
      <c r="PJH74" s="936"/>
      <c r="PJI74" s="937"/>
      <c r="PJJ74" s="776"/>
      <c r="PJK74" s="759"/>
      <c r="PJL74" s="764"/>
      <c r="PJM74" s="772"/>
      <c r="PJN74" s="759"/>
      <c r="PJO74" s="764"/>
      <c r="PJP74" s="772"/>
      <c r="PJQ74" s="759"/>
      <c r="PJR74" s="764"/>
      <c r="PJS74" s="772"/>
      <c r="PJT74" s="759"/>
      <c r="PJU74" s="764"/>
      <c r="PJV74" s="772"/>
      <c r="PJW74" s="759"/>
      <c r="PJX74" s="764"/>
      <c r="PJY74" s="772"/>
      <c r="PJZ74" s="771"/>
      <c r="PKA74" s="764"/>
      <c r="PKB74" s="772"/>
      <c r="PKC74" s="771"/>
      <c r="PKD74" s="778"/>
      <c r="PKE74" s="936"/>
      <c r="PKF74" s="937"/>
      <c r="PKG74" s="776"/>
      <c r="PKH74" s="759"/>
      <c r="PKI74" s="764"/>
      <c r="PKJ74" s="772"/>
      <c r="PKK74" s="759"/>
      <c r="PKL74" s="764"/>
      <c r="PKM74" s="772"/>
      <c r="PKN74" s="759"/>
      <c r="PKO74" s="764"/>
      <c r="PKP74" s="772"/>
      <c r="PKQ74" s="759"/>
      <c r="PKR74" s="764"/>
      <c r="PKS74" s="772"/>
      <c r="PKT74" s="759"/>
      <c r="PKU74" s="764"/>
      <c r="PKV74" s="772"/>
      <c r="PKW74" s="771"/>
      <c r="PKX74" s="764"/>
      <c r="PKY74" s="772"/>
      <c r="PKZ74" s="771"/>
      <c r="PLA74" s="778"/>
      <c r="PLB74" s="936"/>
      <c r="PLC74" s="937"/>
      <c r="PLD74" s="776"/>
      <c r="PLE74" s="759"/>
      <c r="PLF74" s="764"/>
      <c r="PLG74" s="772"/>
      <c r="PLH74" s="759"/>
      <c r="PLI74" s="764"/>
      <c r="PLJ74" s="772"/>
      <c r="PLK74" s="759"/>
      <c r="PLL74" s="764"/>
      <c r="PLM74" s="772"/>
      <c r="PLN74" s="759"/>
      <c r="PLO74" s="764"/>
      <c r="PLP74" s="772"/>
      <c r="PLQ74" s="759"/>
      <c r="PLR74" s="764"/>
      <c r="PLS74" s="772"/>
      <c r="PLT74" s="771"/>
      <c r="PLU74" s="764"/>
      <c r="PLV74" s="772"/>
      <c r="PLW74" s="771"/>
      <c r="PLX74" s="778"/>
      <c r="PLY74" s="936"/>
      <c r="PLZ74" s="937"/>
      <c r="PMA74" s="776"/>
      <c r="PMB74" s="759"/>
      <c r="PMC74" s="764"/>
      <c r="PMD74" s="772"/>
      <c r="PME74" s="759"/>
      <c r="PMF74" s="764"/>
      <c r="PMG74" s="772"/>
      <c r="PMH74" s="759"/>
      <c r="PMI74" s="764"/>
      <c r="PMJ74" s="772"/>
      <c r="PMK74" s="759"/>
      <c r="PML74" s="764"/>
      <c r="PMM74" s="772"/>
      <c r="PMN74" s="759"/>
      <c r="PMO74" s="764"/>
      <c r="PMP74" s="772"/>
      <c r="PMQ74" s="771"/>
      <c r="PMR74" s="764"/>
      <c r="PMS74" s="772"/>
      <c r="PMT74" s="771"/>
      <c r="PMU74" s="778"/>
      <c r="PMV74" s="936"/>
      <c r="PMW74" s="937"/>
      <c r="PMX74" s="776"/>
      <c r="PMY74" s="759"/>
      <c r="PMZ74" s="764"/>
      <c r="PNA74" s="772"/>
      <c r="PNB74" s="759"/>
      <c r="PNC74" s="764"/>
      <c r="PND74" s="772"/>
      <c r="PNE74" s="759"/>
      <c r="PNF74" s="764"/>
      <c r="PNG74" s="772"/>
      <c r="PNH74" s="759"/>
      <c r="PNI74" s="764"/>
      <c r="PNJ74" s="772"/>
      <c r="PNK74" s="759"/>
      <c r="PNL74" s="764"/>
      <c r="PNM74" s="772"/>
      <c r="PNN74" s="771"/>
      <c r="PNO74" s="764"/>
      <c r="PNP74" s="772"/>
      <c r="PNQ74" s="771"/>
      <c r="PNR74" s="778"/>
      <c r="PNS74" s="936"/>
      <c r="PNT74" s="937"/>
      <c r="PNU74" s="776"/>
      <c r="PNV74" s="759"/>
      <c r="PNW74" s="764"/>
      <c r="PNX74" s="772"/>
      <c r="PNY74" s="759"/>
      <c r="PNZ74" s="764"/>
      <c r="POA74" s="772"/>
      <c r="POB74" s="759"/>
      <c r="POC74" s="764"/>
      <c r="POD74" s="772"/>
      <c r="POE74" s="759"/>
      <c r="POF74" s="764"/>
      <c r="POG74" s="772"/>
      <c r="POH74" s="759"/>
      <c r="POI74" s="764"/>
      <c r="POJ74" s="772"/>
      <c r="POK74" s="771"/>
      <c r="POL74" s="764"/>
      <c r="POM74" s="772"/>
      <c r="PON74" s="771"/>
      <c r="POO74" s="778"/>
      <c r="POP74" s="936"/>
      <c r="POQ74" s="937"/>
      <c r="POR74" s="776"/>
      <c r="POS74" s="759"/>
      <c r="POT74" s="764"/>
      <c r="POU74" s="772"/>
      <c r="POV74" s="759"/>
      <c r="POW74" s="764"/>
      <c r="POX74" s="772"/>
      <c r="POY74" s="759"/>
      <c r="POZ74" s="764"/>
      <c r="PPA74" s="772"/>
      <c r="PPB74" s="759"/>
      <c r="PPC74" s="764"/>
      <c r="PPD74" s="772"/>
      <c r="PPE74" s="759"/>
      <c r="PPF74" s="764"/>
      <c r="PPG74" s="772"/>
      <c r="PPH74" s="771"/>
      <c r="PPI74" s="764"/>
      <c r="PPJ74" s="772"/>
      <c r="PPK74" s="771"/>
      <c r="PPL74" s="778"/>
      <c r="PPM74" s="936"/>
      <c r="PPN74" s="937"/>
      <c r="PPO74" s="776"/>
      <c r="PPP74" s="759"/>
      <c r="PPQ74" s="764"/>
      <c r="PPR74" s="772"/>
      <c r="PPS74" s="759"/>
      <c r="PPT74" s="764"/>
      <c r="PPU74" s="772"/>
      <c r="PPV74" s="759"/>
      <c r="PPW74" s="764"/>
      <c r="PPX74" s="772"/>
      <c r="PPY74" s="759"/>
      <c r="PPZ74" s="764"/>
      <c r="PQA74" s="772"/>
      <c r="PQB74" s="759"/>
      <c r="PQC74" s="764"/>
      <c r="PQD74" s="772"/>
      <c r="PQE74" s="771"/>
      <c r="PQF74" s="764"/>
      <c r="PQG74" s="772"/>
      <c r="PQH74" s="771"/>
      <c r="PQI74" s="778"/>
      <c r="PQJ74" s="936"/>
      <c r="PQK74" s="937"/>
      <c r="PQL74" s="776"/>
      <c r="PQM74" s="759"/>
      <c r="PQN74" s="764"/>
      <c r="PQO74" s="772"/>
      <c r="PQP74" s="759"/>
      <c r="PQQ74" s="764"/>
      <c r="PQR74" s="772"/>
      <c r="PQS74" s="759"/>
      <c r="PQT74" s="764"/>
      <c r="PQU74" s="772"/>
      <c r="PQV74" s="759"/>
      <c r="PQW74" s="764"/>
      <c r="PQX74" s="772"/>
      <c r="PQY74" s="759"/>
      <c r="PQZ74" s="764"/>
      <c r="PRA74" s="772"/>
      <c r="PRB74" s="771"/>
      <c r="PRC74" s="764"/>
      <c r="PRD74" s="772"/>
      <c r="PRE74" s="771"/>
      <c r="PRF74" s="778"/>
      <c r="PRG74" s="936"/>
      <c r="PRH74" s="937"/>
      <c r="PRI74" s="776"/>
      <c r="PRJ74" s="759"/>
      <c r="PRK74" s="764"/>
      <c r="PRL74" s="772"/>
      <c r="PRM74" s="759"/>
      <c r="PRN74" s="764"/>
      <c r="PRO74" s="772"/>
      <c r="PRP74" s="759"/>
      <c r="PRQ74" s="764"/>
      <c r="PRR74" s="772"/>
      <c r="PRS74" s="759"/>
      <c r="PRT74" s="764"/>
      <c r="PRU74" s="772"/>
      <c r="PRV74" s="759"/>
      <c r="PRW74" s="764"/>
      <c r="PRX74" s="772"/>
      <c r="PRY74" s="771"/>
      <c r="PRZ74" s="764"/>
      <c r="PSA74" s="772"/>
      <c r="PSB74" s="771"/>
      <c r="PSC74" s="778"/>
      <c r="PSD74" s="936"/>
      <c r="PSE74" s="937"/>
      <c r="PSF74" s="776"/>
      <c r="PSG74" s="759"/>
      <c r="PSH74" s="764"/>
      <c r="PSI74" s="772"/>
      <c r="PSJ74" s="759"/>
      <c r="PSK74" s="764"/>
      <c r="PSL74" s="772"/>
      <c r="PSM74" s="759"/>
      <c r="PSN74" s="764"/>
      <c r="PSO74" s="772"/>
      <c r="PSP74" s="759"/>
      <c r="PSQ74" s="764"/>
      <c r="PSR74" s="772"/>
      <c r="PSS74" s="759"/>
      <c r="PST74" s="764"/>
      <c r="PSU74" s="772"/>
      <c r="PSV74" s="771"/>
      <c r="PSW74" s="764"/>
      <c r="PSX74" s="772"/>
      <c r="PSY74" s="771"/>
      <c r="PSZ74" s="778"/>
      <c r="PTA74" s="936"/>
      <c r="PTB74" s="937"/>
      <c r="PTC74" s="776"/>
      <c r="PTD74" s="759"/>
      <c r="PTE74" s="764"/>
      <c r="PTF74" s="772"/>
      <c r="PTG74" s="759"/>
      <c r="PTH74" s="764"/>
      <c r="PTI74" s="772"/>
      <c r="PTJ74" s="759"/>
      <c r="PTK74" s="764"/>
      <c r="PTL74" s="772"/>
      <c r="PTM74" s="759"/>
      <c r="PTN74" s="764"/>
      <c r="PTO74" s="772"/>
      <c r="PTP74" s="759"/>
      <c r="PTQ74" s="764"/>
      <c r="PTR74" s="772"/>
      <c r="PTS74" s="771"/>
      <c r="PTT74" s="764"/>
      <c r="PTU74" s="772"/>
      <c r="PTV74" s="771"/>
      <c r="PTW74" s="778"/>
      <c r="PTX74" s="936"/>
      <c r="PTY74" s="937"/>
      <c r="PTZ74" s="776"/>
      <c r="PUA74" s="759"/>
      <c r="PUB74" s="764"/>
      <c r="PUC74" s="772"/>
      <c r="PUD74" s="759"/>
      <c r="PUE74" s="764"/>
      <c r="PUF74" s="772"/>
      <c r="PUG74" s="759"/>
      <c r="PUH74" s="764"/>
      <c r="PUI74" s="772"/>
      <c r="PUJ74" s="759"/>
      <c r="PUK74" s="764"/>
      <c r="PUL74" s="772"/>
      <c r="PUM74" s="759"/>
      <c r="PUN74" s="764"/>
      <c r="PUO74" s="772"/>
      <c r="PUP74" s="771"/>
      <c r="PUQ74" s="764"/>
      <c r="PUR74" s="772"/>
      <c r="PUS74" s="771"/>
      <c r="PUT74" s="778"/>
      <c r="PUU74" s="936"/>
      <c r="PUV74" s="937"/>
      <c r="PUW74" s="776"/>
      <c r="PUX74" s="759"/>
      <c r="PUY74" s="764"/>
      <c r="PUZ74" s="772"/>
      <c r="PVA74" s="759"/>
      <c r="PVB74" s="764"/>
      <c r="PVC74" s="772"/>
      <c r="PVD74" s="759"/>
      <c r="PVE74" s="764"/>
      <c r="PVF74" s="772"/>
      <c r="PVG74" s="759"/>
      <c r="PVH74" s="764"/>
      <c r="PVI74" s="772"/>
      <c r="PVJ74" s="759"/>
      <c r="PVK74" s="764"/>
      <c r="PVL74" s="772"/>
      <c r="PVM74" s="771"/>
      <c r="PVN74" s="764"/>
      <c r="PVO74" s="772"/>
      <c r="PVP74" s="771"/>
      <c r="PVQ74" s="778"/>
      <c r="PVR74" s="936"/>
      <c r="PVS74" s="937"/>
      <c r="PVT74" s="776"/>
      <c r="PVU74" s="759"/>
      <c r="PVV74" s="764"/>
      <c r="PVW74" s="772"/>
      <c r="PVX74" s="759"/>
      <c r="PVY74" s="764"/>
      <c r="PVZ74" s="772"/>
      <c r="PWA74" s="759"/>
      <c r="PWB74" s="764"/>
      <c r="PWC74" s="772"/>
      <c r="PWD74" s="759"/>
      <c r="PWE74" s="764"/>
      <c r="PWF74" s="772"/>
      <c r="PWG74" s="759"/>
      <c r="PWH74" s="764"/>
      <c r="PWI74" s="772"/>
      <c r="PWJ74" s="771"/>
      <c r="PWK74" s="764"/>
      <c r="PWL74" s="772"/>
      <c r="PWM74" s="771"/>
      <c r="PWN74" s="778"/>
      <c r="PWO74" s="936"/>
      <c r="PWP74" s="937"/>
      <c r="PWQ74" s="776"/>
      <c r="PWR74" s="759"/>
      <c r="PWS74" s="764"/>
      <c r="PWT74" s="772"/>
      <c r="PWU74" s="759"/>
      <c r="PWV74" s="764"/>
      <c r="PWW74" s="772"/>
      <c r="PWX74" s="759"/>
      <c r="PWY74" s="764"/>
      <c r="PWZ74" s="772"/>
      <c r="PXA74" s="759"/>
      <c r="PXB74" s="764"/>
      <c r="PXC74" s="772"/>
      <c r="PXD74" s="759"/>
      <c r="PXE74" s="764"/>
      <c r="PXF74" s="772"/>
      <c r="PXG74" s="771"/>
      <c r="PXH74" s="764"/>
      <c r="PXI74" s="772"/>
      <c r="PXJ74" s="771"/>
      <c r="PXK74" s="778"/>
      <c r="PXL74" s="936"/>
      <c r="PXM74" s="937"/>
      <c r="PXN74" s="776"/>
      <c r="PXO74" s="759"/>
      <c r="PXP74" s="764"/>
      <c r="PXQ74" s="772"/>
      <c r="PXR74" s="759"/>
      <c r="PXS74" s="764"/>
      <c r="PXT74" s="772"/>
      <c r="PXU74" s="759"/>
      <c r="PXV74" s="764"/>
      <c r="PXW74" s="772"/>
      <c r="PXX74" s="759"/>
      <c r="PXY74" s="764"/>
      <c r="PXZ74" s="772"/>
      <c r="PYA74" s="759"/>
      <c r="PYB74" s="764"/>
      <c r="PYC74" s="772"/>
      <c r="PYD74" s="771"/>
      <c r="PYE74" s="764"/>
      <c r="PYF74" s="772"/>
      <c r="PYG74" s="771"/>
      <c r="PYH74" s="778"/>
      <c r="PYI74" s="936"/>
      <c r="PYJ74" s="937"/>
      <c r="PYK74" s="776"/>
      <c r="PYL74" s="759"/>
      <c r="PYM74" s="764"/>
      <c r="PYN74" s="772"/>
      <c r="PYO74" s="759"/>
      <c r="PYP74" s="764"/>
      <c r="PYQ74" s="772"/>
      <c r="PYR74" s="759"/>
      <c r="PYS74" s="764"/>
      <c r="PYT74" s="772"/>
      <c r="PYU74" s="759"/>
      <c r="PYV74" s="764"/>
      <c r="PYW74" s="772"/>
      <c r="PYX74" s="759"/>
      <c r="PYY74" s="764"/>
      <c r="PYZ74" s="772"/>
      <c r="PZA74" s="771"/>
      <c r="PZB74" s="764"/>
      <c r="PZC74" s="772"/>
      <c r="PZD74" s="771"/>
      <c r="PZE74" s="778"/>
      <c r="PZF74" s="936"/>
      <c r="PZG74" s="937"/>
      <c r="PZH74" s="776"/>
      <c r="PZI74" s="759"/>
      <c r="PZJ74" s="764"/>
      <c r="PZK74" s="772"/>
      <c r="PZL74" s="759"/>
      <c r="PZM74" s="764"/>
      <c r="PZN74" s="772"/>
      <c r="PZO74" s="759"/>
      <c r="PZP74" s="764"/>
      <c r="PZQ74" s="772"/>
      <c r="PZR74" s="759"/>
      <c r="PZS74" s="764"/>
      <c r="PZT74" s="772"/>
      <c r="PZU74" s="759"/>
      <c r="PZV74" s="764"/>
      <c r="PZW74" s="772"/>
      <c r="PZX74" s="771"/>
      <c r="PZY74" s="764"/>
      <c r="PZZ74" s="772"/>
      <c r="QAA74" s="771"/>
      <c r="QAB74" s="778"/>
      <c r="QAC74" s="936"/>
      <c r="QAD74" s="937"/>
      <c r="QAE74" s="776"/>
      <c r="QAF74" s="759"/>
      <c r="QAG74" s="764"/>
      <c r="QAH74" s="772"/>
      <c r="QAI74" s="759"/>
      <c r="QAJ74" s="764"/>
      <c r="QAK74" s="772"/>
      <c r="QAL74" s="759"/>
      <c r="QAM74" s="764"/>
      <c r="QAN74" s="772"/>
      <c r="QAO74" s="759"/>
      <c r="QAP74" s="764"/>
      <c r="QAQ74" s="772"/>
      <c r="QAR74" s="759"/>
      <c r="QAS74" s="764"/>
      <c r="QAT74" s="772"/>
      <c r="QAU74" s="771"/>
      <c r="QAV74" s="764"/>
      <c r="QAW74" s="772"/>
      <c r="QAX74" s="771"/>
      <c r="QAY74" s="778"/>
      <c r="QAZ74" s="936"/>
      <c r="QBA74" s="937"/>
      <c r="QBB74" s="776"/>
      <c r="QBC74" s="759"/>
      <c r="QBD74" s="764"/>
      <c r="QBE74" s="772"/>
      <c r="QBF74" s="759"/>
      <c r="QBG74" s="764"/>
      <c r="QBH74" s="772"/>
      <c r="QBI74" s="759"/>
      <c r="QBJ74" s="764"/>
      <c r="QBK74" s="772"/>
      <c r="QBL74" s="759"/>
      <c r="QBM74" s="764"/>
      <c r="QBN74" s="772"/>
      <c r="QBO74" s="759"/>
      <c r="QBP74" s="764"/>
      <c r="QBQ74" s="772"/>
      <c r="QBR74" s="771"/>
      <c r="QBS74" s="764"/>
      <c r="QBT74" s="772"/>
      <c r="QBU74" s="771"/>
      <c r="QBV74" s="778"/>
      <c r="QBW74" s="936"/>
      <c r="QBX74" s="937"/>
      <c r="QBY74" s="776"/>
      <c r="QBZ74" s="759"/>
      <c r="QCA74" s="764"/>
      <c r="QCB74" s="772"/>
      <c r="QCC74" s="759"/>
      <c r="QCD74" s="764"/>
      <c r="QCE74" s="772"/>
      <c r="QCF74" s="759"/>
      <c r="QCG74" s="764"/>
      <c r="QCH74" s="772"/>
      <c r="QCI74" s="759"/>
      <c r="QCJ74" s="764"/>
      <c r="QCK74" s="772"/>
      <c r="QCL74" s="759"/>
      <c r="QCM74" s="764"/>
      <c r="QCN74" s="772"/>
      <c r="QCO74" s="771"/>
      <c r="QCP74" s="764"/>
      <c r="QCQ74" s="772"/>
      <c r="QCR74" s="771"/>
      <c r="QCS74" s="778"/>
      <c r="QCT74" s="936"/>
      <c r="QCU74" s="937"/>
      <c r="QCV74" s="776"/>
      <c r="QCW74" s="759"/>
      <c r="QCX74" s="764"/>
      <c r="QCY74" s="772"/>
      <c r="QCZ74" s="759"/>
      <c r="QDA74" s="764"/>
      <c r="QDB74" s="772"/>
      <c r="QDC74" s="759"/>
      <c r="QDD74" s="764"/>
      <c r="QDE74" s="772"/>
      <c r="QDF74" s="759"/>
      <c r="QDG74" s="764"/>
      <c r="QDH74" s="772"/>
      <c r="QDI74" s="759"/>
      <c r="QDJ74" s="764"/>
      <c r="QDK74" s="772"/>
      <c r="QDL74" s="771"/>
      <c r="QDM74" s="764"/>
      <c r="QDN74" s="772"/>
      <c r="QDO74" s="771"/>
      <c r="QDP74" s="778"/>
      <c r="QDQ74" s="936"/>
      <c r="QDR74" s="937"/>
      <c r="QDS74" s="776"/>
      <c r="QDT74" s="759"/>
      <c r="QDU74" s="764"/>
      <c r="QDV74" s="772"/>
      <c r="QDW74" s="759"/>
      <c r="QDX74" s="764"/>
      <c r="QDY74" s="772"/>
      <c r="QDZ74" s="759"/>
      <c r="QEA74" s="764"/>
      <c r="QEB74" s="772"/>
      <c r="QEC74" s="759"/>
      <c r="QED74" s="764"/>
      <c r="QEE74" s="772"/>
      <c r="QEF74" s="759"/>
      <c r="QEG74" s="764"/>
      <c r="QEH74" s="772"/>
      <c r="QEI74" s="771"/>
      <c r="QEJ74" s="764"/>
      <c r="QEK74" s="772"/>
      <c r="QEL74" s="771"/>
      <c r="QEM74" s="778"/>
      <c r="QEN74" s="936"/>
      <c r="QEO74" s="937"/>
      <c r="QEP74" s="776"/>
      <c r="QEQ74" s="759"/>
      <c r="QER74" s="764"/>
      <c r="QES74" s="772"/>
      <c r="QET74" s="759"/>
      <c r="QEU74" s="764"/>
      <c r="QEV74" s="772"/>
      <c r="QEW74" s="759"/>
      <c r="QEX74" s="764"/>
      <c r="QEY74" s="772"/>
      <c r="QEZ74" s="759"/>
      <c r="QFA74" s="764"/>
      <c r="QFB74" s="772"/>
      <c r="QFC74" s="759"/>
      <c r="QFD74" s="764"/>
      <c r="QFE74" s="772"/>
      <c r="QFF74" s="771"/>
      <c r="QFG74" s="764"/>
      <c r="QFH74" s="772"/>
      <c r="QFI74" s="771"/>
      <c r="QFJ74" s="778"/>
      <c r="QFK74" s="936"/>
      <c r="QFL74" s="937"/>
      <c r="QFM74" s="776"/>
      <c r="QFN74" s="759"/>
      <c r="QFO74" s="764"/>
      <c r="QFP74" s="772"/>
      <c r="QFQ74" s="759"/>
      <c r="QFR74" s="764"/>
      <c r="QFS74" s="772"/>
      <c r="QFT74" s="759"/>
      <c r="QFU74" s="764"/>
      <c r="QFV74" s="772"/>
      <c r="QFW74" s="759"/>
      <c r="QFX74" s="764"/>
      <c r="QFY74" s="772"/>
      <c r="QFZ74" s="759"/>
      <c r="QGA74" s="764"/>
      <c r="QGB74" s="772"/>
      <c r="QGC74" s="771"/>
      <c r="QGD74" s="764"/>
      <c r="QGE74" s="772"/>
      <c r="QGF74" s="771"/>
      <c r="QGG74" s="778"/>
      <c r="QGH74" s="936"/>
      <c r="QGI74" s="937"/>
      <c r="QGJ74" s="776"/>
      <c r="QGK74" s="759"/>
      <c r="QGL74" s="764"/>
      <c r="QGM74" s="772"/>
      <c r="QGN74" s="759"/>
      <c r="QGO74" s="764"/>
      <c r="QGP74" s="772"/>
      <c r="QGQ74" s="759"/>
      <c r="QGR74" s="764"/>
      <c r="QGS74" s="772"/>
      <c r="QGT74" s="759"/>
      <c r="QGU74" s="764"/>
      <c r="QGV74" s="772"/>
      <c r="QGW74" s="759"/>
      <c r="QGX74" s="764"/>
      <c r="QGY74" s="772"/>
      <c r="QGZ74" s="771"/>
      <c r="QHA74" s="764"/>
      <c r="QHB74" s="772"/>
      <c r="QHC74" s="771"/>
      <c r="QHD74" s="778"/>
      <c r="QHE74" s="936"/>
      <c r="QHF74" s="937"/>
      <c r="QHG74" s="776"/>
      <c r="QHH74" s="759"/>
      <c r="QHI74" s="764"/>
      <c r="QHJ74" s="772"/>
      <c r="QHK74" s="759"/>
      <c r="QHL74" s="764"/>
      <c r="QHM74" s="772"/>
      <c r="QHN74" s="759"/>
      <c r="QHO74" s="764"/>
      <c r="QHP74" s="772"/>
      <c r="QHQ74" s="759"/>
      <c r="QHR74" s="764"/>
      <c r="QHS74" s="772"/>
      <c r="QHT74" s="759"/>
      <c r="QHU74" s="764"/>
      <c r="QHV74" s="772"/>
      <c r="QHW74" s="771"/>
      <c r="QHX74" s="764"/>
      <c r="QHY74" s="772"/>
      <c r="QHZ74" s="771"/>
      <c r="QIA74" s="778"/>
      <c r="QIB74" s="936"/>
      <c r="QIC74" s="937"/>
      <c r="QID74" s="776"/>
      <c r="QIE74" s="759"/>
      <c r="QIF74" s="764"/>
      <c r="QIG74" s="772"/>
      <c r="QIH74" s="759"/>
      <c r="QII74" s="764"/>
      <c r="QIJ74" s="772"/>
      <c r="QIK74" s="759"/>
      <c r="QIL74" s="764"/>
      <c r="QIM74" s="772"/>
      <c r="QIN74" s="759"/>
      <c r="QIO74" s="764"/>
      <c r="QIP74" s="772"/>
      <c r="QIQ74" s="759"/>
      <c r="QIR74" s="764"/>
      <c r="QIS74" s="772"/>
      <c r="QIT74" s="771"/>
      <c r="QIU74" s="764"/>
      <c r="QIV74" s="772"/>
      <c r="QIW74" s="771"/>
      <c r="QIX74" s="778"/>
      <c r="QIY74" s="936"/>
      <c r="QIZ74" s="937"/>
      <c r="QJA74" s="776"/>
      <c r="QJB74" s="759"/>
      <c r="QJC74" s="764"/>
      <c r="QJD74" s="772"/>
      <c r="QJE74" s="759"/>
      <c r="QJF74" s="764"/>
      <c r="QJG74" s="772"/>
      <c r="QJH74" s="759"/>
      <c r="QJI74" s="764"/>
      <c r="QJJ74" s="772"/>
      <c r="QJK74" s="759"/>
      <c r="QJL74" s="764"/>
      <c r="QJM74" s="772"/>
      <c r="QJN74" s="759"/>
      <c r="QJO74" s="764"/>
      <c r="QJP74" s="772"/>
      <c r="QJQ74" s="771"/>
      <c r="QJR74" s="764"/>
      <c r="QJS74" s="772"/>
      <c r="QJT74" s="771"/>
      <c r="QJU74" s="778"/>
      <c r="QJV74" s="936"/>
      <c r="QJW74" s="937"/>
      <c r="QJX74" s="776"/>
      <c r="QJY74" s="759"/>
      <c r="QJZ74" s="764"/>
      <c r="QKA74" s="772"/>
      <c r="QKB74" s="759"/>
      <c r="QKC74" s="764"/>
      <c r="QKD74" s="772"/>
      <c r="QKE74" s="759"/>
      <c r="QKF74" s="764"/>
      <c r="QKG74" s="772"/>
      <c r="QKH74" s="759"/>
      <c r="QKI74" s="764"/>
      <c r="QKJ74" s="772"/>
      <c r="QKK74" s="759"/>
      <c r="QKL74" s="764"/>
      <c r="QKM74" s="772"/>
      <c r="QKN74" s="771"/>
      <c r="QKO74" s="764"/>
      <c r="QKP74" s="772"/>
      <c r="QKQ74" s="771"/>
      <c r="QKR74" s="778"/>
      <c r="QKS74" s="936"/>
      <c r="QKT74" s="937"/>
      <c r="QKU74" s="776"/>
      <c r="QKV74" s="759"/>
      <c r="QKW74" s="764"/>
      <c r="QKX74" s="772"/>
      <c r="QKY74" s="759"/>
      <c r="QKZ74" s="764"/>
      <c r="QLA74" s="772"/>
      <c r="QLB74" s="759"/>
      <c r="QLC74" s="764"/>
      <c r="QLD74" s="772"/>
      <c r="QLE74" s="759"/>
      <c r="QLF74" s="764"/>
      <c r="QLG74" s="772"/>
      <c r="QLH74" s="759"/>
      <c r="QLI74" s="764"/>
      <c r="QLJ74" s="772"/>
      <c r="QLK74" s="771"/>
      <c r="QLL74" s="764"/>
      <c r="QLM74" s="772"/>
      <c r="QLN74" s="771"/>
      <c r="QLO74" s="778"/>
      <c r="QLP74" s="936"/>
      <c r="QLQ74" s="937"/>
      <c r="QLR74" s="776"/>
      <c r="QLS74" s="759"/>
      <c r="QLT74" s="764"/>
      <c r="QLU74" s="772"/>
      <c r="QLV74" s="759"/>
      <c r="QLW74" s="764"/>
      <c r="QLX74" s="772"/>
      <c r="QLY74" s="759"/>
      <c r="QLZ74" s="764"/>
      <c r="QMA74" s="772"/>
      <c r="QMB74" s="759"/>
      <c r="QMC74" s="764"/>
      <c r="QMD74" s="772"/>
      <c r="QME74" s="759"/>
      <c r="QMF74" s="764"/>
      <c r="QMG74" s="772"/>
      <c r="QMH74" s="771"/>
      <c r="QMI74" s="764"/>
      <c r="QMJ74" s="772"/>
      <c r="QMK74" s="771"/>
      <c r="QML74" s="778"/>
      <c r="QMM74" s="936"/>
      <c r="QMN74" s="937"/>
      <c r="QMO74" s="776"/>
      <c r="QMP74" s="759"/>
      <c r="QMQ74" s="764"/>
      <c r="QMR74" s="772"/>
      <c r="QMS74" s="759"/>
      <c r="QMT74" s="764"/>
      <c r="QMU74" s="772"/>
      <c r="QMV74" s="759"/>
      <c r="QMW74" s="764"/>
      <c r="QMX74" s="772"/>
      <c r="QMY74" s="759"/>
      <c r="QMZ74" s="764"/>
      <c r="QNA74" s="772"/>
      <c r="QNB74" s="759"/>
      <c r="QNC74" s="764"/>
      <c r="QND74" s="772"/>
      <c r="QNE74" s="771"/>
      <c r="QNF74" s="764"/>
      <c r="QNG74" s="772"/>
      <c r="QNH74" s="771"/>
      <c r="QNI74" s="778"/>
      <c r="QNJ74" s="936"/>
      <c r="QNK74" s="937"/>
      <c r="QNL74" s="776"/>
      <c r="QNM74" s="759"/>
      <c r="QNN74" s="764"/>
      <c r="QNO74" s="772"/>
      <c r="QNP74" s="759"/>
      <c r="QNQ74" s="764"/>
      <c r="QNR74" s="772"/>
      <c r="QNS74" s="759"/>
      <c r="QNT74" s="764"/>
      <c r="QNU74" s="772"/>
      <c r="QNV74" s="759"/>
      <c r="QNW74" s="764"/>
      <c r="QNX74" s="772"/>
      <c r="QNY74" s="759"/>
      <c r="QNZ74" s="764"/>
      <c r="QOA74" s="772"/>
      <c r="QOB74" s="771"/>
      <c r="QOC74" s="764"/>
      <c r="QOD74" s="772"/>
      <c r="QOE74" s="771"/>
      <c r="QOF74" s="778"/>
      <c r="QOG74" s="936"/>
      <c r="QOH74" s="937"/>
      <c r="QOI74" s="776"/>
      <c r="QOJ74" s="759"/>
      <c r="QOK74" s="764"/>
      <c r="QOL74" s="772"/>
      <c r="QOM74" s="759"/>
      <c r="QON74" s="764"/>
      <c r="QOO74" s="772"/>
      <c r="QOP74" s="759"/>
      <c r="QOQ74" s="764"/>
      <c r="QOR74" s="772"/>
      <c r="QOS74" s="759"/>
      <c r="QOT74" s="764"/>
      <c r="QOU74" s="772"/>
      <c r="QOV74" s="759"/>
      <c r="QOW74" s="764"/>
      <c r="QOX74" s="772"/>
      <c r="QOY74" s="771"/>
      <c r="QOZ74" s="764"/>
      <c r="QPA74" s="772"/>
      <c r="QPB74" s="771"/>
      <c r="QPC74" s="778"/>
      <c r="QPD74" s="936"/>
      <c r="QPE74" s="937"/>
      <c r="QPF74" s="776"/>
      <c r="QPG74" s="759"/>
      <c r="QPH74" s="764"/>
      <c r="QPI74" s="772"/>
      <c r="QPJ74" s="759"/>
      <c r="QPK74" s="764"/>
      <c r="QPL74" s="772"/>
      <c r="QPM74" s="759"/>
      <c r="QPN74" s="764"/>
      <c r="QPO74" s="772"/>
      <c r="QPP74" s="759"/>
      <c r="QPQ74" s="764"/>
      <c r="QPR74" s="772"/>
      <c r="QPS74" s="759"/>
      <c r="QPT74" s="764"/>
      <c r="QPU74" s="772"/>
      <c r="QPV74" s="771"/>
      <c r="QPW74" s="764"/>
      <c r="QPX74" s="772"/>
      <c r="QPY74" s="771"/>
      <c r="QPZ74" s="778"/>
      <c r="QQA74" s="936"/>
      <c r="QQB74" s="937"/>
      <c r="QQC74" s="776"/>
      <c r="QQD74" s="759"/>
      <c r="QQE74" s="764"/>
      <c r="QQF74" s="772"/>
      <c r="QQG74" s="759"/>
      <c r="QQH74" s="764"/>
      <c r="QQI74" s="772"/>
      <c r="QQJ74" s="759"/>
      <c r="QQK74" s="764"/>
      <c r="QQL74" s="772"/>
      <c r="QQM74" s="759"/>
      <c r="QQN74" s="764"/>
      <c r="QQO74" s="772"/>
      <c r="QQP74" s="759"/>
      <c r="QQQ74" s="764"/>
      <c r="QQR74" s="772"/>
      <c r="QQS74" s="771"/>
      <c r="QQT74" s="764"/>
      <c r="QQU74" s="772"/>
      <c r="QQV74" s="771"/>
      <c r="QQW74" s="778"/>
      <c r="QQX74" s="936"/>
      <c r="QQY74" s="937"/>
      <c r="QQZ74" s="776"/>
      <c r="QRA74" s="759"/>
      <c r="QRB74" s="764"/>
      <c r="QRC74" s="772"/>
      <c r="QRD74" s="759"/>
      <c r="QRE74" s="764"/>
      <c r="QRF74" s="772"/>
      <c r="QRG74" s="759"/>
      <c r="QRH74" s="764"/>
      <c r="QRI74" s="772"/>
      <c r="QRJ74" s="759"/>
      <c r="QRK74" s="764"/>
      <c r="QRL74" s="772"/>
      <c r="QRM74" s="759"/>
      <c r="QRN74" s="764"/>
      <c r="QRO74" s="772"/>
      <c r="QRP74" s="771"/>
      <c r="QRQ74" s="764"/>
      <c r="QRR74" s="772"/>
      <c r="QRS74" s="771"/>
      <c r="QRT74" s="778"/>
      <c r="QRU74" s="936"/>
      <c r="QRV74" s="937"/>
      <c r="QRW74" s="776"/>
      <c r="QRX74" s="759"/>
      <c r="QRY74" s="764"/>
      <c r="QRZ74" s="772"/>
      <c r="QSA74" s="759"/>
      <c r="QSB74" s="764"/>
      <c r="QSC74" s="772"/>
      <c r="QSD74" s="759"/>
      <c r="QSE74" s="764"/>
      <c r="QSF74" s="772"/>
      <c r="QSG74" s="759"/>
      <c r="QSH74" s="764"/>
      <c r="QSI74" s="772"/>
      <c r="QSJ74" s="759"/>
      <c r="QSK74" s="764"/>
      <c r="QSL74" s="772"/>
      <c r="QSM74" s="771"/>
      <c r="QSN74" s="764"/>
      <c r="QSO74" s="772"/>
      <c r="QSP74" s="771"/>
      <c r="QSQ74" s="778"/>
      <c r="QSR74" s="936"/>
      <c r="QSS74" s="937"/>
      <c r="QST74" s="776"/>
      <c r="QSU74" s="759"/>
      <c r="QSV74" s="764"/>
      <c r="QSW74" s="772"/>
      <c r="QSX74" s="759"/>
      <c r="QSY74" s="764"/>
      <c r="QSZ74" s="772"/>
      <c r="QTA74" s="759"/>
      <c r="QTB74" s="764"/>
      <c r="QTC74" s="772"/>
      <c r="QTD74" s="759"/>
      <c r="QTE74" s="764"/>
      <c r="QTF74" s="772"/>
      <c r="QTG74" s="759"/>
      <c r="QTH74" s="764"/>
      <c r="QTI74" s="772"/>
      <c r="QTJ74" s="771"/>
      <c r="QTK74" s="764"/>
      <c r="QTL74" s="772"/>
      <c r="QTM74" s="771"/>
      <c r="QTN74" s="778"/>
      <c r="QTO74" s="936"/>
      <c r="QTP74" s="937"/>
      <c r="QTQ74" s="776"/>
      <c r="QTR74" s="759"/>
      <c r="QTS74" s="764"/>
      <c r="QTT74" s="772"/>
      <c r="QTU74" s="759"/>
      <c r="QTV74" s="764"/>
      <c r="QTW74" s="772"/>
      <c r="QTX74" s="759"/>
      <c r="QTY74" s="764"/>
      <c r="QTZ74" s="772"/>
      <c r="QUA74" s="759"/>
      <c r="QUB74" s="764"/>
      <c r="QUC74" s="772"/>
      <c r="QUD74" s="759"/>
      <c r="QUE74" s="764"/>
      <c r="QUF74" s="772"/>
      <c r="QUG74" s="771"/>
      <c r="QUH74" s="764"/>
      <c r="QUI74" s="772"/>
      <c r="QUJ74" s="771"/>
      <c r="QUK74" s="778"/>
      <c r="QUL74" s="936"/>
      <c r="QUM74" s="937"/>
      <c r="QUN74" s="776"/>
      <c r="QUO74" s="759"/>
      <c r="QUP74" s="764"/>
      <c r="QUQ74" s="772"/>
      <c r="QUR74" s="759"/>
      <c r="QUS74" s="764"/>
      <c r="QUT74" s="772"/>
      <c r="QUU74" s="759"/>
      <c r="QUV74" s="764"/>
      <c r="QUW74" s="772"/>
      <c r="QUX74" s="759"/>
      <c r="QUY74" s="764"/>
      <c r="QUZ74" s="772"/>
      <c r="QVA74" s="759"/>
      <c r="QVB74" s="764"/>
      <c r="QVC74" s="772"/>
      <c r="QVD74" s="771"/>
      <c r="QVE74" s="764"/>
      <c r="QVF74" s="772"/>
      <c r="QVG74" s="771"/>
      <c r="QVH74" s="778"/>
      <c r="QVI74" s="936"/>
      <c r="QVJ74" s="937"/>
      <c r="QVK74" s="776"/>
      <c r="QVL74" s="759"/>
      <c r="QVM74" s="764"/>
      <c r="QVN74" s="772"/>
      <c r="QVO74" s="759"/>
      <c r="QVP74" s="764"/>
      <c r="QVQ74" s="772"/>
      <c r="QVR74" s="759"/>
      <c r="QVS74" s="764"/>
      <c r="QVT74" s="772"/>
      <c r="QVU74" s="759"/>
      <c r="QVV74" s="764"/>
      <c r="QVW74" s="772"/>
      <c r="QVX74" s="759"/>
      <c r="QVY74" s="764"/>
      <c r="QVZ74" s="772"/>
      <c r="QWA74" s="771"/>
      <c r="QWB74" s="764"/>
      <c r="QWC74" s="772"/>
      <c r="QWD74" s="771"/>
      <c r="QWE74" s="778"/>
      <c r="QWF74" s="936"/>
      <c r="QWG74" s="937"/>
      <c r="QWH74" s="776"/>
      <c r="QWI74" s="759"/>
      <c r="QWJ74" s="764"/>
      <c r="QWK74" s="772"/>
      <c r="QWL74" s="759"/>
      <c r="QWM74" s="764"/>
      <c r="QWN74" s="772"/>
      <c r="QWO74" s="759"/>
      <c r="QWP74" s="764"/>
      <c r="QWQ74" s="772"/>
      <c r="QWR74" s="759"/>
      <c r="QWS74" s="764"/>
      <c r="QWT74" s="772"/>
      <c r="QWU74" s="759"/>
      <c r="QWV74" s="764"/>
      <c r="QWW74" s="772"/>
      <c r="QWX74" s="771"/>
      <c r="QWY74" s="764"/>
      <c r="QWZ74" s="772"/>
      <c r="QXA74" s="771"/>
      <c r="QXB74" s="778"/>
      <c r="QXC74" s="936"/>
      <c r="QXD74" s="937"/>
      <c r="QXE74" s="776"/>
      <c r="QXF74" s="759"/>
      <c r="QXG74" s="764"/>
      <c r="QXH74" s="772"/>
      <c r="QXI74" s="759"/>
      <c r="QXJ74" s="764"/>
      <c r="QXK74" s="772"/>
      <c r="QXL74" s="759"/>
      <c r="QXM74" s="764"/>
      <c r="QXN74" s="772"/>
      <c r="QXO74" s="759"/>
      <c r="QXP74" s="764"/>
      <c r="QXQ74" s="772"/>
      <c r="QXR74" s="759"/>
      <c r="QXS74" s="764"/>
      <c r="QXT74" s="772"/>
      <c r="QXU74" s="771"/>
      <c r="QXV74" s="764"/>
      <c r="QXW74" s="772"/>
      <c r="QXX74" s="771"/>
      <c r="QXY74" s="778"/>
      <c r="QXZ74" s="936"/>
      <c r="QYA74" s="937"/>
      <c r="QYB74" s="776"/>
      <c r="QYC74" s="759"/>
      <c r="QYD74" s="764"/>
      <c r="QYE74" s="772"/>
      <c r="QYF74" s="759"/>
      <c r="QYG74" s="764"/>
      <c r="QYH74" s="772"/>
      <c r="QYI74" s="759"/>
      <c r="QYJ74" s="764"/>
      <c r="QYK74" s="772"/>
      <c r="QYL74" s="759"/>
      <c r="QYM74" s="764"/>
      <c r="QYN74" s="772"/>
      <c r="QYO74" s="759"/>
      <c r="QYP74" s="764"/>
      <c r="QYQ74" s="772"/>
      <c r="QYR74" s="771"/>
      <c r="QYS74" s="764"/>
      <c r="QYT74" s="772"/>
      <c r="QYU74" s="771"/>
      <c r="QYV74" s="778"/>
      <c r="QYW74" s="936"/>
      <c r="QYX74" s="937"/>
      <c r="QYY74" s="776"/>
      <c r="QYZ74" s="759"/>
      <c r="QZA74" s="764"/>
      <c r="QZB74" s="772"/>
      <c r="QZC74" s="759"/>
      <c r="QZD74" s="764"/>
      <c r="QZE74" s="772"/>
      <c r="QZF74" s="759"/>
      <c r="QZG74" s="764"/>
      <c r="QZH74" s="772"/>
      <c r="QZI74" s="759"/>
      <c r="QZJ74" s="764"/>
      <c r="QZK74" s="772"/>
      <c r="QZL74" s="759"/>
      <c r="QZM74" s="764"/>
      <c r="QZN74" s="772"/>
      <c r="QZO74" s="771"/>
      <c r="QZP74" s="764"/>
      <c r="QZQ74" s="772"/>
      <c r="QZR74" s="771"/>
      <c r="QZS74" s="778"/>
      <c r="QZT74" s="936"/>
      <c r="QZU74" s="937"/>
      <c r="QZV74" s="776"/>
      <c r="QZW74" s="759"/>
      <c r="QZX74" s="764"/>
      <c r="QZY74" s="772"/>
      <c r="QZZ74" s="759"/>
      <c r="RAA74" s="764"/>
      <c r="RAB74" s="772"/>
      <c r="RAC74" s="759"/>
      <c r="RAD74" s="764"/>
      <c r="RAE74" s="772"/>
      <c r="RAF74" s="759"/>
      <c r="RAG74" s="764"/>
      <c r="RAH74" s="772"/>
      <c r="RAI74" s="759"/>
      <c r="RAJ74" s="764"/>
      <c r="RAK74" s="772"/>
      <c r="RAL74" s="771"/>
      <c r="RAM74" s="764"/>
      <c r="RAN74" s="772"/>
      <c r="RAO74" s="771"/>
      <c r="RAP74" s="778"/>
      <c r="RAQ74" s="936"/>
      <c r="RAR74" s="937"/>
      <c r="RAS74" s="776"/>
      <c r="RAT74" s="759"/>
      <c r="RAU74" s="764"/>
      <c r="RAV74" s="772"/>
      <c r="RAW74" s="759"/>
      <c r="RAX74" s="764"/>
      <c r="RAY74" s="772"/>
      <c r="RAZ74" s="759"/>
      <c r="RBA74" s="764"/>
      <c r="RBB74" s="772"/>
      <c r="RBC74" s="759"/>
      <c r="RBD74" s="764"/>
      <c r="RBE74" s="772"/>
      <c r="RBF74" s="759"/>
      <c r="RBG74" s="764"/>
      <c r="RBH74" s="772"/>
      <c r="RBI74" s="771"/>
      <c r="RBJ74" s="764"/>
      <c r="RBK74" s="772"/>
      <c r="RBL74" s="771"/>
      <c r="RBM74" s="778"/>
      <c r="RBN74" s="936"/>
      <c r="RBO74" s="937"/>
      <c r="RBP74" s="776"/>
      <c r="RBQ74" s="759"/>
      <c r="RBR74" s="764"/>
      <c r="RBS74" s="772"/>
      <c r="RBT74" s="759"/>
      <c r="RBU74" s="764"/>
      <c r="RBV74" s="772"/>
      <c r="RBW74" s="759"/>
      <c r="RBX74" s="764"/>
      <c r="RBY74" s="772"/>
      <c r="RBZ74" s="759"/>
      <c r="RCA74" s="764"/>
      <c r="RCB74" s="772"/>
      <c r="RCC74" s="759"/>
      <c r="RCD74" s="764"/>
      <c r="RCE74" s="772"/>
      <c r="RCF74" s="771"/>
      <c r="RCG74" s="764"/>
      <c r="RCH74" s="772"/>
      <c r="RCI74" s="771"/>
      <c r="RCJ74" s="778"/>
      <c r="RCK74" s="936"/>
      <c r="RCL74" s="937"/>
      <c r="RCM74" s="776"/>
      <c r="RCN74" s="759"/>
      <c r="RCO74" s="764"/>
      <c r="RCP74" s="772"/>
      <c r="RCQ74" s="759"/>
      <c r="RCR74" s="764"/>
      <c r="RCS74" s="772"/>
      <c r="RCT74" s="759"/>
      <c r="RCU74" s="764"/>
      <c r="RCV74" s="772"/>
      <c r="RCW74" s="759"/>
      <c r="RCX74" s="764"/>
      <c r="RCY74" s="772"/>
      <c r="RCZ74" s="759"/>
      <c r="RDA74" s="764"/>
      <c r="RDB74" s="772"/>
      <c r="RDC74" s="771"/>
      <c r="RDD74" s="764"/>
      <c r="RDE74" s="772"/>
      <c r="RDF74" s="771"/>
      <c r="RDG74" s="778"/>
      <c r="RDH74" s="936"/>
      <c r="RDI74" s="937"/>
      <c r="RDJ74" s="776"/>
      <c r="RDK74" s="759"/>
      <c r="RDL74" s="764"/>
      <c r="RDM74" s="772"/>
      <c r="RDN74" s="759"/>
      <c r="RDO74" s="764"/>
      <c r="RDP74" s="772"/>
      <c r="RDQ74" s="759"/>
      <c r="RDR74" s="764"/>
      <c r="RDS74" s="772"/>
      <c r="RDT74" s="759"/>
      <c r="RDU74" s="764"/>
      <c r="RDV74" s="772"/>
      <c r="RDW74" s="759"/>
      <c r="RDX74" s="764"/>
      <c r="RDY74" s="772"/>
      <c r="RDZ74" s="771"/>
      <c r="REA74" s="764"/>
      <c r="REB74" s="772"/>
      <c r="REC74" s="771"/>
      <c r="RED74" s="778"/>
      <c r="REE74" s="936"/>
      <c r="REF74" s="937"/>
      <c r="REG74" s="776"/>
      <c r="REH74" s="759"/>
      <c r="REI74" s="764"/>
      <c r="REJ74" s="772"/>
      <c r="REK74" s="759"/>
      <c r="REL74" s="764"/>
      <c r="REM74" s="772"/>
      <c r="REN74" s="759"/>
      <c r="REO74" s="764"/>
      <c r="REP74" s="772"/>
      <c r="REQ74" s="759"/>
      <c r="RER74" s="764"/>
      <c r="RES74" s="772"/>
      <c r="RET74" s="759"/>
      <c r="REU74" s="764"/>
      <c r="REV74" s="772"/>
      <c r="REW74" s="771"/>
      <c r="REX74" s="764"/>
      <c r="REY74" s="772"/>
      <c r="REZ74" s="771"/>
      <c r="RFA74" s="778"/>
      <c r="RFB74" s="936"/>
      <c r="RFC74" s="937"/>
      <c r="RFD74" s="776"/>
      <c r="RFE74" s="759"/>
      <c r="RFF74" s="764"/>
      <c r="RFG74" s="772"/>
      <c r="RFH74" s="759"/>
      <c r="RFI74" s="764"/>
      <c r="RFJ74" s="772"/>
      <c r="RFK74" s="759"/>
      <c r="RFL74" s="764"/>
      <c r="RFM74" s="772"/>
      <c r="RFN74" s="759"/>
      <c r="RFO74" s="764"/>
      <c r="RFP74" s="772"/>
      <c r="RFQ74" s="759"/>
      <c r="RFR74" s="764"/>
      <c r="RFS74" s="772"/>
      <c r="RFT74" s="771"/>
      <c r="RFU74" s="764"/>
      <c r="RFV74" s="772"/>
      <c r="RFW74" s="771"/>
      <c r="RFX74" s="778"/>
      <c r="RFY74" s="936"/>
      <c r="RFZ74" s="937"/>
      <c r="RGA74" s="776"/>
      <c r="RGB74" s="759"/>
      <c r="RGC74" s="764"/>
      <c r="RGD74" s="772"/>
      <c r="RGE74" s="759"/>
      <c r="RGF74" s="764"/>
      <c r="RGG74" s="772"/>
      <c r="RGH74" s="759"/>
      <c r="RGI74" s="764"/>
      <c r="RGJ74" s="772"/>
      <c r="RGK74" s="759"/>
      <c r="RGL74" s="764"/>
      <c r="RGM74" s="772"/>
      <c r="RGN74" s="759"/>
      <c r="RGO74" s="764"/>
      <c r="RGP74" s="772"/>
      <c r="RGQ74" s="771"/>
      <c r="RGR74" s="764"/>
      <c r="RGS74" s="772"/>
      <c r="RGT74" s="771"/>
      <c r="RGU74" s="778"/>
      <c r="RGV74" s="936"/>
      <c r="RGW74" s="937"/>
      <c r="RGX74" s="776"/>
      <c r="RGY74" s="759"/>
      <c r="RGZ74" s="764"/>
      <c r="RHA74" s="772"/>
      <c r="RHB74" s="759"/>
      <c r="RHC74" s="764"/>
      <c r="RHD74" s="772"/>
      <c r="RHE74" s="759"/>
      <c r="RHF74" s="764"/>
      <c r="RHG74" s="772"/>
      <c r="RHH74" s="759"/>
      <c r="RHI74" s="764"/>
      <c r="RHJ74" s="772"/>
      <c r="RHK74" s="759"/>
      <c r="RHL74" s="764"/>
      <c r="RHM74" s="772"/>
      <c r="RHN74" s="771"/>
      <c r="RHO74" s="764"/>
      <c r="RHP74" s="772"/>
      <c r="RHQ74" s="771"/>
      <c r="RHR74" s="778"/>
      <c r="RHS74" s="936"/>
      <c r="RHT74" s="937"/>
      <c r="RHU74" s="776"/>
      <c r="RHV74" s="759"/>
      <c r="RHW74" s="764"/>
      <c r="RHX74" s="772"/>
      <c r="RHY74" s="759"/>
      <c r="RHZ74" s="764"/>
      <c r="RIA74" s="772"/>
      <c r="RIB74" s="759"/>
      <c r="RIC74" s="764"/>
      <c r="RID74" s="772"/>
      <c r="RIE74" s="759"/>
      <c r="RIF74" s="764"/>
      <c r="RIG74" s="772"/>
      <c r="RIH74" s="759"/>
      <c r="RII74" s="764"/>
      <c r="RIJ74" s="772"/>
      <c r="RIK74" s="771"/>
      <c r="RIL74" s="764"/>
      <c r="RIM74" s="772"/>
      <c r="RIN74" s="771"/>
      <c r="RIO74" s="778"/>
      <c r="RIP74" s="936"/>
      <c r="RIQ74" s="937"/>
      <c r="RIR74" s="776"/>
      <c r="RIS74" s="759"/>
      <c r="RIT74" s="764"/>
      <c r="RIU74" s="772"/>
      <c r="RIV74" s="759"/>
      <c r="RIW74" s="764"/>
      <c r="RIX74" s="772"/>
      <c r="RIY74" s="759"/>
      <c r="RIZ74" s="764"/>
      <c r="RJA74" s="772"/>
      <c r="RJB74" s="759"/>
      <c r="RJC74" s="764"/>
      <c r="RJD74" s="772"/>
      <c r="RJE74" s="759"/>
      <c r="RJF74" s="764"/>
      <c r="RJG74" s="772"/>
      <c r="RJH74" s="771"/>
      <c r="RJI74" s="764"/>
      <c r="RJJ74" s="772"/>
      <c r="RJK74" s="771"/>
      <c r="RJL74" s="778"/>
      <c r="RJM74" s="936"/>
      <c r="RJN74" s="937"/>
      <c r="RJO74" s="776"/>
      <c r="RJP74" s="759"/>
      <c r="RJQ74" s="764"/>
      <c r="RJR74" s="772"/>
      <c r="RJS74" s="759"/>
      <c r="RJT74" s="764"/>
      <c r="RJU74" s="772"/>
      <c r="RJV74" s="759"/>
      <c r="RJW74" s="764"/>
      <c r="RJX74" s="772"/>
      <c r="RJY74" s="759"/>
      <c r="RJZ74" s="764"/>
      <c r="RKA74" s="772"/>
      <c r="RKB74" s="759"/>
      <c r="RKC74" s="764"/>
      <c r="RKD74" s="772"/>
      <c r="RKE74" s="771"/>
      <c r="RKF74" s="764"/>
      <c r="RKG74" s="772"/>
      <c r="RKH74" s="771"/>
      <c r="RKI74" s="778"/>
      <c r="RKJ74" s="936"/>
      <c r="RKK74" s="937"/>
      <c r="RKL74" s="776"/>
      <c r="RKM74" s="759"/>
      <c r="RKN74" s="764"/>
      <c r="RKO74" s="772"/>
      <c r="RKP74" s="759"/>
      <c r="RKQ74" s="764"/>
      <c r="RKR74" s="772"/>
      <c r="RKS74" s="759"/>
      <c r="RKT74" s="764"/>
      <c r="RKU74" s="772"/>
      <c r="RKV74" s="759"/>
      <c r="RKW74" s="764"/>
      <c r="RKX74" s="772"/>
      <c r="RKY74" s="759"/>
      <c r="RKZ74" s="764"/>
      <c r="RLA74" s="772"/>
      <c r="RLB74" s="771"/>
      <c r="RLC74" s="764"/>
      <c r="RLD74" s="772"/>
      <c r="RLE74" s="771"/>
      <c r="RLF74" s="778"/>
      <c r="RLG74" s="936"/>
      <c r="RLH74" s="937"/>
      <c r="RLI74" s="776"/>
      <c r="RLJ74" s="759"/>
      <c r="RLK74" s="764"/>
      <c r="RLL74" s="772"/>
      <c r="RLM74" s="759"/>
      <c r="RLN74" s="764"/>
      <c r="RLO74" s="772"/>
      <c r="RLP74" s="759"/>
      <c r="RLQ74" s="764"/>
      <c r="RLR74" s="772"/>
      <c r="RLS74" s="759"/>
      <c r="RLT74" s="764"/>
      <c r="RLU74" s="772"/>
      <c r="RLV74" s="759"/>
      <c r="RLW74" s="764"/>
      <c r="RLX74" s="772"/>
      <c r="RLY74" s="771"/>
      <c r="RLZ74" s="764"/>
      <c r="RMA74" s="772"/>
      <c r="RMB74" s="771"/>
      <c r="RMC74" s="778"/>
      <c r="RMD74" s="936"/>
      <c r="RME74" s="937"/>
      <c r="RMF74" s="776"/>
      <c r="RMG74" s="759"/>
      <c r="RMH74" s="764"/>
      <c r="RMI74" s="772"/>
      <c r="RMJ74" s="759"/>
      <c r="RMK74" s="764"/>
      <c r="RML74" s="772"/>
      <c r="RMM74" s="759"/>
      <c r="RMN74" s="764"/>
      <c r="RMO74" s="772"/>
      <c r="RMP74" s="759"/>
      <c r="RMQ74" s="764"/>
      <c r="RMR74" s="772"/>
      <c r="RMS74" s="759"/>
      <c r="RMT74" s="764"/>
      <c r="RMU74" s="772"/>
      <c r="RMV74" s="771"/>
      <c r="RMW74" s="764"/>
      <c r="RMX74" s="772"/>
      <c r="RMY74" s="771"/>
      <c r="RMZ74" s="778"/>
      <c r="RNA74" s="936"/>
      <c r="RNB74" s="937"/>
      <c r="RNC74" s="776"/>
      <c r="RND74" s="759"/>
      <c r="RNE74" s="764"/>
      <c r="RNF74" s="772"/>
      <c r="RNG74" s="759"/>
      <c r="RNH74" s="764"/>
      <c r="RNI74" s="772"/>
      <c r="RNJ74" s="759"/>
      <c r="RNK74" s="764"/>
      <c r="RNL74" s="772"/>
      <c r="RNM74" s="759"/>
      <c r="RNN74" s="764"/>
      <c r="RNO74" s="772"/>
      <c r="RNP74" s="759"/>
      <c r="RNQ74" s="764"/>
      <c r="RNR74" s="772"/>
      <c r="RNS74" s="771"/>
      <c r="RNT74" s="764"/>
      <c r="RNU74" s="772"/>
      <c r="RNV74" s="771"/>
      <c r="RNW74" s="778"/>
      <c r="RNX74" s="936"/>
      <c r="RNY74" s="937"/>
      <c r="RNZ74" s="776"/>
      <c r="ROA74" s="759"/>
      <c r="ROB74" s="764"/>
      <c r="ROC74" s="772"/>
      <c r="ROD74" s="759"/>
      <c r="ROE74" s="764"/>
      <c r="ROF74" s="772"/>
      <c r="ROG74" s="759"/>
      <c r="ROH74" s="764"/>
      <c r="ROI74" s="772"/>
      <c r="ROJ74" s="759"/>
      <c r="ROK74" s="764"/>
      <c r="ROL74" s="772"/>
      <c r="ROM74" s="759"/>
      <c r="RON74" s="764"/>
      <c r="ROO74" s="772"/>
      <c r="ROP74" s="771"/>
      <c r="ROQ74" s="764"/>
      <c r="ROR74" s="772"/>
      <c r="ROS74" s="771"/>
      <c r="ROT74" s="778"/>
      <c r="ROU74" s="936"/>
      <c r="ROV74" s="937"/>
      <c r="ROW74" s="776"/>
      <c r="ROX74" s="759"/>
      <c r="ROY74" s="764"/>
      <c r="ROZ74" s="772"/>
      <c r="RPA74" s="759"/>
      <c r="RPB74" s="764"/>
      <c r="RPC74" s="772"/>
      <c r="RPD74" s="759"/>
      <c r="RPE74" s="764"/>
      <c r="RPF74" s="772"/>
      <c r="RPG74" s="759"/>
      <c r="RPH74" s="764"/>
      <c r="RPI74" s="772"/>
      <c r="RPJ74" s="759"/>
      <c r="RPK74" s="764"/>
      <c r="RPL74" s="772"/>
      <c r="RPM74" s="771"/>
      <c r="RPN74" s="764"/>
      <c r="RPO74" s="772"/>
      <c r="RPP74" s="771"/>
      <c r="RPQ74" s="778"/>
      <c r="RPR74" s="936"/>
      <c r="RPS74" s="937"/>
      <c r="RPT74" s="776"/>
      <c r="RPU74" s="759"/>
      <c r="RPV74" s="764"/>
      <c r="RPW74" s="772"/>
      <c r="RPX74" s="759"/>
      <c r="RPY74" s="764"/>
      <c r="RPZ74" s="772"/>
      <c r="RQA74" s="759"/>
      <c r="RQB74" s="764"/>
      <c r="RQC74" s="772"/>
      <c r="RQD74" s="759"/>
      <c r="RQE74" s="764"/>
      <c r="RQF74" s="772"/>
      <c r="RQG74" s="759"/>
      <c r="RQH74" s="764"/>
      <c r="RQI74" s="772"/>
      <c r="RQJ74" s="771"/>
      <c r="RQK74" s="764"/>
      <c r="RQL74" s="772"/>
      <c r="RQM74" s="771"/>
      <c r="RQN74" s="778"/>
      <c r="RQO74" s="936"/>
      <c r="RQP74" s="937"/>
      <c r="RQQ74" s="776"/>
      <c r="RQR74" s="759"/>
      <c r="RQS74" s="764"/>
      <c r="RQT74" s="772"/>
      <c r="RQU74" s="759"/>
      <c r="RQV74" s="764"/>
      <c r="RQW74" s="772"/>
      <c r="RQX74" s="759"/>
      <c r="RQY74" s="764"/>
      <c r="RQZ74" s="772"/>
      <c r="RRA74" s="759"/>
      <c r="RRB74" s="764"/>
      <c r="RRC74" s="772"/>
      <c r="RRD74" s="759"/>
      <c r="RRE74" s="764"/>
      <c r="RRF74" s="772"/>
      <c r="RRG74" s="771"/>
      <c r="RRH74" s="764"/>
      <c r="RRI74" s="772"/>
      <c r="RRJ74" s="771"/>
      <c r="RRK74" s="778"/>
      <c r="RRL74" s="936"/>
      <c r="RRM74" s="937"/>
      <c r="RRN74" s="776"/>
      <c r="RRO74" s="759"/>
      <c r="RRP74" s="764"/>
      <c r="RRQ74" s="772"/>
      <c r="RRR74" s="759"/>
      <c r="RRS74" s="764"/>
      <c r="RRT74" s="772"/>
      <c r="RRU74" s="759"/>
      <c r="RRV74" s="764"/>
      <c r="RRW74" s="772"/>
      <c r="RRX74" s="759"/>
      <c r="RRY74" s="764"/>
      <c r="RRZ74" s="772"/>
      <c r="RSA74" s="759"/>
      <c r="RSB74" s="764"/>
      <c r="RSC74" s="772"/>
      <c r="RSD74" s="771"/>
      <c r="RSE74" s="764"/>
      <c r="RSF74" s="772"/>
      <c r="RSG74" s="771"/>
      <c r="RSH74" s="778"/>
      <c r="RSI74" s="936"/>
      <c r="RSJ74" s="937"/>
      <c r="RSK74" s="776"/>
      <c r="RSL74" s="759"/>
      <c r="RSM74" s="764"/>
      <c r="RSN74" s="772"/>
      <c r="RSO74" s="759"/>
      <c r="RSP74" s="764"/>
      <c r="RSQ74" s="772"/>
      <c r="RSR74" s="759"/>
      <c r="RSS74" s="764"/>
      <c r="RST74" s="772"/>
      <c r="RSU74" s="759"/>
      <c r="RSV74" s="764"/>
      <c r="RSW74" s="772"/>
      <c r="RSX74" s="759"/>
      <c r="RSY74" s="764"/>
      <c r="RSZ74" s="772"/>
      <c r="RTA74" s="771"/>
      <c r="RTB74" s="764"/>
      <c r="RTC74" s="772"/>
      <c r="RTD74" s="771"/>
      <c r="RTE74" s="778"/>
      <c r="RTF74" s="936"/>
      <c r="RTG74" s="937"/>
      <c r="RTH74" s="776"/>
      <c r="RTI74" s="759"/>
      <c r="RTJ74" s="764"/>
      <c r="RTK74" s="772"/>
      <c r="RTL74" s="759"/>
      <c r="RTM74" s="764"/>
      <c r="RTN74" s="772"/>
      <c r="RTO74" s="759"/>
      <c r="RTP74" s="764"/>
      <c r="RTQ74" s="772"/>
      <c r="RTR74" s="759"/>
      <c r="RTS74" s="764"/>
      <c r="RTT74" s="772"/>
      <c r="RTU74" s="759"/>
      <c r="RTV74" s="764"/>
      <c r="RTW74" s="772"/>
      <c r="RTX74" s="771"/>
      <c r="RTY74" s="764"/>
      <c r="RTZ74" s="772"/>
      <c r="RUA74" s="771"/>
      <c r="RUB74" s="778"/>
      <c r="RUC74" s="936"/>
      <c r="RUD74" s="937"/>
      <c r="RUE74" s="776"/>
      <c r="RUF74" s="759"/>
      <c r="RUG74" s="764"/>
      <c r="RUH74" s="772"/>
      <c r="RUI74" s="759"/>
      <c r="RUJ74" s="764"/>
      <c r="RUK74" s="772"/>
      <c r="RUL74" s="759"/>
      <c r="RUM74" s="764"/>
      <c r="RUN74" s="772"/>
      <c r="RUO74" s="759"/>
      <c r="RUP74" s="764"/>
      <c r="RUQ74" s="772"/>
      <c r="RUR74" s="759"/>
      <c r="RUS74" s="764"/>
      <c r="RUT74" s="772"/>
      <c r="RUU74" s="771"/>
      <c r="RUV74" s="764"/>
      <c r="RUW74" s="772"/>
      <c r="RUX74" s="771"/>
      <c r="RUY74" s="778"/>
      <c r="RUZ74" s="936"/>
      <c r="RVA74" s="937"/>
      <c r="RVB74" s="776"/>
      <c r="RVC74" s="759"/>
      <c r="RVD74" s="764"/>
      <c r="RVE74" s="772"/>
      <c r="RVF74" s="759"/>
      <c r="RVG74" s="764"/>
      <c r="RVH74" s="772"/>
      <c r="RVI74" s="759"/>
      <c r="RVJ74" s="764"/>
      <c r="RVK74" s="772"/>
      <c r="RVL74" s="759"/>
      <c r="RVM74" s="764"/>
      <c r="RVN74" s="772"/>
      <c r="RVO74" s="759"/>
      <c r="RVP74" s="764"/>
      <c r="RVQ74" s="772"/>
      <c r="RVR74" s="771"/>
      <c r="RVS74" s="764"/>
      <c r="RVT74" s="772"/>
      <c r="RVU74" s="771"/>
      <c r="RVV74" s="778"/>
      <c r="RVW74" s="936"/>
      <c r="RVX74" s="937"/>
      <c r="RVY74" s="776"/>
      <c r="RVZ74" s="759"/>
      <c r="RWA74" s="764"/>
      <c r="RWB74" s="772"/>
      <c r="RWC74" s="759"/>
      <c r="RWD74" s="764"/>
      <c r="RWE74" s="772"/>
      <c r="RWF74" s="759"/>
      <c r="RWG74" s="764"/>
      <c r="RWH74" s="772"/>
      <c r="RWI74" s="759"/>
      <c r="RWJ74" s="764"/>
      <c r="RWK74" s="772"/>
      <c r="RWL74" s="759"/>
      <c r="RWM74" s="764"/>
      <c r="RWN74" s="772"/>
      <c r="RWO74" s="771"/>
      <c r="RWP74" s="764"/>
      <c r="RWQ74" s="772"/>
      <c r="RWR74" s="771"/>
      <c r="RWS74" s="778"/>
      <c r="RWT74" s="936"/>
      <c r="RWU74" s="937"/>
      <c r="RWV74" s="776"/>
      <c r="RWW74" s="759"/>
      <c r="RWX74" s="764"/>
      <c r="RWY74" s="772"/>
      <c r="RWZ74" s="759"/>
      <c r="RXA74" s="764"/>
      <c r="RXB74" s="772"/>
      <c r="RXC74" s="759"/>
      <c r="RXD74" s="764"/>
      <c r="RXE74" s="772"/>
      <c r="RXF74" s="759"/>
      <c r="RXG74" s="764"/>
      <c r="RXH74" s="772"/>
      <c r="RXI74" s="759"/>
      <c r="RXJ74" s="764"/>
      <c r="RXK74" s="772"/>
      <c r="RXL74" s="771"/>
      <c r="RXM74" s="764"/>
      <c r="RXN74" s="772"/>
      <c r="RXO74" s="771"/>
      <c r="RXP74" s="778"/>
      <c r="RXQ74" s="936"/>
      <c r="RXR74" s="937"/>
      <c r="RXS74" s="776"/>
      <c r="RXT74" s="759"/>
      <c r="RXU74" s="764"/>
      <c r="RXV74" s="772"/>
      <c r="RXW74" s="759"/>
      <c r="RXX74" s="764"/>
      <c r="RXY74" s="772"/>
      <c r="RXZ74" s="759"/>
      <c r="RYA74" s="764"/>
      <c r="RYB74" s="772"/>
      <c r="RYC74" s="759"/>
      <c r="RYD74" s="764"/>
      <c r="RYE74" s="772"/>
      <c r="RYF74" s="759"/>
      <c r="RYG74" s="764"/>
      <c r="RYH74" s="772"/>
      <c r="RYI74" s="771"/>
      <c r="RYJ74" s="764"/>
      <c r="RYK74" s="772"/>
      <c r="RYL74" s="771"/>
      <c r="RYM74" s="778"/>
      <c r="RYN74" s="936"/>
      <c r="RYO74" s="937"/>
      <c r="RYP74" s="776"/>
      <c r="RYQ74" s="759"/>
      <c r="RYR74" s="764"/>
      <c r="RYS74" s="772"/>
      <c r="RYT74" s="759"/>
      <c r="RYU74" s="764"/>
      <c r="RYV74" s="772"/>
      <c r="RYW74" s="759"/>
      <c r="RYX74" s="764"/>
      <c r="RYY74" s="772"/>
      <c r="RYZ74" s="759"/>
      <c r="RZA74" s="764"/>
      <c r="RZB74" s="772"/>
      <c r="RZC74" s="759"/>
      <c r="RZD74" s="764"/>
      <c r="RZE74" s="772"/>
      <c r="RZF74" s="771"/>
      <c r="RZG74" s="764"/>
      <c r="RZH74" s="772"/>
      <c r="RZI74" s="771"/>
      <c r="RZJ74" s="778"/>
      <c r="RZK74" s="936"/>
      <c r="RZL74" s="937"/>
      <c r="RZM74" s="776"/>
      <c r="RZN74" s="759"/>
      <c r="RZO74" s="764"/>
      <c r="RZP74" s="772"/>
      <c r="RZQ74" s="759"/>
      <c r="RZR74" s="764"/>
      <c r="RZS74" s="772"/>
      <c r="RZT74" s="759"/>
      <c r="RZU74" s="764"/>
      <c r="RZV74" s="772"/>
      <c r="RZW74" s="759"/>
      <c r="RZX74" s="764"/>
      <c r="RZY74" s="772"/>
      <c r="RZZ74" s="759"/>
      <c r="SAA74" s="764"/>
      <c r="SAB74" s="772"/>
      <c r="SAC74" s="771"/>
      <c r="SAD74" s="764"/>
      <c r="SAE74" s="772"/>
      <c r="SAF74" s="771"/>
      <c r="SAG74" s="778"/>
      <c r="SAH74" s="936"/>
      <c r="SAI74" s="937"/>
      <c r="SAJ74" s="776"/>
      <c r="SAK74" s="759"/>
      <c r="SAL74" s="764"/>
      <c r="SAM74" s="772"/>
      <c r="SAN74" s="759"/>
      <c r="SAO74" s="764"/>
      <c r="SAP74" s="772"/>
      <c r="SAQ74" s="759"/>
      <c r="SAR74" s="764"/>
      <c r="SAS74" s="772"/>
      <c r="SAT74" s="759"/>
      <c r="SAU74" s="764"/>
      <c r="SAV74" s="772"/>
      <c r="SAW74" s="759"/>
      <c r="SAX74" s="764"/>
      <c r="SAY74" s="772"/>
      <c r="SAZ74" s="771"/>
      <c r="SBA74" s="764"/>
      <c r="SBB74" s="772"/>
      <c r="SBC74" s="771"/>
      <c r="SBD74" s="778"/>
      <c r="SBE74" s="936"/>
      <c r="SBF74" s="937"/>
      <c r="SBG74" s="776"/>
      <c r="SBH74" s="759"/>
      <c r="SBI74" s="764"/>
      <c r="SBJ74" s="772"/>
      <c r="SBK74" s="759"/>
      <c r="SBL74" s="764"/>
      <c r="SBM74" s="772"/>
      <c r="SBN74" s="759"/>
      <c r="SBO74" s="764"/>
      <c r="SBP74" s="772"/>
      <c r="SBQ74" s="759"/>
      <c r="SBR74" s="764"/>
      <c r="SBS74" s="772"/>
      <c r="SBT74" s="759"/>
      <c r="SBU74" s="764"/>
      <c r="SBV74" s="772"/>
      <c r="SBW74" s="771"/>
      <c r="SBX74" s="764"/>
      <c r="SBY74" s="772"/>
      <c r="SBZ74" s="771"/>
      <c r="SCA74" s="778"/>
      <c r="SCB74" s="936"/>
      <c r="SCC74" s="937"/>
      <c r="SCD74" s="776"/>
      <c r="SCE74" s="759"/>
      <c r="SCF74" s="764"/>
      <c r="SCG74" s="772"/>
      <c r="SCH74" s="759"/>
      <c r="SCI74" s="764"/>
      <c r="SCJ74" s="772"/>
      <c r="SCK74" s="759"/>
      <c r="SCL74" s="764"/>
      <c r="SCM74" s="772"/>
      <c r="SCN74" s="759"/>
      <c r="SCO74" s="764"/>
      <c r="SCP74" s="772"/>
      <c r="SCQ74" s="759"/>
      <c r="SCR74" s="764"/>
      <c r="SCS74" s="772"/>
      <c r="SCT74" s="771"/>
      <c r="SCU74" s="764"/>
      <c r="SCV74" s="772"/>
      <c r="SCW74" s="771"/>
      <c r="SCX74" s="778"/>
      <c r="SCY74" s="936"/>
      <c r="SCZ74" s="937"/>
      <c r="SDA74" s="776"/>
      <c r="SDB74" s="759"/>
      <c r="SDC74" s="764"/>
      <c r="SDD74" s="772"/>
      <c r="SDE74" s="759"/>
      <c r="SDF74" s="764"/>
      <c r="SDG74" s="772"/>
      <c r="SDH74" s="759"/>
      <c r="SDI74" s="764"/>
      <c r="SDJ74" s="772"/>
      <c r="SDK74" s="759"/>
      <c r="SDL74" s="764"/>
      <c r="SDM74" s="772"/>
      <c r="SDN74" s="759"/>
      <c r="SDO74" s="764"/>
      <c r="SDP74" s="772"/>
      <c r="SDQ74" s="771"/>
      <c r="SDR74" s="764"/>
      <c r="SDS74" s="772"/>
      <c r="SDT74" s="771"/>
      <c r="SDU74" s="778"/>
      <c r="SDV74" s="936"/>
      <c r="SDW74" s="937"/>
      <c r="SDX74" s="776"/>
      <c r="SDY74" s="759"/>
      <c r="SDZ74" s="764"/>
      <c r="SEA74" s="772"/>
      <c r="SEB74" s="759"/>
      <c r="SEC74" s="764"/>
      <c r="SED74" s="772"/>
      <c r="SEE74" s="759"/>
      <c r="SEF74" s="764"/>
      <c r="SEG74" s="772"/>
      <c r="SEH74" s="759"/>
      <c r="SEI74" s="764"/>
      <c r="SEJ74" s="772"/>
      <c r="SEK74" s="759"/>
      <c r="SEL74" s="764"/>
      <c r="SEM74" s="772"/>
      <c r="SEN74" s="771"/>
      <c r="SEO74" s="764"/>
      <c r="SEP74" s="772"/>
      <c r="SEQ74" s="771"/>
      <c r="SER74" s="778"/>
      <c r="SES74" s="936"/>
      <c r="SET74" s="937"/>
      <c r="SEU74" s="776"/>
      <c r="SEV74" s="759"/>
      <c r="SEW74" s="764"/>
      <c r="SEX74" s="772"/>
      <c r="SEY74" s="759"/>
      <c r="SEZ74" s="764"/>
      <c r="SFA74" s="772"/>
      <c r="SFB74" s="759"/>
      <c r="SFC74" s="764"/>
      <c r="SFD74" s="772"/>
      <c r="SFE74" s="759"/>
      <c r="SFF74" s="764"/>
      <c r="SFG74" s="772"/>
      <c r="SFH74" s="759"/>
      <c r="SFI74" s="764"/>
      <c r="SFJ74" s="772"/>
      <c r="SFK74" s="771"/>
      <c r="SFL74" s="764"/>
      <c r="SFM74" s="772"/>
      <c r="SFN74" s="771"/>
      <c r="SFO74" s="778"/>
      <c r="SFP74" s="936"/>
      <c r="SFQ74" s="937"/>
      <c r="SFR74" s="776"/>
      <c r="SFS74" s="759"/>
      <c r="SFT74" s="764"/>
      <c r="SFU74" s="772"/>
      <c r="SFV74" s="759"/>
      <c r="SFW74" s="764"/>
      <c r="SFX74" s="772"/>
      <c r="SFY74" s="759"/>
      <c r="SFZ74" s="764"/>
      <c r="SGA74" s="772"/>
      <c r="SGB74" s="759"/>
      <c r="SGC74" s="764"/>
      <c r="SGD74" s="772"/>
      <c r="SGE74" s="759"/>
      <c r="SGF74" s="764"/>
      <c r="SGG74" s="772"/>
      <c r="SGH74" s="771"/>
      <c r="SGI74" s="764"/>
      <c r="SGJ74" s="772"/>
      <c r="SGK74" s="771"/>
      <c r="SGL74" s="778"/>
      <c r="SGM74" s="936"/>
      <c r="SGN74" s="937"/>
      <c r="SGO74" s="776"/>
      <c r="SGP74" s="759"/>
      <c r="SGQ74" s="764"/>
      <c r="SGR74" s="772"/>
      <c r="SGS74" s="759"/>
      <c r="SGT74" s="764"/>
      <c r="SGU74" s="772"/>
      <c r="SGV74" s="759"/>
      <c r="SGW74" s="764"/>
      <c r="SGX74" s="772"/>
      <c r="SGY74" s="759"/>
      <c r="SGZ74" s="764"/>
      <c r="SHA74" s="772"/>
      <c r="SHB74" s="759"/>
      <c r="SHC74" s="764"/>
      <c r="SHD74" s="772"/>
      <c r="SHE74" s="771"/>
      <c r="SHF74" s="764"/>
      <c r="SHG74" s="772"/>
      <c r="SHH74" s="771"/>
      <c r="SHI74" s="778"/>
      <c r="SHJ74" s="936"/>
      <c r="SHK74" s="937"/>
      <c r="SHL74" s="776"/>
      <c r="SHM74" s="759"/>
      <c r="SHN74" s="764"/>
      <c r="SHO74" s="772"/>
      <c r="SHP74" s="759"/>
      <c r="SHQ74" s="764"/>
      <c r="SHR74" s="772"/>
      <c r="SHS74" s="759"/>
      <c r="SHT74" s="764"/>
      <c r="SHU74" s="772"/>
      <c r="SHV74" s="759"/>
      <c r="SHW74" s="764"/>
      <c r="SHX74" s="772"/>
      <c r="SHY74" s="759"/>
      <c r="SHZ74" s="764"/>
      <c r="SIA74" s="772"/>
      <c r="SIB74" s="771"/>
      <c r="SIC74" s="764"/>
      <c r="SID74" s="772"/>
      <c r="SIE74" s="771"/>
      <c r="SIF74" s="778"/>
      <c r="SIG74" s="936"/>
      <c r="SIH74" s="937"/>
      <c r="SII74" s="776"/>
      <c r="SIJ74" s="759"/>
      <c r="SIK74" s="764"/>
      <c r="SIL74" s="772"/>
      <c r="SIM74" s="759"/>
      <c r="SIN74" s="764"/>
      <c r="SIO74" s="772"/>
      <c r="SIP74" s="759"/>
      <c r="SIQ74" s="764"/>
      <c r="SIR74" s="772"/>
      <c r="SIS74" s="759"/>
      <c r="SIT74" s="764"/>
      <c r="SIU74" s="772"/>
      <c r="SIV74" s="759"/>
      <c r="SIW74" s="764"/>
      <c r="SIX74" s="772"/>
      <c r="SIY74" s="771"/>
      <c r="SIZ74" s="764"/>
      <c r="SJA74" s="772"/>
      <c r="SJB74" s="771"/>
      <c r="SJC74" s="778"/>
      <c r="SJD74" s="936"/>
      <c r="SJE74" s="937"/>
      <c r="SJF74" s="776"/>
      <c r="SJG74" s="759"/>
      <c r="SJH74" s="764"/>
      <c r="SJI74" s="772"/>
      <c r="SJJ74" s="759"/>
      <c r="SJK74" s="764"/>
      <c r="SJL74" s="772"/>
      <c r="SJM74" s="759"/>
      <c r="SJN74" s="764"/>
      <c r="SJO74" s="772"/>
      <c r="SJP74" s="759"/>
      <c r="SJQ74" s="764"/>
      <c r="SJR74" s="772"/>
      <c r="SJS74" s="759"/>
      <c r="SJT74" s="764"/>
      <c r="SJU74" s="772"/>
      <c r="SJV74" s="771"/>
      <c r="SJW74" s="764"/>
      <c r="SJX74" s="772"/>
      <c r="SJY74" s="771"/>
      <c r="SJZ74" s="778"/>
      <c r="SKA74" s="936"/>
      <c r="SKB74" s="937"/>
      <c r="SKC74" s="776"/>
      <c r="SKD74" s="759"/>
      <c r="SKE74" s="764"/>
      <c r="SKF74" s="772"/>
      <c r="SKG74" s="759"/>
      <c r="SKH74" s="764"/>
      <c r="SKI74" s="772"/>
      <c r="SKJ74" s="759"/>
      <c r="SKK74" s="764"/>
      <c r="SKL74" s="772"/>
      <c r="SKM74" s="759"/>
      <c r="SKN74" s="764"/>
      <c r="SKO74" s="772"/>
      <c r="SKP74" s="759"/>
      <c r="SKQ74" s="764"/>
      <c r="SKR74" s="772"/>
      <c r="SKS74" s="771"/>
      <c r="SKT74" s="764"/>
      <c r="SKU74" s="772"/>
      <c r="SKV74" s="771"/>
      <c r="SKW74" s="778"/>
      <c r="SKX74" s="936"/>
      <c r="SKY74" s="937"/>
      <c r="SKZ74" s="776"/>
      <c r="SLA74" s="759"/>
      <c r="SLB74" s="764"/>
      <c r="SLC74" s="772"/>
      <c r="SLD74" s="759"/>
      <c r="SLE74" s="764"/>
      <c r="SLF74" s="772"/>
      <c r="SLG74" s="759"/>
      <c r="SLH74" s="764"/>
      <c r="SLI74" s="772"/>
      <c r="SLJ74" s="759"/>
      <c r="SLK74" s="764"/>
      <c r="SLL74" s="772"/>
      <c r="SLM74" s="759"/>
      <c r="SLN74" s="764"/>
      <c r="SLO74" s="772"/>
      <c r="SLP74" s="771"/>
      <c r="SLQ74" s="764"/>
      <c r="SLR74" s="772"/>
      <c r="SLS74" s="771"/>
      <c r="SLT74" s="778"/>
      <c r="SLU74" s="936"/>
      <c r="SLV74" s="937"/>
      <c r="SLW74" s="776"/>
      <c r="SLX74" s="759"/>
      <c r="SLY74" s="764"/>
      <c r="SLZ74" s="772"/>
      <c r="SMA74" s="759"/>
      <c r="SMB74" s="764"/>
      <c r="SMC74" s="772"/>
      <c r="SMD74" s="759"/>
      <c r="SME74" s="764"/>
      <c r="SMF74" s="772"/>
      <c r="SMG74" s="759"/>
      <c r="SMH74" s="764"/>
      <c r="SMI74" s="772"/>
      <c r="SMJ74" s="759"/>
      <c r="SMK74" s="764"/>
      <c r="SML74" s="772"/>
      <c r="SMM74" s="771"/>
      <c r="SMN74" s="764"/>
      <c r="SMO74" s="772"/>
      <c r="SMP74" s="771"/>
      <c r="SMQ74" s="778"/>
      <c r="SMR74" s="936"/>
      <c r="SMS74" s="937"/>
      <c r="SMT74" s="776"/>
      <c r="SMU74" s="759"/>
      <c r="SMV74" s="764"/>
      <c r="SMW74" s="772"/>
      <c r="SMX74" s="759"/>
      <c r="SMY74" s="764"/>
      <c r="SMZ74" s="772"/>
      <c r="SNA74" s="759"/>
      <c r="SNB74" s="764"/>
      <c r="SNC74" s="772"/>
      <c r="SND74" s="759"/>
      <c r="SNE74" s="764"/>
      <c r="SNF74" s="772"/>
      <c r="SNG74" s="759"/>
      <c r="SNH74" s="764"/>
      <c r="SNI74" s="772"/>
      <c r="SNJ74" s="771"/>
      <c r="SNK74" s="764"/>
      <c r="SNL74" s="772"/>
      <c r="SNM74" s="771"/>
      <c r="SNN74" s="778"/>
      <c r="SNO74" s="936"/>
      <c r="SNP74" s="937"/>
      <c r="SNQ74" s="776"/>
      <c r="SNR74" s="759"/>
      <c r="SNS74" s="764"/>
      <c r="SNT74" s="772"/>
      <c r="SNU74" s="759"/>
      <c r="SNV74" s="764"/>
      <c r="SNW74" s="772"/>
      <c r="SNX74" s="759"/>
      <c r="SNY74" s="764"/>
      <c r="SNZ74" s="772"/>
      <c r="SOA74" s="759"/>
      <c r="SOB74" s="764"/>
      <c r="SOC74" s="772"/>
      <c r="SOD74" s="759"/>
      <c r="SOE74" s="764"/>
      <c r="SOF74" s="772"/>
      <c r="SOG74" s="771"/>
      <c r="SOH74" s="764"/>
      <c r="SOI74" s="772"/>
      <c r="SOJ74" s="771"/>
      <c r="SOK74" s="778"/>
      <c r="SOL74" s="936"/>
      <c r="SOM74" s="937"/>
      <c r="SON74" s="776"/>
      <c r="SOO74" s="759"/>
      <c r="SOP74" s="764"/>
      <c r="SOQ74" s="772"/>
      <c r="SOR74" s="759"/>
      <c r="SOS74" s="764"/>
      <c r="SOT74" s="772"/>
      <c r="SOU74" s="759"/>
      <c r="SOV74" s="764"/>
      <c r="SOW74" s="772"/>
      <c r="SOX74" s="759"/>
      <c r="SOY74" s="764"/>
      <c r="SOZ74" s="772"/>
      <c r="SPA74" s="759"/>
      <c r="SPB74" s="764"/>
      <c r="SPC74" s="772"/>
      <c r="SPD74" s="771"/>
      <c r="SPE74" s="764"/>
      <c r="SPF74" s="772"/>
      <c r="SPG74" s="771"/>
      <c r="SPH74" s="778"/>
      <c r="SPI74" s="936"/>
      <c r="SPJ74" s="937"/>
      <c r="SPK74" s="776"/>
      <c r="SPL74" s="759"/>
      <c r="SPM74" s="764"/>
      <c r="SPN74" s="772"/>
      <c r="SPO74" s="759"/>
      <c r="SPP74" s="764"/>
      <c r="SPQ74" s="772"/>
      <c r="SPR74" s="759"/>
      <c r="SPS74" s="764"/>
      <c r="SPT74" s="772"/>
      <c r="SPU74" s="759"/>
      <c r="SPV74" s="764"/>
      <c r="SPW74" s="772"/>
      <c r="SPX74" s="759"/>
      <c r="SPY74" s="764"/>
      <c r="SPZ74" s="772"/>
      <c r="SQA74" s="771"/>
      <c r="SQB74" s="764"/>
      <c r="SQC74" s="772"/>
      <c r="SQD74" s="771"/>
      <c r="SQE74" s="778"/>
      <c r="SQF74" s="936"/>
      <c r="SQG74" s="937"/>
      <c r="SQH74" s="776"/>
      <c r="SQI74" s="759"/>
      <c r="SQJ74" s="764"/>
      <c r="SQK74" s="772"/>
      <c r="SQL74" s="759"/>
      <c r="SQM74" s="764"/>
      <c r="SQN74" s="772"/>
      <c r="SQO74" s="759"/>
      <c r="SQP74" s="764"/>
      <c r="SQQ74" s="772"/>
      <c r="SQR74" s="759"/>
      <c r="SQS74" s="764"/>
      <c r="SQT74" s="772"/>
      <c r="SQU74" s="759"/>
      <c r="SQV74" s="764"/>
      <c r="SQW74" s="772"/>
      <c r="SQX74" s="771"/>
      <c r="SQY74" s="764"/>
      <c r="SQZ74" s="772"/>
      <c r="SRA74" s="771"/>
      <c r="SRB74" s="778"/>
      <c r="SRC74" s="936"/>
      <c r="SRD74" s="937"/>
      <c r="SRE74" s="776"/>
      <c r="SRF74" s="759"/>
      <c r="SRG74" s="764"/>
      <c r="SRH74" s="772"/>
      <c r="SRI74" s="759"/>
      <c r="SRJ74" s="764"/>
      <c r="SRK74" s="772"/>
      <c r="SRL74" s="759"/>
      <c r="SRM74" s="764"/>
      <c r="SRN74" s="772"/>
      <c r="SRO74" s="759"/>
      <c r="SRP74" s="764"/>
      <c r="SRQ74" s="772"/>
      <c r="SRR74" s="759"/>
      <c r="SRS74" s="764"/>
      <c r="SRT74" s="772"/>
      <c r="SRU74" s="771"/>
      <c r="SRV74" s="764"/>
      <c r="SRW74" s="772"/>
      <c r="SRX74" s="771"/>
      <c r="SRY74" s="778"/>
      <c r="SRZ74" s="936"/>
      <c r="SSA74" s="937"/>
      <c r="SSB74" s="776"/>
      <c r="SSC74" s="759"/>
      <c r="SSD74" s="764"/>
      <c r="SSE74" s="772"/>
      <c r="SSF74" s="759"/>
      <c r="SSG74" s="764"/>
      <c r="SSH74" s="772"/>
      <c r="SSI74" s="759"/>
      <c r="SSJ74" s="764"/>
      <c r="SSK74" s="772"/>
      <c r="SSL74" s="759"/>
      <c r="SSM74" s="764"/>
      <c r="SSN74" s="772"/>
      <c r="SSO74" s="759"/>
      <c r="SSP74" s="764"/>
      <c r="SSQ74" s="772"/>
      <c r="SSR74" s="771"/>
      <c r="SSS74" s="764"/>
      <c r="SST74" s="772"/>
      <c r="SSU74" s="771"/>
      <c r="SSV74" s="778"/>
      <c r="SSW74" s="936"/>
      <c r="SSX74" s="937"/>
      <c r="SSY74" s="776"/>
      <c r="SSZ74" s="759"/>
      <c r="STA74" s="764"/>
      <c r="STB74" s="772"/>
      <c r="STC74" s="759"/>
      <c r="STD74" s="764"/>
      <c r="STE74" s="772"/>
      <c r="STF74" s="759"/>
      <c r="STG74" s="764"/>
      <c r="STH74" s="772"/>
      <c r="STI74" s="759"/>
      <c r="STJ74" s="764"/>
      <c r="STK74" s="772"/>
      <c r="STL74" s="759"/>
      <c r="STM74" s="764"/>
      <c r="STN74" s="772"/>
      <c r="STO74" s="771"/>
      <c r="STP74" s="764"/>
      <c r="STQ74" s="772"/>
      <c r="STR74" s="771"/>
      <c r="STS74" s="778"/>
      <c r="STT74" s="936"/>
      <c r="STU74" s="937"/>
      <c r="STV74" s="776"/>
      <c r="STW74" s="759"/>
      <c r="STX74" s="764"/>
      <c r="STY74" s="772"/>
      <c r="STZ74" s="759"/>
      <c r="SUA74" s="764"/>
      <c r="SUB74" s="772"/>
      <c r="SUC74" s="759"/>
      <c r="SUD74" s="764"/>
      <c r="SUE74" s="772"/>
      <c r="SUF74" s="759"/>
      <c r="SUG74" s="764"/>
      <c r="SUH74" s="772"/>
      <c r="SUI74" s="759"/>
      <c r="SUJ74" s="764"/>
      <c r="SUK74" s="772"/>
      <c r="SUL74" s="771"/>
      <c r="SUM74" s="764"/>
      <c r="SUN74" s="772"/>
      <c r="SUO74" s="771"/>
      <c r="SUP74" s="778"/>
      <c r="SUQ74" s="936"/>
      <c r="SUR74" s="937"/>
      <c r="SUS74" s="776"/>
      <c r="SUT74" s="759"/>
      <c r="SUU74" s="764"/>
      <c r="SUV74" s="772"/>
      <c r="SUW74" s="759"/>
      <c r="SUX74" s="764"/>
      <c r="SUY74" s="772"/>
      <c r="SUZ74" s="759"/>
      <c r="SVA74" s="764"/>
      <c r="SVB74" s="772"/>
      <c r="SVC74" s="759"/>
      <c r="SVD74" s="764"/>
      <c r="SVE74" s="772"/>
      <c r="SVF74" s="759"/>
      <c r="SVG74" s="764"/>
      <c r="SVH74" s="772"/>
      <c r="SVI74" s="771"/>
      <c r="SVJ74" s="764"/>
      <c r="SVK74" s="772"/>
      <c r="SVL74" s="771"/>
      <c r="SVM74" s="778"/>
      <c r="SVN74" s="936"/>
      <c r="SVO74" s="937"/>
      <c r="SVP74" s="776"/>
      <c r="SVQ74" s="759"/>
      <c r="SVR74" s="764"/>
      <c r="SVS74" s="772"/>
      <c r="SVT74" s="759"/>
      <c r="SVU74" s="764"/>
      <c r="SVV74" s="772"/>
      <c r="SVW74" s="759"/>
      <c r="SVX74" s="764"/>
      <c r="SVY74" s="772"/>
      <c r="SVZ74" s="759"/>
      <c r="SWA74" s="764"/>
      <c r="SWB74" s="772"/>
      <c r="SWC74" s="759"/>
      <c r="SWD74" s="764"/>
      <c r="SWE74" s="772"/>
      <c r="SWF74" s="771"/>
      <c r="SWG74" s="764"/>
      <c r="SWH74" s="772"/>
      <c r="SWI74" s="771"/>
      <c r="SWJ74" s="778"/>
      <c r="SWK74" s="936"/>
      <c r="SWL74" s="937"/>
      <c r="SWM74" s="776"/>
      <c r="SWN74" s="759"/>
      <c r="SWO74" s="764"/>
      <c r="SWP74" s="772"/>
      <c r="SWQ74" s="759"/>
      <c r="SWR74" s="764"/>
      <c r="SWS74" s="772"/>
      <c r="SWT74" s="759"/>
      <c r="SWU74" s="764"/>
      <c r="SWV74" s="772"/>
      <c r="SWW74" s="759"/>
      <c r="SWX74" s="764"/>
      <c r="SWY74" s="772"/>
      <c r="SWZ74" s="759"/>
      <c r="SXA74" s="764"/>
      <c r="SXB74" s="772"/>
      <c r="SXC74" s="771"/>
      <c r="SXD74" s="764"/>
      <c r="SXE74" s="772"/>
      <c r="SXF74" s="771"/>
      <c r="SXG74" s="778"/>
      <c r="SXH74" s="936"/>
      <c r="SXI74" s="937"/>
      <c r="SXJ74" s="776"/>
      <c r="SXK74" s="759"/>
      <c r="SXL74" s="764"/>
      <c r="SXM74" s="772"/>
      <c r="SXN74" s="759"/>
      <c r="SXO74" s="764"/>
      <c r="SXP74" s="772"/>
      <c r="SXQ74" s="759"/>
      <c r="SXR74" s="764"/>
      <c r="SXS74" s="772"/>
      <c r="SXT74" s="759"/>
      <c r="SXU74" s="764"/>
      <c r="SXV74" s="772"/>
      <c r="SXW74" s="759"/>
      <c r="SXX74" s="764"/>
      <c r="SXY74" s="772"/>
      <c r="SXZ74" s="771"/>
      <c r="SYA74" s="764"/>
      <c r="SYB74" s="772"/>
      <c r="SYC74" s="771"/>
      <c r="SYD74" s="778"/>
      <c r="SYE74" s="936"/>
      <c r="SYF74" s="937"/>
      <c r="SYG74" s="776"/>
      <c r="SYH74" s="759"/>
      <c r="SYI74" s="764"/>
      <c r="SYJ74" s="772"/>
      <c r="SYK74" s="759"/>
      <c r="SYL74" s="764"/>
      <c r="SYM74" s="772"/>
      <c r="SYN74" s="759"/>
      <c r="SYO74" s="764"/>
      <c r="SYP74" s="772"/>
      <c r="SYQ74" s="759"/>
      <c r="SYR74" s="764"/>
      <c r="SYS74" s="772"/>
      <c r="SYT74" s="759"/>
      <c r="SYU74" s="764"/>
      <c r="SYV74" s="772"/>
      <c r="SYW74" s="771"/>
      <c r="SYX74" s="764"/>
      <c r="SYY74" s="772"/>
      <c r="SYZ74" s="771"/>
      <c r="SZA74" s="778"/>
      <c r="SZB74" s="936"/>
      <c r="SZC74" s="937"/>
      <c r="SZD74" s="776"/>
      <c r="SZE74" s="759"/>
      <c r="SZF74" s="764"/>
      <c r="SZG74" s="772"/>
      <c r="SZH74" s="759"/>
      <c r="SZI74" s="764"/>
      <c r="SZJ74" s="772"/>
      <c r="SZK74" s="759"/>
      <c r="SZL74" s="764"/>
      <c r="SZM74" s="772"/>
      <c r="SZN74" s="759"/>
      <c r="SZO74" s="764"/>
      <c r="SZP74" s="772"/>
      <c r="SZQ74" s="759"/>
      <c r="SZR74" s="764"/>
      <c r="SZS74" s="772"/>
      <c r="SZT74" s="771"/>
      <c r="SZU74" s="764"/>
      <c r="SZV74" s="772"/>
      <c r="SZW74" s="771"/>
      <c r="SZX74" s="778"/>
      <c r="SZY74" s="936"/>
      <c r="SZZ74" s="937"/>
      <c r="TAA74" s="776"/>
      <c r="TAB74" s="759"/>
      <c r="TAC74" s="764"/>
      <c r="TAD74" s="772"/>
      <c r="TAE74" s="759"/>
      <c r="TAF74" s="764"/>
      <c r="TAG74" s="772"/>
      <c r="TAH74" s="759"/>
      <c r="TAI74" s="764"/>
      <c r="TAJ74" s="772"/>
      <c r="TAK74" s="759"/>
      <c r="TAL74" s="764"/>
      <c r="TAM74" s="772"/>
      <c r="TAN74" s="759"/>
      <c r="TAO74" s="764"/>
      <c r="TAP74" s="772"/>
      <c r="TAQ74" s="771"/>
      <c r="TAR74" s="764"/>
      <c r="TAS74" s="772"/>
      <c r="TAT74" s="771"/>
      <c r="TAU74" s="778"/>
      <c r="TAV74" s="936"/>
      <c r="TAW74" s="937"/>
      <c r="TAX74" s="776"/>
      <c r="TAY74" s="759"/>
      <c r="TAZ74" s="764"/>
      <c r="TBA74" s="772"/>
      <c r="TBB74" s="759"/>
      <c r="TBC74" s="764"/>
      <c r="TBD74" s="772"/>
      <c r="TBE74" s="759"/>
      <c r="TBF74" s="764"/>
      <c r="TBG74" s="772"/>
      <c r="TBH74" s="759"/>
      <c r="TBI74" s="764"/>
      <c r="TBJ74" s="772"/>
      <c r="TBK74" s="759"/>
      <c r="TBL74" s="764"/>
      <c r="TBM74" s="772"/>
      <c r="TBN74" s="771"/>
      <c r="TBO74" s="764"/>
      <c r="TBP74" s="772"/>
      <c r="TBQ74" s="771"/>
      <c r="TBR74" s="778"/>
      <c r="TBS74" s="936"/>
      <c r="TBT74" s="937"/>
      <c r="TBU74" s="776"/>
      <c r="TBV74" s="759"/>
      <c r="TBW74" s="764"/>
      <c r="TBX74" s="772"/>
      <c r="TBY74" s="759"/>
      <c r="TBZ74" s="764"/>
      <c r="TCA74" s="772"/>
      <c r="TCB74" s="759"/>
      <c r="TCC74" s="764"/>
      <c r="TCD74" s="772"/>
      <c r="TCE74" s="759"/>
      <c r="TCF74" s="764"/>
      <c r="TCG74" s="772"/>
      <c r="TCH74" s="759"/>
      <c r="TCI74" s="764"/>
      <c r="TCJ74" s="772"/>
      <c r="TCK74" s="771"/>
      <c r="TCL74" s="764"/>
      <c r="TCM74" s="772"/>
      <c r="TCN74" s="771"/>
      <c r="TCO74" s="778"/>
      <c r="TCP74" s="936"/>
      <c r="TCQ74" s="937"/>
      <c r="TCR74" s="776"/>
      <c r="TCS74" s="759"/>
      <c r="TCT74" s="764"/>
      <c r="TCU74" s="772"/>
      <c r="TCV74" s="759"/>
      <c r="TCW74" s="764"/>
      <c r="TCX74" s="772"/>
      <c r="TCY74" s="759"/>
      <c r="TCZ74" s="764"/>
      <c r="TDA74" s="772"/>
      <c r="TDB74" s="759"/>
      <c r="TDC74" s="764"/>
      <c r="TDD74" s="772"/>
      <c r="TDE74" s="759"/>
      <c r="TDF74" s="764"/>
      <c r="TDG74" s="772"/>
      <c r="TDH74" s="771"/>
      <c r="TDI74" s="764"/>
      <c r="TDJ74" s="772"/>
      <c r="TDK74" s="771"/>
      <c r="TDL74" s="778"/>
      <c r="TDM74" s="936"/>
      <c r="TDN74" s="937"/>
      <c r="TDO74" s="776"/>
      <c r="TDP74" s="759"/>
      <c r="TDQ74" s="764"/>
      <c r="TDR74" s="772"/>
      <c r="TDS74" s="759"/>
      <c r="TDT74" s="764"/>
      <c r="TDU74" s="772"/>
      <c r="TDV74" s="759"/>
      <c r="TDW74" s="764"/>
      <c r="TDX74" s="772"/>
      <c r="TDY74" s="759"/>
      <c r="TDZ74" s="764"/>
      <c r="TEA74" s="772"/>
      <c r="TEB74" s="759"/>
      <c r="TEC74" s="764"/>
      <c r="TED74" s="772"/>
      <c r="TEE74" s="771"/>
      <c r="TEF74" s="764"/>
      <c r="TEG74" s="772"/>
      <c r="TEH74" s="771"/>
      <c r="TEI74" s="778"/>
      <c r="TEJ74" s="936"/>
      <c r="TEK74" s="937"/>
      <c r="TEL74" s="776"/>
      <c r="TEM74" s="759"/>
      <c r="TEN74" s="764"/>
      <c r="TEO74" s="772"/>
      <c r="TEP74" s="759"/>
      <c r="TEQ74" s="764"/>
      <c r="TER74" s="772"/>
      <c r="TES74" s="759"/>
      <c r="TET74" s="764"/>
      <c r="TEU74" s="772"/>
      <c r="TEV74" s="759"/>
      <c r="TEW74" s="764"/>
      <c r="TEX74" s="772"/>
      <c r="TEY74" s="759"/>
      <c r="TEZ74" s="764"/>
      <c r="TFA74" s="772"/>
      <c r="TFB74" s="771"/>
      <c r="TFC74" s="764"/>
      <c r="TFD74" s="772"/>
      <c r="TFE74" s="771"/>
      <c r="TFF74" s="778"/>
      <c r="TFG74" s="936"/>
      <c r="TFH74" s="937"/>
      <c r="TFI74" s="776"/>
      <c r="TFJ74" s="759"/>
      <c r="TFK74" s="764"/>
      <c r="TFL74" s="772"/>
      <c r="TFM74" s="759"/>
      <c r="TFN74" s="764"/>
      <c r="TFO74" s="772"/>
      <c r="TFP74" s="759"/>
      <c r="TFQ74" s="764"/>
      <c r="TFR74" s="772"/>
      <c r="TFS74" s="759"/>
      <c r="TFT74" s="764"/>
      <c r="TFU74" s="772"/>
      <c r="TFV74" s="759"/>
      <c r="TFW74" s="764"/>
      <c r="TFX74" s="772"/>
      <c r="TFY74" s="771"/>
      <c r="TFZ74" s="764"/>
      <c r="TGA74" s="772"/>
      <c r="TGB74" s="771"/>
      <c r="TGC74" s="778"/>
      <c r="TGD74" s="936"/>
      <c r="TGE74" s="937"/>
      <c r="TGF74" s="776"/>
      <c r="TGG74" s="759"/>
      <c r="TGH74" s="764"/>
      <c r="TGI74" s="772"/>
      <c r="TGJ74" s="759"/>
      <c r="TGK74" s="764"/>
      <c r="TGL74" s="772"/>
      <c r="TGM74" s="759"/>
      <c r="TGN74" s="764"/>
      <c r="TGO74" s="772"/>
      <c r="TGP74" s="759"/>
      <c r="TGQ74" s="764"/>
      <c r="TGR74" s="772"/>
      <c r="TGS74" s="759"/>
      <c r="TGT74" s="764"/>
      <c r="TGU74" s="772"/>
      <c r="TGV74" s="771"/>
      <c r="TGW74" s="764"/>
      <c r="TGX74" s="772"/>
      <c r="TGY74" s="771"/>
      <c r="TGZ74" s="778"/>
      <c r="THA74" s="936"/>
      <c r="THB74" s="937"/>
      <c r="THC74" s="776"/>
      <c r="THD74" s="759"/>
      <c r="THE74" s="764"/>
      <c r="THF74" s="772"/>
      <c r="THG74" s="759"/>
      <c r="THH74" s="764"/>
      <c r="THI74" s="772"/>
      <c r="THJ74" s="759"/>
      <c r="THK74" s="764"/>
      <c r="THL74" s="772"/>
      <c r="THM74" s="759"/>
      <c r="THN74" s="764"/>
      <c r="THO74" s="772"/>
      <c r="THP74" s="759"/>
      <c r="THQ74" s="764"/>
      <c r="THR74" s="772"/>
      <c r="THS74" s="771"/>
      <c r="THT74" s="764"/>
      <c r="THU74" s="772"/>
      <c r="THV74" s="771"/>
      <c r="THW74" s="778"/>
      <c r="THX74" s="936"/>
      <c r="THY74" s="937"/>
      <c r="THZ74" s="776"/>
      <c r="TIA74" s="759"/>
      <c r="TIB74" s="764"/>
      <c r="TIC74" s="772"/>
      <c r="TID74" s="759"/>
      <c r="TIE74" s="764"/>
      <c r="TIF74" s="772"/>
      <c r="TIG74" s="759"/>
      <c r="TIH74" s="764"/>
      <c r="TII74" s="772"/>
      <c r="TIJ74" s="759"/>
      <c r="TIK74" s="764"/>
      <c r="TIL74" s="772"/>
      <c r="TIM74" s="759"/>
      <c r="TIN74" s="764"/>
      <c r="TIO74" s="772"/>
      <c r="TIP74" s="771"/>
      <c r="TIQ74" s="764"/>
      <c r="TIR74" s="772"/>
      <c r="TIS74" s="771"/>
      <c r="TIT74" s="778"/>
      <c r="TIU74" s="936"/>
      <c r="TIV74" s="937"/>
      <c r="TIW74" s="776"/>
      <c r="TIX74" s="759"/>
      <c r="TIY74" s="764"/>
      <c r="TIZ74" s="772"/>
      <c r="TJA74" s="759"/>
      <c r="TJB74" s="764"/>
      <c r="TJC74" s="772"/>
      <c r="TJD74" s="759"/>
      <c r="TJE74" s="764"/>
      <c r="TJF74" s="772"/>
      <c r="TJG74" s="759"/>
      <c r="TJH74" s="764"/>
      <c r="TJI74" s="772"/>
      <c r="TJJ74" s="759"/>
      <c r="TJK74" s="764"/>
      <c r="TJL74" s="772"/>
      <c r="TJM74" s="771"/>
      <c r="TJN74" s="764"/>
      <c r="TJO74" s="772"/>
      <c r="TJP74" s="771"/>
      <c r="TJQ74" s="778"/>
      <c r="TJR74" s="936"/>
      <c r="TJS74" s="937"/>
      <c r="TJT74" s="776"/>
      <c r="TJU74" s="759"/>
      <c r="TJV74" s="764"/>
      <c r="TJW74" s="772"/>
      <c r="TJX74" s="759"/>
      <c r="TJY74" s="764"/>
      <c r="TJZ74" s="772"/>
      <c r="TKA74" s="759"/>
      <c r="TKB74" s="764"/>
      <c r="TKC74" s="772"/>
      <c r="TKD74" s="759"/>
      <c r="TKE74" s="764"/>
      <c r="TKF74" s="772"/>
      <c r="TKG74" s="759"/>
      <c r="TKH74" s="764"/>
      <c r="TKI74" s="772"/>
      <c r="TKJ74" s="771"/>
      <c r="TKK74" s="764"/>
      <c r="TKL74" s="772"/>
      <c r="TKM74" s="771"/>
      <c r="TKN74" s="778"/>
      <c r="TKO74" s="936"/>
      <c r="TKP74" s="937"/>
      <c r="TKQ74" s="776"/>
      <c r="TKR74" s="759"/>
      <c r="TKS74" s="764"/>
      <c r="TKT74" s="772"/>
      <c r="TKU74" s="759"/>
      <c r="TKV74" s="764"/>
      <c r="TKW74" s="772"/>
      <c r="TKX74" s="759"/>
      <c r="TKY74" s="764"/>
      <c r="TKZ74" s="772"/>
      <c r="TLA74" s="759"/>
      <c r="TLB74" s="764"/>
      <c r="TLC74" s="772"/>
      <c r="TLD74" s="759"/>
      <c r="TLE74" s="764"/>
      <c r="TLF74" s="772"/>
      <c r="TLG74" s="771"/>
      <c r="TLH74" s="764"/>
      <c r="TLI74" s="772"/>
      <c r="TLJ74" s="771"/>
      <c r="TLK74" s="778"/>
      <c r="TLL74" s="936"/>
      <c r="TLM74" s="937"/>
      <c r="TLN74" s="776"/>
      <c r="TLO74" s="759"/>
      <c r="TLP74" s="764"/>
      <c r="TLQ74" s="772"/>
      <c r="TLR74" s="759"/>
      <c r="TLS74" s="764"/>
      <c r="TLT74" s="772"/>
      <c r="TLU74" s="759"/>
      <c r="TLV74" s="764"/>
      <c r="TLW74" s="772"/>
      <c r="TLX74" s="759"/>
      <c r="TLY74" s="764"/>
      <c r="TLZ74" s="772"/>
      <c r="TMA74" s="759"/>
      <c r="TMB74" s="764"/>
      <c r="TMC74" s="772"/>
      <c r="TMD74" s="771"/>
      <c r="TME74" s="764"/>
      <c r="TMF74" s="772"/>
      <c r="TMG74" s="771"/>
      <c r="TMH74" s="778"/>
      <c r="TMI74" s="936"/>
      <c r="TMJ74" s="937"/>
      <c r="TMK74" s="776"/>
      <c r="TML74" s="759"/>
      <c r="TMM74" s="764"/>
      <c r="TMN74" s="772"/>
      <c r="TMO74" s="759"/>
      <c r="TMP74" s="764"/>
      <c r="TMQ74" s="772"/>
      <c r="TMR74" s="759"/>
      <c r="TMS74" s="764"/>
      <c r="TMT74" s="772"/>
      <c r="TMU74" s="759"/>
      <c r="TMV74" s="764"/>
      <c r="TMW74" s="772"/>
      <c r="TMX74" s="759"/>
      <c r="TMY74" s="764"/>
      <c r="TMZ74" s="772"/>
      <c r="TNA74" s="771"/>
      <c r="TNB74" s="764"/>
      <c r="TNC74" s="772"/>
      <c r="TND74" s="771"/>
      <c r="TNE74" s="778"/>
      <c r="TNF74" s="936"/>
      <c r="TNG74" s="937"/>
      <c r="TNH74" s="776"/>
      <c r="TNI74" s="759"/>
      <c r="TNJ74" s="764"/>
      <c r="TNK74" s="772"/>
      <c r="TNL74" s="759"/>
      <c r="TNM74" s="764"/>
      <c r="TNN74" s="772"/>
      <c r="TNO74" s="759"/>
      <c r="TNP74" s="764"/>
      <c r="TNQ74" s="772"/>
      <c r="TNR74" s="759"/>
      <c r="TNS74" s="764"/>
      <c r="TNT74" s="772"/>
      <c r="TNU74" s="759"/>
      <c r="TNV74" s="764"/>
      <c r="TNW74" s="772"/>
      <c r="TNX74" s="771"/>
      <c r="TNY74" s="764"/>
      <c r="TNZ74" s="772"/>
      <c r="TOA74" s="771"/>
      <c r="TOB74" s="778"/>
      <c r="TOC74" s="936"/>
      <c r="TOD74" s="937"/>
      <c r="TOE74" s="776"/>
      <c r="TOF74" s="759"/>
      <c r="TOG74" s="764"/>
      <c r="TOH74" s="772"/>
      <c r="TOI74" s="759"/>
      <c r="TOJ74" s="764"/>
      <c r="TOK74" s="772"/>
      <c r="TOL74" s="759"/>
      <c r="TOM74" s="764"/>
      <c r="TON74" s="772"/>
      <c r="TOO74" s="759"/>
      <c r="TOP74" s="764"/>
      <c r="TOQ74" s="772"/>
      <c r="TOR74" s="759"/>
      <c r="TOS74" s="764"/>
      <c r="TOT74" s="772"/>
      <c r="TOU74" s="771"/>
      <c r="TOV74" s="764"/>
      <c r="TOW74" s="772"/>
      <c r="TOX74" s="771"/>
      <c r="TOY74" s="778"/>
      <c r="TOZ74" s="936"/>
      <c r="TPA74" s="937"/>
      <c r="TPB74" s="776"/>
      <c r="TPC74" s="759"/>
      <c r="TPD74" s="764"/>
      <c r="TPE74" s="772"/>
      <c r="TPF74" s="759"/>
      <c r="TPG74" s="764"/>
      <c r="TPH74" s="772"/>
      <c r="TPI74" s="759"/>
      <c r="TPJ74" s="764"/>
      <c r="TPK74" s="772"/>
      <c r="TPL74" s="759"/>
      <c r="TPM74" s="764"/>
      <c r="TPN74" s="772"/>
      <c r="TPO74" s="759"/>
      <c r="TPP74" s="764"/>
      <c r="TPQ74" s="772"/>
      <c r="TPR74" s="771"/>
      <c r="TPS74" s="764"/>
      <c r="TPT74" s="772"/>
      <c r="TPU74" s="771"/>
      <c r="TPV74" s="778"/>
      <c r="TPW74" s="936"/>
      <c r="TPX74" s="937"/>
      <c r="TPY74" s="776"/>
      <c r="TPZ74" s="759"/>
      <c r="TQA74" s="764"/>
      <c r="TQB74" s="772"/>
      <c r="TQC74" s="759"/>
      <c r="TQD74" s="764"/>
      <c r="TQE74" s="772"/>
      <c r="TQF74" s="759"/>
      <c r="TQG74" s="764"/>
      <c r="TQH74" s="772"/>
      <c r="TQI74" s="759"/>
      <c r="TQJ74" s="764"/>
      <c r="TQK74" s="772"/>
      <c r="TQL74" s="759"/>
      <c r="TQM74" s="764"/>
      <c r="TQN74" s="772"/>
      <c r="TQO74" s="771"/>
      <c r="TQP74" s="764"/>
      <c r="TQQ74" s="772"/>
      <c r="TQR74" s="771"/>
      <c r="TQS74" s="778"/>
      <c r="TQT74" s="936"/>
      <c r="TQU74" s="937"/>
      <c r="TQV74" s="776"/>
      <c r="TQW74" s="759"/>
      <c r="TQX74" s="764"/>
      <c r="TQY74" s="772"/>
      <c r="TQZ74" s="759"/>
      <c r="TRA74" s="764"/>
      <c r="TRB74" s="772"/>
      <c r="TRC74" s="759"/>
      <c r="TRD74" s="764"/>
      <c r="TRE74" s="772"/>
      <c r="TRF74" s="759"/>
      <c r="TRG74" s="764"/>
      <c r="TRH74" s="772"/>
      <c r="TRI74" s="759"/>
      <c r="TRJ74" s="764"/>
      <c r="TRK74" s="772"/>
      <c r="TRL74" s="771"/>
      <c r="TRM74" s="764"/>
      <c r="TRN74" s="772"/>
      <c r="TRO74" s="771"/>
      <c r="TRP74" s="778"/>
      <c r="TRQ74" s="936"/>
      <c r="TRR74" s="937"/>
      <c r="TRS74" s="776"/>
      <c r="TRT74" s="759"/>
      <c r="TRU74" s="764"/>
      <c r="TRV74" s="772"/>
      <c r="TRW74" s="759"/>
      <c r="TRX74" s="764"/>
      <c r="TRY74" s="772"/>
      <c r="TRZ74" s="759"/>
      <c r="TSA74" s="764"/>
      <c r="TSB74" s="772"/>
      <c r="TSC74" s="759"/>
      <c r="TSD74" s="764"/>
      <c r="TSE74" s="772"/>
      <c r="TSF74" s="759"/>
      <c r="TSG74" s="764"/>
      <c r="TSH74" s="772"/>
      <c r="TSI74" s="771"/>
      <c r="TSJ74" s="764"/>
      <c r="TSK74" s="772"/>
      <c r="TSL74" s="771"/>
      <c r="TSM74" s="778"/>
      <c r="TSN74" s="936"/>
      <c r="TSO74" s="937"/>
      <c r="TSP74" s="776"/>
      <c r="TSQ74" s="759"/>
      <c r="TSR74" s="764"/>
      <c r="TSS74" s="772"/>
      <c r="TST74" s="759"/>
      <c r="TSU74" s="764"/>
      <c r="TSV74" s="772"/>
      <c r="TSW74" s="759"/>
      <c r="TSX74" s="764"/>
      <c r="TSY74" s="772"/>
      <c r="TSZ74" s="759"/>
      <c r="TTA74" s="764"/>
      <c r="TTB74" s="772"/>
      <c r="TTC74" s="759"/>
      <c r="TTD74" s="764"/>
      <c r="TTE74" s="772"/>
      <c r="TTF74" s="771"/>
      <c r="TTG74" s="764"/>
      <c r="TTH74" s="772"/>
      <c r="TTI74" s="771"/>
      <c r="TTJ74" s="778"/>
      <c r="TTK74" s="936"/>
      <c r="TTL74" s="937"/>
      <c r="TTM74" s="776"/>
      <c r="TTN74" s="759"/>
      <c r="TTO74" s="764"/>
      <c r="TTP74" s="772"/>
      <c r="TTQ74" s="759"/>
      <c r="TTR74" s="764"/>
      <c r="TTS74" s="772"/>
      <c r="TTT74" s="759"/>
      <c r="TTU74" s="764"/>
      <c r="TTV74" s="772"/>
      <c r="TTW74" s="759"/>
      <c r="TTX74" s="764"/>
      <c r="TTY74" s="772"/>
      <c r="TTZ74" s="759"/>
      <c r="TUA74" s="764"/>
      <c r="TUB74" s="772"/>
      <c r="TUC74" s="771"/>
      <c r="TUD74" s="764"/>
      <c r="TUE74" s="772"/>
      <c r="TUF74" s="771"/>
      <c r="TUG74" s="778"/>
      <c r="TUH74" s="936"/>
      <c r="TUI74" s="937"/>
      <c r="TUJ74" s="776"/>
      <c r="TUK74" s="759"/>
      <c r="TUL74" s="764"/>
      <c r="TUM74" s="772"/>
      <c r="TUN74" s="759"/>
      <c r="TUO74" s="764"/>
      <c r="TUP74" s="772"/>
      <c r="TUQ74" s="759"/>
      <c r="TUR74" s="764"/>
      <c r="TUS74" s="772"/>
      <c r="TUT74" s="759"/>
      <c r="TUU74" s="764"/>
      <c r="TUV74" s="772"/>
      <c r="TUW74" s="759"/>
      <c r="TUX74" s="764"/>
      <c r="TUY74" s="772"/>
      <c r="TUZ74" s="771"/>
      <c r="TVA74" s="764"/>
      <c r="TVB74" s="772"/>
      <c r="TVC74" s="771"/>
      <c r="TVD74" s="778"/>
      <c r="TVE74" s="936"/>
      <c r="TVF74" s="937"/>
      <c r="TVG74" s="776"/>
      <c r="TVH74" s="759"/>
      <c r="TVI74" s="764"/>
      <c r="TVJ74" s="772"/>
      <c r="TVK74" s="759"/>
      <c r="TVL74" s="764"/>
      <c r="TVM74" s="772"/>
      <c r="TVN74" s="759"/>
      <c r="TVO74" s="764"/>
      <c r="TVP74" s="772"/>
      <c r="TVQ74" s="759"/>
      <c r="TVR74" s="764"/>
      <c r="TVS74" s="772"/>
      <c r="TVT74" s="759"/>
      <c r="TVU74" s="764"/>
      <c r="TVV74" s="772"/>
      <c r="TVW74" s="771"/>
      <c r="TVX74" s="764"/>
      <c r="TVY74" s="772"/>
      <c r="TVZ74" s="771"/>
      <c r="TWA74" s="778"/>
      <c r="TWB74" s="936"/>
      <c r="TWC74" s="937"/>
      <c r="TWD74" s="776"/>
      <c r="TWE74" s="759"/>
      <c r="TWF74" s="764"/>
      <c r="TWG74" s="772"/>
      <c r="TWH74" s="759"/>
      <c r="TWI74" s="764"/>
      <c r="TWJ74" s="772"/>
      <c r="TWK74" s="759"/>
      <c r="TWL74" s="764"/>
      <c r="TWM74" s="772"/>
      <c r="TWN74" s="759"/>
      <c r="TWO74" s="764"/>
      <c r="TWP74" s="772"/>
      <c r="TWQ74" s="759"/>
      <c r="TWR74" s="764"/>
      <c r="TWS74" s="772"/>
      <c r="TWT74" s="771"/>
      <c r="TWU74" s="764"/>
      <c r="TWV74" s="772"/>
      <c r="TWW74" s="771"/>
      <c r="TWX74" s="778"/>
      <c r="TWY74" s="936"/>
      <c r="TWZ74" s="937"/>
      <c r="TXA74" s="776"/>
      <c r="TXB74" s="759"/>
      <c r="TXC74" s="764"/>
      <c r="TXD74" s="772"/>
      <c r="TXE74" s="759"/>
      <c r="TXF74" s="764"/>
      <c r="TXG74" s="772"/>
      <c r="TXH74" s="759"/>
      <c r="TXI74" s="764"/>
      <c r="TXJ74" s="772"/>
      <c r="TXK74" s="759"/>
      <c r="TXL74" s="764"/>
      <c r="TXM74" s="772"/>
      <c r="TXN74" s="759"/>
      <c r="TXO74" s="764"/>
      <c r="TXP74" s="772"/>
      <c r="TXQ74" s="771"/>
      <c r="TXR74" s="764"/>
      <c r="TXS74" s="772"/>
      <c r="TXT74" s="771"/>
      <c r="TXU74" s="778"/>
      <c r="TXV74" s="936"/>
      <c r="TXW74" s="937"/>
      <c r="TXX74" s="776"/>
      <c r="TXY74" s="759"/>
      <c r="TXZ74" s="764"/>
      <c r="TYA74" s="772"/>
      <c r="TYB74" s="759"/>
      <c r="TYC74" s="764"/>
      <c r="TYD74" s="772"/>
      <c r="TYE74" s="759"/>
      <c r="TYF74" s="764"/>
      <c r="TYG74" s="772"/>
      <c r="TYH74" s="759"/>
      <c r="TYI74" s="764"/>
      <c r="TYJ74" s="772"/>
      <c r="TYK74" s="759"/>
      <c r="TYL74" s="764"/>
      <c r="TYM74" s="772"/>
      <c r="TYN74" s="771"/>
      <c r="TYO74" s="764"/>
      <c r="TYP74" s="772"/>
      <c r="TYQ74" s="771"/>
      <c r="TYR74" s="778"/>
      <c r="TYS74" s="936"/>
      <c r="TYT74" s="937"/>
      <c r="TYU74" s="776"/>
      <c r="TYV74" s="759"/>
      <c r="TYW74" s="764"/>
      <c r="TYX74" s="772"/>
      <c r="TYY74" s="759"/>
      <c r="TYZ74" s="764"/>
      <c r="TZA74" s="772"/>
      <c r="TZB74" s="759"/>
      <c r="TZC74" s="764"/>
      <c r="TZD74" s="772"/>
      <c r="TZE74" s="759"/>
      <c r="TZF74" s="764"/>
      <c r="TZG74" s="772"/>
      <c r="TZH74" s="759"/>
      <c r="TZI74" s="764"/>
      <c r="TZJ74" s="772"/>
      <c r="TZK74" s="771"/>
      <c r="TZL74" s="764"/>
      <c r="TZM74" s="772"/>
      <c r="TZN74" s="771"/>
      <c r="TZO74" s="778"/>
      <c r="TZP74" s="936"/>
      <c r="TZQ74" s="937"/>
      <c r="TZR74" s="776"/>
      <c r="TZS74" s="759"/>
      <c r="TZT74" s="764"/>
      <c r="TZU74" s="772"/>
      <c r="TZV74" s="759"/>
      <c r="TZW74" s="764"/>
      <c r="TZX74" s="772"/>
      <c r="TZY74" s="759"/>
      <c r="TZZ74" s="764"/>
      <c r="UAA74" s="772"/>
      <c r="UAB74" s="759"/>
      <c r="UAC74" s="764"/>
      <c r="UAD74" s="772"/>
      <c r="UAE74" s="759"/>
      <c r="UAF74" s="764"/>
      <c r="UAG74" s="772"/>
      <c r="UAH74" s="771"/>
      <c r="UAI74" s="764"/>
      <c r="UAJ74" s="772"/>
      <c r="UAK74" s="771"/>
      <c r="UAL74" s="778"/>
      <c r="UAM74" s="936"/>
      <c r="UAN74" s="937"/>
      <c r="UAO74" s="776"/>
      <c r="UAP74" s="759"/>
      <c r="UAQ74" s="764"/>
      <c r="UAR74" s="772"/>
      <c r="UAS74" s="759"/>
      <c r="UAT74" s="764"/>
      <c r="UAU74" s="772"/>
      <c r="UAV74" s="759"/>
      <c r="UAW74" s="764"/>
      <c r="UAX74" s="772"/>
      <c r="UAY74" s="759"/>
      <c r="UAZ74" s="764"/>
      <c r="UBA74" s="772"/>
      <c r="UBB74" s="759"/>
      <c r="UBC74" s="764"/>
      <c r="UBD74" s="772"/>
      <c r="UBE74" s="771"/>
      <c r="UBF74" s="764"/>
      <c r="UBG74" s="772"/>
      <c r="UBH74" s="771"/>
      <c r="UBI74" s="778"/>
      <c r="UBJ74" s="936"/>
      <c r="UBK74" s="937"/>
      <c r="UBL74" s="776"/>
      <c r="UBM74" s="759"/>
      <c r="UBN74" s="764"/>
      <c r="UBO74" s="772"/>
      <c r="UBP74" s="759"/>
      <c r="UBQ74" s="764"/>
      <c r="UBR74" s="772"/>
      <c r="UBS74" s="759"/>
      <c r="UBT74" s="764"/>
      <c r="UBU74" s="772"/>
      <c r="UBV74" s="759"/>
      <c r="UBW74" s="764"/>
      <c r="UBX74" s="772"/>
      <c r="UBY74" s="759"/>
      <c r="UBZ74" s="764"/>
      <c r="UCA74" s="772"/>
      <c r="UCB74" s="771"/>
      <c r="UCC74" s="764"/>
      <c r="UCD74" s="772"/>
      <c r="UCE74" s="771"/>
      <c r="UCF74" s="778"/>
      <c r="UCG74" s="936"/>
      <c r="UCH74" s="937"/>
      <c r="UCI74" s="776"/>
      <c r="UCJ74" s="759"/>
      <c r="UCK74" s="764"/>
      <c r="UCL74" s="772"/>
      <c r="UCM74" s="759"/>
      <c r="UCN74" s="764"/>
      <c r="UCO74" s="772"/>
      <c r="UCP74" s="759"/>
      <c r="UCQ74" s="764"/>
      <c r="UCR74" s="772"/>
      <c r="UCS74" s="759"/>
      <c r="UCT74" s="764"/>
      <c r="UCU74" s="772"/>
      <c r="UCV74" s="759"/>
      <c r="UCW74" s="764"/>
      <c r="UCX74" s="772"/>
      <c r="UCY74" s="771"/>
      <c r="UCZ74" s="764"/>
      <c r="UDA74" s="772"/>
      <c r="UDB74" s="771"/>
      <c r="UDC74" s="778"/>
      <c r="UDD74" s="936"/>
      <c r="UDE74" s="937"/>
      <c r="UDF74" s="776"/>
      <c r="UDG74" s="759"/>
      <c r="UDH74" s="764"/>
      <c r="UDI74" s="772"/>
      <c r="UDJ74" s="759"/>
      <c r="UDK74" s="764"/>
      <c r="UDL74" s="772"/>
      <c r="UDM74" s="759"/>
      <c r="UDN74" s="764"/>
      <c r="UDO74" s="772"/>
      <c r="UDP74" s="759"/>
      <c r="UDQ74" s="764"/>
      <c r="UDR74" s="772"/>
      <c r="UDS74" s="759"/>
      <c r="UDT74" s="764"/>
      <c r="UDU74" s="772"/>
      <c r="UDV74" s="771"/>
      <c r="UDW74" s="764"/>
      <c r="UDX74" s="772"/>
      <c r="UDY74" s="771"/>
      <c r="UDZ74" s="778"/>
      <c r="UEA74" s="936"/>
      <c r="UEB74" s="937"/>
      <c r="UEC74" s="776"/>
      <c r="UED74" s="759"/>
      <c r="UEE74" s="764"/>
      <c r="UEF74" s="772"/>
      <c r="UEG74" s="759"/>
      <c r="UEH74" s="764"/>
      <c r="UEI74" s="772"/>
      <c r="UEJ74" s="759"/>
      <c r="UEK74" s="764"/>
      <c r="UEL74" s="772"/>
      <c r="UEM74" s="759"/>
      <c r="UEN74" s="764"/>
      <c r="UEO74" s="772"/>
      <c r="UEP74" s="759"/>
      <c r="UEQ74" s="764"/>
      <c r="UER74" s="772"/>
      <c r="UES74" s="771"/>
      <c r="UET74" s="764"/>
      <c r="UEU74" s="772"/>
      <c r="UEV74" s="771"/>
      <c r="UEW74" s="778"/>
      <c r="UEX74" s="936"/>
      <c r="UEY74" s="937"/>
      <c r="UEZ74" s="776"/>
      <c r="UFA74" s="759"/>
      <c r="UFB74" s="764"/>
      <c r="UFC74" s="772"/>
      <c r="UFD74" s="759"/>
      <c r="UFE74" s="764"/>
      <c r="UFF74" s="772"/>
      <c r="UFG74" s="759"/>
      <c r="UFH74" s="764"/>
      <c r="UFI74" s="772"/>
      <c r="UFJ74" s="759"/>
      <c r="UFK74" s="764"/>
      <c r="UFL74" s="772"/>
      <c r="UFM74" s="759"/>
      <c r="UFN74" s="764"/>
      <c r="UFO74" s="772"/>
      <c r="UFP74" s="771"/>
      <c r="UFQ74" s="764"/>
      <c r="UFR74" s="772"/>
      <c r="UFS74" s="771"/>
      <c r="UFT74" s="778"/>
      <c r="UFU74" s="936"/>
      <c r="UFV74" s="937"/>
      <c r="UFW74" s="776"/>
      <c r="UFX74" s="759"/>
      <c r="UFY74" s="764"/>
      <c r="UFZ74" s="772"/>
      <c r="UGA74" s="759"/>
      <c r="UGB74" s="764"/>
      <c r="UGC74" s="772"/>
      <c r="UGD74" s="759"/>
      <c r="UGE74" s="764"/>
      <c r="UGF74" s="772"/>
      <c r="UGG74" s="759"/>
      <c r="UGH74" s="764"/>
      <c r="UGI74" s="772"/>
      <c r="UGJ74" s="759"/>
      <c r="UGK74" s="764"/>
      <c r="UGL74" s="772"/>
      <c r="UGM74" s="771"/>
      <c r="UGN74" s="764"/>
      <c r="UGO74" s="772"/>
      <c r="UGP74" s="771"/>
      <c r="UGQ74" s="778"/>
      <c r="UGR74" s="936"/>
      <c r="UGS74" s="937"/>
      <c r="UGT74" s="776"/>
      <c r="UGU74" s="759"/>
      <c r="UGV74" s="764"/>
      <c r="UGW74" s="772"/>
      <c r="UGX74" s="759"/>
      <c r="UGY74" s="764"/>
      <c r="UGZ74" s="772"/>
      <c r="UHA74" s="759"/>
      <c r="UHB74" s="764"/>
      <c r="UHC74" s="772"/>
      <c r="UHD74" s="759"/>
      <c r="UHE74" s="764"/>
      <c r="UHF74" s="772"/>
      <c r="UHG74" s="759"/>
      <c r="UHH74" s="764"/>
      <c r="UHI74" s="772"/>
      <c r="UHJ74" s="771"/>
      <c r="UHK74" s="764"/>
      <c r="UHL74" s="772"/>
      <c r="UHM74" s="771"/>
      <c r="UHN74" s="778"/>
      <c r="UHO74" s="936"/>
      <c r="UHP74" s="937"/>
      <c r="UHQ74" s="776"/>
      <c r="UHR74" s="759"/>
      <c r="UHS74" s="764"/>
      <c r="UHT74" s="772"/>
      <c r="UHU74" s="759"/>
      <c r="UHV74" s="764"/>
      <c r="UHW74" s="772"/>
      <c r="UHX74" s="759"/>
      <c r="UHY74" s="764"/>
      <c r="UHZ74" s="772"/>
      <c r="UIA74" s="759"/>
      <c r="UIB74" s="764"/>
      <c r="UIC74" s="772"/>
      <c r="UID74" s="759"/>
      <c r="UIE74" s="764"/>
      <c r="UIF74" s="772"/>
      <c r="UIG74" s="771"/>
      <c r="UIH74" s="764"/>
      <c r="UII74" s="772"/>
      <c r="UIJ74" s="771"/>
      <c r="UIK74" s="778"/>
      <c r="UIL74" s="936"/>
      <c r="UIM74" s="937"/>
      <c r="UIN74" s="776"/>
      <c r="UIO74" s="759"/>
      <c r="UIP74" s="764"/>
      <c r="UIQ74" s="772"/>
      <c r="UIR74" s="759"/>
      <c r="UIS74" s="764"/>
      <c r="UIT74" s="772"/>
      <c r="UIU74" s="759"/>
      <c r="UIV74" s="764"/>
      <c r="UIW74" s="772"/>
      <c r="UIX74" s="759"/>
      <c r="UIY74" s="764"/>
      <c r="UIZ74" s="772"/>
      <c r="UJA74" s="759"/>
      <c r="UJB74" s="764"/>
      <c r="UJC74" s="772"/>
      <c r="UJD74" s="771"/>
      <c r="UJE74" s="764"/>
      <c r="UJF74" s="772"/>
      <c r="UJG74" s="771"/>
      <c r="UJH74" s="778"/>
      <c r="UJI74" s="936"/>
      <c r="UJJ74" s="937"/>
      <c r="UJK74" s="776"/>
      <c r="UJL74" s="759"/>
      <c r="UJM74" s="764"/>
      <c r="UJN74" s="772"/>
      <c r="UJO74" s="759"/>
      <c r="UJP74" s="764"/>
      <c r="UJQ74" s="772"/>
      <c r="UJR74" s="759"/>
      <c r="UJS74" s="764"/>
      <c r="UJT74" s="772"/>
      <c r="UJU74" s="759"/>
      <c r="UJV74" s="764"/>
      <c r="UJW74" s="772"/>
      <c r="UJX74" s="759"/>
      <c r="UJY74" s="764"/>
      <c r="UJZ74" s="772"/>
      <c r="UKA74" s="771"/>
      <c r="UKB74" s="764"/>
      <c r="UKC74" s="772"/>
      <c r="UKD74" s="771"/>
      <c r="UKE74" s="778"/>
      <c r="UKF74" s="936"/>
      <c r="UKG74" s="937"/>
      <c r="UKH74" s="776"/>
      <c r="UKI74" s="759"/>
      <c r="UKJ74" s="764"/>
      <c r="UKK74" s="772"/>
      <c r="UKL74" s="759"/>
      <c r="UKM74" s="764"/>
      <c r="UKN74" s="772"/>
      <c r="UKO74" s="759"/>
      <c r="UKP74" s="764"/>
      <c r="UKQ74" s="772"/>
      <c r="UKR74" s="759"/>
      <c r="UKS74" s="764"/>
      <c r="UKT74" s="772"/>
      <c r="UKU74" s="759"/>
      <c r="UKV74" s="764"/>
      <c r="UKW74" s="772"/>
      <c r="UKX74" s="771"/>
      <c r="UKY74" s="764"/>
      <c r="UKZ74" s="772"/>
      <c r="ULA74" s="771"/>
      <c r="ULB74" s="778"/>
      <c r="ULC74" s="936"/>
      <c r="ULD74" s="937"/>
      <c r="ULE74" s="776"/>
      <c r="ULF74" s="759"/>
      <c r="ULG74" s="764"/>
      <c r="ULH74" s="772"/>
      <c r="ULI74" s="759"/>
      <c r="ULJ74" s="764"/>
      <c r="ULK74" s="772"/>
      <c r="ULL74" s="759"/>
      <c r="ULM74" s="764"/>
      <c r="ULN74" s="772"/>
      <c r="ULO74" s="759"/>
      <c r="ULP74" s="764"/>
      <c r="ULQ74" s="772"/>
      <c r="ULR74" s="759"/>
      <c r="ULS74" s="764"/>
      <c r="ULT74" s="772"/>
      <c r="ULU74" s="771"/>
      <c r="ULV74" s="764"/>
      <c r="ULW74" s="772"/>
      <c r="ULX74" s="771"/>
      <c r="ULY74" s="778"/>
      <c r="ULZ74" s="936"/>
      <c r="UMA74" s="937"/>
      <c r="UMB74" s="776"/>
      <c r="UMC74" s="759"/>
      <c r="UMD74" s="764"/>
      <c r="UME74" s="772"/>
      <c r="UMF74" s="759"/>
      <c r="UMG74" s="764"/>
      <c r="UMH74" s="772"/>
      <c r="UMI74" s="759"/>
      <c r="UMJ74" s="764"/>
      <c r="UMK74" s="772"/>
      <c r="UML74" s="759"/>
      <c r="UMM74" s="764"/>
      <c r="UMN74" s="772"/>
      <c r="UMO74" s="759"/>
      <c r="UMP74" s="764"/>
      <c r="UMQ74" s="772"/>
      <c r="UMR74" s="771"/>
      <c r="UMS74" s="764"/>
      <c r="UMT74" s="772"/>
      <c r="UMU74" s="771"/>
      <c r="UMV74" s="778"/>
      <c r="UMW74" s="936"/>
      <c r="UMX74" s="937"/>
      <c r="UMY74" s="776"/>
      <c r="UMZ74" s="759"/>
      <c r="UNA74" s="764"/>
      <c r="UNB74" s="772"/>
      <c r="UNC74" s="759"/>
      <c r="UND74" s="764"/>
      <c r="UNE74" s="772"/>
      <c r="UNF74" s="759"/>
      <c r="UNG74" s="764"/>
      <c r="UNH74" s="772"/>
      <c r="UNI74" s="759"/>
      <c r="UNJ74" s="764"/>
      <c r="UNK74" s="772"/>
      <c r="UNL74" s="759"/>
      <c r="UNM74" s="764"/>
      <c r="UNN74" s="772"/>
      <c r="UNO74" s="771"/>
      <c r="UNP74" s="764"/>
      <c r="UNQ74" s="772"/>
      <c r="UNR74" s="771"/>
      <c r="UNS74" s="778"/>
      <c r="UNT74" s="936"/>
      <c r="UNU74" s="937"/>
      <c r="UNV74" s="776"/>
      <c r="UNW74" s="759"/>
      <c r="UNX74" s="764"/>
      <c r="UNY74" s="772"/>
      <c r="UNZ74" s="759"/>
      <c r="UOA74" s="764"/>
      <c r="UOB74" s="772"/>
      <c r="UOC74" s="759"/>
      <c r="UOD74" s="764"/>
      <c r="UOE74" s="772"/>
      <c r="UOF74" s="759"/>
      <c r="UOG74" s="764"/>
      <c r="UOH74" s="772"/>
      <c r="UOI74" s="759"/>
      <c r="UOJ74" s="764"/>
      <c r="UOK74" s="772"/>
      <c r="UOL74" s="771"/>
      <c r="UOM74" s="764"/>
      <c r="UON74" s="772"/>
      <c r="UOO74" s="771"/>
      <c r="UOP74" s="778"/>
      <c r="UOQ74" s="936"/>
      <c r="UOR74" s="937"/>
      <c r="UOS74" s="776"/>
      <c r="UOT74" s="759"/>
      <c r="UOU74" s="764"/>
      <c r="UOV74" s="772"/>
      <c r="UOW74" s="759"/>
      <c r="UOX74" s="764"/>
      <c r="UOY74" s="772"/>
      <c r="UOZ74" s="759"/>
      <c r="UPA74" s="764"/>
      <c r="UPB74" s="772"/>
      <c r="UPC74" s="759"/>
      <c r="UPD74" s="764"/>
      <c r="UPE74" s="772"/>
      <c r="UPF74" s="759"/>
      <c r="UPG74" s="764"/>
      <c r="UPH74" s="772"/>
      <c r="UPI74" s="771"/>
      <c r="UPJ74" s="764"/>
      <c r="UPK74" s="772"/>
      <c r="UPL74" s="771"/>
      <c r="UPM74" s="778"/>
      <c r="UPN74" s="936"/>
      <c r="UPO74" s="937"/>
      <c r="UPP74" s="776"/>
      <c r="UPQ74" s="759"/>
      <c r="UPR74" s="764"/>
      <c r="UPS74" s="772"/>
      <c r="UPT74" s="759"/>
      <c r="UPU74" s="764"/>
      <c r="UPV74" s="772"/>
      <c r="UPW74" s="759"/>
      <c r="UPX74" s="764"/>
      <c r="UPY74" s="772"/>
      <c r="UPZ74" s="759"/>
      <c r="UQA74" s="764"/>
      <c r="UQB74" s="772"/>
      <c r="UQC74" s="759"/>
      <c r="UQD74" s="764"/>
      <c r="UQE74" s="772"/>
      <c r="UQF74" s="771"/>
      <c r="UQG74" s="764"/>
      <c r="UQH74" s="772"/>
      <c r="UQI74" s="771"/>
      <c r="UQJ74" s="778"/>
      <c r="UQK74" s="936"/>
      <c r="UQL74" s="937"/>
      <c r="UQM74" s="776"/>
      <c r="UQN74" s="759"/>
      <c r="UQO74" s="764"/>
      <c r="UQP74" s="772"/>
      <c r="UQQ74" s="759"/>
      <c r="UQR74" s="764"/>
      <c r="UQS74" s="772"/>
      <c r="UQT74" s="759"/>
      <c r="UQU74" s="764"/>
      <c r="UQV74" s="772"/>
      <c r="UQW74" s="759"/>
      <c r="UQX74" s="764"/>
      <c r="UQY74" s="772"/>
      <c r="UQZ74" s="759"/>
      <c r="URA74" s="764"/>
      <c r="URB74" s="772"/>
      <c r="URC74" s="771"/>
      <c r="URD74" s="764"/>
      <c r="URE74" s="772"/>
      <c r="URF74" s="771"/>
      <c r="URG74" s="778"/>
      <c r="URH74" s="936"/>
      <c r="URI74" s="937"/>
      <c r="URJ74" s="776"/>
      <c r="URK74" s="759"/>
      <c r="URL74" s="764"/>
      <c r="URM74" s="772"/>
      <c r="URN74" s="759"/>
      <c r="URO74" s="764"/>
      <c r="URP74" s="772"/>
      <c r="URQ74" s="759"/>
      <c r="URR74" s="764"/>
      <c r="URS74" s="772"/>
      <c r="URT74" s="759"/>
      <c r="URU74" s="764"/>
      <c r="URV74" s="772"/>
      <c r="URW74" s="759"/>
      <c r="URX74" s="764"/>
      <c r="URY74" s="772"/>
      <c r="URZ74" s="771"/>
      <c r="USA74" s="764"/>
      <c r="USB74" s="772"/>
      <c r="USC74" s="771"/>
      <c r="USD74" s="778"/>
      <c r="USE74" s="936"/>
      <c r="USF74" s="937"/>
      <c r="USG74" s="776"/>
      <c r="USH74" s="759"/>
      <c r="USI74" s="764"/>
      <c r="USJ74" s="772"/>
      <c r="USK74" s="759"/>
      <c r="USL74" s="764"/>
      <c r="USM74" s="772"/>
      <c r="USN74" s="759"/>
      <c r="USO74" s="764"/>
      <c r="USP74" s="772"/>
      <c r="USQ74" s="759"/>
      <c r="USR74" s="764"/>
      <c r="USS74" s="772"/>
      <c r="UST74" s="759"/>
      <c r="USU74" s="764"/>
      <c r="USV74" s="772"/>
      <c r="USW74" s="771"/>
      <c r="USX74" s="764"/>
      <c r="USY74" s="772"/>
      <c r="USZ74" s="771"/>
      <c r="UTA74" s="778"/>
      <c r="UTB74" s="936"/>
      <c r="UTC74" s="937"/>
      <c r="UTD74" s="776"/>
      <c r="UTE74" s="759"/>
      <c r="UTF74" s="764"/>
      <c r="UTG74" s="772"/>
      <c r="UTH74" s="759"/>
      <c r="UTI74" s="764"/>
      <c r="UTJ74" s="772"/>
      <c r="UTK74" s="759"/>
      <c r="UTL74" s="764"/>
      <c r="UTM74" s="772"/>
      <c r="UTN74" s="759"/>
      <c r="UTO74" s="764"/>
      <c r="UTP74" s="772"/>
      <c r="UTQ74" s="759"/>
      <c r="UTR74" s="764"/>
      <c r="UTS74" s="772"/>
      <c r="UTT74" s="771"/>
      <c r="UTU74" s="764"/>
      <c r="UTV74" s="772"/>
      <c r="UTW74" s="771"/>
      <c r="UTX74" s="778"/>
      <c r="UTY74" s="936"/>
      <c r="UTZ74" s="937"/>
      <c r="UUA74" s="776"/>
      <c r="UUB74" s="759"/>
      <c r="UUC74" s="764"/>
      <c r="UUD74" s="772"/>
      <c r="UUE74" s="759"/>
      <c r="UUF74" s="764"/>
      <c r="UUG74" s="772"/>
      <c r="UUH74" s="759"/>
      <c r="UUI74" s="764"/>
      <c r="UUJ74" s="772"/>
      <c r="UUK74" s="759"/>
      <c r="UUL74" s="764"/>
      <c r="UUM74" s="772"/>
      <c r="UUN74" s="759"/>
      <c r="UUO74" s="764"/>
      <c r="UUP74" s="772"/>
      <c r="UUQ74" s="771"/>
      <c r="UUR74" s="764"/>
      <c r="UUS74" s="772"/>
      <c r="UUT74" s="771"/>
      <c r="UUU74" s="778"/>
      <c r="UUV74" s="936"/>
      <c r="UUW74" s="937"/>
      <c r="UUX74" s="776"/>
      <c r="UUY74" s="759"/>
      <c r="UUZ74" s="764"/>
      <c r="UVA74" s="772"/>
      <c r="UVB74" s="759"/>
      <c r="UVC74" s="764"/>
      <c r="UVD74" s="772"/>
      <c r="UVE74" s="759"/>
      <c r="UVF74" s="764"/>
      <c r="UVG74" s="772"/>
      <c r="UVH74" s="759"/>
      <c r="UVI74" s="764"/>
      <c r="UVJ74" s="772"/>
      <c r="UVK74" s="759"/>
      <c r="UVL74" s="764"/>
      <c r="UVM74" s="772"/>
      <c r="UVN74" s="771"/>
      <c r="UVO74" s="764"/>
      <c r="UVP74" s="772"/>
      <c r="UVQ74" s="771"/>
      <c r="UVR74" s="778"/>
      <c r="UVS74" s="936"/>
      <c r="UVT74" s="937"/>
      <c r="UVU74" s="776"/>
      <c r="UVV74" s="759"/>
      <c r="UVW74" s="764"/>
      <c r="UVX74" s="772"/>
      <c r="UVY74" s="759"/>
      <c r="UVZ74" s="764"/>
      <c r="UWA74" s="772"/>
      <c r="UWB74" s="759"/>
      <c r="UWC74" s="764"/>
      <c r="UWD74" s="772"/>
      <c r="UWE74" s="759"/>
      <c r="UWF74" s="764"/>
      <c r="UWG74" s="772"/>
      <c r="UWH74" s="759"/>
      <c r="UWI74" s="764"/>
      <c r="UWJ74" s="772"/>
      <c r="UWK74" s="771"/>
      <c r="UWL74" s="764"/>
      <c r="UWM74" s="772"/>
      <c r="UWN74" s="771"/>
      <c r="UWO74" s="778"/>
      <c r="UWP74" s="936"/>
      <c r="UWQ74" s="937"/>
      <c r="UWR74" s="776"/>
      <c r="UWS74" s="759"/>
      <c r="UWT74" s="764"/>
      <c r="UWU74" s="772"/>
      <c r="UWV74" s="759"/>
      <c r="UWW74" s="764"/>
      <c r="UWX74" s="772"/>
      <c r="UWY74" s="759"/>
      <c r="UWZ74" s="764"/>
      <c r="UXA74" s="772"/>
      <c r="UXB74" s="759"/>
      <c r="UXC74" s="764"/>
      <c r="UXD74" s="772"/>
      <c r="UXE74" s="759"/>
      <c r="UXF74" s="764"/>
      <c r="UXG74" s="772"/>
      <c r="UXH74" s="771"/>
      <c r="UXI74" s="764"/>
      <c r="UXJ74" s="772"/>
      <c r="UXK74" s="771"/>
      <c r="UXL74" s="778"/>
      <c r="UXM74" s="936"/>
      <c r="UXN74" s="937"/>
      <c r="UXO74" s="776"/>
      <c r="UXP74" s="759"/>
      <c r="UXQ74" s="764"/>
      <c r="UXR74" s="772"/>
      <c r="UXS74" s="759"/>
      <c r="UXT74" s="764"/>
      <c r="UXU74" s="772"/>
      <c r="UXV74" s="759"/>
      <c r="UXW74" s="764"/>
      <c r="UXX74" s="772"/>
      <c r="UXY74" s="759"/>
      <c r="UXZ74" s="764"/>
      <c r="UYA74" s="772"/>
      <c r="UYB74" s="759"/>
      <c r="UYC74" s="764"/>
      <c r="UYD74" s="772"/>
      <c r="UYE74" s="771"/>
      <c r="UYF74" s="764"/>
      <c r="UYG74" s="772"/>
      <c r="UYH74" s="771"/>
      <c r="UYI74" s="778"/>
      <c r="UYJ74" s="936"/>
      <c r="UYK74" s="937"/>
      <c r="UYL74" s="776"/>
      <c r="UYM74" s="759"/>
      <c r="UYN74" s="764"/>
      <c r="UYO74" s="772"/>
      <c r="UYP74" s="759"/>
      <c r="UYQ74" s="764"/>
      <c r="UYR74" s="772"/>
      <c r="UYS74" s="759"/>
      <c r="UYT74" s="764"/>
      <c r="UYU74" s="772"/>
      <c r="UYV74" s="759"/>
      <c r="UYW74" s="764"/>
      <c r="UYX74" s="772"/>
      <c r="UYY74" s="759"/>
      <c r="UYZ74" s="764"/>
      <c r="UZA74" s="772"/>
      <c r="UZB74" s="771"/>
      <c r="UZC74" s="764"/>
      <c r="UZD74" s="772"/>
      <c r="UZE74" s="771"/>
      <c r="UZF74" s="778"/>
      <c r="UZG74" s="936"/>
      <c r="UZH74" s="937"/>
      <c r="UZI74" s="776"/>
      <c r="UZJ74" s="759"/>
      <c r="UZK74" s="764"/>
      <c r="UZL74" s="772"/>
      <c r="UZM74" s="759"/>
      <c r="UZN74" s="764"/>
      <c r="UZO74" s="772"/>
      <c r="UZP74" s="759"/>
      <c r="UZQ74" s="764"/>
      <c r="UZR74" s="772"/>
      <c r="UZS74" s="759"/>
      <c r="UZT74" s="764"/>
      <c r="UZU74" s="772"/>
      <c r="UZV74" s="759"/>
      <c r="UZW74" s="764"/>
      <c r="UZX74" s="772"/>
      <c r="UZY74" s="771"/>
      <c r="UZZ74" s="764"/>
      <c r="VAA74" s="772"/>
      <c r="VAB74" s="771"/>
      <c r="VAC74" s="778"/>
      <c r="VAD74" s="936"/>
      <c r="VAE74" s="937"/>
      <c r="VAF74" s="776"/>
      <c r="VAG74" s="759"/>
      <c r="VAH74" s="764"/>
      <c r="VAI74" s="772"/>
      <c r="VAJ74" s="759"/>
      <c r="VAK74" s="764"/>
      <c r="VAL74" s="772"/>
      <c r="VAM74" s="759"/>
      <c r="VAN74" s="764"/>
      <c r="VAO74" s="772"/>
      <c r="VAP74" s="759"/>
      <c r="VAQ74" s="764"/>
      <c r="VAR74" s="772"/>
      <c r="VAS74" s="759"/>
      <c r="VAT74" s="764"/>
      <c r="VAU74" s="772"/>
      <c r="VAV74" s="771"/>
      <c r="VAW74" s="764"/>
      <c r="VAX74" s="772"/>
      <c r="VAY74" s="771"/>
      <c r="VAZ74" s="778"/>
      <c r="VBA74" s="936"/>
      <c r="VBB74" s="937"/>
      <c r="VBC74" s="776"/>
      <c r="VBD74" s="759"/>
      <c r="VBE74" s="764"/>
      <c r="VBF74" s="772"/>
      <c r="VBG74" s="759"/>
      <c r="VBH74" s="764"/>
      <c r="VBI74" s="772"/>
      <c r="VBJ74" s="759"/>
      <c r="VBK74" s="764"/>
      <c r="VBL74" s="772"/>
      <c r="VBM74" s="759"/>
      <c r="VBN74" s="764"/>
      <c r="VBO74" s="772"/>
      <c r="VBP74" s="759"/>
      <c r="VBQ74" s="764"/>
      <c r="VBR74" s="772"/>
      <c r="VBS74" s="771"/>
      <c r="VBT74" s="764"/>
      <c r="VBU74" s="772"/>
      <c r="VBV74" s="771"/>
      <c r="VBW74" s="778"/>
      <c r="VBX74" s="936"/>
      <c r="VBY74" s="937"/>
      <c r="VBZ74" s="776"/>
      <c r="VCA74" s="759"/>
      <c r="VCB74" s="764"/>
      <c r="VCC74" s="772"/>
      <c r="VCD74" s="759"/>
      <c r="VCE74" s="764"/>
      <c r="VCF74" s="772"/>
      <c r="VCG74" s="759"/>
      <c r="VCH74" s="764"/>
      <c r="VCI74" s="772"/>
      <c r="VCJ74" s="759"/>
      <c r="VCK74" s="764"/>
      <c r="VCL74" s="772"/>
      <c r="VCM74" s="759"/>
      <c r="VCN74" s="764"/>
      <c r="VCO74" s="772"/>
      <c r="VCP74" s="771"/>
      <c r="VCQ74" s="764"/>
      <c r="VCR74" s="772"/>
      <c r="VCS74" s="771"/>
      <c r="VCT74" s="778"/>
      <c r="VCU74" s="936"/>
      <c r="VCV74" s="937"/>
      <c r="VCW74" s="776"/>
      <c r="VCX74" s="759"/>
      <c r="VCY74" s="764"/>
      <c r="VCZ74" s="772"/>
      <c r="VDA74" s="759"/>
      <c r="VDB74" s="764"/>
      <c r="VDC74" s="772"/>
      <c r="VDD74" s="759"/>
      <c r="VDE74" s="764"/>
      <c r="VDF74" s="772"/>
      <c r="VDG74" s="759"/>
      <c r="VDH74" s="764"/>
      <c r="VDI74" s="772"/>
      <c r="VDJ74" s="759"/>
      <c r="VDK74" s="764"/>
      <c r="VDL74" s="772"/>
      <c r="VDM74" s="771"/>
      <c r="VDN74" s="764"/>
      <c r="VDO74" s="772"/>
      <c r="VDP74" s="771"/>
      <c r="VDQ74" s="778"/>
      <c r="VDR74" s="936"/>
      <c r="VDS74" s="937"/>
      <c r="VDT74" s="776"/>
      <c r="VDU74" s="759"/>
      <c r="VDV74" s="764"/>
      <c r="VDW74" s="772"/>
      <c r="VDX74" s="759"/>
      <c r="VDY74" s="764"/>
      <c r="VDZ74" s="772"/>
      <c r="VEA74" s="759"/>
      <c r="VEB74" s="764"/>
      <c r="VEC74" s="772"/>
      <c r="VED74" s="759"/>
      <c r="VEE74" s="764"/>
      <c r="VEF74" s="772"/>
      <c r="VEG74" s="759"/>
      <c r="VEH74" s="764"/>
      <c r="VEI74" s="772"/>
      <c r="VEJ74" s="771"/>
      <c r="VEK74" s="764"/>
      <c r="VEL74" s="772"/>
      <c r="VEM74" s="771"/>
      <c r="VEN74" s="778"/>
      <c r="VEO74" s="936"/>
      <c r="VEP74" s="937"/>
      <c r="VEQ74" s="776"/>
      <c r="VER74" s="759"/>
      <c r="VES74" s="764"/>
      <c r="VET74" s="772"/>
      <c r="VEU74" s="759"/>
      <c r="VEV74" s="764"/>
      <c r="VEW74" s="772"/>
      <c r="VEX74" s="759"/>
      <c r="VEY74" s="764"/>
      <c r="VEZ74" s="772"/>
      <c r="VFA74" s="759"/>
      <c r="VFB74" s="764"/>
      <c r="VFC74" s="772"/>
      <c r="VFD74" s="759"/>
      <c r="VFE74" s="764"/>
      <c r="VFF74" s="772"/>
      <c r="VFG74" s="771"/>
      <c r="VFH74" s="764"/>
      <c r="VFI74" s="772"/>
      <c r="VFJ74" s="771"/>
      <c r="VFK74" s="778"/>
      <c r="VFL74" s="936"/>
      <c r="VFM74" s="937"/>
      <c r="VFN74" s="776"/>
      <c r="VFO74" s="759"/>
      <c r="VFP74" s="764"/>
      <c r="VFQ74" s="772"/>
      <c r="VFR74" s="759"/>
      <c r="VFS74" s="764"/>
      <c r="VFT74" s="772"/>
      <c r="VFU74" s="759"/>
      <c r="VFV74" s="764"/>
      <c r="VFW74" s="772"/>
      <c r="VFX74" s="759"/>
      <c r="VFY74" s="764"/>
      <c r="VFZ74" s="772"/>
      <c r="VGA74" s="759"/>
      <c r="VGB74" s="764"/>
      <c r="VGC74" s="772"/>
      <c r="VGD74" s="771"/>
      <c r="VGE74" s="764"/>
      <c r="VGF74" s="772"/>
      <c r="VGG74" s="771"/>
      <c r="VGH74" s="778"/>
      <c r="VGI74" s="936"/>
      <c r="VGJ74" s="937"/>
      <c r="VGK74" s="776"/>
      <c r="VGL74" s="759"/>
      <c r="VGM74" s="764"/>
      <c r="VGN74" s="772"/>
      <c r="VGO74" s="759"/>
      <c r="VGP74" s="764"/>
      <c r="VGQ74" s="772"/>
      <c r="VGR74" s="759"/>
      <c r="VGS74" s="764"/>
      <c r="VGT74" s="772"/>
      <c r="VGU74" s="759"/>
      <c r="VGV74" s="764"/>
      <c r="VGW74" s="772"/>
      <c r="VGX74" s="759"/>
      <c r="VGY74" s="764"/>
      <c r="VGZ74" s="772"/>
      <c r="VHA74" s="771"/>
      <c r="VHB74" s="764"/>
      <c r="VHC74" s="772"/>
      <c r="VHD74" s="771"/>
      <c r="VHE74" s="778"/>
      <c r="VHF74" s="936"/>
      <c r="VHG74" s="937"/>
      <c r="VHH74" s="776"/>
      <c r="VHI74" s="759"/>
      <c r="VHJ74" s="764"/>
      <c r="VHK74" s="772"/>
      <c r="VHL74" s="759"/>
      <c r="VHM74" s="764"/>
      <c r="VHN74" s="772"/>
      <c r="VHO74" s="759"/>
      <c r="VHP74" s="764"/>
      <c r="VHQ74" s="772"/>
      <c r="VHR74" s="759"/>
      <c r="VHS74" s="764"/>
      <c r="VHT74" s="772"/>
      <c r="VHU74" s="759"/>
      <c r="VHV74" s="764"/>
      <c r="VHW74" s="772"/>
      <c r="VHX74" s="771"/>
      <c r="VHY74" s="764"/>
      <c r="VHZ74" s="772"/>
      <c r="VIA74" s="771"/>
      <c r="VIB74" s="778"/>
      <c r="VIC74" s="936"/>
      <c r="VID74" s="937"/>
      <c r="VIE74" s="776"/>
      <c r="VIF74" s="759"/>
      <c r="VIG74" s="764"/>
      <c r="VIH74" s="772"/>
      <c r="VII74" s="759"/>
      <c r="VIJ74" s="764"/>
      <c r="VIK74" s="772"/>
      <c r="VIL74" s="759"/>
      <c r="VIM74" s="764"/>
      <c r="VIN74" s="772"/>
      <c r="VIO74" s="759"/>
      <c r="VIP74" s="764"/>
      <c r="VIQ74" s="772"/>
      <c r="VIR74" s="759"/>
      <c r="VIS74" s="764"/>
      <c r="VIT74" s="772"/>
      <c r="VIU74" s="771"/>
      <c r="VIV74" s="764"/>
      <c r="VIW74" s="772"/>
      <c r="VIX74" s="771"/>
      <c r="VIY74" s="778"/>
      <c r="VIZ74" s="936"/>
      <c r="VJA74" s="937"/>
      <c r="VJB74" s="776"/>
      <c r="VJC74" s="759"/>
      <c r="VJD74" s="764"/>
      <c r="VJE74" s="772"/>
      <c r="VJF74" s="759"/>
      <c r="VJG74" s="764"/>
      <c r="VJH74" s="772"/>
      <c r="VJI74" s="759"/>
      <c r="VJJ74" s="764"/>
      <c r="VJK74" s="772"/>
      <c r="VJL74" s="759"/>
      <c r="VJM74" s="764"/>
      <c r="VJN74" s="772"/>
      <c r="VJO74" s="759"/>
      <c r="VJP74" s="764"/>
      <c r="VJQ74" s="772"/>
      <c r="VJR74" s="771"/>
      <c r="VJS74" s="764"/>
      <c r="VJT74" s="772"/>
      <c r="VJU74" s="771"/>
      <c r="VJV74" s="778"/>
      <c r="VJW74" s="936"/>
      <c r="VJX74" s="937"/>
      <c r="VJY74" s="776"/>
      <c r="VJZ74" s="759"/>
      <c r="VKA74" s="764"/>
      <c r="VKB74" s="772"/>
      <c r="VKC74" s="759"/>
      <c r="VKD74" s="764"/>
      <c r="VKE74" s="772"/>
      <c r="VKF74" s="759"/>
      <c r="VKG74" s="764"/>
      <c r="VKH74" s="772"/>
      <c r="VKI74" s="759"/>
      <c r="VKJ74" s="764"/>
      <c r="VKK74" s="772"/>
      <c r="VKL74" s="759"/>
      <c r="VKM74" s="764"/>
      <c r="VKN74" s="772"/>
      <c r="VKO74" s="771"/>
      <c r="VKP74" s="764"/>
      <c r="VKQ74" s="772"/>
      <c r="VKR74" s="771"/>
      <c r="VKS74" s="778"/>
      <c r="VKT74" s="936"/>
      <c r="VKU74" s="937"/>
      <c r="VKV74" s="776"/>
      <c r="VKW74" s="759"/>
      <c r="VKX74" s="764"/>
      <c r="VKY74" s="772"/>
      <c r="VKZ74" s="759"/>
      <c r="VLA74" s="764"/>
      <c r="VLB74" s="772"/>
      <c r="VLC74" s="759"/>
      <c r="VLD74" s="764"/>
      <c r="VLE74" s="772"/>
      <c r="VLF74" s="759"/>
      <c r="VLG74" s="764"/>
      <c r="VLH74" s="772"/>
      <c r="VLI74" s="759"/>
      <c r="VLJ74" s="764"/>
      <c r="VLK74" s="772"/>
      <c r="VLL74" s="771"/>
      <c r="VLM74" s="764"/>
      <c r="VLN74" s="772"/>
      <c r="VLO74" s="771"/>
      <c r="VLP74" s="778"/>
      <c r="VLQ74" s="936"/>
      <c r="VLR74" s="937"/>
      <c r="VLS74" s="776"/>
      <c r="VLT74" s="759"/>
      <c r="VLU74" s="764"/>
      <c r="VLV74" s="772"/>
      <c r="VLW74" s="759"/>
      <c r="VLX74" s="764"/>
      <c r="VLY74" s="772"/>
      <c r="VLZ74" s="759"/>
      <c r="VMA74" s="764"/>
      <c r="VMB74" s="772"/>
      <c r="VMC74" s="759"/>
      <c r="VMD74" s="764"/>
      <c r="VME74" s="772"/>
      <c r="VMF74" s="759"/>
      <c r="VMG74" s="764"/>
      <c r="VMH74" s="772"/>
      <c r="VMI74" s="771"/>
      <c r="VMJ74" s="764"/>
      <c r="VMK74" s="772"/>
      <c r="VML74" s="771"/>
      <c r="VMM74" s="778"/>
      <c r="VMN74" s="936"/>
      <c r="VMO74" s="937"/>
      <c r="VMP74" s="776"/>
      <c r="VMQ74" s="759"/>
      <c r="VMR74" s="764"/>
      <c r="VMS74" s="772"/>
      <c r="VMT74" s="759"/>
      <c r="VMU74" s="764"/>
      <c r="VMV74" s="772"/>
      <c r="VMW74" s="759"/>
      <c r="VMX74" s="764"/>
      <c r="VMY74" s="772"/>
      <c r="VMZ74" s="759"/>
      <c r="VNA74" s="764"/>
      <c r="VNB74" s="772"/>
      <c r="VNC74" s="759"/>
      <c r="VND74" s="764"/>
      <c r="VNE74" s="772"/>
      <c r="VNF74" s="771"/>
      <c r="VNG74" s="764"/>
      <c r="VNH74" s="772"/>
      <c r="VNI74" s="771"/>
      <c r="VNJ74" s="778"/>
      <c r="VNK74" s="936"/>
      <c r="VNL74" s="937"/>
      <c r="VNM74" s="776"/>
      <c r="VNN74" s="759"/>
      <c r="VNO74" s="764"/>
      <c r="VNP74" s="772"/>
      <c r="VNQ74" s="759"/>
      <c r="VNR74" s="764"/>
      <c r="VNS74" s="772"/>
      <c r="VNT74" s="759"/>
      <c r="VNU74" s="764"/>
      <c r="VNV74" s="772"/>
      <c r="VNW74" s="759"/>
      <c r="VNX74" s="764"/>
      <c r="VNY74" s="772"/>
      <c r="VNZ74" s="759"/>
      <c r="VOA74" s="764"/>
      <c r="VOB74" s="772"/>
      <c r="VOC74" s="771"/>
      <c r="VOD74" s="764"/>
      <c r="VOE74" s="772"/>
      <c r="VOF74" s="771"/>
      <c r="VOG74" s="778"/>
      <c r="VOH74" s="936"/>
      <c r="VOI74" s="937"/>
      <c r="VOJ74" s="776"/>
      <c r="VOK74" s="759"/>
      <c r="VOL74" s="764"/>
      <c r="VOM74" s="772"/>
      <c r="VON74" s="759"/>
      <c r="VOO74" s="764"/>
      <c r="VOP74" s="772"/>
      <c r="VOQ74" s="759"/>
      <c r="VOR74" s="764"/>
      <c r="VOS74" s="772"/>
      <c r="VOT74" s="759"/>
      <c r="VOU74" s="764"/>
      <c r="VOV74" s="772"/>
      <c r="VOW74" s="759"/>
      <c r="VOX74" s="764"/>
      <c r="VOY74" s="772"/>
      <c r="VOZ74" s="771"/>
      <c r="VPA74" s="764"/>
      <c r="VPB74" s="772"/>
      <c r="VPC74" s="771"/>
      <c r="VPD74" s="778"/>
      <c r="VPE74" s="936"/>
      <c r="VPF74" s="937"/>
      <c r="VPG74" s="776"/>
      <c r="VPH74" s="759"/>
      <c r="VPI74" s="764"/>
      <c r="VPJ74" s="772"/>
      <c r="VPK74" s="759"/>
      <c r="VPL74" s="764"/>
      <c r="VPM74" s="772"/>
      <c r="VPN74" s="759"/>
      <c r="VPO74" s="764"/>
      <c r="VPP74" s="772"/>
      <c r="VPQ74" s="759"/>
      <c r="VPR74" s="764"/>
      <c r="VPS74" s="772"/>
      <c r="VPT74" s="759"/>
      <c r="VPU74" s="764"/>
      <c r="VPV74" s="772"/>
      <c r="VPW74" s="771"/>
      <c r="VPX74" s="764"/>
      <c r="VPY74" s="772"/>
      <c r="VPZ74" s="771"/>
      <c r="VQA74" s="778"/>
      <c r="VQB74" s="936"/>
      <c r="VQC74" s="937"/>
      <c r="VQD74" s="776"/>
      <c r="VQE74" s="759"/>
      <c r="VQF74" s="764"/>
      <c r="VQG74" s="772"/>
      <c r="VQH74" s="759"/>
      <c r="VQI74" s="764"/>
      <c r="VQJ74" s="772"/>
      <c r="VQK74" s="759"/>
      <c r="VQL74" s="764"/>
      <c r="VQM74" s="772"/>
      <c r="VQN74" s="759"/>
      <c r="VQO74" s="764"/>
      <c r="VQP74" s="772"/>
      <c r="VQQ74" s="759"/>
      <c r="VQR74" s="764"/>
      <c r="VQS74" s="772"/>
      <c r="VQT74" s="771"/>
      <c r="VQU74" s="764"/>
      <c r="VQV74" s="772"/>
      <c r="VQW74" s="771"/>
      <c r="VQX74" s="778"/>
      <c r="VQY74" s="936"/>
      <c r="VQZ74" s="937"/>
      <c r="VRA74" s="776"/>
      <c r="VRB74" s="759"/>
      <c r="VRC74" s="764"/>
      <c r="VRD74" s="772"/>
      <c r="VRE74" s="759"/>
      <c r="VRF74" s="764"/>
      <c r="VRG74" s="772"/>
      <c r="VRH74" s="759"/>
      <c r="VRI74" s="764"/>
      <c r="VRJ74" s="772"/>
      <c r="VRK74" s="759"/>
      <c r="VRL74" s="764"/>
      <c r="VRM74" s="772"/>
      <c r="VRN74" s="759"/>
      <c r="VRO74" s="764"/>
      <c r="VRP74" s="772"/>
      <c r="VRQ74" s="771"/>
      <c r="VRR74" s="764"/>
      <c r="VRS74" s="772"/>
      <c r="VRT74" s="771"/>
      <c r="VRU74" s="778"/>
      <c r="VRV74" s="936"/>
      <c r="VRW74" s="937"/>
      <c r="VRX74" s="776"/>
      <c r="VRY74" s="759"/>
      <c r="VRZ74" s="764"/>
      <c r="VSA74" s="772"/>
      <c r="VSB74" s="759"/>
      <c r="VSC74" s="764"/>
      <c r="VSD74" s="772"/>
      <c r="VSE74" s="759"/>
      <c r="VSF74" s="764"/>
      <c r="VSG74" s="772"/>
      <c r="VSH74" s="759"/>
      <c r="VSI74" s="764"/>
      <c r="VSJ74" s="772"/>
      <c r="VSK74" s="759"/>
      <c r="VSL74" s="764"/>
      <c r="VSM74" s="772"/>
      <c r="VSN74" s="771"/>
      <c r="VSO74" s="764"/>
      <c r="VSP74" s="772"/>
      <c r="VSQ74" s="771"/>
      <c r="VSR74" s="778"/>
      <c r="VSS74" s="936"/>
      <c r="VST74" s="937"/>
      <c r="VSU74" s="776"/>
      <c r="VSV74" s="759"/>
      <c r="VSW74" s="764"/>
      <c r="VSX74" s="772"/>
      <c r="VSY74" s="759"/>
      <c r="VSZ74" s="764"/>
      <c r="VTA74" s="772"/>
      <c r="VTB74" s="759"/>
      <c r="VTC74" s="764"/>
      <c r="VTD74" s="772"/>
      <c r="VTE74" s="759"/>
      <c r="VTF74" s="764"/>
      <c r="VTG74" s="772"/>
      <c r="VTH74" s="759"/>
      <c r="VTI74" s="764"/>
      <c r="VTJ74" s="772"/>
      <c r="VTK74" s="771"/>
      <c r="VTL74" s="764"/>
      <c r="VTM74" s="772"/>
      <c r="VTN74" s="771"/>
      <c r="VTO74" s="778"/>
      <c r="VTP74" s="936"/>
      <c r="VTQ74" s="937"/>
      <c r="VTR74" s="776"/>
      <c r="VTS74" s="759"/>
      <c r="VTT74" s="764"/>
      <c r="VTU74" s="772"/>
      <c r="VTV74" s="759"/>
      <c r="VTW74" s="764"/>
      <c r="VTX74" s="772"/>
      <c r="VTY74" s="759"/>
      <c r="VTZ74" s="764"/>
      <c r="VUA74" s="772"/>
      <c r="VUB74" s="759"/>
      <c r="VUC74" s="764"/>
      <c r="VUD74" s="772"/>
      <c r="VUE74" s="759"/>
      <c r="VUF74" s="764"/>
      <c r="VUG74" s="772"/>
      <c r="VUH74" s="771"/>
      <c r="VUI74" s="764"/>
      <c r="VUJ74" s="772"/>
      <c r="VUK74" s="771"/>
      <c r="VUL74" s="778"/>
      <c r="VUM74" s="936"/>
      <c r="VUN74" s="937"/>
      <c r="VUO74" s="776"/>
      <c r="VUP74" s="759"/>
      <c r="VUQ74" s="764"/>
      <c r="VUR74" s="772"/>
      <c r="VUS74" s="759"/>
      <c r="VUT74" s="764"/>
      <c r="VUU74" s="772"/>
      <c r="VUV74" s="759"/>
      <c r="VUW74" s="764"/>
      <c r="VUX74" s="772"/>
      <c r="VUY74" s="759"/>
      <c r="VUZ74" s="764"/>
      <c r="VVA74" s="772"/>
      <c r="VVB74" s="759"/>
      <c r="VVC74" s="764"/>
      <c r="VVD74" s="772"/>
      <c r="VVE74" s="771"/>
      <c r="VVF74" s="764"/>
      <c r="VVG74" s="772"/>
      <c r="VVH74" s="771"/>
      <c r="VVI74" s="778"/>
      <c r="VVJ74" s="936"/>
      <c r="VVK74" s="937"/>
      <c r="VVL74" s="776"/>
      <c r="VVM74" s="759"/>
      <c r="VVN74" s="764"/>
      <c r="VVO74" s="772"/>
      <c r="VVP74" s="759"/>
      <c r="VVQ74" s="764"/>
      <c r="VVR74" s="772"/>
      <c r="VVS74" s="759"/>
      <c r="VVT74" s="764"/>
      <c r="VVU74" s="772"/>
      <c r="VVV74" s="759"/>
      <c r="VVW74" s="764"/>
      <c r="VVX74" s="772"/>
      <c r="VVY74" s="759"/>
      <c r="VVZ74" s="764"/>
      <c r="VWA74" s="772"/>
      <c r="VWB74" s="771"/>
      <c r="VWC74" s="764"/>
      <c r="VWD74" s="772"/>
      <c r="VWE74" s="771"/>
      <c r="VWF74" s="778"/>
      <c r="VWG74" s="936"/>
      <c r="VWH74" s="937"/>
      <c r="VWI74" s="776"/>
      <c r="VWJ74" s="759"/>
      <c r="VWK74" s="764"/>
      <c r="VWL74" s="772"/>
      <c r="VWM74" s="759"/>
      <c r="VWN74" s="764"/>
      <c r="VWO74" s="772"/>
      <c r="VWP74" s="759"/>
      <c r="VWQ74" s="764"/>
      <c r="VWR74" s="772"/>
      <c r="VWS74" s="759"/>
      <c r="VWT74" s="764"/>
      <c r="VWU74" s="772"/>
      <c r="VWV74" s="759"/>
      <c r="VWW74" s="764"/>
      <c r="VWX74" s="772"/>
      <c r="VWY74" s="771"/>
      <c r="VWZ74" s="764"/>
      <c r="VXA74" s="772"/>
      <c r="VXB74" s="771"/>
      <c r="VXC74" s="778"/>
      <c r="VXD74" s="936"/>
      <c r="VXE74" s="937"/>
      <c r="VXF74" s="776"/>
      <c r="VXG74" s="759"/>
      <c r="VXH74" s="764"/>
      <c r="VXI74" s="772"/>
      <c r="VXJ74" s="759"/>
      <c r="VXK74" s="764"/>
      <c r="VXL74" s="772"/>
      <c r="VXM74" s="759"/>
      <c r="VXN74" s="764"/>
      <c r="VXO74" s="772"/>
      <c r="VXP74" s="759"/>
      <c r="VXQ74" s="764"/>
      <c r="VXR74" s="772"/>
      <c r="VXS74" s="759"/>
      <c r="VXT74" s="764"/>
      <c r="VXU74" s="772"/>
      <c r="VXV74" s="771"/>
      <c r="VXW74" s="764"/>
      <c r="VXX74" s="772"/>
      <c r="VXY74" s="771"/>
      <c r="VXZ74" s="778"/>
      <c r="VYA74" s="936"/>
      <c r="VYB74" s="937"/>
      <c r="VYC74" s="776"/>
      <c r="VYD74" s="759"/>
      <c r="VYE74" s="764"/>
      <c r="VYF74" s="772"/>
      <c r="VYG74" s="759"/>
      <c r="VYH74" s="764"/>
      <c r="VYI74" s="772"/>
      <c r="VYJ74" s="759"/>
      <c r="VYK74" s="764"/>
      <c r="VYL74" s="772"/>
      <c r="VYM74" s="759"/>
      <c r="VYN74" s="764"/>
      <c r="VYO74" s="772"/>
      <c r="VYP74" s="759"/>
      <c r="VYQ74" s="764"/>
      <c r="VYR74" s="772"/>
      <c r="VYS74" s="771"/>
      <c r="VYT74" s="764"/>
      <c r="VYU74" s="772"/>
      <c r="VYV74" s="771"/>
      <c r="VYW74" s="778"/>
      <c r="VYX74" s="936"/>
      <c r="VYY74" s="937"/>
      <c r="VYZ74" s="776"/>
      <c r="VZA74" s="759"/>
      <c r="VZB74" s="764"/>
      <c r="VZC74" s="772"/>
      <c r="VZD74" s="759"/>
      <c r="VZE74" s="764"/>
      <c r="VZF74" s="772"/>
      <c r="VZG74" s="759"/>
      <c r="VZH74" s="764"/>
      <c r="VZI74" s="772"/>
      <c r="VZJ74" s="759"/>
      <c r="VZK74" s="764"/>
      <c r="VZL74" s="772"/>
      <c r="VZM74" s="759"/>
      <c r="VZN74" s="764"/>
      <c r="VZO74" s="772"/>
      <c r="VZP74" s="771"/>
      <c r="VZQ74" s="764"/>
      <c r="VZR74" s="772"/>
      <c r="VZS74" s="771"/>
      <c r="VZT74" s="778"/>
      <c r="VZU74" s="936"/>
      <c r="VZV74" s="937"/>
      <c r="VZW74" s="776"/>
      <c r="VZX74" s="759"/>
      <c r="VZY74" s="764"/>
      <c r="VZZ74" s="772"/>
      <c r="WAA74" s="759"/>
      <c r="WAB74" s="764"/>
      <c r="WAC74" s="772"/>
      <c r="WAD74" s="759"/>
      <c r="WAE74" s="764"/>
      <c r="WAF74" s="772"/>
      <c r="WAG74" s="759"/>
      <c r="WAH74" s="764"/>
      <c r="WAI74" s="772"/>
      <c r="WAJ74" s="759"/>
      <c r="WAK74" s="764"/>
      <c r="WAL74" s="772"/>
      <c r="WAM74" s="771"/>
      <c r="WAN74" s="764"/>
      <c r="WAO74" s="772"/>
      <c r="WAP74" s="771"/>
      <c r="WAQ74" s="778"/>
      <c r="WAR74" s="936"/>
      <c r="WAS74" s="937"/>
      <c r="WAT74" s="776"/>
      <c r="WAU74" s="759"/>
      <c r="WAV74" s="764"/>
      <c r="WAW74" s="772"/>
      <c r="WAX74" s="759"/>
      <c r="WAY74" s="764"/>
      <c r="WAZ74" s="772"/>
      <c r="WBA74" s="759"/>
      <c r="WBB74" s="764"/>
      <c r="WBC74" s="772"/>
      <c r="WBD74" s="759"/>
      <c r="WBE74" s="764"/>
      <c r="WBF74" s="772"/>
      <c r="WBG74" s="759"/>
      <c r="WBH74" s="764"/>
      <c r="WBI74" s="772"/>
      <c r="WBJ74" s="771"/>
      <c r="WBK74" s="764"/>
      <c r="WBL74" s="772"/>
      <c r="WBM74" s="771"/>
      <c r="WBN74" s="778"/>
      <c r="WBO74" s="936"/>
      <c r="WBP74" s="937"/>
      <c r="WBQ74" s="776"/>
      <c r="WBR74" s="759"/>
      <c r="WBS74" s="764"/>
      <c r="WBT74" s="772"/>
      <c r="WBU74" s="759"/>
      <c r="WBV74" s="764"/>
      <c r="WBW74" s="772"/>
      <c r="WBX74" s="759"/>
      <c r="WBY74" s="764"/>
      <c r="WBZ74" s="772"/>
      <c r="WCA74" s="759"/>
      <c r="WCB74" s="764"/>
      <c r="WCC74" s="772"/>
      <c r="WCD74" s="759"/>
      <c r="WCE74" s="764"/>
      <c r="WCF74" s="772"/>
      <c r="WCG74" s="771"/>
      <c r="WCH74" s="764"/>
      <c r="WCI74" s="772"/>
      <c r="WCJ74" s="771"/>
      <c r="WCK74" s="778"/>
      <c r="WCL74" s="936"/>
      <c r="WCM74" s="937"/>
      <c r="WCN74" s="776"/>
      <c r="WCO74" s="759"/>
      <c r="WCP74" s="764"/>
      <c r="WCQ74" s="772"/>
      <c r="WCR74" s="759"/>
      <c r="WCS74" s="764"/>
      <c r="WCT74" s="772"/>
      <c r="WCU74" s="759"/>
      <c r="WCV74" s="764"/>
      <c r="WCW74" s="772"/>
      <c r="WCX74" s="759"/>
      <c r="WCY74" s="764"/>
      <c r="WCZ74" s="772"/>
      <c r="WDA74" s="759"/>
      <c r="WDB74" s="764"/>
      <c r="WDC74" s="772"/>
      <c r="WDD74" s="771"/>
      <c r="WDE74" s="764"/>
      <c r="WDF74" s="772"/>
      <c r="WDG74" s="771"/>
      <c r="WDH74" s="778"/>
      <c r="WDI74" s="936"/>
      <c r="WDJ74" s="937"/>
      <c r="WDK74" s="776"/>
      <c r="WDL74" s="759"/>
      <c r="WDM74" s="764"/>
      <c r="WDN74" s="772"/>
      <c r="WDO74" s="759"/>
      <c r="WDP74" s="764"/>
      <c r="WDQ74" s="772"/>
      <c r="WDR74" s="759"/>
      <c r="WDS74" s="764"/>
      <c r="WDT74" s="772"/>
      <c r="WDU74" s="759"/>
      <c r="WDV74" s="764"/>
      <c r="WDW74" s="772"/>
      <c r="WDX74" s="759"/>
      <c r="WDY74" s="764"/>
      <c r="WDZ74" s="772"/>
      <c r="WEA74" s="771"/>
      <c r="WEB74" s="764"/>
      <c r="WEC74" s="772"/>
      <c r="WED74" s="771"/>
      <c r="WEE74" s="778"/>
      <c r="WEF74" s="936"/>
      <c r="WEG74" s="937"/>
      <c r="WEH74" s="776"/>
      <c r="WEI74" s="759"/>
      <c r="WEJ74" s="764"/>
      <c r="WEK74" s="772"/>
      <c r="WEL74" s="759"/>
      <c r="WEM74" s="764"/>
      <c r="WEN74" s="772"/>
      <c r="WEO74" s="759"/>
      <c r="WEP74" s="764"/>
      <c r="WEQ74" s="772"/>
      <c r="WER74" s="759"/>
      <c r="WES74" s="764"/>
      <c r="WET74" s="772"/>
      <c r="WEU74" s="759"/>
      <c r="WEV74" s="764"/>
      <c r="WEW74" s="772"/>
      <c r="WEX74" s="771"/>
      <c r="WEY74" s="764"/>
      <c r="WEZ74" s="772"/>
      <c r="WFA74" s="771"/>
      <c r="WFB74" s="778"/>
      <c r="WFC74" s="936"/>
      <c r="WFD74" s="937"/>
      <c r="WFE74" s="776"/>
      <c r="WFF74" s="759"/>
      <c r="WFG74" s="764"/>
      <c r="WFH74" s="772"/>
      <c r="WFI74" s="759"/>
      <c r="WFJ74" s="764"/>
      <c r="WFK74" s="772"/>
      <c r="WFL74" s="759"/>
      <c r="WFM74" s="764"/>
      <c r="WFN74" s="772"/>
      <c r="WFO74" s="759"/>
      <c r="WFP74" s="764"/>
      <c r="WFQ74" s="772"/>
      <c r="WFR74" s="759"/>
      <c r="WFS74" s="764"/>
      <c r="WFT74" s="772"/>
      <c r="WFU74" s="771"/>
      <c r="WFV74" s="764"/>
      <c r="WFW74" s="772"/>
      <c r="WFX74" s="771"/>
      <c r="WFY74" s="778"/>
      <c r="WFZ74" s="936"/>
      <c r="WGA74" s="937"/>
      <c r="WGB74" s="776"/>
      <c r="WGC74" s="759"/>
      <c r="WGD74" s="764"/>
      <c r="WGE74" s="772"/>
      <c r="WGF74" s="759"/>
      <c r="WGG74" s="764"/>
      <c r="WGH74" s="772"/>
      <c r="WGI74" s="759"/>
      <c r="WGJ74" s="764"/>
      <c r="WGK74" s="772"/>
      <c r="WGL74" s="759"/>
      <c r="WGM74" s="764"/>
      <c r="WGN74" s="772"/>
      <c r="WGO74" s="759"/>
      <c r="WGP74" s="764"/>
      <c r="WGQ74" s="772"/>
      <c r="WGR74" s="771"/>
      <c r="WGS74" s="764"/>
      <c r="WGT74" s="772"/>
      <c r="WGU74" s="771"/>
      <c r="WGV74" s="778"/>
      <c r="WGW74" s="936"/>
      <c r="WGX74" s="937"/>
      <c r="WGY74" s="776"/>
      <c r="WGZ74" s="759"/>
      <c r="WHA74" s="764"/>
      <c r="WHB74" s="772"/>
      <c r="WHC74" s="759"/>
      <c r="WHD74" s="764"/>
      <c r="WHE74" s="772"/>
      <c r="WHF74" s="759"/>
      <c r="WHG74" s="764"/>
      <c r="WHH74" s="772"/>
      <c r="WHI74" s="759"/>
      <c r="WHJ74" s="764"/>
      <c r="WHK74" s="772"/>
      <c r="WHL74" s="759"/>
      <c r="WHM74" s="764"/>
      <c r="WHN74" s="772"/>
      <c r="WHO74" s="771"/>
      <c r="WHP74" s="764"/>
      <c r="WHQ74" s="772"/>
      <c r="WHR74" s="771"/>
      <c r="WHS74" s="778"/>
      <c r="WHT74" s="936"/>
      <c r="WHU74" s="937"/>
      <c r="WHV74" s="776"/>
      <c r="WHW74" s="759"/>
      <c r="WHX74" s="764"/>
      <c r="WHY74" s="772"/>
      <c r="WHZ74" s="759"/>
      <c r="WIA74" s="764"/>
      <c r="WIB74" s="772"/>
      <c r="WIC74" s="759"/>
      <c r="WID74" s="764"/>
      <c r="WIE74" s="772"/>
      <c r="WIF74" s="759"/>
      <c r="WIG74" s="764"/>
      <c r="WIH74" s="772"/>
      <c r="WII74" s="759"/>
      <c r="WIJ74" s="764"/>
      <c r="WIK74" s="772"/>
      <c r="WIL74" s="771"/>
      <c r="WIM74" s="764"/>
      <c r="WIN74" s="772"/>
      <c r="WIO74" s="771"/>
      <c r="WIP74" s="778"/>
      <c r="WIQ74" s="936"/>
      <c r="WIR74" s="937"/>
      <c r="WIS74" s="776"/>
      <c r="WIT74" s="759"/>
      <c r="WIU74" s="764"/>
      <c r="WIV74" s="772"/>
      <c r="WIW74" s="759"/>
      <c r="WIX74" s="764"/>
      <c r="WIY74" s="772"/>
      <c r="WIZ74" s="759"/>
      <c r="WJA74" s="764"/>
      <c r="WJB74" s="772"/>
      <c r="WJC74" s="759"/>
      <c r="WJD74" s="764"/>
      <c r="WJE74" s="772"/>
      <c r="WJF74" s="759"/>
      <c r="WJG74" s="764"/>
      <c r="WJH74" s="772"/>
      <c r="WJI74" s="771"/>
      <c r="WJJ74" s="764"/>
      <c r="WJK74" s="772"/>
      <c r="WJL74" s="771"/>
      <c r="WJM74" s="778"/>
      <c r="WJN74" s="936"/>
      <c r="WJO74" s="937"/>
      <c r="WJP74" s="776"/>
      <c r="WJQ74" s="759"/>
      <c r="WJR74" s="764"/>
      <c r="WJS74" s="772"/>
      <c r="WJT74" s="759"/>
      <c r="WJU74" s="764"/>
      <c r="WJV74" s="772"/>
      <c r="WJW74" s="759"/>
      <c r="WJX74" s="764"/>
      <c r="WJY74" s="772"/>
      <c r="WJZ74" s="759"/>
      <c r="WKA74" s="764"/>
      <c r="WKB74" s="772"/>
      <c r="WKC74" s="759"/>
      <c r="WKD74" s="764"/>
      <c r="WKE74" s="772"/>
      <c r="WKF74" s="771"/>
      <c r="WKG74" s="764"/>
      <c r="WKH74" s="772"/>
      <c r="WKI74" s="771"/>
      <c r="WKJ74" s="778"/>
      <c r="WKK74" s="936"/>
      <c r="WKL74" s="937"/>
      <c r="WKM74" s="776"/>
      <c r="WKN74" s="759"/>
      <c r="WKO74" s="764"/>
      <c r="WKP74" s="772"/>
      <c r="WKQ74" s="759"/>
      <c r="WKR74" s="764"/>
      <c r="WKS74" s="772"/>
      <c r="WKT74" s="759"/>
      <c r="WKU74" s="764"/>
      <c r="WKV74" s="772"/>
      <c r="WKW74" s="759"/>
      <c r="WKX74" s="764"/>
      <c r="WKY74" s="772"/>
      <c r="WKZ74" s="759"/>
      <c r="WLA74" s="764"/>
      <c r="WLB74" s="772"/>
      <c r="WLC74" s="771"/>
      <c r="WLD74" s="764"/>
      <c r="WLE74" s="772"/>
      <c r="WLF74" s="771"/>
      <c r="WLG74" s="778"/>
      <c r="WLH74" s="936"/>
      <c r="WLI74" s="937"/>
      <c r="WLJ74" s="776"/>
      <c r="WLK74" s="759"/>
      <c r="WLL74" s="764"/>
      <c r="WLM74" s="772"/>
      <c r="WLN74" s="759"/>
      <c r="WLO74" s="764"/>
      <c r="WLP74" s="772"/>
      <c r="WLQ74" s="759"/>
      <c r="WLR74" s="764"/>
      <c r="WLS74" s="772"/>
      <c r="WLT74" s="759"/>
      <c r="WLU74" s="764"/>
      <c r="WLV74" s="772"/>
      <c r="WLW74" s="759"/>
      <c r="WLX74" s="764"/>
      <c r="WLY74" s="772"/>
      <c r="WLZ74" s="771"/>
      <c r="WMA74" s="764"/>
      <c r="WMB74" s="772"/>
      <c r="WMC74" s="771"/>
      <c r="WMD74" s="778"/>
      <c r="WME74" s="936"/>
      <c r="WMF74" s="937"/>
      <c r="WMG74" s="776"/>
      <c r="WMH74" s="759"/>
      <c r="WMI74" s="764"/>
      <c r="WMJ74" s="772"/>
      <c r="WMK74" s="759"/>
      <c r="WML74" s="764"/>
      <c r="WMM74" s="772"/>
      <c r="WMN74" s="759"/>
      <c r="WMO74" s="764"/>
      <c r="WMP74" s="772"/>
      <c r="WMQ74" s="759"/>
      <c r="WMR74" s="764"/>
      <c r="WMS74" s="772"/>
      <c r="WMT74" s="759"/>
      <c r="WMU74" s="764"/>
      <c r="WMV74" s="772"/>
      <c r="WMW74" s="771"/>
      <c r="WMX74" s="764"/>
      <c r="WMY74" s="772"/>
      <c r="WMZ74" s="771"/>
      <c r="WNA74" s="778"/>
      <c r="WNB74" s="936"/>
      <c r="WNC74" s="937"/>
      <c r="WND74" s="776"/>
      <c r="WNE74" s="759"/>
      <c r="WNF74" s="764"/>
      <c r="WNG74" s="772"/>
      <c r="WNH74" s="759"/>
      <c r="WNI74" s="764"/>
      <c r="WNJ74" s="772"/>
      <c r="WNK74" s="759"/>
      <c r="WNL74" s="764"/>
      <c r="WNM74" s="772"/>
      <c r="WNN74" s="759"/>
      <c r="WNO74" s="764"/>
      <c r="WNP74" s="772"/>
      <c r="WNQ74" s="759"/>
      <c r="WNR74" s="764"/>
      <c r="WNS74" s="772"/>
      <c r="WNT74" s="771"/>
      <c r="WNU74" s="764"/>
      <c r="WNV74" s="772"/>
      <c r="WNW74" s="771"/>
      <c r="WNX74" s="778"/>
      <c r="WNY74" s="936"/>
      <c r="WNZ74" s="937"/>
      <c r="WOA74" s="776"/>
      <c r="WOB74" s="759"/>
      <c r="WOC74" s="764"/>
      <c r="WOD74" s="772"/>
      <c r="WOE74" s="759"/>
      <c r="WOF74" s="764"/>
      <c r="WOG74" s="772"/>
      <c r="WOH74" s="759"/>
      <c r="WOI74" s="764"/>
      <c r="WOJ74" s="772"/>
      <c r="WOK74" s="759"/>
      <c r="WOL74" s="764"/>
      <c r="WOM74" s="772"/>
      <c r="WON74" s="759"/>
      <c r="WOO74" s="764"/>
      <c r="WOP74" s="772"/>
      <c r="WOQ74" s="771"/>
      <c r="WOR74" s="764"/>
      <c r="WOS74" s="772"/>
      <c r="WOT74" s="771"/>
      <c r="WOU74" s="778"/>
      <c r="WOV74" s="936"/>
      <c r="WOW74" s="937"/>
      <c r="WOX74" s="776"/>
      <c r="WOY74" s="759"/>
      <c r="WOZ74" s="764"/>
      <c r="WPA74" s="772"/>
      <c r="WPB74" s="759"/>
      <c r="WPC74" s="764"/>
      <c r="WPD74" s="772"/>
      <c r="WPE74" s="759"/>
      <c r="WPF74" s="764"/>
      <c r="WPG74" s="772"/>
      <c r="WPH74" s="759"/>
      <c r="WPI74" s="764"/>
      <c r="WPJ74" s="772"/>
      <c r="WPK74" s="759"/>
      <c r="WPL74" s="764"/>
      <c r="WPM74" s="772"/>
      <c r="WPN74" s="771"/>
      <c r="WPO74" s="764"/>
      <c r="WPP74" s="772"/>
      <c r="WPQ74" s="771"/>
      <c r="WPR74" s="778"/>
      <c r="WPS74" s="936"/>
      <c r="WPT74" s="937"/>
      <c r="WPU74" s="776"/>
      <c r="WPV74" s="759"/>
      <c r="WPW74" s="764"/>
      <c r="WPX74" s="772"/>
      <c r="WPY74" s="759"/>
      <c r="WPZ74" s="764"/>
      <c r="WQA74" s="772"/>
      <c r="WQB74" s="759"/>
      <c r="WQC74" s="764"/>
      <c r="WQD74" s="772"/>
      <c r="WQE74" s="759"/>
      <c r="WQF74" s="764"/>
      <c r="WQG74" s="772"/>
      <c r="WQH74" s="759"/>
      <c r="WQI74" s="764"/>
      <c r="WQJ74" s="772"/>
      <c r="WQK74" s="771"/>
      <c r="WQL74" s="764"/>
      <c r="WQM74" s="772"/>
      <c r="WQN74" s="771"/>
      <c r="WQO74" s="778"/>
      <c r="WQP74" s="936"/>
      <c r="WQQ74" s="937"/>
      <c r="WQR74" s="776"/>
      <c r="WQS74" s="759"/>
      <c r="WQT74" s="764"/>
      <c r="WQU74" s="772"/>
      <c r="WQV74" s="759"/>
      <c r="WQW74" s="764"/>
      <c r="WQX74" s="772"/>
      <c r="WQY74" s="759"/>
      <c r="WQZ74" s="764"/>
      <c r="WRA74" s="772"/>
      <c r="WRB74" s="759"/>
      <c r="WRC74" s="764"/>
      <c r="WRD74" s="772"/>
      <c r="WRE74" s="759"/>
      <c r="WRF74" s="764"/>
      <c r="WRG74" s="772"/>
      <c r="WRH74" s="771"/>
      <c r="WRI74" s="764"/>
      <c r="WRJ74" s="772"/>
      <c r="WRK74" s="771"/>
      <c r="WRL74" s="778"/>
      <c r="WRM74" s="936"/>
      <c r="WRN74" s="937"/>
      <c r="WRO74" s="776"/>
      <c r="WRP74" s="759"/>
      <c r="WRQ74" s="764"/>
      <c r="WRR74" s="772"/>
      <c r="WRS74" s="759"/>
      <c r="WRT74" s="764"/>
      <c r="WRU74" s="772"/>
      <c r="WRV74" s="759"/>
      <c r="WRW74" s="764"/>
      <c r="WRX74" s="772"/>
      <c r="WRY74" s="759"/>
      <c r="WRZ74" s="764"/>
      <c r="WSA74" s="772"/>
      <c r="WSB74" s="759"/>
      <c r="WSC74" s="764"/>
      <c r="WSD74" s="772"/>
      <c r="WSE74" s="771"/>
      <c r="WSF74" s="764"/>
      <c r="WSG74" s="772"/>
      <c r="WSH74" s="771"/>
      <c r="WSI74" s="778"/>
      <c r="WSJ74" s="936"/>
      <c r="WSK74" s="937"/>
      <c r="WSL74" s="776"/>
      <c r="WSM74" s="759"/>
      <c r="WSN74" s="764"/>
      <c r="WSO74" s="772"/>
      <c r="WSP74" s="759"/>
      <c r="WSQ74" s="764"/>
      <c r="WSR74" s="772"/>
      <c r="WSS74" s="759"/>
      <c r="WST74" s="764"/>
      <c r="WSU74" s="772"/>
      <c r="WSV74" s="759"/>
      <c r="WSW74" s="764"/>
      <c r="WSX74" s="772"/>
      <c r="WSY74" s="759"/>
      <c r="WSZ74" s="764"/>
      <c r="WTA74" s="772"/>
      <c r="WTB74" s="771"/>
      <c r="WTC74" s="764"/>
      <c r="WTD74" s="772"/>
      <c r="WTE74" s="771"/>
      <c r="WTF74" s="778"/>
      <c r="WTG74" s="936"/>
      <c r="WTH74" s="937"/>
      <c r="WTI74" s="776"/>
      <c r="WTJ74" s="759"/>
      <c r="WTK74" s="764"/>
      <c r="WTL74" s="772"/>
      <c r="WTM74" s="759"/>
      <c r="WTN74" s="764"/>
      <c r="WTO74" s="772"/>
      <c r="WTP74" s="759"/>
      <c r="WTQ74" s="764"/>
      <c r="WTR74" s="772"/>
      <c r="WTS74" s="759"/>
      <c r="WTT74" s="764"/>
      <c r="WTU74" s="772"/>
      <c r="WTV74" s="759"/>
      <c r="WTW74" s="764"/>
      <c r="WTX74" s="772"/>
      <c r="WTY74" s="771"/>
      <c r="WTZ74" s="764"/>
      <c r="WUA74" s="772"/>
      <c r="WUB74" s="771"/>
      <c r="WUC74" s="778"/>
      <c r="WUD74" s="936"/>
      <c r="WUE74" s="937"/>
      <c r="WUF74" s="776"/>
      <c r="WUG74" s="759"/>
      <c r="WUH74" s="764"/>
      <c r="WUI74" s="772"/>
      <c r="WUJ74" s="759"/>
      <c r="WUK74" s="764"/>
      <c r="WUL74" s="772"/>
      <c r="WUM74" s="759"/>
      <c r="WUN74" s="764"/>
      <c r="WUO74" s="772"/>
      <c r="WUP74" s="759"/>
      <c r="WUQ74" s="764"/>
      <c r="WUR74" s="772"/>
      <c r="WUS74" s="759"/>
      <c r="WUT74" s="764"/>
      <c r="WUU74" s="772"/>
      <c r="WUV74" s="771"/>
      <c r="WUW74" s="764"/>
      <c r="WUX74" s="772"/>
      <c r="WUY74" s="771"/>
      <c r="WUZ74" s="778"/>
      <c r="WVA74" s="936"/>
      <c r="WVB74" s="937"/>
      <c r="WVC74" s="776"/>
      <c r="WVD74" s="759"/>
      <c r="WVE74" s="764"/>
      <c r="WVF74" s="772"/>
      <c r="WVG74" s="759"/>
      <c r="WVH74" s="764"/>
      <c r="WVI74" s="772"/>
      <c r="WVJ74" s="759"/>
      <c r="WVK74" s="764"/>
      <c r="WVL74" s="772"/>
      <c r="WVM74" s="759"/>
      <c r="WVN74" s="764"/>
      <c r="WVO74" s="772"/>
      <c r="WVP74" s="759"/>
      <c r="WVQ74" s="764"/>
      <c r="WVR74" s="772"/>
      <c r="WVS74" s="771"/>
      <c r="WVT74" s="764"/>
      <c r="WVU74" s="772"/>
      <c r="WVV74" s="771"/>
      <c r="WVW74" s="778"/>
      <c r="WVX74" s="936"/>
      <c r="WVY74" s="937"/>
      <c r="WVZ74" s="776"/>
      <c r="WWA74" s="759"/>
      <c r="WWB74" s="764"/>
      <c r="WWC74" s="772"/>
      <c r="WWD74" s="759"/>
      <c r="WWE74" s="764"/>
      <c r="WWF74" s="772"/>
      <c r="WWG74" s="759"/>
      <c r="WWH74" s="764"/>
      <c r="WWI74" s="772"/>
      <c r="WWJ74" s="759"/>
      <c r="WWK74" s="764"/>
      <c r="WWL74" s="772"/>
      <c r="WWM74" s="759"/>
      <c r="WWN74" s="764"/>
      <c r="WWO74" s="772"/>
      <c r="WWP74" s="771"/>
      <c r="WWQ74" s="764"/>
      <c r="WWR74" s="772"/>
      <c r="WWS74" s="771"/>
      <c r="WWT74" s="778"/>
      <c r="WWU74" s="936"/>
      <c r="WWV74" s="937"/>
      <c r="WWW74" s="776"/>
      <c r="WWX74" s="759"/>
      <c r="WWY74" s="764"/>
      <c r="WWZ74" s="772"/>
      <c r="WXA74" s="759"/>
      <c r="WXB74" s="764"/>
      <c r="WXC74" s="772"/>
      <c r="WXD74" s="759"/>
      <c r="WXE74" s="764"/>
      <c r="WXF74" s="772"/>
      <c r="WXG74" s="759"/>
      <c r="WXH74" s="764"/>
      <c r="WXI74" s="772"/>
      <c r="WXJ74" s="759"/>
      <c r="WXK74" s="764"/>
      <c r="WXL74" s="772"/>
      <c r="WXM74" s="771"/>
      <c r="WXN74" s="764"/>
      <c r="WXO74" s="772"/>
      <c r="WXP74" s="771"/>
      <c r="WXQ74" s="778"/>
      <c r="WXR74" s="936"/>
      <c r="WXS74" s="937"/>
      <c r="WXT74" s="776"/>
      <c r="WXU74" s="759"/>
      <c r="WXV74" s="764"/>
      <c r="WXW74" s="772"/>
      <c r="WXX74" s="759"/>
      <c r="WXY74" s="764"/>
      <c r="WXZ74" s="772"/>
      <c r="WYA74" s="759"/>
      <c r="WYB74" s="764"/>
      <c r="WYC74" s="772"/>
      <c r="WYD74" s="759"/>
      <c r="WYE74" s="764"/>
      <c r="WYF74" s="772"/>
      <c r="WYG74" s="759"/>
      <c r="WYH74" s="764"/>
      <c r="WYI74" s="772"/>
      <c r="WYJ74" s="771"/>
      <c r="WYK74" s="764"/>
      <c r="WYL74" s="772"/>
      <c r="WYM74" s="771"/>
      <c r="WYN74" s="778"/>
      <c r="WYO74" s="936"/>
      <c r="WYP74" s="937"/>
      <c r="WYQ74" s="776"/>
      <c r="WYR74" s="759"/>
      <c r="WYS74" s="764"/>
      <c r="WYT74" s="772"/>
      <c r="WYU74" s="759"/>
      <c r="WYV74" s="764"/>
      <c r="WYW74" s="772"/>
      <c r="WYX74" s="759"/>
      <c r="WYY74" s="764"/>
      <c r="WYZ74" s="772"/>
      <c r="WZA74" s="759"/>
      <c r="WZB74" s="764"/>
      <c r="WZC74" s="772"/>
      <c r="WZD74" s="759"/>
      <c r="WZE74" s="764"/>
      <c r="WZF74" s="772"/>
      <c r="WZG74" s="771"/>
      <c r="WZH74" s="764"/>
      <c r="WZI74" s="772"/>
      <c r="WZJ74" s="771"/>
      <c r="WZK74" s="778"/>
      <c r="WZL74" s="936"/>
      <c r="WZM74" s="937"/>
      <c r="WZN74" s="776"/>
      <c r="WZO74" s="759"/>
      <c r="WZP74" s="764"/>
      <c r="WZQ74" s="772"/>
      <c r="WZR74" s="759"/>
      <c r="WZS74" s="764"/>
      <c r="WZT74" s="772"/>
      <c r="WZU74" s="759"/>
      <c r="WZV74" s="764"/>
      <c r="WZW74" s="772"/>
      <c r="WZX74" s="759"/>
      <c r="WZY74" s="764"/>
      <c r="WZZ74" s="772"/>
      <c r="XAA74" s="759"/>
      <c r="XAB74" s="764"/>
      <c r="XAC74" s="772"/>
      <c r="XAD74" s="771"/>
      <c r="XAE74" s="764"/>
      <c r="XAF74" s="772"/>
      <c r="XAG74" s="771"/>
      <c r="XAH74" s="778"/>
      <c r="XAI74" s="936"/>
      <c r="XAJ74" s="937"/>
      <c r="XAK74" s="776"/>
      <c r="XAL74" s="759"/>
      <c r="XAM74" s="764"/>
      <c r="XAN74" s="772"/>
      <c r="XAO74" s="759"/>
      <c r="XAP74" s="764"/>
      <c r="XAQ74" s="772"/>
      <c r="XAR74" s="759"/>
      <c r="XAS74" s="764"/>
      <c r="XAT74" s="772"/>
      <c r="XAU74" s="759"/>
      <c r="XAV74" s="764"/>
      <c r="XAW74" s="772"/>
      <c r="XAX74" s="759"/>
      <c r="XAY74" s="764"/>
      <c r="XAZ74" s="772"/>
      <c r="XBA74" s="771"/>
      <c r="XBB74" s="764"/>
      <c r="XBC74" s="772"/>
      <c r="XBD74" s="771"/>
      <c r="XBE74" s="778"/>
      <c r="XBF74" s="936"/>
      <c r="XBG74" s="937"/>
      <c r="XBH74" s="776"/>
      <c r="XBI74" s="759"/>
      <c r="XBJ74" s="764"/>
      <c r="XBK74" s="772"/>
      <c r="XBL74" s="759"/>
      <c r="XBM74" s="764"/>
      <c r="XBN74" s="772"/>
      <c r="XBO74" s="759"/>
      <c r="XBP74" s="764"/>
      <c r="XBQ74" s="772"/>
      <c r="XBR74" s="759"/>
      <c r="XBS74" s="764"/>
      <c r="XBT74" s="772"/>
      <c r="XBU74" s="759"/>
      <c r="XBV74" s="764"/>
      <c r="XBW74" s="772"/>
      <c r="XBX74" s="771"/>
      <c r="XBY74" s="764"/>
      <c r="XBZ74" s="772"/>
      <c r="XCA74" s="771"/>
      <c r="XCB74" s="778"/>
      <c r="XCC74" s="936"/>
      <c r="XCD74" s="937"/>
      <c r="XCE74" s="776"/>
      <c r="XCF74" s="759"/>
      <c r="XCG74" s="764"/>
      <c r="XCH74" s="772"/>
      <c r="XCI74" s="759"/>
      <c r="XCJ74" s="764"/>
      <c r="XCK74" s="772"/>
      <c r="XCL74" s="759"/>
      <c r="XCM74" s="764"/>
      <c r="XCN74" s="772"/>
      <c r="XCO74" s="759"/>
      <c r="XCP74" s="764"/>
      <c r="XCQ74" s="772"/>
      <c r="XCR74" s="759"/>
      <c r="XCS74" s="764"/>
      <c r="XCT74" s="772"/>
      <c r="XCU74" s="771"/>
      <c r="XCV74" s="764"/>
      <c r="XCW74" s="772"/>
      <c r="XCX74" s="771"/>
      <c r="XCY74" s="778"/>
      <c r="XCZ74" s="936"/>
      <c r="XDA74" s="937"/>
      <c r="XDB74" s="776"/>
      <c r="XDC74" s="759"/>
      <c r="XDD74" s="764"/>
      <c r="XDE74" s="772"/>
      <c r="XDF74" s="759"/>
      <c r="XDG74" s="764"/>
      <c r="XDH74" s="772"/>
      <c r="XDI74" s="759"/>
      <c r="XDJ74" s="764"/>
      <c r="XDK74" s="772"/>
      <c r="XDL74" s="759"/>
      <c r="XDM74" s="764"/>
      <c r="XDN74" s="772"/>
      <c r="XDO74" s="759"/>
      <c r="XDP74" s="764"/>
      <c r="XDQ74" s="772"/>
      <c r="XDR74" s="771"/>
      <c r="XDS74" s="764"/>
      <c r="XDT74" s="772"/>
      <c r="XDU74" s="771"/>
      <c r="XDV74" s="778"/>
      <c r="XDW74" s="936"/>
      <c r="XDX74" s="937"/>
      <c r="XDY74" s="776"/>
      <c r="XDZ74" s="759"/>
      <c r="XEA74" s="764"/>
      <c r="XEB74" s="772"/>
      <c r="XEC74" s="759"/>
      <c r="XED74" s="764"/>
      <c r="XEE74" s="772"/>
      <c r="XEF74" s="759"/>
      <c r="XEG74" s="764"/>
      <c r="XEH74" s="772"/>
      <c r="XEI74" s="759"/>
      <c r="XEJ74" s="764"/>
      <c r="XEK74" s="772"/>
      <c r="XEL74" s="759"/>
      <c r="XEM74" s="764"/>
      <c r="XEN74" s="772"/>
      <c r="XEO74" s="771"/>
      <c r="XEP74" s="764"/>
      <c r="XEQ74" s="772"/>
      <c r="XER74" s="771"/>
      <c r="XES74" s="778"/>
      <c r="XET74" s="936"/>
      <c r="XEU74" s="937"/>
      <c r="XEV74" s="776"/>
      <c r="XEW74" s="759"/>
      <c r="XEX74" s="764"/>
      <c r="XEY74" s="772"/>
      <c r="XEZ74" s="759"/>
      <c r="XFA74" s="764"/>
      <c r="XFB74" s="772"/>
      <c r="XFC74" s="759"/>
      <c r="XFD74" s="764"/>
    </row>
    <row r="75" spans="1:16384" ht="10.9" customHeight="1">
      <c r="B75" s="2589" t="s">
        <v>1382</v>
      </c>
      <c r="C75" s="2590"/>
      <c r="D75" s="2590"/>
      <c r="E75" s="2590"/>
      <c r="F75" s="2590"/>
      <c r="G75" s="2590"/>
      <c r="H75" s="2590"/>
      <c r="I75" s="2590"/>
      <c r="J75" s="2590"/>
      <c r="K75" s="2590"/>
      <c r="L75" s="2590"/>
      <c r="M75" s="2590"/>
      <c r="N75" s="2590"/>
      <c r="O75" s="2590"/>
      <c r="P75" s="2590"/>
      <c r="Q75" s="2590"/>
      <c r="R75" s="2590"/>
      <c r="S75" s="2590"/>
      <c r="T75" s="2590"/>
      <c r="U75" s="2590"/>
      <c r="V75" s="2590"/>
      <c r="W75" s="2591"/>
      <c r="X75" s="2591"/>
      <c r="Y75" s="725"/>
    </row>
    <row r="76" spans="1:16384" ht="10.9" customHeight="1">
      <c r="B76" s="2589"/>
      <c r="C76" s="2590"/>
      <c r="D76" s="2590"/>
      <c r="E76" s="2590"/>
      <c r="F76" s="2590"/>
      <c r="G76" s="2590"/>
      <c r="H76" s="2590"/>
      <c r="I76" s="2590"/>
      <c r="J76" s="2590"/>
      <c r="K76" s="2590"/>
      <c r="L76" s="2590"/>
      <c r="M76" s="2590"/>
      <c r="N76" s="2590"/>
      <c r="O76" s="2590"/>
      <c r="P76" s="2590"/>
      <c r="Q76" s="2590"/>
      <c r="R76" s="2590"/>
      <c r="S76" s="2590"/>
      <c r="T76" s="2590"/>
      <c r="U76" s="2590"/>
      <c r="V76" s="2590"/>
      <c r="W76" s="1070"/>
      <c r="X76" s="1070"/>
      <c r="Y76" s="725"/>
    </row>
    <row r="77" spans="1:16384" ht="11.45" customHeight="1">
      <c r="B77" s="2592"/>
      <c r="C77" s="2592"/>
      <c r="D77" s="2592"/>
      <c r="E77" s="2592"/>
      <c r="F77" s="2592"/>
      <c r="G77" s="2592"/>
      <c r="H77" s="2592"/>
      <c r="I77" s="2592"/>
      <c r="J77" s="2592"/>
      <c r="K77" s="2592"/>
      <c r="L77" s="2592"/>
      <c r="M77" s="2592"/>
      <c r="N77" s="2592"/>
      <c r="O77" s="2592"/>
      <c r="P77" s="2592"/>
      <c r="Q77" s="2592"/>
      <c r="R77" s="2592"/>
      <c r="S77" s="2592"/>
      <c r="T77" s="2592"/>
      <c r="U77" s="2592"/>
      <c r="V77" s="2592"/>
      <c r="W77" s="731"/>
      <c r="Y77" s="725"/>
    </row>
    <row r="78" spans="1:16384">
      <c r="B78" s="729"/>
      <c r="C78" s="729"/>
      <c r="D78" s="729"/>
      <c r="E78" s="729"/>
      <c r="F78" s="729"/>
      <c r="G78" s="729"/>
      <c r="H78" s="729"/>
      <c r="I78" s="729"/>
      <c r="J78" s="729"/>
      <c r="K78" s="729"/>
      <c r="L78" s="729"/>
      <c r="M78" s="729"/>
      <c r="N78" s="729"/>
      <c r="O78" s="729"/>
      <c r="P78" s="729"/>
      <c r="Q78" s="729"/>
      <c r="R78" s="729"/>
      <c r="S78" s="729"/>
      <c r="T78" s="729"/>
      <c r="U78" s="729"/>
      <c r="V78" s="729"/>
      <c r="W78" s="731"/>
    </row>
    <row r="79" spans="1:16384">
      <c r="B79" s="729"/>
      <c r="C79" s="729"/>
      <c r="D79" s="729"/>
      <c r="E79" s="729"/>
      <c r="F79" s="729"/>
      <c r="G79" s="729"/>
      <c r="H79" s="729"/>
      <c r="I79" s="729"/>
      <c r="J79" s="729"/>
      <c r="K79" s="729"/>
      <c r="L79" s="729"/>
      <c r="M79" s="729"/>
      <c r="N79" s="729"/>
      <c r="O79" s="729"/>
      <c r="P79" s="729"/>
      <c r="Q79" s="729"/>
      <c r="R79" s="729"/>
      <c r="S79" s="729"/>
      <c r="T79" s="729"/>
      <c r="U79" s="729"/>
      <c r="V79" s="729"/>
      <c r="W79" s="731"/>
    </row>
    <row r="80" spans="1:16384">
      <c r="W80" s="725"/>
    </row>
  </sheetData>
  <mergeCells count="15">
    <mergeCell ref="B2:X2"/>
    <mergeCell ref="B3:X3"/>
    <mergeCell ref="T4:X4"/>
    <mergeCell ref="B4:S4"/>
    <mergeCell ref="W5:X5"/>
    <mergeCell ref="B75:X75"/>
    <mergeCell ref="B77:V77"/>
    <mergeCell ref="B5:D5"/>
    <mergeCell ref="E5:G5"/>
    <mergeCell ref="H5:J5"/>
    <mergeCell ref="K5:M5"/>
    <mergeCell ref="N5:P5"/>
    <mergeCell ref="Q5:S5"/>
    <mergeCell ref="T5:V5"/>
    <mergeCell ref="B76:X76"/>
  </mergeCells>
  <phoneticPr fontId="2" type="noConversion"/>
  <printOptions horizontalCentered="1"/>
  <pageMargins left="0.98425196850393704" right="0.98425196850393704" top="0.59055118110236227" bottom="0.39370078740157483" header="0.39370078740157483" footer="0.19685039370078741"/>
  <pageSetup paperSize="9" scale="96" orientation="portrait" r:id="rId1"/>
  <headerFooter alignWithMargins="0"/>
  <rowBreaks count="1" manualBreakCount="1">
    <brk id="7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9"/>
  <dimension ref="A1:AR76"/>
  <sheetViews>
    <sheetView view="pageBreakPreview" topLeftCell="B2" zoomScaleNormal="100" zoomScaleSheetLayoutView="100" workbookViewId="0">
      <pane xSplit="2" ySplit="4" topLeftCell="D26"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734" hidden="1" customWidth="1"/>
    <col min="2" max="2" width="9.75" style="735" customWidth="1"/>
    <col min="3" max="4" width="2.75" style="735" customWidth="1"/>
    <col min="5" max="5" width="5.625" style="735" customWidth="1"/>
    <col min="6" max="7" width="2.75" style="735" customWidth="1"/>
    <col min="8" max="8" width="5.625" style="736" customWidth="1"/>
    <col min="9" max="10" width="2.75" style="735" customWidth="1"/>
    <col min="11" max="11" width="5.625" style="736" customWidth="1"/>
    <col min="12" max="13" width="2.75" style="735" customWidth="1"/>
    <col min="14" max="14" width="5.625" style="736" customWidth="1"/>
    <col min="15" max="16" width="2.75" style="735" customWidth="1"/>
    <col min="17" max="17" width="5.625" style="736" customWidth="1"/>
    <col min="18" max="19" width="2.75" style="735" customWidth="1"/>
    <col min="20" max="20" width="5.625" style="736" customWidth="1"/>
    <col min="21" max="21" width="2.75" style="735" customWidth="1"/>
    <col min="22" max="31" width="5" style="735" customWidth="1"/>
    <col min="32" max="257" width="9" style="735"/>
    <col min="258" max="258" width="8.75" style="735" customWidth="1"/>
    <col min="259" max="259" width="2.5" style="735" customWidth="1"/>
    <col min="260" max="260" width="3.5" style="735" customWidth="1"/>
    <col min="261" max="261" width="5" style="735" customWidth="1"/>
    <col min="262" max="262" width="2.5" style="735" customWidth="1"/>
    <col min="263" max="263" width="3.5" style="735" customWidth="1"/>
    <col min="264" max="264" width="5" style="735" customWidth="1"/>
    <col min="265" max="265" width="2.5" style="735" customWidth="1"/>
    <col min="266" max="266" width="3.5" style="735" customWidth="1"/>
    <col min="267" max="267" width="5" style="735" customWidth="1"/>
    <col min="268" max="268" width="2.5" style="735" customWidth="1"/>
    <col min="269" max="269" width="3.5" style="735" customWidth="1"/>
    <col min="270" max="270" width="5" style="735" customWidth="1"/>
    <col min="271" max="271" width="2.5" style="735" customWidth="1"/>
    <col min="272" max="272" width="3.5" style="735" customWidth="1"/>
    <col min="273" max="273" width="5" style="735" customWidth="1"/>
    <col min="274" max="274" width="2.5" style="735" customWidth="1"/>
    <col min="275" max="275" width="3.5" style="735" customWidth="1"/>
    <col min="276" max="276" width="5" style="735" customWidth="1"/>
    <col min="277" max="277" width="2.5" style="735" customWidth="1"/>
    <col min="278" max="287" width="5" style="735" customWidth="1"/>
    <col min="288" max="513" width="9" style="735"/>
    <col min="514" max="514" width="8.75" style="735" customWidth="1"/>
    <col min="515" max="515" width="2.5" style="735" customWidth="1"/>
    <col min="516" max="516" width="3.5" style="735" customWidth="1"/>
    <col min="517" max="517" width="5" style="735" customWidth="1"/>
    <col min="518" max="518" width="2.5" style="735" customWidth="1"/>
    <col min="519" max="519" width="3.5" style="735" customWidth="1"/>
    <col min="520" max="520" width="5" style="735" customWidth="1"/>
    <col min="521" max="521" width="2.5" style="735" customWidth="1"/>
    <col min="522" max="522" width="3.5" style="735" customWidth="1"/>
    <col min="523" max="523" width="5" style="735" customWidth="1"/>
    <col min="524" max="524" width="2.5" style="735" customWidth="1"/>
    <col min="525" max="525" width="3.5" style="735" customWidth="1"/>
    <col min="526" max="526" width="5" style="735" customWidth="1"/>
    <col min="527" max="527" width="2.5" style="735" customWidth="1"/>
    <col min="528" max="528" width="3.5" style="735" customWidth="1"/>
    <col min="529" max="529" width="5" style="735" customWidth="1"/>
    <col min="530" max="530" width="2.5" style="735" customWidth="1"/>
    <col min="531" max="531" width="3.5" style="735" customWidth="1"/>
    <col min="532" max="532" width="5" style="735" customWidth="1"/>
    <col min="533" max="533" width="2.5" style="735" customWidth="1"/>
    <col min="534" max="543" width="5" style="735" customWidth="1"/>
    <col min="544" max="769" width="9" style="735"/>
    <col min="770" max="770" width="8.75" style="735" customWidth="1"/>
    <col min="771" max="771" width="2.5" style="735" customWidth="1"/>
    <col min="772" max="772" width="3.5" style="735" customWidth="1"/>
    <col min="773" max="773" width="5" style="735" customWidth="1"/>
    <col min="774" max="774" width="2.5" style="735" customWidth="1"/>
    <col min="775" max="775" width="3.5" style="735" customWidth="1"/>
    <col min="776" max="776" width="5" style="735" customWidth="1"/>
    <col min="777" max="777" width="2.5" style="735" customWidth="1"/>
    <col min="778" max="778" width="3.5" style="735" customWidth="1"/>
    <col min="779" max="779" width="5" style="735" customWidth="1"/>
    <col min="780" max="780" width="2.5" style="735" customWidth="1"/>
    <col min="781" max="781" width="3.5" style="735" customWidth="1"/>
    <col min="782" max="782" width="5" style="735" customWidth="1"/>
    <col min="783" max="783" width="2.5" style="735" customWidth="1"/>
    <col min="784" max="784" width="3.5" style="735" customWidth="1"/>
    <col min="785" max="785" width="5" style="735" customWidth="1"/>
    <col min="786" max="786" width="2.5" style="735" customWidth="1"/>
    <col min="787" max="787" width="3.5" style="735" customWidth="1"/>
    <col min="788" max="788" width="5" style="735" customWidth="1"/>
    <col min="789" max="789" width="2.5" style="735" customWidth="1"/>
    <col min="790" max="799" width="5" style="735" customWidth="1"/>
    <col min="800" max="1025" width="9" style="735"/>
    <col min="1026" max="1026" width="8.75" style="735" customWidth="1"/>
    <col min="1027" max="1027" width="2.5" style="735" customWidth="1"/>
    <col min="1028" max="1028" width="3.5" style="735" customWidth="1"/>
    <col min="1029" max="1029" width="5" style="735" customWidth="1"/>
    <col min="1030" max="1030" width="2.5" style="735" customWidth="1"/>
    <col min="1031" max="1031" width="3.5" style="735" customWidth="1"/>
    <col min="1032" max="1032" width="5" style="735" customWidth="1"/>
    <col min="1033" max="1033" width="2.5" style="735" customWidth="1"/>
    <col min="1034" max="1034" width="3.5" style="735" customWidth="1"/>
    <col min="1035" max="1035" width="5" style="735" customWidth="1"/>
    <col min="1036" max="1036" width="2.5" style="735" customWidth="1"/>
    <col min="1037" max="1037" width="3.5" style="735" customWidth="1"/>
    <col min="1038" max="1038" width="5" style="735" customWidth="1"/>
    <col min="1039" max="1039" width="2.5" style="735" customWidth="1"/>
    <col min="1040" max="1040" width="3.5" style="735" customWidth="1"/>
    <col min="1041" max="1041" width="5" style="735" customWidth="1"/>
    <col min="1042" max="1042" width="2.5" style="735" customWidth="1"/>
    <col min="1043" max="1043" width="3.5" style="735" customWidth="1"/>
    <col min="1044" max="1044" width="5" style="735" customWidth="1"/>
    <col min="1045" max="1045" width="2.5" style="735" customWidth="1"/>
    <col min="1046" max="1055" width="5" style="735" customWidth="1"/>
    <col min="1056" max="1281" width="9" style="735"/>
    <col min="1282" max="1282" width="8.75" style="735" customWidth="1"/>
    <col min="1283" max="1283" width="2.5" style="735" customWidth="1"/>
    <col min="1284" max="1284" width="3.5" style="735" customWidth="1"/>
    <col min="1285" max="1285" width="5" style="735" customWidth="1"/>
    <col min="1286" max="1286" width="2.5" style="735" customWidth="1"/>
    <col min="1287" max="1287" width="3.5" style="735" customWidth="1"/>
    <col min="1288" max="1288" width="5" style="735" customWidth="1"/>
    <col min="1289" max="1289" width="2.5" style="735" customWidth="1"/>
    <col min="1290" max="1290" width="3.5" style="735" customWidth="1"/>
    <col min="1291" max="1291" width="5" style="735" customWidth="1"/>
    <col min="1292" max="1292" width="2.5" style="735" customWidth="1"/>
    <col min="1293" max="1293" width="3.5" style="735" customWidth="1"/>
    <col min="1294" max="1294" width="5" style="735" customWidth="1"/>
    <col min="1295" max="1295" width="2.5" style="735" customWidth="1"/>
    <col min="1296" max="1296" width="3.5" style="735" customWidth="1"/>
    <col min="1297" max="1297" width="5" style="735" customWidth="1"/>
    <col min="1298" max="1298" width="2.5" style="735" customWidth="1"/>
    <col min="1299" max="1299" width="3.5" style="735" customWidth="1"/>
    <col min="1300" max="1300" width="5" style="735" customWidth="1"/>
    <col min="1301" max="1301" width="2.5" style="735" customWidth="1"/>
    <col min="1302" max="1311" width="5" style="735" customWidth="1"/>
    <col min="1312" max="1537" width="9" style="735"/>
    <col min="1538" max="1538" width="8.75" style="735" customWidth="1"/>
    <col min="1539" max="1539" width="2.5" style="735" customWidth="1"/>
    <col min="1540" max="1540" width="3.5" style="735" customWidth="1"/>
    <col min="1541" max="1541" width="5" style="735" customWidth="1"/>
    <col min="1542" max="1542" width="2.5" style="735" customWidth="1"/>
    <col min="1543" max="1543" width="3.5" style="735" customWidth="1"/>
    <col min="1544" max="1544" width="5" style="735" customWidth="1"/>
    <col min="1545" max="1545" width="2.5" style="735" customWidth="1"/>
    <col min="1546" max="1546" width="3.5" style="735" customWidth="1"/>
    <col min="1547" max="1547" width="5" style="735" customWidth="1"/>
    <col min="1548" max="1548" width="2.5" style="735" customWidth="1"/>
    <col min="1549" max="1549" width="3.5" style="735" customWidth="1"/>
    <col min="1550" max="1550" width="5" style="735" customWidth="1"/>
    <col min="1551" max="1551" width="2.5" style="735" customWidth="1"/>
    <col min="1552" max="1552" width="3.5" style="735" customWidth="1"/>
    <col min="1553" max="1553" width="5" style="735" customWidth="1"/>
    <col min="1554" max="1554" width="2.5" style="735" customWidth="1"/>
    <col min="1555" max="1555" width="3.5" style="735" customWidth="1"/>
    <col min="1556" max="1556" width="5" style="735" customWidth="1"/>
    <col min="1557" max="1557" width="2.5" style="735" customWidth="1"/>
    <col min="1558" max="1567" width="5" style="735" customWidth="1"/>
    <col min="1568" max="1793" width="9" style="735"/>
    <col min="1794" max="1794" width="8.75" style="735" customWidth="1"/>
    <col min="1795" max="1795" width="2.5" style="735" customWidth="1"/>
    <col min="1796" max="1796" width="3.5" style="735" customWidth="1"/>
    <col min="1797" max="1797" width="5" style="735" customWidth="1"/>
    <col min="1798" max="1798" width="2.5" style="735" customWidth="1"/>
    <col min="1799" max="1799" width="3.5" style="735" customWidth="1"/>
    <col min="1800" max="1800" width="5" style="735" customWidth="1"/>
    <col min="1801" max="1801" width="2.5" style="735" customWidth="1"/>
    <col min="1802" max="1802" width="3.5" style="735" customWidth="1"/>
    <col min="1803" max="1803" width="5" style="735" customWidth="1"/>
    <col min="1804" max="1804" width="2.5" style="735" customWidth="1"/>
    <col min="1805" max="1805" width="3.5" style="735" customWidth="1"/>
    <col min="1806" max="1806" width="5" style="735" customWidth="1"/>
    <col min="1807" max="1807" width="2.5" style="735" customWidth="1"/>
    <col min="1808" max="1808" width="3.5" style="735" customWidth="1"/>
    <col min="1809" max="1809" width="5" style="735" customWidth="1"/>
    <col min="1810" max="1810" width="2.5" style="735" customWidth="1"/>
    <col min="1811" max="1811" width="3.5" style="735" customWidth="1"/>
    <col min="1812" max="1812" width="5" style="735" customWidth="1"/>
    <col min="1813" max="1813" width="2.5" style="735" customWidth="1"/>
    <col min="1814" max="1823" width="5" style="735" customWidth="1"/>
    <col min="1824" max="2049" width="9" style="735"/>
    <col min="2050" max="2050" width="8.75" style="735" customWidth="1"/>
    <col min="2051" max="2051" width="2.5" style="735" customWidth="1"/>
    <col min="2052" max="2052" width="3.5" style="735" customWidth="1"/>
    <col min="2053" max="2053" width="5" style="735" customWidth="1"/>
    <col min="2054" max="2054" width="2.5" style="735" customWidth="1"/>
    <col min="2055" max="2055" width="3.5" style="735" customWidth="1"/>
    <col min="2056" max="2056" width="5" style="735" customWidth="1"/>
    <col min="2057" max="2057" width="2.5" style="735" customWidth="1"/>
    <col min="2058" max="2058" width="3.5" style="735" customWidth="1"/>
    <col min="2059" max="2059" width="5" style="735" customWidth="1"/>
    <col min="2060" max="2060" width="2.5" style="735" customWidth="1"/>
    <col min="2061" max="2061" width="3.5" style="735" customWidth="1"/>
    <col min="2062" max="2062" width="5" style="735" customWidth="1"/>
    <col min="2063" max="2063" width="2.5" style="735" customWidth="1"/>
    <col min="2064" max="2064" width="3.5" style="735" customWidth="1"/>
    <col min="2065" max="2065" width="5" style="735" customWidth="1"/>
    <col min="2066" max="2066" width="2.5" style="735" customWidth="1"/>
    <col min="2067" max="2067" width="3.5" style="735" customWidth="1"/>
    <col min="2068" max="2068" width="5" style="735" customWidth="1"/>
    <col min="2069" max="2069" width="2.5" style="735" customWidth="1"/>
    <col min="2070" max="2079" width="5" style="735" customWidth="1"/>
    <col min="2080" max="2305" width="9" style="735"/>
    <col min="2306" max="2306" width="8.75" style="735" customWidth="1"/>
    <col min="2307" max="2307" width="2.5" style="735" customWidth="1"/>
    <col min="2308" max="2308" width="3.5" style="735" customWidth="1"/>
    <col min="2309" max="2309" width="5" style="735" customWidth="1"/>
    <col min="2310" max="2310" width="2.5" style="735" customWidth="1"/>
    <col min="2311" max="2311" width="3.5" style="735" customWidth="1"/>
    <col min="2312" max="2312" width="5" style="735" customWidth="1"/>
    <col min="2313" max="2313" width="2.5" style="735" customWidth="1"/>
    <col min="2314" max="2314" width="3.5" style="735" customWidth="1"/>
    <col min="2315" max="2315" width="5" style="735" customWidth="1"/>
    <col min="2316" max="2316" width="2.5" style="735" customWidth="1"/>
    <col min="2317" max="2317" width="3.5" style="735" customWidth="1"/>
    <col min="2318" max="2318" width="5" style="735" customWidth="1"/>
    <col min="2319" max="2319" width="2.5" style="735" customWidth="1"/>
    <col min="2320" max="2320" width="3.5" style="735" customWidth="1"/>
    <col min="2321" max="2321" width="5" style="735" customWidth="1"/>
    <col min="2322" max="2322" width="2.5" style="735" customWidth="1"/>
    <col min="2323" max="2323" width="3.5" style="735" customWidth="1"/>
    <col min="2324" max="2324" width="5" style="735" customWidth="1"/>
    <col min="2325" max="2325" width="2.5" style="735" customWidth="1"/>
    <col min="2326" max="2335" width="5" style="735" customWidth="1"/>
    <col min="2336" max="2561" width="9" style="735"/>
    <col min="2562" max="2562" width="8.75" style="735" customWidth="1"/>
    <col min="2563" max="2563" width="2.5" style="735" customWidth="1"/>
    <col min="2564" max="2564" width="3.5" style="735" customWidth="1"/>
    <col min="2565" max="2565" width="5" style="735" customWidth="1"/>
    <col min="2566" max="2566" width="2.5" style="735" customWidth="1"/>
    <col min="2567" max="2567" width="3.5" style="735" customWidth="1"/>
    <col min="2568" max="2568" width="5" style="735" customWidth="1"/>
    <col min="2569" max="2569" width="2.5" style="735" customWidth="1"/>
    <col min="2570" max="2570" width="3.5" style="735" customWidth="1"/>
    <col min="2571" max="2571" width="5" style="735" customWidth="1"/>
    <col min="2572" max="2572" width="2.5" style="735" customWidth="1"/>
    <col min="2573" max="2573" width="3.5" style="735" customWidth="1"/>
    <col min="2574" max="2574" width="5" style="735" customWidth="1"/>
    <col min="2575" max="2575" width="2.5" style="735" customWidth="1"/>
    <col min="2576" max="2576" width="3.5" style="735" customWidth="1"/>
    <col min="2577" max="2577" width="5" style="735" customWidth="1"/>
    <col min="2578" max="2578" width="2.5" style="735" customWidth="1"/>
    <col min="2579" max="2579" width="3.5" style="735" customWidth="1"/>
    <col min="2580" max="2580" width="5" style="735" customWidth="1"/>
    <col min="2581" max="2581" width="2.5" style="735" customWidth="1"/>
    <col min="2582" max="2591" width="5" style="735" customWidth="1"/>
    <col min="2592" max="2817" width="9" style="735"/>
    <col min="2818" max="2818" width="8.75" style="735" customWidth="1"/>
    <col min="2819" max="2819" width="2.5" style="735" customWidth="1"/>
    <col min="2820" max="2820" width="3.5" style="735" customWidth="1"/>
    <col min="2821" max="2821" width="5" style="735" customWidth="1"/>
    <col min="2822" max="2822" width="2.5" style="735" customWidth="1"/>
    <col min="2823" max="2823" width="3.5" style="735" customWidth="1"/>
    <col min="2824" max="2824" width="5" style="735" customWidth="1"/>
    <col min="2825" max="2825" width="2.5" style="735" customWidth="1"/>
    <col min="2826" max="2826" width="3.5" style="735" customWidth="1"/>
    <col min="2827" max="2827" width="5" style="735" customWidth="1"/>
    <col min="2828" max="2828" width="2.5" style="735" customWidth="1"/>
    <col min="2829" max="2829" width="3.5" style="735" customWidth="1"/>
    <col min="2830" max="2830" width="5" style="735" customWidth="1"/>
    <col min="2831" max="2831" width="2.5" style="735" customWidth="1"/>
    <col min="2832" max="2832" width="3.5" style="735" customWidth="1"/>
    <col min="2833" max="2833" width="5" style="735" customWidth="1"/>
    <col min="2834" max="2834" width="2.5" style="735" customWidth="1"/>
    <col min="2835" max="2835" width="3.5" style="735" customWidth="1"/>
    <col min="2836" max="2836" width="5" style="735" customWidth="1"/>
    <col min="2837" max="2837" width="2.5" style="735" customWidth="1"/>
    <col min="2838" max="2847" width="5" style="735" customWidth="1"/>
    <col min="2848" max="3073" width="9" style="735"/>
    <col min="3074" max="3074" width="8.75" style="735" customWidth="1"/>
    <col min="3075" max="3075" width="2.5" style="735" customWidth="1"/>
    <col min="3076" max="3076" width="3.5" style="735" customWidth="1"/>
    <col min="3077" max="3077" width="5" style="735" customWidth="1"/>
    <col min="3078" max="3078" width="2.5" style="735" customWidth="1"/>
    <col min="3079" max="3079" width="3.5" style="735" customWidth="1"/>
    <col min="3080" max="3080" width="5" style="735" customWidth="1"/>
    <col min="3081" max="3081" width="2.5" style="735" customWidth="1"/>
    <col min="3082" max="3082" width="3.5" style="735" customWidth="1"/>
    <col min="3083" max="3083" width="5" style="735" customWidth="1"/>
    <col min="3084" max="3084" width="2.5" style="735" customWidth="1"/>
    <col min="3085" max="3085" width="3.5" style="735" customWidth="1"/>
    <col min="3086" max="3086" width="5" style="735" customWidth="1"/>
    <col min="3087" max="3087" width="2.5" style="735" customWidth="1"/>
    <col min="3088" max="3088" width="3.5" style="735" customWidth="1"/>
    <col min="3089" max="3089" width="5" style="735" customWidth="1"/>
    <col min="3090" max="3090" width="2.5" style="735" customWidth="1"/>
    <col min="3091" max="3091" width="3.5" style="735" customWidth="1"/>
    <col min="3092" max="3092" width="5" style="735" customWidth="1"/>
    <col min="3093" max="3093" width="2.5" style="735" customWidth="1"/>
    <col min="3094" max="3103" width="5" style="735" customWidth="1"/>
    <col min="3104" max="3329" width="9" style="735"/>
    <col min="3330" max="3330" width="8.75" style="735" customWidth="1"/>
    <col min="3331" max="3331" width="2.5" style="735" customWidth="1"/>
    <col min="3332" max="3332" width="3.5" style="735" customWidth="1"/>
    <col min="3333" max="3333" width="5" style="735" customWidth="1"/>
    <col min="3334" max="3334" width="2.5" style="735" customWidth="1"/>
    <col min="3335" max="3335" width="3.5" style="735" customWidth="1"/>
    <col min="3336" max="3336" width="5" style="735" customWidth="1"/>
    <col min="3337" max="3337" width="2.5" style="735" customWidth="1"/>
    <col min="3338" max="3338" width="3.5" style="735" customWidth="1"/>
    <col min="3339" max="3339" width="5" style="735" customWidth="1"/>
    <col min="3340" max="3340" width="2.5" style="735" customWidth="1"/>
    <col min="3341" max="3341" width="3.5" style="735" customWidth="1"/>
    <col min="3342" max="3342" width="5" style="735" customWidth="1"/>
    <col min="3343" max="3343" width="2.5" style="735" customWidth="1"/>
    <col min="3344" max="3344" width="3.5" style="735" customWidth="1"/>
    <col min="3345" max="3345" width="5" style="735" customWidth="1"/>
    <col min="3346" max="3346" width="2.5" style="735" customWidth="1"/>
    <col min="3347" max="3347" width="3.5" style="735" customWidth="1"/>
    <col min="3348" max="3348" width="5" style="735" customWidth="1"/>
    <col min="3349" max="3349" width="2.5" style="735" customWidth="1"/>
    <col min="3350" max="3359" width="5" style="735" customWidth="1"/>
    <col min="3360" max="3585" width="9" style="735"/>
    <col min="3586" max="3586" width="8.75" style="735" customWidth="1"/>
    <col min="3587" max="3587" width="2.5" style="735" customWidth="1"/>
    <col min="3588" max="3588" width="3.5" style="735" customWidth="1"/>
    <col min="3589" max="3589" width="5" style="735" customWidth="1"/>
    <col min="3590" max="3590" width="2.5" style="735" customWidth="1"/>
    <col min="3591" max="3591" width="3.5" style="735" customWidth="1"/>
    <col min="3592" max="3592" width="5" style="735" customWidth="1"/>
    <col min="3593" max="3593" width="2.5" style="735" customWidth="1"/>
    <col min="3594" max="3594" width="3.5" style="735" customWidth="1"/>
    <col min="3595" max="3595" width="5" style="735" customWidth="1"/>
    <col min="3596" max="3596" width="2.5" style="735" customWidth="1"/>
    <col min="3597" max="3597" width="3.5" style="735" customWidth="1"/>
    <col min="3598" max="3598" width="5" style="735" customWidth="1"/>
    <col min="3599" max="3599" width="2.5" style="735" customWidth="1"/>
    <col min="3600" max="3600" width="3.5" style="735" customWidth="1"/>
    <col min="3601" max="3601" width="5" style="735" customWidth="1"/>
    <col min="3602" max="3602" width="2.5" style="735" customWidth="1"/>
    <col min="3603" max="3603" width="3.5" style="735" customWidth="1"/>
    <col min="3604" max="3604" width="5" style="735" customWidth="1"/>
    <col min="3605" max="3605" width="2.5" style="735" customWidth="1"/>
    <col min="3606" max="3615" width="5" style="735" customWidth="1"/>
    <col min="3616" max="3841" width="9" style="735"/>
    <col min="3842" max="3842" width="8.75" style="735" customWidth="1"/>
    <col min="3843" max="3843" width="2.5" style="735" customWidth="1"/>
    <col min="3844" max="3844" width="3.5" style="735" customWidth="1"/>
    <col min="3845" max="3845" width="5" style="735" customWidth="1"/>
    <col min="3846" max="3846" width="2.5" style="735" customWidth="1"/>
    <col min="3847" max="3847" width="3.5" style="735" customWidth="1"/>
    <col min="3848" max="3848" width="5" style="735" customWidth="1"/>
    <col min="3849" max="3849" width="2.5" style="735" customWidth="1"/>
    <col min="3850" max="3850" width="3.5" style="735" customWidth="1"/>
    <col min="3851" max="3851" width="5" style="735" customWidth="1"/>
    <col min="3852" max="3852" width="2.5" style="735" customWidth="1"/>
    <col min="3853" max="3853" width="3.5" style="735" customWidth="1"/>
    <col min="3854" max="3854" width="5" style="735" customWidth="1"/>
    <col min="3855" max="3855" width="2.5" style="735" customWidth="1"/>
    <col min="3856" max="3856" width="3.5" style="735" customWidth="1"/>
    <col min="3857" max="3857" width="5" style="735" customWidth="1"/>
    <col min="3858" max="3858" width="2.5" style="735" customWidth="1"/>
    <col min="3859" max="3859" width="3.5" style="735" customWidth="1"/>
    <col min="3860" max="3860" width="5" style="735" customWidth="1"/>
    <col min="3861" max="3861" width="2.5" style="735" customWidth="1"/>
    <col min="3862" max="3871" width="5" style="735" customWidth="1"/>
    <col min="3872" max="4097" width="9" style="735"/>
    <col min="4098" max="4098" width="8.75" style="735" customWidth="1"/>
    <col min="4099" max="4099" width="2.5" style="735" customWidth="1"/>
    <col min="4100" max="4100" width="3.5" style="735" customWidth="1"/>
    <col min="4101" max="4101" width="5" style="735" customWidth="1"/>
    <col min="4102" max="4102" width="2.5" style="735" customWidth="1"/>
    <col min="4103" max="4103" width="3.5" style="735" customWidth="1"/>
    <col min="4104" max="4104" width="5" style="735" customWidth="1"/>
    <col min="4105" max="4105" width="2.5" style="735" customWidth="1"/>
    <col min="4106" max="4106" width="3.5" style="735" customWidth="1"/>
    <col min="4107" max="4107" width="5" style="735" customWidth="1"/>
    <col min="4108" max="4108" width="2.5" style="735" customWidth="1"/>
    <col min="4109" max="4109" width="3.5" style="735" customWidth="1"/>
    <col min="4110" max="4110" width="5" style="735" customWidth="1"/>
    <col min="4111" max="4111" width="2.5" style="735" customWidth="1"/>
    <col min="4112" max="4112" width="3.5" style="735" customWidth="1"/>
    <col min="4113" max="4113" width="5" style="735" customWidth="1"/>
    <col min="4114" max="4114" width="2.5" style="735" customWidth="1"/>
    <col min="4115" max="4115" width="3.5" style="735" customWidth="1"/>
    <col min="4116" max="4116" width="5" style="735" customWidth="1"/>
    <col min="4117" max="4117" width="2.5" style="735" customWidth="1"/>
    <col min="4118" max="4127" width="5" style="735" customWidth="1"/>
    <col min="4128" max="4353" width="9" style="735"/>
    <col min="4354" max="4354" width="8.75" style="735" customWidth="1"/>
    <col min="4355" max="4355" width="2.5" style="735" customWidth="1"/>
    <col min="4356" max="4356" width="3.5" style="735" customWidth="1"/>
    <col min="4357" max="4357" width="5" style="735" customWidth="1"/>
    <col min="4358" max="4358" width="2.5" style="735" customWidth="1"/>
    <col min="4359" max="4359" width="3.5" style="735" customWidth="1"/>
    <col min="4360" max="4360" width="5" style="735" customWidth="1"/>
    <col min="4361" max="4361" width="2.5" style="735" customWidth="1"/>
    <col min="4362" max="4362" width="3.5" style="735" customWidth="1"/>
    <col min="4363" max="4363" width="5" style="735" customWidth="1"/>
    <col min="4364" max="4364" width="2.5" style="735" customWidth="1"/>
    <col min="4365" max="4365" width="3.5" style="735" customWidth="1"/>
    <col min="4366" max="4366" width="5" style="735" customWidth="1"/>
    <col min="4367" max="4367" width="2.5" style="735" customWidth="1"/>
    <col min="4368" max="4368" width="3.5" style="735" customWidth="1"/>
    <col min="4369" max="4369" width="5" style="735" customWidth="1"/>
    <col min="4370" max="4370" width="2.5" style="735" customWidth="1"/>
    <col min="4371" max="4371" width="3.5" style="735" customWidth="1"/>
    <col min="4372" max="4372" width="5" style="735" customWidth="1"/>
    <col min="4373" max="4373" width="2.5" style="735" customWidth="1"/>
    <col min="4374" max="4383" width="5" style="735" customWidth="1"/>
    <col min="4384" max="4609" width="9" style="735"/>
    <col min="4610" max="4610" width="8.75" style="735" customWidth="1"/>
    <col min="4611" max="4611" width="2.5" style="735" customWidth="1"/>
    <col min="4612" max="4612" width="3.5" style="735" customWidth="1"/>
    <col min="4613" max="4613" width="5" style="735" customWidth="1"/>
    <col min="4614" max="4614" width="2.5" style="735" customWidth="1"/>
    <col min="4615" max="4615" width="3.5" style="735" customWidth="1"/>
    <col min="4616" max="4616" width="5" style="735" customWidth="1"/>
    <col min="4617" max="4617" width="2.5" style="735" customWidth="1"/>
    <col min="4618" max="4618" width="3.5" style="735" customWidth="1"/>
    <col min="4619" max="4619" width="5" style="735" customWidth="1"/>
    <col min="4620" max="4620" width="2.5" style="735" customWidth="1"/>
    <col min="4621" max="4621" width="3.5" style="735" customWidth="1"/>
    <col min="4622" max="4622" width="5" style="735" customWidth="1"/>
    <col min="4623" max="4623" width="2.5" style="735" customWidth="1"/>
    <col min="4624" max="4624" width="3.5" style="735" customWidth="1"/>
    <col min="4625" max="4625" width="5" style="735" customWidth="1"/>
    <col min="4626" max="4626" width="2.5" style="735" customWidth="1"/>
    <col min="4627" max="4627" width="3.5" style="735" customWidth="1"/>
    <col min="4628" max="4628" width="5" style="735" customWidth="1"/>
    <col min="4629" max="4629" width="2.5" style="735" customWidth="1"/>
    <col min="4630" max="4639" width="5" style="735" customWidth="1"/>
    <col min="4640" max="4865" width="9" style="735"/>
    <col min="4866" max="4866" width="8.75" style="735" customWidth="1"/>
    <col min="4867" max="4867" width="2.5" style="735" customWidth="1"/>
    <col min="4868" max="4868" width="3.5" style="735" customWidth="1"/>
    <col min="4869" max="4869" width="5" style="735" customWidth="1"/>
    <col min="4870" max="4870" width="2.5" style="735" customWidth="1"/>
    <col min="4871" max="4871" width="3.5" style="735" customWidth="1"/>
    <col min="4872" max="4872" width="5" style="735" customWidth="1"/>
    <col min="4873" max="4873" width="2.5" style="735" customWidth="1"/>
    <col min="4874" max="4874" width="3.5" style="735" customWidth="1"/>
    <col min="4875" max="4875" width="5" style="735" customWidth="1"/>
    <col min="4876" max="4876" width="2.5" style="735" customWidth="1"/>
    <col min="4877" max="4877" width="3.5" style="735" customWidth="1"/>
    <col min="4878" max="4878" width="5" style="735" customWidth="1"/>
    <col min="4879" max="4879" width="2.5" style="735" customWidth="1"/>
    <col min="4880" max="4880" width="3.5" style="735" customWidth="1"/>
    <col min="4881" max="4881" width="5" style="735" customWidth="1"/>
    <col min="4882" max="4882" width="2.5" style="735" customWidth="1"/>
    <col min="4883" max="4883" width="3.5" style="735" customWidth="1"/>
    <col min="4884" max="4884" width="5" style="735" customWidth="1"/>
    <col min="4885" max="4885" width="2.5" style="735" customWidth="1"/>
    <col min="4886" max="4895" width="5" style="735" customWidth="1"/>
    <col min="4896" max="5121" width="9" style="735"/>
    <col min="5122" max="5122" width="8.75" style="735" customWidth="1"/>
    <col min="5123" max="5123" width="2.5" style="735" customWidth="1"/>
    <col min="5124" max="5124" width="3.5" style="735" customWidth="1"/>
    <col min="5125" max="5125" width="5" style="735" customWidth="1"/>
    <col min="5126" max="5126" width="2.5" style="735" customWidth="1"/>
    <col min="5127" max="5127" width="3.5" style="735" customWidth="1"/>
    <col min="5128" max="5128" width="5" style="735" customWidth="1"/>
    <col min="5129" max="5129" width="2.5" style="735" customWidth="1"/>
    <col min="5130" max="5130" width="3.5" style="735" customWidth="1"/>
    <col min="5131" max="5131" width="5" style="735" customWidth="1"/>
    <col min="5132" max="5132" width="2.5" style="735" customWidth="1"/>
    <col min="5133" max="5133" width="3.5" style="735" customWidth="1"/>
    <col min="5134" max="5134" width="5" style="735" customWidth="1"/>
    <col min="5135" max="5135" width="2.5" style="735" customWidth="1"/>
    <col min="5136" max="5136" width="3.5" style="735" customWidth="1"/>
    <col min="5137" max="5137" width="5" style="735" customWidth="1"/>
    <col min="5138" max="5138" width="2.5" style="735" customWidth="1"/>
    <col min="5139" max="5139" width="3.5" style="735" customWidth="1"/>
    <col min="5140" max="5140" width="5" style="735" customWidth="1"/>
    <col min="5141" max="5141" width="2.5" style="735" customWidth="1"/>
    <col min="5142" max="5151" width="5" style="735" customWidth="1"/>
    <col min="5152" max="5377" width="9" style="735"/>
    <col min="5378" max="5378" width="8.75" style="735" customWidth="1"/>
    <col min="5379" max="5379" width="2.5" style="735" customWidth="1"/>
    <col min="5380" max="5380" width="3.5" style="735" customWidth="1"/>
    <col min="5381" max="5381" width="5" style="735" customWidth="1"/>
    <col min="5382" max="5382" width="2.5" style="735" customWidth="1"/>
    <col min="5383" max="5383" width="3.5" style="735" customWidth="1"/>
    <col min="5384" max="5384" width="5" style="735" customWidth="1"/>
    <col min="5385" max="5385" width="2.5" style="735" customWidth="1"/>
    <col min="5386" max="5386" width="3.5" style="735" customWidth="1"/>
    <col min="5387" max="5387" width="5" style="735" customWidth="1"/>
    <col min="5388" max="5388" width="2.5" style="735" customWidth="1"/>
    <col min="5389" max="5389" width="3.5" style="735" customWidth="1"/>
    <col min="5390" max="5390" width="5" style="735" customWidth="1"/>
    <col min="5391" max="5391" width="2.5" style="735" customWidth="1"/>
    <col min="5392" max="5392" width="3.5" style="735" customWidth="1"/>
    <col min="5393" max="5393" width="5" style="735" customWidth="1"/>
    <col min="5394" max="5394" width="2.5" style="735" customWidth="1"/>
    <col min="5395" max="5395" width="3.5" style="735" customWidth="1"/>
    <col min="5396" max="5396" width="5" style="735" customWidth="1"/>
    <col min="5397" max="5397" width="2.5" style="735" customWidth="1"/>
    <col min="5398" max="5407" width="5" style="735" customWidth="1"/>
    <col min="5408" max="5633" width="9" style="735"/>
    <col min="5634" max="5634" width="8.75" style="735" customWidth="1"/>
    <col min="5635" max="5635" width="2.5" style="735" customWidth="1"/>
    <col min="5636" max="5636" width="3.5" style="735" customWidth="1"/>
    <col min="5637" max="5637" width="5" style="735" customWidth="1"/>
    <col min="5638" max="5638" width="2.5" style="735" customWidth="1"/>
    <col min="5639" max="5639" width="3.5" style="735" customWidth="1"/>
    <col min="5640" max="5640" width="5" style="735" customWidth="1"/>
    <col min="5641" max="5641" width="2.5" style="735" customWidth="1"/>
    <col min="5642" max="5642" width="3.5" style="735" customWidth="1"/>
    <col min="5643" max="5643" width="5" style="735" customWidth="1"/>
    <col min="5644" max="5644" width="2.5" style="735" customWidth="1"/>
    <col min="5645" max="5645" width="3.5" style="735" customWidth="1"/>
    <col min="5646" max="5646" width="5" style="735" customWidth="1"/>
    <col min="5647" max="5647" width="2.5" style="735" customWidth="1"/>
    <col min="5648" max="5648" width="3.5" style="735" customWidth="1"/>
    <col min="5649" max="5649" width="5" style="735" customWidth="1"/>
    <col min="5650" max="5650" width="2.5" style="735" customWidth="1"/>
    <col min="5651" max="5651" width="3.5" style="735" customWidth="1"/>
    <col min="5652" max="5652" width="5" style="735" customWidth="1"/>
    <col min="5653" max="5653" width="2.5" style="735" customWidth="1"/>
    <col min="5654" max="5663" width="5" style="735" customWidth="1"/>
    <col min="5664" max="5889" width="9" style="735"/>
    <col min="5890" max="5890" width="8.75" style="735" customWidth="1"/>
    <col min="5891" max="5891" width="2.5" style="735" customWidth="1"/>
    <col min="5892" max="5892" width="3.5" style="735" customWidth="1"/>
    <col min="5893" max="5893" width="5" style="735" customWidth="1"/>
    <col min="5894" max="5894" width="2.5" style="735" customWidth="1"/>
    <col min="5895" max="5895" width="3.5" style="735" customWidth="1"/>
    <col min="5896" max="5896" width="5" style="735" customWidth="1"/>
    <col min="5897" max="5897" width="2.5" style="735" customWidth="1"/>
    <col min="5898" max="5898" width="3.5" style="735" customWidth="1"/>
    <col min="5899" max="5899" width="5" style="735" customWidth="1"/>
    <col min="5900" max="5900" width="2.5" style="735" customWidth="1"/>
    <col min="5901" max="5901" width="3.5" style="735" customWidth="1"/>
    <col min="5902" max="5902" width="5" style="735" customWidth="1"/>
    <col min="5903" max="5903" width="2.5" style="735" customWidth="1"/>
    <col min="5904" max="5904" width="3.5" style="735" customWidth="1"/>
    <col min="5905" max="5905" width="5" style="735" customWidth="1"/>
    <col min="5906" max="5906" width="2.5" style="735" customWidth="1"/>
    <col min="5907" max="5907" width="3.5" style="735" customWidth="1"/>
    <col min="5908" max="5908" width="5" style="735" customWidth="1"/>
    <col min="5909" max="5909" width="2.5" style="735" customWidth="1"/>
    <col min="5910" max="5919" width="5" style="735" customWidth="1"/>
    <col min="5920" max="6145" width="9" style="735"/>
    <col min="6146" max="6146" width="8.75" style="735" customWidth="1"/>
    <col min="6147" max="6147" width="2.5" style="735" customWidth="1"/>
    <col min="6148" max="6148" width="3.5" style="735" customWidth="1"/>
    <col min="6149" max="6149" width="5" style="735" customWidth="1"/>
    <col min="6150" max="6150" width="2.5" style="735" customWidth="1"/>
    <col min="6151" max="6151" width="3.5" style="735" customWidth="1"/>
    <col min="6152" max="6152" width="5" style="735" customWidth="1"/>
    <col min="6153" max="6153" width="2.5" style="735" customWidth="1"/>
    <col min="6154" max="6154" width="3.5" style="735" customWidth="1"/>
    <col min="6155" max="6155" width="5" style="735" customWidth="1"/>
    <col min="6156" max="6156" width="2.5" style="735" customWidth="1"/>
    <col min="6157" max="6157" width="3.5" style="735" customWidth="1"/>
    <col min="6158" max="6158" width="5" style="735" customWidth="1"/>
    <col min="6159" max="6159" width="2.5" style="735" customWidth="1"/>
    <col min="6160" max="6160" width="3.5" style="735" customWidth="1"/>
    <col min="6161" max="6161" width="5" style="735" customWidth="1"/>
    <col min="6162" max="6162" width="2.5" style="735" customWidth="1"/>
    <col min="6163" max="6163" width="3.5" style="735" customWidth="1"/>
    <col min="6164" max="6164" width="5" style="735" customWidth="1"/>
    <col min="6165" max="6165" width="2.5" style="735" customWidth="1"/>
    <col min="6166" max="6175" width="5" style="735" customWidth="1"/>
    <col min="6176" max="6401" width="9" style="735"/>
    <col min="6402" max="6402" width="8.75" style="735" customWidth="1"/>
    <col min="6403" max="6403" width="2.5" style="735" customWidth="1"/>
    <col min="6404" max="6404" width="3.5" style="735" customWidth="1"/>
    <col min="6405" max="6405" width="5" style="735" customWidth="1"/>
    <col min="6406" max="6406" width="2.5" style="735" customWidth="1"/>
    <col min="6407" max="6407" width="3.5" style="735" customWidth="1"/>
    <col min="6408" max="6408" width="5" style="735" customWidth="1"/>
    <col min="6409" max="6409" width="2.5" style="735" customWidth="1"/>
    <col min="6410" max="6410" width="3.5" style="735" customWidth="1"/>
    <col min="6411" max="6411" width="5" style="735" customWidth="1"/>
    <col min="6412" max="6412" width="2.5" style="735" customWidth="1"/>
    <col min="6413" max="6413" width="3.5" style="735" customWidth="1"/>
    <col min="6414" max="6414" width="5" style="735" customWidth="1"/>
    <col min="6415" max="6415" width="2.5" style="735" customWidth="1"/>
    <col min="6416" max="6416" width="3.5" style="735" customWidth="1"/>
    <col min="6417" max="6417" width="5" style="735" customWidth="1"/>
    <col min="6418" max="6418" width="2.5" style="735" customWidth="1"/>
    <col min="6419" max="6419" width="3.5" style="735" customWidth="1"/>
    <col min="6420" max="6420" width="5" style="735" customWidth="1"/>
    <col min="6421" max="6421" width="2.5" style="735" customWidth="1"/>
    <col min="6422" max="6431" width="5" style="735" customWidth="1"/>
    <col min="6432" max="6657" width="9" style="735"/>
    <col min="6658" max="6658" width="8.75" style="735" customWidth="1"/>
    <col min="6659" max="6659" width="2.5" style="735" customWidth="1"/>
    <col min="6660" max="6660" width="3.5" style="735" customWidth="1"/>
    <col min="6661" max="6661" width="5" style="735" customWidth="1"/>
    <col min="6662" max="6662" width="2.5" style="735" customWidth="1"/>
    <col min="6663" max="6663" width="3.5" style="735" customWidth="1"/>
    <col min="6664" max="6664" width="5" style="735" customWidth="1"/>
    <col min="6665" max="6665" width="2.5" style="735" customWidth="1"/>
    <col min="6666" max="6666" width="3.5" style="735" customWidth="1"/>
    <col min="6667" max="6667" width="5" style="735" customWidth="1"/>
    <col min="6668" max="6668" width="2.5" style="735" customWidth="1"/>
    <col min="6669" max="6669" width="3.5" style="735" customWidth="1"/>
    <col min="6670" max="6670" width="5" style="735" customWidth="1"/>
    <col min="6671" max="6671" width="2.5" style="735" customWidth="1"/>
    <col min="6672" max="6672" width="3.5" style="735" customWidth="1"/>
    <col min="6673" max="6673" width="5" style="735" customWidth="1"/>
    <col min="6674" max="6674" width="2.5" style="735" customWidth="1"/>
    <col min="6675" max="6675" width="3.5" style="735" customWidth="1"/>
    <col min="6676" max="6676" width="5" style="735" customWidth="1"/>
    <col min="6677" max="6677" width="2.5" style="735" customWidth="1"/>
    <col min="6678" max="6687" width="5" style="735" customWidth="1"/>
    <col min="6688" max="6913" width="9" style="735"/>
    <col min="6914" max="6914" width="8.75" style="735" customWidth="1"/>
    <col min="6915" max="6915" width="2.5" style="735" customWidth="1"/>
    <col min="6916" max="6916" width="3.5" style="735" customWidth="1"/>
    <col min="6917" max="6917" width="5" style="735" customWidth="1"/>
    <col min="6918" max="6918" width="2.5" style="735" customWidth="1"/>
    <col min="6919" max="6919" width="3.5" style="735" customWidth="1"/>
    <col min="6920" max="6920" width="5" style="735" customWidth="1"/>
    <col min="6921" max="6921" width="2.5" style="735" customWidth="1"/>
    <col min="6922" max="6922" width="3.5" style="735" customWidth="1"/>
    <col min="6923" max="6923" width="5" style="735" customWidth="1"/>
    <col min="6924" max="6924" width="2.5" style="735" customWidth="1"/>
    <col min="6925" max="6925" width="3.5" style="735" customWidth="1"/>
    <col min="6926" max="6926" width="5" style="735" customWidth="1"/>
    <col min="6927" max="6927" width="2.5" style="735" customWidth="1"/>
    <col min="6928" max="6928" width="3.5" style="735" customWidth="1"/>
    <col min="6929" max="6929" width="5" style="735" customWidth="1"/>
    <col min="6930" max="6930" width="2.5" style="735" customWidth="1"/>
    <col min="6931" max="6931" width="3.5" style="735" customWidth="1"/>
    <col min="6932" max="6932" width="5" style="735" customWidth="1"/>
    <col min="6933" max="6933" width="2.5" style="735" customWidth="1"/>
    <col min="6934" max="6943" width="5" style="735" customWidth="1"/>
    <col min="6944" max="7169" width="9" style="735"/>
    <col min="7170" max="7170" width="8.75" style="735" customWidth="1"/>
    <col min="7171" max="7171" width="2.5" style="735" customWidth="1"/>
    <col min="7172" max="7172" width="3.5" style="735" customWidth="1"/>
    <col min="7173" max="7173" width="5" style="735" customWidth="1"/>
    <col min="7174" max="7174" width="2.5" style="735" customWidth="1"/>
    <col min="7175" max="7175" width="3.5" style="735" customWidth="1"/>
    <col min="7176" max="7176" width="5" style="735" customWidth="1"/>
    <col min="7177" max="7177" width="2.5" style="735" customWidth="1"/>
    <col min="7178" max="7178" width="3.5" style="735" customWidth="1"/>
    <col min="7179" max="7179" width="5" style="735" customWidth="1"/>
    <col min="7180" max="7180" width="2.5" style="735" customWidth="1"/>
    <col min="7181" max="7181" width="3.5" style="735" customWidth="1"/>
    <col min="7182" max="7182" width="5" style="735" customWidth="1"/>
    <col min="7183" max="7183" width="2.5" style="735" customWidth="1"/>
    <col min="7184" max="7184" width="3.5" style="735" customWidth="1"/>
    <col min="7185" max="7185" width="5" style="735" customWidth="1"/>
    <col min="7186" max="7186" width="2.5" style="735" customWidth="1"/>
    <col min="7187" max="7187" width="3.5" style="735" customWidth="1"/>
    <col min="7188" max="7188" width="5" style="735" customWidth="1"/>
    <col min="7189" max="7189" width="2.5" style="735" customWidth="1"/>
    <col min="7190" max="7199" width="5" style="735" customWidth="1"/>
    <col min="7200" max="7425" width="9" style="735"/>
    <col min="7426" max="7426" width="8.75" style="735" customWidth="1"/>
    <col min="7427" max="7427" width="2.5" style="735" customWidth="1"/>
    <col min="7428" max="7428" width="3.5" style="735" customWidth="1"/>
    <col min="7429" max="7429" width="5" style="735" customWidth="1"/>
    <col min="7430" max="7430" width="2.5" style="735" customWidth="1"/>
    <col min="7431" max="7431" width="3.5" style="735" customWidth="1"/>
    <col min="7432" max="7432" width="5" style="735" customWidth="1"/>
    <col min="7433" max="7433" width="2.5" style="735" customWidth="1"/>
    <col min="7434" max="7434" width="3.5" style="735" customWidth="1"/>
    <col min="7435" max="7435" width="5" style="735" customWidth="1"/>
    <col min="7436" max="7436" width="2.5" style="735" customWidth="1"/>
    <col min="7437" max="7437" width="3.5" style="735" customWidth="1"/>
    <col min="7438" max="7438" width="5" style="735" customWidth="1"/>
    <col min="7439" max="7439" width="2.5" style="735" customWidth="1"/>
    <col min="7440" max="7440" width="3.5" style="735" customWidth="1"/>
    <col min="7441" max="7441" width="5" style="735" customWidth="1"/>
    <col min="7442" max="7442" width="2.5" style="735" customWidth="1"/>
    <col min="7443" max="7443" width="3.5" style="735" customWidth="1"/>
    <col min="7444" max="7444" width="5" style="735" customWidth="1"/>
    <col min="7445" max="7445" width="2.5" style="735" customWidth="1"/>
    <col min="7446" max="7455" width="5" style="735" customWidth="1"/>
    <col min="7456" max="7681" width="9" style="735"/>
    <col min="7682" max="7682" width="8.75" style="735" customWidth="1"/>
    <col min="7683" max="7683" width="2.5" style="735" customWidth="1"/>
    <col min="7684" max="7684" width="3.5" style="735" customWidth="1"/>
    <col min="7685" max="7685" width="5" style="735" customWidth="1"/>
    <col min="7686" max="7686" width="2.5" style="735" customWidth="1"/>
    <col min="7687" max="7687" width="3.5" style="735" customWidth="1"/>
    <col min="7688" max="7688" width="5" style="735" customWidth="1"/>
    <col min="7689" max="7689" width="2.5" style="735" customWidth="1"/>
    <col min="7690" max="7690" width="3.5" style="735" customWidth="1"/>
    <col min="7691" max="7691" width="5" style="735" customWidth="1"/>
    <col min="7692" max="7692" width="2.5" style="735" customWidth="1"/>
    <col min="7693" max="7693" width="3.5" style="735" customWidth="1"/>
    <col min="7694" max="7694" width="5" style="735" customWidth="1"/>
    <col min="7695" max="7695" width="2.5" style="735" customWidth="1"/>
    <col min="7696" max="7696" width="3.5" style="735" customWidth="1"/>
    <col min="7697" max="7697" width="5" style="735" customWidth="1"/>
    <col min="7698" max="7698" width="2.5" style="735" customWidth="1"/>
    <col min="7699" max="7699" width="3.5" style="735" customWidth="1"/>
    <col min="7700" max="7700" width="5" style="735" customWidth="1"/>
    <col min="7701" max="7701" width="2.5" style="735" customWidth="1"/>
    <col min="7702" max="7711" width="5" style="735" customWidth="1"/>
    <col min="7712" max="7937" width="9" style="735"/>
    <col min="7938" max="7938" width="8.75" style="735" customWidth="1"/>
    <col min="7939" max="7939" width="2.5" style="735" customWidth="1"/>
    <col min="7940" max="7940" width="3.5" style="735" customWidth="1"/>
    <col min="7941" max="7941" width="5" style="735" customWidth="1"/>
    <col min="7942" max="7942" width="2.5" style="735" customWidth="1"/>
    <col min="7943" max="7943" width="3.5" style="735" customWidth="1"/>
    <col min="7944" max="7944" width="5" style="735" customWidth="1"/>
    <col min="7945" max="7945" width="2.5" style="735" customWidth="1"/>
    <col min="7946" max="7946" width="3.5" style="735" customWidth="1"/>
    <col min="7947" max="7947" width="5" style="735" customWidth="1"/>
    <col min="7948" max="7948" width="2.5" style="735" customWidth="1"/>
    <col min="7949" max="7949" width="3.5" style="735" customWidth="1"/>
    <col min="7950" max="7950" width="5" style="735" customWidth="1"/>
    <col min="7951" max="7951" width="2.5" style="735" customWidth="1"/>
    <col min="7952" max="7952" width="3.5" style="735" customWidth="1"/>
    <col min="7953" max="7953" width="5" style="735" customWidth="1"/>
    <col min="7954" max="7954" width="2.5" style="735" customWidth="1"/>
    <col min="7955" max="7955" width="3.5" style="735" customWidth="1"/>
    <col min="7956" max="7956" width="5" style="735" customWidth="1"/>
    <col min="7957" max="7957" width="2.5" style="735" customWidth="1"/>
    <col min="7958" max="7967" width="5" style="735" customWidth="1"/>
    <col min="7968" max="8193" width="9" style="735"/>
    <col min="8194" max="8194" width="8.75" style="735" customWidth="1"/>
    <col min="8195" max="8195" width="2.5" style="735" customWidth="1"/>
    <col min="8196" max="8196" width="3.5" style="735" customWidth="1"/>
    <col min="8197" max="8197" width="5" style="735" customWidth="1"/>
    <col min="8198" max="8198" width="2.5" style="735" customWidth="1"/>
    <col min="8199" max="8199" width="3.5" style="735" customWidth="1"/>
    <col min="8200" max="8200" width="5" style="735" customWidth="1"/>
    <col min="8201" max="8201" width="2.5" style="735" customWidth="1"/>
    <col min="8202" max="8202" width="3.5" style="735" customWidth="1"/>
    <col min="8203" max="8203" width="5" style="735" customWidth="1"/>
    <col min="8204" max="8204" width="2.5" style="735" customWidth="1"/>
    <col min="8205" max="8205" width="3.5" style="735" customWidth="1"/>
    <col min="8206" max="8206" width="5" style="735" customWidth="1"/>
    <col min="8207" max="8207" width="2.5" style="735" customWidth="1"/>
    <col min="8208" max="8208" width="3.5" style="735" customWidth="1"/>
    <col min="8209" max="8209" width="5" style="735" customWidth="1"/>
    <col min="8210" max="8210" width="2.5" style="735" customWidth="1"/>
    <col min="8211" max="8211" width="3.5" style="735" customWidth="1"/>
    <col min="8212" max="8212" width="5" style="735" customWidth="1"/>
    <col min="8213" max="8213" width="2.5" style="735" customWidth="1"/>
    <col min="8214" max="8223" width="5" style="735" customWidth="1"/>
    <col min="8224" max="8449" width="9" style="735"/>
    <col min="8450" max="8450" width="8.75" style="735" customWidth="1"/>
    <col min="8451" max="8451" width="2.5" style="735" customWidth="1"/>
    <col min="8452" max="8452" width="3.5" style="735" customWidth="1"/>
    <col min="8453" max="8453" width="5" style="735" customWidth="1"/>
    <col min="8454" max="8454" width="2.5" style="735" customWidth="1"/>
    <col min="8455" max="8455" width="3.5" style="735" customWidth="1"/>
    <col min="8456" max="8456" width="5" style="735" customWidth="1"/>
    <col min="8457" max="8457" width="2.5" style="735" customWidth="1"/>
    <col min="8458" max="8458" width="3.5" style="735" customWidth="1"/>
    <col min="8459" max="8459" width="5" style="735" customWidth="1"/>
    <col min="8460" max="8460" width="2.5" style="735" customWidth="1"/>
    <col min="8461" max="8461" width="3.5" style="735" customWidth="1"/>
    <col min="8462" max="8462" width="5" style="735" customWidth="1"/>
    <col min="8463" max="8463" width="2.5" style="735" customWidth="1"/>
    <col min="8464" max="8464" width="3.5" style="735" customWidth="1"/>
    <col min="8465" max="8465" width="5" style="735" customWidth="1"/>
    <col min="8466" max="8466" width="2.5" style="735" customWidth="1"/>
    <col min="8467" max="8467" width="3.5" style="735" customWidth="1"/>
    <col min="8468" max="8468" width="5" style="735" customWidth="1"/>
    <col min="8469" max="8469" width="2.5" style="735" customWidth="1"/>
    <col min="8470" max="8479" width="5" style="735" customWidth="1"/>
    <col min="8480" max="8705" width="9" style="735"/>
    <col min="8706" max="8706" width="8.75" style="735" customWidth="1"/>
    <col min="8707" max="8707" width="2.5" style="735" customWidth="1"/>
    <col min="8708" max="8708" width="3.5" style="735" customWidth="1"/>
    <col min="8709" max="8709" width="5" style="735" customWidth="1"/>
    <col min="8710" max="8710" width="2.5" style="735" customWidth="1"/>
    <col min="8711" max="8711" width="3.5" style="735" customWidth="1"/>
    <col min="8712" max="8712" width="5" style="735" customWidth="1"/>
    <col min="8713" max="8713" width="2.5" style="735" customWidth="1"/>
    <col min="8714" max="8714" width="3.5" style="735" customWidth="1"/>
    <col min="8715" max="8715" width="5" style="735" customWidth="1"/>
    <col min="8716" max="8716" width="2.5" style="735" customWidth="1"/>
    <col min="8717" max="8717" width="3.5" style="735" customWidth="1"/>
    <col min="8718" max="8718" width="5" style="735" customWidth="1"/>
    <col min="8719" max="8719" width="2.5" style="735" customWidth="1"/>
    <col min="8720" max="8720" width="3.5" style="735" customWidth="1"/>
    <col min="8721" max="8721" width="5" style="735" customWidth="1"/>
    <col min="8722" max="8722" width="2.5" style="735" customWidth="1"/>
    <col min="8723" max="8723" width="3.5" style="735" customWidth="1"/>
    <col min="8724" max="8724" width="5" style="735" customWidth="1"/>
    <col min="8725" max="8725" width="2.5" style="735" customWidth="1"/>
    <col min="8726" max="8735" width="5" style="735" customWidth="1"/>
    <col min="8736" max="8961" width="9" style="735"/>
    <col min="8962" max="8962" width="8.75" style="735" customWidth="1"/>
    <col min="8963" max="8963" width="2.5" style="735" customWidth="1"/>
    <col min="8964" max="8964" width="3.5" style="735" customWidth="1"/>
    <col min="8965" max="8965" width="5" style="735" customWidth="1"/>
    <col min="8966" max="8966" width="2.5" style="735" customWidth="1"/>
    <col min="8967" max="8967" width="3.5" style="735" customWidth="1"/>
    <col min="8968" max="8968" width="5" style="735" customWidth="1"/>
    <col min="8969" max="8969" width="2.5" style="735" customWidth="1"/>
    <col min="8970" max="8970" width="3.5" style="735" customWidth="1"/>
    <col min="8971" max="8971" width="5" style="735" customWidth="1"/>
    <col min="8972" max="8972" width="2.5" style="735" customWidth="1"/>
    <col min="8973" max="8973" width="3.5" style="735" customWidth="1"/>
    <col min="8974" max="8974" width="5" style="735" customWidth="1"/>
    <col min="8975" max="8975" width="2.5" style="735" customWidth="1"/>
    <col min="8976" max="8976" width="3.5" style="735" customWidth="1"/>
    <col min="8977" max="8977" width="5" style="735" customWidth="1"/>
    <col min="8978" max="8978" width="2.5" style="735" customWidth="1"/>
    <col min="8979" max="8979" width="3.5" style="735" customWidth="1"/>
    <col min="8980" max="8980" width="5" style="735" customWidth="1"/>
    <col min="8981" max="8981" width="2.5" style="735" customWidth="1"/>
    <col min="8982" max="8991" width="5" style="735" customWidth="1"/>
    <col min="8992" max="9217" width="9" style="735"/>
    <col min="9218" max="9218" width="8.75" style="735" customWidth="1"/>
    <col min="9219" max="9219" width="2.5" style="735" customWidth="1"/>
    <col min="9220" max="9220" width="3.5" style="735" customWidth="1"/>
    <col min="9221" max="9221" width="5" style="735" customWidth="1"/>
    <col min="9222" max="9222" width="2.5" style="735" customWidth="1"/>
    <col min="9223" max="9223" width="3.5" style="735" customWidth="1"/>
    <col min="9224" max="9224" width="5" style="735" customWidth="1"/>
    <col min="9225" max="9225" width="2.5" style="735" customWidth="1"/>
    <col min="9226" max="9226" width="3.5" style="735" customWidth="1"/>
    <col min="9227" max="9227" width="5" style="735" customWidth="1"/>
    <col min="9228" max="9228" width="2.5" style="735" customWidth="1"/>
    <col min="9229" max="9229" width="3.5" style="735" customWidth="1"/>
    <col min="9230" max="9230" width="5" style="735" customWidth="1"/>
    <col min="9231" max="9231" width="2.5" style="735" customWidth="1"/>
    <col min="9232" max="9232" width="3.5" style="735" customWidth="1"/>
    <col min="9233" max="9233" width="5" style="735" customWidth="1"/>
    <col min="9234" max="9234" width="2.5" style="735" customWidth="1"/>
    <col min="9235" max="9235" width="3.5" style="735" customWidth="1"/>
    <col min="9236" max="9236" width="5" style="735" customWidth="1"/>
    <col min="9237" max="9237" width="2.5" style="735" customWidth="1"/>
    <col min="9238" max="9247" width="5" style="735" customWidth="1"/>
    <col min="9248" max="9473" width="9" style="735"/>
    <col min="9474" max="9474" width="8.75" style="735" customWidth="1"/>
    <col min="9475" max="9475" width="2.5" style="735" customWidth="1"/>
    <col min="9476" max="9476" width="3.5" style="735" customWidth="1"/>
    <col min="9477" max="9477" width="5" style="735" customWidth="1"/>
    <col min="9478" max="9478" width="2.5" style="735" customWidth="1"/>
    <col min="9479" max="9479" width="3.5" style="735" customWidth="1"/>
    <col min="9480" max="9480" width="5" style="735" customWidth="1"/>
    <col min="9481" max="9481" width="2.5" style="735" customWidth="1"/>
    <col min="9482" max="9482" width="3.5" style="735" customWidth="1"/>
    <col min="9483" max="9483" width="5" style="735" customWidth="1"/>
    <col min="9484" max="9484" width="2.5" style="735" customWidth="1"/>
    <col min="9485" max="9485" width="3.5" style="735" customWidth="1"/>
    <col min="9486" max="9486" width="5" style="735" customWidth="1"/>
    <col min="9487" max="9487" width="2.5" style="735" customWidth="1"/>
    <col min="9488" max="9488" width="3.5" style="735" customWidth="1"/>
    <col min="9489" max="9489" width="5" style="735" customWidth="1"/>
    <col min="9490" max="9490" width="2.5" style="735" customWidth="1"/>
    <col min="9491" max="9491" width="3.5" style="735" customWidth="1"/>
    <col min="9492" max="9492" width="5" style="735" customWidth="1"/>
    <col min="9493" max="9493" width="2.5" style="735" customWidth="1"/>
    <col min="9494" max="9503" width="5" style="735" customWidth="1"/>
    <col min="9504" max="9729" width="9" style="735"/>
    <col min="9730" max="9730" width="8.75" style="735" customWidth="1"/>
    <col min="9731" max="9731" width="2.5" style="735" customWidth="1"/>
    <col min="9732" max="9732" width="3.5" style="735" customWidth="1"/>
    <col min="9733" max="9733" width="5" style="735" customWidth="1"/>
    <col min="9734" max="9734" width="2.5" style="735" customWidth="1"/>
    <col min="9735" max="9735" width="3.5" style="735" customWidth="1"/>
    <col min="9736" max="9736" width="5" style="735" customWidth="1"/>
    <col min="9737" max="9737" width="2.5" style="735" customWidth="1"/>
    <col min="9738" max="9738" width="3.5" style="735" customWidth="1"/>
    <col min="9739" max="9739" width="5" style="735" customWidth="1"/>
    <col min="9740" max="9740" width="2.5" style="735" customWidth="1"/>
    <col min="9741" max="9741" width="3.5" style="735" customWidth="1"/>
    <col min="9742" max="9742" width="5" style="735" customWidth="1"/>
    <col min="9743" max="9743" width="2.5" style="735" customWidth="1"/>
    <col min="9744" max="9744" width="3.5" style="735" customWidth="1"/>
    <col min="9745" max="9745" width="5" style="735" customWidth="1"/>
    <col min="9746" max="9746" width="2.5" style="735" customWidth="1"/>
    <col min="9747" max="9747" width="3.5" style="735" customWidth="1"/>
    <col min="9748" max="9748" width="5" style="735" customWidth="1"/>
    <col min="9749" max="9749" width="2.5" style="735" customWidth="1"/>
    <col min="9750" max="9759" width="5" style="735" customWidth="1"/>
    <col min="9760" max="9985" width="9" style="735"/>
    <col min="9986" max="9986" width="8.75" style="735" customWidth="1"/>
    <col min="9987" max="9987" width="2.5" style="735" customWidth="1"/>
    <col min="9988" max="9988" width="3.5" style="735" customWidth="1"/>
    <col min="9989" max="9989" width="5" style="735" customWidth="1"/>
    <col min="9990" max="9990" width="2.5" style="735" customWidth="1"/>
    <col min="9991" max="9991" width="3.5" style="735" customWidth="1"/>
    <col min="9992" max="9992" width="5" style="735" customWidth="1"/>
    <col min="9993" max="9993" width="2.5" style="735" customWidth="1"/>
    <col min="9994" max="9994" width="3.5" style="735" customWidth="1"/>
    <col min="9995" max="9995" width="5" style="735" customWidth="1"/>
    <col min="9996" max="9996" width="2.5" style="735" customWidth="1"/>
    <col min="9997" max="9997" width="3.5" style="735" customWidth="1"/>
    <col min="9998" max="9998" width="5" style="735" customWidth="1"/>
    <col min="9999" max="9999" width="2.5" style="735" customWidth="1"/>
    <col min="10000" max="10000" width="3.5" style="735" customWidth="1"/>
    <col min="10001" max="10001" width="5" style="735" customWidth="1"/>
    <col min="10002" max="10002" width="2.5" style="735" customWidth="1"/>
    <col min="10003" max="10003" width="3.5" style="735" customWidth="1"/>
    <col min="10004" max="10004" width="5" style="735" customWidth="1"/>
    <col min="10005" max="10005" width="2.5" style="735" customWidth="1"/>
    <col min="10006" max="10015" width="5" style="735" customWidth="1"/>
    <col min="10016" max="10241" width="9" style="735"/>
    <col min="10242" max="10242" width="8.75" style="735" customWidth="1"/>
    <col min="10243" max="10243" width="2.5" style="735" customWidth="1"/>
    <col min="10244" max="10244" width="3.5" style="735" customWidth="1"/>
    <col min="10245" max="10245" width="5" style="735" customWidth="1"/>
    <col min="10246" max="10246" width="2.5" style="735" customWidth="1"/>
    <col min="10247" max="10247" width="3.5" style="735" customWidth="1"/>
    <col min="10248" max="10248" width="5" style="735" customWidth="1"/>
    <col min="10249" max="10249" width="2.5" style="735" customWidth="1"/>
    <col min="10250" max="10250" width="3.5" style="735" customWidth="1"/>
    <col min="10251" max="10251" width="5" style="735" customWidth="1"/>
    <col min="10252" max="10252" width="2.5" style="735" customWidth="1"/>
    <col min="10253" max="10253" width="3.5" style="735" customWidth="1"/>
    <col min="10254" max="10254" width="5" style="735" customWidth="1"/>
    <col min="10255" max="10255" width="2.5" style="735" customWidth="1"/>
    <col min="10256" max="10256" width="3.5" style="735" customWidth="1"/>
    <col min="10257" max="10257" width="5" style="735" customWidth="1"/>
    <col min="10258" max="10258" width="2.5" style="735" customWidth="1"/>
    <col min="10259" max="10259" width="3.5" style="735" customWidth="1"/>
    <col min="10260" max="10260" width="5" style="735" customWidth="1"/>
    <col min="10261" max="10261" width="2.5" style="735" customWidth="1"/>
    <col min="10262" max="10271" width="5" style="735" customWidth="1"/>
    <col min="10272" max="10497" width="9" style="735"/>
    <col min="10498" max="10498" width="8.75" style="735" customWidth="1"/>
    <col min="10499" max="10499" width="2.5" style="735" customWidth="1"/>
    <col min="10500" max="10500" width="3.5" style="735" customWidth="1"/>
    <col min="10501" max="10501" width="5" style="735" customWidth="1"/>
    <col min="10502" max="10502" width="2.5" style="735" customWidth="1"/>
    <col min="10503" max="10503" width="3.5" style="735" customWidth="1"/>
    <col min="10504" max="10504" width="5" style="735" customWidth="1"/>
    <col min="10505" max="10505" width="2.5" style="735" customWidth="1"/>
    <col min="10506" max="10506" width="3.5" style="735" customWidth="1"/>
    <col min="10507" max="10507" width="5" style="735" customWidth="1"/>
    <col min="10508" max="10508" width="2.5" style="735" customWidth="1"/>
    <col min="10509" max="10509" width="3.5" style="735" customWidth="1"/>
    <col min="10510" max="10510" width="5" style="735" customWidth="1"/>
    <col min="10511" max="10511" width="2.5" style="735" customWidth="1"/>
    <col min="10512" max="10512" width="3.5" style="735" customWidth="1"/>
    <col min="10513" max="10513" width="5" style="735" customWidth="1"/>
    <col min="10514" max="10514" width="2.5" style="735" customWidth="1"/>
    <col min="10515" max="10515" width="3.5" style="735" customWidth="1"/>
    <col min="10516" max="10516" width="5" style="735" customWidth="1"/>
    <col min="10517" max="10517" width="2.5" style="735" customWidth="1"/>
    <col min="10518" max="10527" width="5" style="735" customWidth="1"/>
    <col min="10528" max="10753" width="9" style="735"/>
    <col min="10754" max="10754" width="8.75" style="735" customWidth="1"/>
    <col min="10755" max="10755" width="2.5" style="735" customWidth="1"/>
    <col min="10756" max="10756" width="3.5" style="735" customWidth="1"/>
    <col min="10757" max="10757" width="5" style="735" customWidth="1"/>
    <col min="10758" max="10758" width="2.5" style="735" customWidth="1"/>
    <col min="10759" max="10759" width="3.5" style="735" customWidth="1"/>
    <col min="10760" max="10760" width="5" style="735" customWidth="1"/>
    <col min="10761" max="10761" width="2.5" style="735" customWidth="1"/>
    <col min="10762" max="10762" width="3.5" style="735" customWidth="1"/>
    <col min="10763" max="10763" width="5" style="735" customWidth="1"/>
    <col min="10764" max="10764" width="2.5" style="735" customWidth="1"/>
    <col min="10765" max="10765" width="3.5" style="735" customWidth="1"/>
    <col min="10766" max="10766" width="5" style="735" customWidth="1"/>
    <col min="10767" max="10767" width="2.5" style="735" customWidth="1"/>
    <col min="10768" max="10768" width="3.5" style="735" customWidth="1"/>
    <col min="10769" max="10769" width="5" style="735" customWidth="1"/>
    <col min="10770" max="10770" width="2.5" style="735" customWidth="1"/>
    <col min="10771" max="10771" width="3.5" style="735" customWidth="1"/>
    <col min="10772" max="10772" width="5" style="735" customWidth="1"/>
    <col min="10773" max="10773" width="2.5" style="735" customWidth="1"/>
    <col min="10774" max="10783" width="5" style="735" customWidth="1"/>
    <col min="10784" max="11009" width="9" style="735"/>
    <col min="11010" max="11010" width="8.75" style="735" customWidth="1"/>
    <col min="11011" max="11011" width="2.5" style="735" customWidth="1"/>
    <col min="11012" max="11012" width="3.5" style="735" customWidth="1"/>
    <col min="11013" max="11013" width="5" style="735" customWidth="1"/>
    <col min="11014" max="11014" width="2.5" style="735" customWidth="1"/>
    <col min="11015" max="11015" width="3.5" style="735" customWidth="1"/>
    <col min="11016" max="11016" width="5" style="735" customWidth="1"/>
    <col min="11017" max="11017" width="2.5" style="735" customWidth="1"/>
    <col min="11018" max="11018" width="3.5" style="735" customWidth="1"/>
    <col min="11019" max="11019" width="5" style="735" customWidth="1"/>
    <col min="11020" max="11020" width="2.5" style="735" customWidth="1"/>
    <col min="11021" max="11021" width="3.5" style="735" customWidth="1"/>
    <col min="11022" max="11022" width="5" style="735" customWidth="1"/>
    <col min="11023" max="11023" width="2.5" style="735" customWidth="1"/>
    <col min="11024" max="11024" width="3.5" style="735" customWidth="1"/>
    <col min="11025" max="11025" width="5" style="735" customWidth="1"/>
    <col min="11026" max="11026" width="2.5" style="735" customWidth="1"/>
    <col min="11027" max="11027" width="3.5" style="735" customWidth="1"/>
    <col min="11028" max="11028" width="5" style="735" customWidth="1"/>
    <col min="11029" max="11029" width="2.5" style="735" customWidth="1"/>
    <col min="11030" max="11039" width="5" style="735" customWidth="1"/>
    <col min="11040" max="11265" width="9" style="735"/>
    <col min="11266" max="11266" width="8.75" style="735" customWidth="1"/>
    <col min="11267" max="11267" width="2.5" style="735" customWidth="1"/>
    <col min="11268" max="11268" width="3.5" style="735" customWidth="1"/>
    <col min="11269" max="11269" width="5" style="735" customWidth="1"/>
    <col min="11270" max="11270" width="2.5" style="735" customWidth="1"/>
    <col min="11271" max="11271" width="3.5" style="735" customWidth="1"/>
    <col min="11272" max="11272" width="5" style="735" customWidth="1"/>
    <col min="11273" max="11273" width="2.5" style="735" customWidth="1"/>
    <col min="11274" max="11274" width="3.5" style="735" customWidth="1"/>
    <col min="11275" max="11275" width="5" style="735" customWidth="1"/>
    <col min="11276" max="11276" width="2.5" style="735" customWidth="1"/>
    <col min="11277" max="11277" width="3.5" style="735" customWidth="1"/>
    <col min="11278" max="11278" width="5" style="735" customWidth="1"/>
    <col min="11279" max="11279" width="2.5" style="735" customWidth="1"/>
    <col min="11280" max="11280" width="3.5" style="735" customWidth="1"/>
    <col min="11281" max="11281" width="5" style="735" customWidth="1"/>
    <col min="11282" max="11282" width="2.5" style="735" customWidth="1"/>
    <col min="11283" max="11283" width="3.5" style="735" customWidth="1"/>
    <col min="11284" max="11284" width="5" style="735" customWidth="1"/>
    <col min="11285" max="11285" width="2.5" style="735" customWidth="1"/>
    <col min="11286" max="11295" width="5" style="735" customWidth="1"/>
    <col min="11296" max="11521" width="9" style="735"/>
    <col min="11522" max="11522" width="8.75" style="735" customWidth="1"/>
    <col min="11523" max="11523" width="2.5" style="735" customWidth="1"/>
    <col min="11524" max="11524" width="3.5" style="735" customWidth="1"/>
    <col min="11525" max="11525" width="5" style="735" customWidth="1"/>
    <col min="11526" max="11526" width="2.5" style="735" customWidth="1"/>
    <col min="11527" max="11527" width="3.5" style="735" customWidth="1"/>
    <col min="11528" max="11528" width="5" style="735" customWidth="1"/>
    <col min="11529" max="11529" width="2.5" style="735" customWidth="1"/>
    <col min="11530" max="11530" width="3.5" style="735" customWidth="1"/>
    <col min="11531" max="11531" width="5" style="735" customWidth="1"/>
    <col min="11532" max="11532" width="2.5" style="735" customWidth="1"/>
    <col min="11533" max="11533" width="3.5" style="735" customWidth="1"/>
    <col min="11534" max="11534" width="5" style="735" customWidth="1"/>
    <col min="11535" max="11535" width="2.5" style="735" customWidth="1"/>
    <col min="11536" max="11536" width="3.5" style="735" customWidth="1"/>
    <col min="11537" max="11537" width="5" style="735" customWidth="1"/>
    <col min="11538" max="11538" width="2.5" style="735" customWidth="1"/>
    <col min="11539" max="11539" width="3.5" style="735" customWidth="1"/>
    <col min="11540" max="11540" width="5" style="735" customWidth="1"/>
    <col min="11541" max="11541" width="2.5" style="735" customWidth="1"/>
    <col min="11542" max="11551" width="5" style="735" customWidth="1"/>
    <col min="11552" max="11777" width="9" style="735"/>
    <col min="11778" max="11778" width="8.75" style="735" customWidth="1"/>
    <col min="11779" max="11779" width="2.5" style="735" customWidth="1"/>
    <col min="11780" max="11780" width="3.5" style="735" customWidth="1"/>
    <col min="11781" max="11781" width="5" style="735" customWidth="1"/>
    <col min="11782" max="11782" width="2.5" style="735" customWidth="1"/>
    <col min="11783" max="11783" width="3.5" style="735" customWidth="1"/>
    <col min="11784" max="11784" width="5" style="735" customWidth="1"/>
    <col min="11785" max="11785" width="2.5" style="735" customWidth="1"/>
    <col min="11786" max="11786" width="3.5" style="735" customWidth="1"/>
    <col min="11787" max="11787" width="5" style="735" customWidth="1"/>
    <col min="11788" max="11788" width="2.5" style="735" customWidth="1"/>
    <col min="11789" max="11789" width="3.5" style="735" customWidth="1"/>
    <col min="11790" max="11790" width="5" style="735" customWidth="1"/>
    <col min="11791" max="11791" width="2.5" style="735" customWidth="1"/>
    <col min="11792" max="11792" width="3.5" style="735" customWidth="1"/>
    <col min="11793" max="11793" width="5" style="735" customWidth="1"/>
    <col min="11794" max="11794" width="2.5" style="735" customWidth="1"/>
    <col min="11795" max="11795" width="3.5" style="735" customWidth="1"/>
    <col min="11796" max="11796" width="5" style="735" customWidth="1"/>
    <col min="11797" max="11797" width="2.5" style="735" customWidth="1"/>
    <col min="11798" max="11807" width="5" style="735" customWidth="1"/>
    <col min="11808" max="12033" width="9" style="735"/>
    <col min="12034" max="12034" width="8.75" style="735" customWidth="1"/>
    <col min="12035" max="12035" width="2.5" style="735" customWidth="1"/>
    <col min="12036" max="12036" width="3.5" style="735" customWidth="1"/>
    <col min="12037" max="12037" width="5" style="735" customWidth="1"/>
    <col min="12038" max="12038" width="2.5" style="735" customWidth="1"/>
    <col min="12039" max="12039" width="3.5" style="735" customWidth="1"/>
    <col min="12040" max="12040" width="5" style="735" customWidth="1"/>
    <col min="12041" max="12041" width="2.5" style="735" customWidth="1"/>
    <col min="12042" max="12042" width="3.5" style="735" customWidth="1"/>
    <col min="12043" max="12043" width="5" style="735" customWidth="1"/>
    <col min="12044" max="12044" width="2.5" style="735" customWidth="1"/>
    <col min="12045" max="12045" width="3.5" style="735" customWidth="1"/>
    <col min="12046" max="12046" width="5" style="735" customWidth="1"/>
    <col min="12047" max="12047" width="2.5" style="735" customWidth="1"/>
    <col min="12048" max="12048" width="3.5" style="735" customWidth="1"/>
    <col min="12049" max="12049" width="5" style="735" customWidth="1"/>
    <col min="12050" max="12050" width="2.5" style="735" customWidth="1"/>
    <col min="12051" max="12051" width="3.5" style="735" customWidth="1"/>
    <col min="12052" max="12052" width="5" style="735" customWidth="1"/>
    <col min="12053" max="12053" width="2.5" style="735" customWidth="1"/>
    <col min="12054" max="12063" width="5" style="735" customWidth="1"/>
    <col min="12064" max="12289" width="9" style="735"/>
    <col min="12290" max="12290" width="8.75" style="735" customWidth="1"/>
    <col min="12291" max="12291" width="2.5" style="735" customWidth="1"/>
    <col min="12292" max="12292" width="3.5" style="735" customWidth="1"/>
    <col min="12293" max="12293" width="5" style="735" customWidth="1"/>
    <col min="12294" max="12294" width="2.5" style="735" customWidth="1"/>
    <col min="12295" max="12295" width="3.5" style="735" customWidth="1"/>
    <col min="12296" max="12296" width="5" style="735" customWidth="1"/>
    <col min="12297" max="12297" width="2.5" style="735" customWidth="1"/>
    <col min="12298" max="12298" width="3.5" style="735" customWidth="1"/>
    <col min="12299" max="12299" width="5" style="735" customWidth="1"/>
    <col min="12300" max="12300" width="2.5" style="735" customWidth="1"/>
    <col min="12301" max="12301" width="3.5" style="735" customWidth="1"/>
    <col min="12302" max="12302" width="5" style="735" customWidth="1"/>
    <col min="12303" max="12303" width="2.5" style="735" customWidth="1"/>
    <col min="12304" max="12304" width="3.5" style="735" customWidth="1"/>
    <col min="12305" max="12305" width="5" style="735" customWidth="1"/>
    <col min="12306" max="12306" width="2.5" style="735" customWidth="1"/>
    <col min="12307" max="12307" width="3.5" style="735" customWidth="1"/>
    <col min="12308" max="12308" width="5" style="735" customWidth="1"/>
    <col min="12309" max="12309" width="2.5" style="735" customWidth="1"/>
    <col min="12310" max="12319" width="5" style="735" customWidth="1"/>
    <col min="12320" max="12545" width="9" style="735"/>
    <col min="12546" max="12546" width="8.75" style="735" customWidth="1"/>
    <col min="12547" max="12547" width="2.5" style="735" customWidth="1"/>
    <col min="12548" max="12548" width="3.5" style="735" customWidth="1"/>
    <col min="12549" max="12549" width="5" style="735" customWidth="1"/>
    <col min="12550" max="12550" width="2.5" style="735" customWidth="1"/>
    <col min="12551" max="12551" width="3.5" style="735" customWidth="1"/>
    <col min="12552" max="12552" width="5" style="735" customWidth="1"/>
    <col min="12553" max="12553" width="2.5" style="735" customWidth="1"/>
    <col min="12554" max="12554" width="3.5" style="735" customWidth="1"/>
    <col min="12555" max="12555" width="5" style="735" customWidth="1"/>
    <col min="12556" max="12556" width="2.5" style="735" customWidth="1"/>
    <col min="12557" max="12557" width="3.5" style="735" customWidth="1"/>
    <col min="12558" max="12558" width="5" style="735" customWidth="1"/>
    <col min="12559" max="12559" width="2.5" style="735" customWidth="1"/>
    <col min="12560" max="12560" width="3.5" style="735" customWidth="1"/>
    <col min="12561" max="12561" width="5" style="735" customWidth="1"/>
    <col min="12562" max="12562" width="2.5" style="735" customWidth="1"/>
    <col min="12563" max="12563" width="3.5" style="735" customWidth="1"/>
    <col min="12564" max="12564" width="5" style="735" customWidth="1"/>
    <col min="12565" max="12565" width="2.5" style="735" customWidth="1"/>
    <col min="12566" max="12575" width="5" style="735" customWidth="1"/>
    <col min="12576" max="12801" width="9" style="735"/>
    <col min="12802" max="12802" width="8.75" style="735" customWidth="1"/>
    <col min="12803" max="12803" width="2.5" style="735" customWidth="1"/>
    <col min="12804" max="12804" width="3.5" style="735" customWidth="1"/>
    <col min="12805" max="12805" width="5" style="735" customWidth="1"/>
    <col min="12806" max="12806" width="2.5" style="735" customWidth="1"/>
    <col min="12807" max="12807" width="3.5" style="735" customWidth="1"/>
    <col min="12808" max="12808" width="5" style="735" customWidth="1"/>
    <col min="12809" max="12809" width="2.5" style="735" customWidth="1"/>
    <col min="12810" max="12810" width="3.5" style="735" customWidth="1"/>
    <col min="12811" max="12811" width="5" style="735" customWidth="1"/>
    <col min="12812" max="12812" width="2.5" style="735" customWidth="1"/>
    <col min="12813" max="12813" width="3.5" style="735" customWidth="1"/>
    <col min="12814" max="12814" width="5" style="735" customWidth="1"/>
    <col min="12815" max="12815" width="2.5" style="735" customWidth="1"/>
    <col min="12816" max="12816" width="3.5" style="735" customWidth="1"/>
    <col min="12817" max="12817" width="5" style="735" customWidth="1"/>
    <col min="12818" max="12818" width="2.5" style="735" customWidth="1"/>
    <col min="12819" max="12819" width="3.5" style="735" customWidth="1"/>
    <col min="12820" max="12820" width="5" style="735" customWidth="1"/>
    <col min="12821" max="12821" width="2.5" style="735" customWidth="1"/>
    <col min="12822" max="12831" width="5" style="735" customWidth="1"/>
    <col min="12832" max="13057" width="9" style="735"/>
    <col min="13058" max="13058" width="8.75" style="735" customWidth="1"/>
    <col min="13059" max="13059" width="2.5" style="735" customWidth="1"/>
    <col min="13060" max="13060" width="3.5" style="735" customWidth="1"/>
    <col min="13061" max="13061" width="5" style="735" customWidth="1"/>
    <col min="13062" max="13062" width="2.5" style="735" customWidth="1"/>
    <col min="13063" max="13063" width="3.5" style="735" customWidth="1"/>
    <col min="13064" max="13064" width="5" style="735" customWidth="1"/>
    <col min="13065" max="13065" width="2.5" style="735" customWidth="1"/>
    <col min="13066" max="13066" width="3.5" style="735" customWidth="1"/>
    <col min="13067" max="13067" width="5" style="735" customWidth="1"/>
    <col min="13068" max="13068" width="2.5" style="735" customWidth="1"/>
    <col min="13069" max="13069" width="3.5" style="735" customWidth="1"/>
    <col min="13070" max="13070" width="5" style="735" customWidth="1"/>
    <col min="13071" max="13071" width="2.5" style="735" customWidth="1"/>
    <col min="13072" max="13072" width="3.5" style="735" customWidth="1"/>
    <col min="13073" max="13073" width="5" style="735" customWidth="1"/>
    <col min="13074" max="13074" width="2.5" style="735" customWidth="1"/>
    <col min="13075" max="13075" width="3.5" style="735" customWidth="1"/>
    <col min="13076" max="13076" width="5" style="735" customWidth="1"/>
    <col min="13077" max="13077" width="2.5" style="735" customWidth="1"/>
    <col min="13078" max="13087" width="5" style="735" customWidth="1"/>
    <col min="13088" max="13313" width="9" style="735"/>
    <col min="13314" max="13314" width="8.75" style="735" customWidth="1"/>
    <col min="13315" max="13315" width="2.5" style="735" customWidth="1"/>
    <col min="13316" max="13316" width="3.5" style="735" customWidth="1"/>
    <col min="13317" max="13317" width="5" style="735" customWidth="1"/>
    <col min="13318" max="13318" width="2.5" style="735" customWidth="1"/>
    <col min="13319" max="13319" width="3.5" style="735" customWidth="1"/>
    <col min="13320" max="13320" width="5" style="735" customWidth="1"/>
    <col min="13321" max="13321" width="2.5" style="735" customWidth="1"/>
    <col min="13322" max="13322" width="3.5" style="735" customWidth="1"/>
    <col min="13323" max="13323" width="5" style="735" customWidth="1"/>
    <col min="13324" max="13324" width="2.5" style="735" customWidth="1"/>
    <col min="13325" max="13325" width="3.5" style="735" customWidth="1"/>
    <col min="13326" max="13326" width="5" style="735" customWidth="1"/>
    <col min="13327" max="13327" width="2.5" style="735" customWidth="1"/>
    <col min="13328" max="13328" width="3.5" style="735" customWidth="1"/>
    <col min="13329" max="13329" width="5" style="735" customWidth="1"/>
    <col min="13330" max="13330" width="2.5" style="735" customWidth="1"/>
    <col min="13331" max="13331" width="3.5" style="735" customWidth="1"/>
    <col min="13332" max="13332" width="5" style="735" customWidth="1"/>
    <col min="13333" max="13333" width="2.5" style="735" customWidth="1"/>
    <col min="13334" max="13343" width="5" style="735" customWidth="1"/>
    <col min="13344" max="13569" width="9" style="735"/>
    <col min="13570" max="13570" width="8.75" style="735" customWidth="1"/>
    <col min="13571" max="13571" width="2.5" style="735" customWidth="1"/>
    <col min="13572" max="13572" width="3.5" style="735" customWidth="1"/>
    <col min="13573" max="13573" width="5" style="735" customWidth="1"/>
    <col min="13574" max="13574" width="2.5" style="735" customWidth="1"/>
    <col min="13575" max="13575" width="3.5" style="735" customWidth="1"/>
    <col min="13576" max="13576" width="5" style="735" customWidth="1"/>
    <col min="13577" max="13577" width="2.5" style="735" customWidth="1"/>
    <col min="13578" max="13578" width="3.5" style="735" customWidth="1"/>
    <col min="13579" max="13579" width="5" style="735" customWidth="1"/>
    <col min="13580" max="13580" width="2.5" style="735" customWidth="1"/>
    <col min="13581" max="13581" width="3.5" style="735" customWidth="1"/>
    <col min="13582" max="13582" width="5" style="735" customWidth="1"/>
    <col min="13583" max="13583" width="2.5" style="735" customWidth="1"/>
    <col min="13584" max="13584" width="3.5" style="735" customWidth="1"/>
    <col min="13585" max="13585" width="5" style="735" customWidth="1"/>
    <col min="13586" max="13586" width="2.5" style="735" customWidth="1"/>
    <col min="13587" max="13587" width="3.5" style="735" customWidth="1"/>
    <col min="13588" max="13588" width="5" style="735" customWidth="1"/>
    <col min="13589" max="13589" width="2.5" style="735" customWidth="1"/>
    <col min="13590" max="13599" width="5" style="735" customWidth="1"/>
    <col min="13600" max="13825" width="9" style="735"/>
    <col min="13826" max="13826" width="8.75" style="735" customWidth="1"/>
    <col min="13827" max="13827" width="2.5" style="735" customWidth="1"/>
    <col min="13828" max="13828" width="3.5" style="735" customWidth="1"/>
    <col min="13829" max="13829" width="5" style="735" customWidth="1"/>
    <col min="13830" max="13830" width="2.5" style="735" customWidth="1"/>
    <col min="13831" max="13831" width="3.5" style="735" customWidth="1"/>
    <col min="13832" max="13832" width="5" style="735" customWidth="1"/>
    <col min="13833" max="13833" width="2.5" style="735" customWidth="1"/>
    <col min="13834" max="13834" width="3.5" style="735" customWidth="1"/>
    <col min="13835" max="13835" width="5" style="735" customWidth="1"/>
    <col min="13836" max="13836" width="2.5" style="735" customWidth="1"/>
    <col min="13837" max="13837" width="3.5" style="735" customWidth="1"/>
    <col min="13838" max="13838" width="5" style="735" customWidth="1"/>
    <col min="13839" max="13839" width="2.5" style="735" customWidth="1"/>
    <col min="13840" max="13840" width="3.5" style="735" customWidth="1"/>
    <col min="13841" max="13841" width="5" style="735" customWidth="1"/>
    <col min="13842" max="13842" width="2.5" style="735" customWidth="1"/>
    <col min="13843" max="13843" width="3.5" style="735" customWidth="1"/>
    <col min="13844" max="13844" width="5" style="735" customWidth="1"/>
    <col min="13845" max="13845" width="2.5" style="735" customWidth="1"/>
    <col min="13846" max="13855" width="5" style="735" customWidth="1"/>
    <col min="13856" max="14081" width="9" style="735"/>
    <col min="14082" max="14082" width="8.75" style="735" customWidth="1"/>
    <col min="14083" max="14083" width="2.5" style="735" customWidth="1"/>
    <col min="14084" max="14084" width="3.5" style="735" customWidth="1"/>
    <col min="14085" max="14085" width="5" style="735" customWidth="1"/>
    <col min="14086" max="14086" width="2.5" style="735" customWidth="1"/>
    <col min="14087" max="14087" width="3.5" style="735" customWidth="1"/>
    <col min="14088" max="14088" width="5" style="735" customWidth="1"/>
    <col min="14089" max="14089" width="2.5" style="735" customWidth="1"/>
    <col min="14090" max="14090" width="3.5" style="735" customWidth="1"/>
    <col min="14091" max="14091" width="5" style="735" customWidth="1"/>
    <col min="14092" max="14092" width="2.5" style="735" customWidth="1"/>
    <col min="14093" max="14093" width="3.5" style="735" customWidth="1"/>
    <col min="14094" max="14094" width="5" style="735" customWidth="1"/>
    <col min="14095" max="14095" width="2.5" style="735" customWidth="1"/>
    <col min="14096" max="14096" width="3.5" style="735" customWidth="1"/>
    <col min="14097" max="14097" width="5" style="735" customWidth="1"/>
    <col min="14098" max="14098" width="2.5" style="735" customWidth="1"/>
    <col min="14099" max="14099" width="3.5" style="735" customWidth="1"/>
    <col min="14100" max="14100" width="5" style="735" customWidth="1"/>
    <col min="14101" max="14101" width="2.5" style="735" customWidth="1"/>
    <col min="14102" max="14111" width="5" style="735" customWidth="1"/>
    <col min="14112" max="14337" width="9" style="735"/>
    <col min="14338" max="14338" width="8.75" style="735" customWidth="1"/>
    <col min="14339" max="14339" width="2.5" style="735" customWidth="1"/>
    <col min="14340" max="14340" width="3.5" style="735" customWidth="1"/>
    <col min="14341" max="14341" width="5" style="735" customWidth="1"/>
    <col min="14342" max="14342" width="2.5" style="735" customWidth="1"/>
    <col min="14343" max="14343" width="3.5" style="735" customWidth="1"/>
    <col min="14344" max="14344" width="5" style="735" customWidth="1"/>
    <col min="14345" max="14345" width="2.5" style="735" customWidth="1"/>
    <col min="14346" max="14346" width="3.5" style="735" customWidth="1"/>
    <col min="14347" max="14347" width="5" style="735" customWidth="1"/>
    <col min="14348" max="14348" width="2.5" style="735" customWidth="1"/>
    <col min="14349" max="14349" width="3.5" style="735" customWidth="1"/>
    <col min="14350" max="14350" width="5" style="735" customWidth="1"/>
    <col min="14351" max="14351" width="2.5" style="735" customWidth="1"/>
    <col min="14352" max="14352" width="3.5" style="735" customWidth="1"/>
    <col min="14353" max="14353" width="5" style="735" customWidth="1"/>
    <col min="14354" max="14354" width="2.5" style="735" customWidth="1"/>
    <col min="14355" max="14355" width="3.5" style="735" customWidth="1"/>
    <col min="14356" max="14356" width="5" style="735" customWidth="1"/>
    <col min="14357" max="14357" width="2.5" style="735" customWidth="1"/>
    <col min="14358" max="14367" width="5" style="735" customWidth="1"/>
    <col min="14368" max="14593" width="9" style="735"/>
    <col min="14594" max="14594" width="8.75" style="735" customWidth="1"/>
    <col min="14595" max="14595" width="2.5" style="735" customWidth="1"/>
    <col min="14596" max="14596" width="3.5" style="735" customWidth="1"/>
    <col min="14597" max="14597" width="5" style="735" customWidth="1"/>
    <col min="14598" max="14598" width="2.5" style="735" customWidth="1"/>
    <col min="14599" max="14599" width="3.5" style="735" customWidth="1"/>
    <col min="14600" max="14600" width="5" style="735" customWidth="1"/>
    <col min="14601" max="14601" width="2.5" style="735" customWidth="1"/>
    <col min="14602" max="14602" width="3.5" style="735" customWidth="1"/>
    <col min="14603" max="14603" width="5" style="735" customWidth="1"/>
    <col min="14604" max="14604" width="2.5" style="735" customWidth="1"/>
    <col min="14605" max="14605" width="3.5" style="735" customWidth="1"/>
    <col min="14606" max="14606" width="5" style="735" customWidth="1"/>
    <col min="14607" max="14607" width="2.5" style="735" customWidth="1"/>
    <col min="14608" max="14608" width="3.5" style="735" customWidth="1"/>
    <col min="14609" max="14609" width="5" style="735" customWidth="1"/>
    <col min="14610" max="14610" width="2.5" style="735" customWidth="1"/>
    <col min="14611" max="14611" width="3.5" style="735" customWidth="1"/>
    <col min="14612" max="14612" width="5" style="735" customWidth="1"/>
    <col min="14613" max="14613" width="2.5" style="735" customWidth="1"/>
    <col min="14614" max="14623" width="5" style="735" customWidth="1"/>
    <col min="14624" max="14849" width="9" style="735"/>
    <col min="14850" max="14850" width="8.75" style="735" customWidth="1"/>
    <col min="14851" max="14851" width="2.5" style="735" customWidth="1"/>
    <col min="14852" max="14852" width="3.5" style="735" customWidth="1"/>
    <col min="14853" max="14853" width="5" style="735" customWidth="1"/>
    <col min="14854" max="14854" width="2.5" style="735" customWidth="1"/>
    <col min="14855" max="14855" width="3.5" style="735" customWidth="1"/>
    <col min="14856" max="14856" width="5" style="735" customWidth="1"/>
    <col min="14857" max="14857" width="2.5" style="735" customWidth="1"/>
    <col min="14858" max="14858" width="3.5" style="735" customWidth="1"/>
    <col min="14859" max="14859" width="5" style="735" customWidth="1"/>
    <col min="14860" max="14860" width="2.5" style="735" customWidth="1"/>
    <col min="14861" max="14861" width="3.5" style="735" customWidth="1"/>
    <col min="14862" max="14862" width="5" style="735" customWidth="1"/>
    <col min="14863" max="14863" width="2.5" style="735" customWidth="1"/>
    <col min="14864" max="14864" width="3.5" style="735" customWidth="1"/>
    <col min="14865" max="14865" width="5" style="735" customWidth="1"/>
    <col min="14866" max="14866" width="2.5" style="735" customWidth="1"/>
    <col min="14867" max="14867" width="3.5" style="735" customWidth="1"/>
    <col min="14868" max="14868" width="5" style="735" customWidth="1"/>
    <col min="14869" max="14869" width="2.5" style="735" customWidth="1"/>
    <col min="14870" max="14879" width="5" style="735" customWidth="1"/>
    <col min="14880" max="15105" width="9" style="735"/>
    <col min="15106" max="15106" width="8.75" style="735" customWidth="1"/>
    <col min="15107" max="15107" width="2.5" style="735" customWidth="1"/>
    <col min="15108" max="15108" width="3.5" style="735" customWidth="1"/>
    <col min="15109" max="15109" width="5" style="735" customWidth="1"/>
    <col min="15110" max="15110" width="2.5" style="735" customWidth="1"/>
    <col min="15111" max="15111" width="3.5" style="735" customWidth="1"/>
    <col min="15112" max="15112" width="5" style="735" customWidth="1"/>
    <col min="15113" max="15113" width="2.5" style="735" customWidth="1"/>
    <col min="15114" max="15114" width="3.5" style="735" customWidth="1"/>
    <col min="15115" max="15115" width="5" style="735" customWidth="1"/>
    <col min="15116" max="15116" width="2.5" style="735" customWidth="1"/>
    <col min="15117" max="15117" width="3.5" style="735" customWidth="1"/>
    <col min="15118" max="15118" width="5" style="735" customWidth="1"/>
    <col min="15119" max="15119" width="2.5" style="735" customWidth="1"/>
    <col min="15120" max="15120" width="3.5" style="735" customWidth="1"/>
    <col min="15121" max="15121" width="5" style="735" customWidth="1"/>
    <col min="15122" max="15122" width="2.5" style="735" customWidth="1"/>
    <col min="15123" max="15123" width="3.5" style="735" customWidth="1"/>
    <col min="15124" max="15124" width="5" style="735" customWidth="1"/>
    <col min="15125" max="15125" width="2.5" style="735" customWidth="1"/>
    <col min="15126" max="15135" width="5" style="735" customWidth="1"/>
    <col min="15136" max="15361" width="9" style="735"/>
    <col min="15362" max="15362" width="8.75" style="735" customWidth="1"/>
    <col min="15363" max="15363" width="2.5" style="735" customWidth="1"/>
    <col min="15364" max="15364" width="3.5" style="735" customWidth="1"/>
    <col min="15365" max="15365" width="5" style="735" customWidth="1"/>
    <col min="15366" max="15366" width="2.5" style="735" customWidth="1"/>
    <col min="15367" max="15367" width="3.5" style="735" customWidth="1"/>
    <col min="15368" max="15368" width="5" style="735" customWidth="1"/>
    <col min="15369" max="15369" width="2.5" style="735" customWidth="1"/>
    <col min="15370" max="15370" width="3.5" style="735" customWidth="1"/>
    <col min="15371" max="15371" width="5" style="735" customWidth="1"/>
    <col min="15372" max="15372" width="2.5" style="735" customWidth="1"/>
    <col min="15373" max="15373" width="3.5" style="735" customWidth="1"/>
    <col min="15374" max="15374" width="5" style="735" customWidth="1"/>
    <col min="15375" max="15375" width="2.5" style="735" customWidth="1"/>
    <col min="15376" max="15376" width="3.5" style="735" customWidth="1"/>
    <col min="15377" max="15377" width="5" style="735" customWidth="1"/>
    <col min="15378" max="15378" width="2.5" style="735" customWidth="1"/>
    <col min="15379" max="15379" width="3.5" style="735" customWidth="1"/>
    <col min="15380" max="15380" width="5" style="735" customWidth="1"/>
    <col min="15381" max="15381" width="2.5" style="735" customWidth="1"/>
    <col min="15382" max="15391" width="5" style="735" customWidth="1"/>
    <col min="15392" max="15617" width="9" style="735"/>
    <col min="15618" max="15618" width="8.75" style="735" customWidth="1"/>
    <col min="15619" max="15619" width="2.5" style="735" customWidth="1"/>
    <col min="15620" max="15620" width="3.5" style="735" customWidth="1"/>
    <col min="15621" max="15621" width="5" style="735" customWidth="1"/>
    <col min="15622" max="15622" width="2.5" style="735" customWidth="1"/>
    <col min="15623" max="15623" width="3.5" style="735" customWidth="1"/>
    <col min="15624" max="15624" width="5" style="735" customWidth="1"/>
    <col min="15625" max="15625" width="2.5" style="735" customWidth="1"/>
    <col min="15626" max="15626" width="3.5" style="735" customWidth="1"/>
    <col min="15627" max="15627" width="5" style="735" customWidth="1"/>
    <col min="15628" max="15628" width="2.5" style="735" customWidth="1"/>
    <col min="15629" max="15629" width="3.5" style="735" customWidth="1"/>
    <col min="15630" max="15630" width="5" style="735" customWidth="1"/>
    <col min="15631" max="15631" width="2.5" style="735" customWidth="1"/>
    <col min="15632" max="15632" width="3.5" style="735" customWidth="1"/>
    <col min="15633" max="15633" width="5" style="735" customWidth="1"/>
    <col min="15634" max="15634" width="2.5" style="735" customWidth="1"/>
    <col min="15635" max="15635" width="3.5" style="735" customWidth="1"/>
    <col min="15636" max="15636" width="5" style="735" customWidth="1"/>
    <col min="15637" max="15637" width="2.5" style="735" customWidth="1"/>
    <col min="15638" max="15647" width="5" style="735" customWidth="1"/>
    <col min="15648" max="15873" width="9" style="735"/>
    <col min="15874" max="15874" width="8.75" style="735" customWidth="1"/>
    <col min="15875" max="15875" width="2.5" style="735" customWidth="1"/>
    <col min="15876" max="15876" width="3.5" style="735" customWidth="1"/>
    <col min="15877" max="15877" width="5" style="735" customWidth="1"/>
    <col min="15878" max="15878" width="2.5" style="735" customWidth="1"/>
    <col min="15879" max="15879" width="3.5" style="735" customWidth="1"/>
    <col min="15880" max="15880" width="5" style="735" customWidth="1"/>
    <col min="15881" max="15881" width="2.5" style="735" customWidth="1"/>
    <col min="15882" max="15882" width="3.5" style="735" customWidth="1"/>
    <col min="15883" max="15883" width="5" style="735" customWidth="1"/>
    <col min="15884" max="15884" width="2.5" style="735" customWidth="1"/>
    <col min="15885" max="15885" width="3.5" style="735" customWidth="1"/>
    <col min="15886" max="15886" width="5" style="735" customWidth="1"/>
    <col min="15887" max="15887" width="2.5" style="735" customWidth="1"/>
    <col min="15888" max="15888" width="3.5" style="735" customWidth="1"/>
    <col min="15889" max="15889" width="5" style="735" customWidth="1"/>
    <col min="15890" max="15890" width="2.5" style="735" customWidth="1"/>
    <col min="15891" max="15891" width="3.5" style="735" customWidth="1"/>
    <col min="15892" max="15892" width="5" style="735" customWidth="1"/>
    <col min="15893" max="15893" width="2.5" style="735" customWidth="1"/>
    <col min="15894" max="15903" width="5" style="735" customWidth="1"/>
    <col min="15904" max="16129" width="9" style="735"/>
    <col min="16130" max="16130" width="8.75" style="735" customWidth="1"/>
    <col min="16131" max="16131" width="2.5" style="735" customWidth="1"/>
    <col min="16132" max="16132" width="3.5" style="735" customWidth="1"/>
    <col min="16133" max="16133" width="5" style="735" customWidth="1"/>
    <col min="16134" max="16134" width="2.5" style="735" customWidth="1"/>
    <col min="16135" max="16135" width="3.5" style="735" customWidth="1"/>
    <col min="16136" max="16136" width="5" style="735" customWidth="1"/>
    <col min="16137" max="16137" width="2.5" style="735" customWidth="1"/>
    <col min="16138" max="16138" width="3.5" style="735" customWidth="1"/>
    <col min="16139" max="16139" width="5" style="735" customWidth="1"/>
    <col min="16140" max="16140" width="2.5" style="735" customWidth="1"/>
    <col min="16141" max="16141" width="3.5" style="735" customWidth="1"/>
    <col min="16142" max="16142" width="5" style="735" customWidth="1"/>
    <col min="16143" max="16143" width="2.5" style="735" customWidth="1"/>
    <col min="16144" max="16144" width="3.5" style="735" customWidth="1"/>
    <col min="16145" max="16145" width="5" style="735" customWidth="1"/>
    <col min="16146" max="16146" width="2.5" style="735" customWidth="1"/>
    <col min="16147" max="16147" width="3.5" style="735" customWidth="1"/>
    <col min="16148" max="16148" width="5" style="735" customWidth="1"/>
    <col min="16149" max="16149" width="2.5" style="735" customWidth="1"/>
    <col min="16150" max="16159" width="5" style="735" customWidth="1"/>
    <col min="16160" max="16384" width="9" style="735"/>
  </cols>
  <sheetData>
    <row r="1" spans="1:44" hidden="1">
      <c r="E1" s="735" t="s">
        <v>291</v>
      </c>
      <c r="H1" s="736" t="s">
        <v>292</v>
      </c>
      <c r="K1" s="736" t="s">
        <v>293</v>
      </c>
      <c r="N1" s="736" t="s">
        <v>294</v>
      </c>
      <c r="Q1" s="736" t="s">
        <v>295</v>
      </c>
      <c r="T1" s="736" t="s">
        <v>296</v>
      </c>
    </row>
    <row r="2" spans="1:44" ht="25.15" customHeight="1">
      <c r="B2" s="2606" t="s">
        <v>1520</v>
      </c>
      <c r="C2" s="2606"/>
      <c r="D2" s="2606"/>
      <c r="E2" s="2606"/>
      <c r="F2" s="2606"/>
      <c r="G2" s="2606"/>
      <c r="H2" s="2606"/>
      <c r="I2" s="2606"/>
      <c r="J2" s="2606"/>
      <c r="K2" s="2606"/>
      <c r="L2" s="2606"/>
      <c r="M2" s="2606"/>
      <c r="N2" s="2606"/>
      <c r="O2" s="2606"/>
      <c r="P2" s="2606"/>
      <c r="Q2" s="2606"/>
      <c r="R2" s="2606"/>
      <c r="S2" s="2606"/>
      <c r="T2" s="2606"/>
      <c r="U2" s="1058"/>
    </row>
    <row r="3" spans="1:44" ht="40.15" customHeight="1">
      <c r="B3" s="2607" t="s">
        <v>1440</v>
      </c>
      <c r="C3" s="2607"/>
      <c r="D3" s="2607"/>
      <c r="E3" s="2607"/>
      <c r="F3" s="2607"/>
      <c r="G3" s="2607"/>
      <c r="H3" s="2607"/>
      <c r="I3" s="2607"/>
      <c r="J3" s="2607"/>
      <c r="K3" s="2607"/>
      <c r="L3" s="2607"/>
      <c r="M3" s="2607"/>
      <c r="N3" s="2607"/>
      <c r="O3" s="2607"/>
      <c r="P3" s="2607"/>
      <c r="Q3" s="2607"/>
      <c r="R3" s="2607"/>
      <c r="S3" s="2607"/>
      <c r="T3" s="2607"/>
      <c r="U3" s="2607"/>
    </row>
    <row r="4" spans="1:44" s="738" customFormat="1" ht="12" customHeight="1">
      <c r="A4" s="737"/>
      <c r="B4" s="2608" t="s">
        <v>1372</v>
      </c>
      <c r="C4" s="2608"/>
      <c r="D4" s="2608"/>
      <c r="E4" s="998"/>
      <c r="F4" s="998"/>
      <c r="G4" s="2609" t="s">
        <v>1373</v>
      </c>
      <c r="H4" s="2609"/>
      <c r="I4" s="2609"/>
      <c r="J4" s="2609"/>
      <c r="K4" s="2609"/>
      <c r="L4" s="2609"/>
      <c r="M4" s="2609"/>
      <c r="N4" s="2609"/>
      <c r="O4" s="2588"/>
      <c r="P4" s="2588"/>
      <c r="Q4" s="2588"/>
      <c r="R4" s="2588"/>
      <c r="S4" s="2588"/>
      <c r="T4" s="2588"/>
      <c r="U4" s="2588"/>
    </row>
    <row r="5" spans="1:44" ht="64.900000000000006" customHeight="1">
      <c r="B5" s="2585" t="s">
        <v>1190</v>
      </c>
      <c r="C5" s="2586"/>
      <c r="D5" s="2577" t="s">
        <v>1191</v>
      </c>
      <c r="E5" s="2578"/>
      <c r="F5" s="2579"/>
      <c r="G5" s="2577" t="s">
        <v>1192</v>
      </c>
      <c r="H5" s="2578"/>
      <c r="I5" s="2579"/>
      <c r="J5" s="2577" t="s">
        <v>1193</v>
      </c>
      <c r="K5" s="2578"/>
      <c r="L5" s="2579"/>
      <c r="M5" s="2577" t="s">
        <v>1194</v>
      </c>
      <c r="N5" s="2578"/>
      <c r="O5" s="2579"/>
      <c r="P5" s="2577" t="s">
        <v>1195</v>
      </c>
      <c r="Q5" s="2578"/>
      <c r="R5" s="2579"/>
      <c r="S5" s="2577" t="s">
        <v>1196</v>
      </c>
      <c r="T5" s="2578"/>
      <c r="U5" s="2579"/>
    </row>
    <row r="6" spans="1:44" ht="9.4" customHeight="1">
      <c r="A6" s="734">
        <v>4</v>
      </c>
      <c r="B6" s="784" t="s">
        <v>1197</v>
      </c>
      <c r="C6" s="785"/>
      <c r="D6" s="786"/>
      <c r="E6" s="787">
        <v>14.58</v>
      </c>
      <c r="F6" s="788"/>
      <c r="G6" s="789"/>
      <c r="H6" s="790">
        <v>14.82</v>
      </c>
      <c r="I6" s="791"/>
      <c r="J6" s="789"/>
      <c r="K6" s="790">
        <v>15.2</v>
      </c>
      <c r="L6" s="791"/>
      <c r="M6" s="789"/>
      <c r="N6" s="790">
        <v>15.34</v>
      </c>
      <c r="O6" s="791"/>
      <c r="P6" s="789"/>
      <c r="Q6" s="790">
        <v>15.04</v>
      </c>
      <c r="R6" s="791"/>
      <c r="S6" s="789"/>
      <c r="T6" s="790">
        <v>15.15</v>
      </c>
      <c r="U6" s="791"/>
      <c r="V6" s="739"/>
      <c r="W6" s="739"/>
      <c r="X6" s="739"/>
      <c r="Y6" s="739"/>
      <c r="Z6" s="739"/>
      <c r="AA6" s="739"/>
      <c r="AB6" s="739"/>
      <c r="AC6" s="739"/>
      <c r="AD6" s="739"/>
      <c r="AE6" s="739"/>
      <c r="AF6" s="739"/>
      <c r="AG6" s="739"/>
      <c r="AH6" s="739"/>
      <c r="AI6" s="739"/>
      <c r="AJ6" s="739"/>
      <c r="AK6" s="739"/>
      <c r="AL6" s="739"/>
      <c r="AM6" s="739"/>
      <c r="AN6" s="739"/>
      <c r="AO6" s="739"/>
      <c r="AP6" s="739"/>
      <c r="AQ6" s="739"/>
      <c r="AR6" s="739"/>
    </row>
    <row r="7" spans="1:44" ht="9.4" customHeight="1">
      <c r="A7" s="734">
        <v>5</v>
      </c>
      <c r="B7" s="784" t="s">
        <v>1198</v>
      </c>
      <c r="C7" s="792"/>
      <c r="D7" s="766"/>
      <c r="E7" s="790">
        <v>15.07</v>
      </c>
      <c r="F7" s="793"/>
      <c r="G7" s="789"/>
      <c r="H7" s="790">
        <v>15.26</v>
      </c>
      <c r="I7" s="791"/>
      <c r="J7" s="789"/>
      <c r="K7" s="790">
        <v>15.22</v>
      </c>
      <c r="L7" s="791"/>
      <c r="M7" s="789"/>
      <c r="N7" s="790">
        <v>15.34</v>
      </c>
      <c r="O7" s="791"/>
      <c r="P7" s="789"/>
      <c r="Q7" s="790">
        <v>15.88</v>
      </c>
      <c r="R7" s="791"/>
      <c r="S7" s="789"/>
      <c r="T7" s="790">
        <v>16.3</v>
      </c>
      <c r="U7" s="791"/>
    </row>
    <row r="8" spans="1:44" ht="9.4" customHeight="1">
      <c r="A8" s="734">
        <v>6</v>
      </c>
      <c r="B8" s="784" t="s">
        <v>1199</v>
      </c>
      <c r="C8" s="792"/>
      <c r="D8" s="766"/>
      <c r="E8" s="790">
        <v>17.02</v>
      </c>
      <c r="F8" s="793"/>
      <c r="G8" s="789"/>
      <c r="H8" s="790">
        <v>16.88</v>
      </c>
      <c r="I8" s="791"/>
      <c r="J8" s="789"/>
      <c r="K8" s="790">
        <v>16.89</v>
      </c>
      <c r="L8" s="791"/>
      <c r="M8" s="789"/>
      <c r="N8" s="790">
        <v>16.98</v>
      </c>
      <c r="O8" s="791"/>
      <c r="P8" s="789"/>
      <c r="Q8" s="790">
        <v>16.93</v>
      </c>
      <c r="R8" s="791"/>
      <c r="S8" s="789"/>
      <c r="T8" s="790">
        <v>16.62</v>
      </c>
      <c r="U8" s="791"/>
    </row>
    <row r="9" spans="1:44" ht="9.4" customHeight="1">
      <c r="A9" s="734">
        <v>7</v>
      </c>
      <c r="B9" s="784" t="s">
        <v>1200</v>
      </c>
      <c r="C9" s="792"/>
      <c r="D9" s="766"/>
      <c r="E9" s="790">
        <v>17.059999999999999</v>
      </c>
      <c r="F9" s="793"/>
      <c r="G9" s="789"/>
      <c r="H9" s="790">
        <v>17.55</v>
      </c>
      <c r="I9" s="791"/>
      <c r="J9" s="789"/>
      <c r="K9" s="790">
        <v>17.920000000000002</v>
      </c>
      <c r="L9" s="791"/>
      <c r="M9" s="789"/>
      <c r="N9" s="790">
        <v>18.05</v>
      </c>
      <c r="O9" s="791"/>
      <c r="P9" s="789"/>
      <c r="Q9" s="790">
        <v>18.37</v>
      </c>
      <c r="R9" s="791"/>
      <c r="S9" s="789"/>
      <c r="T9" s="790">
        <v>18.510000000000002</v>
      </c>
      <c r="U9" s="791"/>
    </row>
    <row r="10" spans="1:44" ht="9.4" customHeight="1">
      <c r="A10" s="734">
        <v>8</v>
      </c>
      <c r="B10" s="784" t="s">
        <v>1201</v>
      </c>
      <c r="C10" s="792"/>
      <c r="D10" s="766"/>
      <c r="E10" s="790">
        <v>20.77</v>
      </c>
      <c r="F10" s="793"/>
      <c r="G10" s="789"/>
      <c r="H10" s="790">
        <v>20.64</v>
      </c>
      <c r="I10" s="791"/>
      <c r="J10" s="789"/>
      <c r="K10" s="790">
        <v>20.68</v>
      </c>
      <c r="L10" s="791"/>
      <c r="M10" s="789"/>
      <c r="N10" s="790">
        <v>21.01</v>
      </c>
      <c r="O10" s="791"/>
      <c r="P10" s="789"/>
      <c r="Q10" s="790">
        <v>21.1</v>
      </c>
      <c r="R10" s="791"/>
      <c r="S10" s="789"/>
      <c r="T10" s="790">
        <v>21.34</v>
      </c>
      <c r="U10" s="791"/>
    </row>
    <row r="11" spans="1:44" ht="9.4" customHeight="1">
      <c r="A11" s="734">
        <v>9</v>
      </c>
      <c r="B11" s="784" t="s">
        <v>1202</v>
      </c>
      <c r="C11" s="792"/>
      <c r="D11" s="766"/>
      <c r="E11" s="790">
        <v>22.56</v>
      </c>
      <c r="F11" s="793"/>
      <c r="G11" s="789"/>
      <c r="H11" s="790">
        <v>22.74</v>
      </c>
      <c r="I11" s="791"/>
      <c r="J11" s="789"/>
      <c r="K11" s="790">
        <v>22.77</v>
      </c>
      <c r="L11" s="791"/>
      <c r="M11" s="789"/>
      <c r="N11" s="790">
        <v>22.89</v>
      </c>
      <c r="O11" s="791"/>
      <c r="P11" s="789"/>
      <c r="Q11" s="790">
        <v>22.91</v>
      </c>
      <c r="R11" s="791"/>
      <c r="S11" s="789"/>
      <c r="T11" s="790">
        <v>23.05</v>
      </c>
      <c r="U11" s="791"/>
    </row>
    <row r="12" spans="1:44" ht="9.4" customHeight="1">
      <c r="A12" s="734">
        <v>10</v>
      </c>
      <c r="B12" s="784" t="s">
        <v>1203</v>
      </c>
      <c r="C12" s="792"/>
      <c r="D12" s="766"/>
      <c r="E12" s="790">
        <v>22.9</v>
      </c>
      <c r="F12" s="793"/>
      <c r="G12" s="789"/>
      <c r="H12" s="790">
        <v>22.92</v>
      </c>
      <c r="I12" s="791"/>
      <c r="J12" s="789"/>
      <c r="K12" s="790">
        <v>22.91</v>
      </c>
      <c r="L12" s="791"/>
      <c r="M12" s="789"/>
      <c r="N12" s="790">
        <v>23.09</v>
      </c>
      <c r="O12" s="791"/>
      <c r="P12" s="789"/>
      <c r="Q12" s="790">
        <v>23.36</v>
      </c>
      <c r="R12" s="791"/>
      <c r="S12" s="789"/>
      <c r="T12" s="790">
        <v>23.33</v>
      </c>
      <c r="U12" s="791"/>
    </row>
    <row r="13" spans="1:44" ht="9.4" customHeight="1">
      <c r="A13" s="734">
        <v>11</v>
      </c>
      <c r="B13" s="784" t="s">
        <v>1204</v>
      </c>
      <c r="C13" s="792"/>
      <c r="D13" s="766"/>
      <c r="E13" s="790">
        <v>24.39</v>
      </c>
      <c r="F13" s="793"/>
      <c r="G13" s="789"/>
      <c r="H13" s="790">
        <v>24.43</v>
      </c>
      <c r="I13" s="791"/>
      <c r="J13" s="789"/>
      <c r="K13" s="790">
        <v>24.75</v>
      </c>
      <c r="L13" s="791"/>
      <c r="M13" s="789"/>
      <c r="N13" s="790">
        <v>24.82</v>
      </c>
      <c r="O13" s="791"/>
      <c r="P13" s="789"/>
      <c r="Q13" s="790">
        <v>24.86</v>
      </c>
      <c r="R13" s="791"/>
      <c r="S13" s="789"/>
      <c r="T13" s="790">
        <v>25.31</v>
      </c>
      <c r="U13" s="791"/>
    </row>
    <row r="14" spans="1:44" ht="9.4" customHeight="1">
      <c r="A14" s="734">
        <v>12</v>
      </c>
      <c r="B14" s="784" t="s">
        <v>1205</v>
      </c>
      <c r="C14" s="792"/>
      <c r="D14" s="766"/>
      <c r="E14" s="790">
        <v>27.43</v>
      </c>
      <c r="F14" s="793"/>
      <c r="G14" s="789"/>
      <c r="H14" s="790">
        <v>27.48</v>
      </c>
      <c r="I14" s="791"/>
      <c r="J14" s="789"/>
      <c r="K14" s="790">
        <v>28.63</v>
      </c>
      <c r="L14" s="791"/>
      <c r="M14" s="789"/>
      <c r="N14" s="790">
        <v>29.54</v>
      </c>
      <c r="O14" s="791"/>
      <c r="P14" s="789"/>
      <c r="Q14" s="790">
        <v>28.99</v>
      </c>
      <c r="R14" s="791"/>
      <c r="S14" s="789"/>
      <c r="T14" s="790">
        <v>29.23</v>
      </c>
      <c r="U14" s="791"/>
    </row>
    <row r="15" spans="1:44" ht="9.4" customHeight="1">
      <c r="A15" s="734">
        <v>13</v>
      </c>
      <c r="B15" s="784" t="s">
        <v>1206</v>
      </c>
      <c r="C15" s="792"/>
      <c r="D15" s="766"/>
      <c r="E15" s="790">
        <v>29.95</v>
      </c>
      <c r="F15" s="793"/>
      <c r="G15" s="789"/>
      <c r="H15" s="790">
        <v>30.09</v>
      </c>
      <c r="I15" s="791"/>
      <c r="J15" s="789"/>
      <c r="K15" s="790">
        <v>29.85</v>
      </c>
      <c r="L15" s="791"/>
      <c r="M15" s="789"/>
      <c r="N15" s="790">
        <v>29.8</v>
      </c>
      <c r="O15" s="791"/>
      <c r="P15" s="789"/>
      <c r="Q15" s="790">
        <v>30.15</v>
      </c>
      <c r="R15" s="791"/>
      <c r="S15" s="789"/>
      <c r="T15" s="790">
        <v>30.18</v>
      </c>
      <c r="U15" s="791"/>
    </row>
    <row r="16" spans="1:44" ht="9.4" customHeight="1">
      <c r="A16" s="734">
        <v>14</v>
      </c>
      <c r="B16" s="784" t="s">
        <v>1207</v>
      </c>
      <c r="C16" s="792"/>
      <c r="D16" s="766"/>
      <c r="E16" s="790">
        <v>30.4</v>
      </c>
      <c r="F16" s="793"/>
      <c r="G16" s="789"/>
      <c r="H16" s="790">
        <v>30.45</v>
      </c>
      <c r="I16" s="791"/>
      <c r="J16" s="789"/>
      <c r="K16" s="790">
        <v>30.27</v>
      </c>
      <c r="L16" s="791"/>
      <c r="M16" s="789"/>
      <c r="N16" s="790">
        <v>30.55</v>
      </c>
      <c r="O16" s="791"/>
      <c r="P16" s="789"/>
      <c r="Q16" s="790">
        <v>31.43</v>
      </c>
      <c r="R16" s="791"/>
      <c r="S16" s="789"/>
      <c r="T16" s="790">
        <v>31.25</v>
      </c>
      <c r="U16" s="791"/>
    </row>
    <row r="17" spans="1:21" ht="9.4" customHeight="1">
      <c r="A17" s="734">
        <v>15</v>
      </c>
      <c r="B17" s="784" t="s">
        <v>1208</v>
      </c>
      <c r="C17" s="792"/>
      <c r="D17" s="766"/>
      <c r="E17" s="790">
        <v>32.35</v>
      </c>
      <c r="F17" s="793"/>
      <c r="G17" s="789"/>
      <c r="H17" s="790">
        <v>32.299999999999997</v>
      </c>
      <c r="I17" s="791"/>
      <c r="J17" s="789"/>
      <c r="K17" s="790">
        <v>32.770000000000003</v>
      </c>
      <c r="L17" s="791"/>
      <c r="M17" s="789"/>
      <c r="N17" s="790">
        <v>33.14</v>
      </c>
      <c r="O17" s="791"/>
      <c r="P17" s="789"/>
      <c r="Q17" s="790">
        <v>33.01</v>
      </c>
      <c r="R17" s="791"/>
      <c r="S17" s="789"/>
      <c r="T17" s="790">
        <v>33.1</v>
      </c>
      <c r="U17" s="791"/>
    </row>
    <row r="18" spans="1:21" ht="9.4" customHeight="1">
      <c r="A18" s="734">
        <v>16</v>
      </c>
      <c r="B18" s="784" t="s">
        <v>1209</v>
      </c>
      <c r="C18" s="792"/>
      <c r="D18" s="766"/>
      <c r="E18" s="790">
        <v>34.25</v>
      </c>
      <c r="F18" s="793"/>
      <c r="G18" s="789"/>
      <c r="H18" s="790">
        <v>34.75</v>
      </c>
      <c r="I18" s="791"/>
      <c r="J18" s="789"/>
      <c r="K18" s="790">
        <v>34.69</v>
      </c>
      <c r="L18" s="791"/>
      <c r="M18" s="789"/>
      <c r="N18" s="790">
        <v>33.950000000000003</v>
      </c>
      <c r="O18" s="791"/>
      <c r="P18" s="789"/>
      <c r="Q18" s="790">
        <v>34.25</v>
      </c>
      <c r="R18" s="791"/>
      <c r="S18" s="789"/>
      <c r="T18" s="790">
        <v>33.89</v>
      </c>
      <c r="U18" s="791"/>
    </row>
    <row r="19" spans="1:21" ht="9.4" customHeight="1">
      <c r="A19" s="734">
        <v>17</v>
      </c>
      <c r="B19" s="784" t="s">
        <v>1210</v>
      </c>
      <c r="C19" s="792"/>
      <c r="D19" s="766"/>
      <c r="E19" s="790">
        <v>32.97</v>
      </c>
      <c r="F19" s="793"/>
      <c r="G19" s="789"/>
      <c r="H19" s="790">
        <v>32.299999999999997</v>
      </c>
      <c r="I19" s="791"/>
      <c r="J19" s="789"/>
      <c r="K19" s="790">
        <v>32.520000000000003</v>
      </c>
      <c r="L19" s="791"/>
      <c r="M19" s="789"/>
      <c r="N19" s="790">
        <v>32.409999999999997</v>
      </c>
      <c r="O19" s="791"/>
      <c r="P19" s="789"/>
      <c r="Q19" s="790">
        <v>32.229999999999997</v>
      </c>
      <c r="R19" s="791"/>
      <c r="S19" s="789"/>
      <c r="T19" s="790">
        <v>32.32</v>
      </c>
      <c r="U19" s="791"/>
    </row>
    <row r="20" spans="1:21" ht="9.4" customHeight="1">
      <c r="A20" s="734">
        <v>18</v>
      </c>
      <c r="B20" s="784" t="s">
        <v>1211</v>
      </c>
      <c r="C20" s="792"/>
      <c r="D20" s="766"/>
      <c r="E20" s="790">
        <v>32.369999999999997</v>
      </c>
      <c r="F20" s="793"/>
      <c r="G20" s="789"/>
      <c r="H20" s="790">
        <v>32.25</v>
      </c>
      <c r="I20" s="791"/>
      <c r="J20" s="789"/>
      <c r="K20" s="790">
        <v>32</v>
      </c>
      <c r="L20" s="791"/>
      <c r="M20" s="789"/>
      <c r="N20" s="790">
        <v>32.46</v>
      </c>
      <c r="O20" s="791"/>
      <c r="P20" s="789"/>
      <c r="Q20" s="790">
        <v>32.369999999999997</v>
      </c>
      <c r="R20" s="791"/>
      <c r="S20" s="789"/>
      <c r="T20" s="790">
        <v>32.71</v>
      </c>
      <c r="U20" s="791"/>
    </row>
    <row r="21" spans="1:21" ht="9.4" customHeight="1">
      <c r="A21" s="734">
        <v>19</v>
      </c>
      <c r="B21" s="784" t="s">
        <v>1212</v>
      </c>
      <c r="C21" s="792"/>
      <c r="D21" s="766"/>
      <c r="E21" s="790">
        <v>33.24</v>
      </c>
      <c r="F21" s="793"/>
      <c r="G21" s="789"/>
      <c r="H21" s="790">
        <v>33.81</v>
      </c>
      <c r="I21" s="791"/>
      <c r="J21" s="789"/>
      <c r="K21" s="790">
        <v>33.799999999999997</v>
      </c>
      <c r="L21" s="791"/>
      <c r="M21" s="789"/>
      <c r="N21" s="790">
        <v>33.64</v>
      </c>
      <c r="O21" s="791"/>
      <c r="P21" s="789"/>
      <c r="Q21" s="790">
        <v>33.76</v>
      </c>
      <c r="R21" s="791"/>
      <c r="S21" s="789"/>
      <c r="T21" s="790">
        <v>33.619999999999997</v>
      </c>
      <c r="U21" s="791"/>
    </row>
    <row r="22" spans="1:21" ht="9.4" customHeight="1">
      <c r="A22" s="734">
        <v>20</v>
      </c>
      <c r="B22" s="784" t="s">
        <v>1213</v>
      </c>
      <c r="C22" s="792"/>
      <c r="D22" s="766"/>
      <c r="E22" s="790">
        <v>34.01</v>
      </c>
      <c r="F22" s="793"/>
      <c r="G22" s="789"/>
      <c r="H22" s="790">
        <v>34.08</v>
      </c>
      <c r="I22" s="791"/>
      <c r="J22" s="789"/>
      <c r="K22" s="790">
        <v>34.15</v>
      </c>
      <c r="L22" s="791"/>
      <c r="M22" s="789"/>
      <c r="N22" s="790">
        <v>34.53</v>
      </c>
      <c r="O22" s="791"/>
      <c r="P22" s="789"/>
      <c r="Q22" s="790">
        <v>34.76</v>
      </c>
      <c r="R22" s="791"/>
      <c r="S22" s="789"/>
      <c r="T22" s="790">
        <v>34.799999999999997</v>
      </c>
      <c r="U22" s="791"/>
    </row>
    <row r="23" spans="1:21" ht="9.4" customHeight="1">
      <c r="A23" s="734">
        <v>21</v>
      </c>
      <c r="B23" s="784" t="s">
        <v>1214</v>
      </c>
      <c r="C23" s="792"/>
      <c r="D23" s="766"/>
      <c r="E23" s="790">
        <v>34.74</v>
      </c>
      <c r="F23" s="793"/>
      <c r="G23" s="789"/>
      <c r="H23" s="790">
        <v>34.380000000000003</v>
      </c>
      <c r="I23" s="791"/>
      <c r="J23" s="789"/>
      <c r="K23" s="790">
        <v>34.36</v>
      </c>
      <c r="L23" s="791"/>
      <c r="M23" s="789"/>
      <c r="N23" s="790">
        <v>33.99</v>
      </c>
      <c r="O23" s="791"/>
      <c r="P23" s="789"/>
      <c r="Q23" s="790">
        <v>34.01</v>
      </c>
      <c r="R23" s="791"/>
      <c r="S23" s="789"/>
      <c r="T23" s="790">
        <v>34.25</v>
      </c>
      <c r="U23" s="791"/>
    </row>
    <row r="24" spans="1:21" ht="9.4" customHeight="1">
      <c r="A24" s="734">
        <v>22</v>
      </c>
      <c r="B24" s="784" t="s">
        <v>1215</v>
      </c>
      <c r="C24" s="792"/>
      <c r="D24" s="766"/>
      <c r="E24" s="790">
        <v>34.99</v>
      </c>
      <c r="F24" s="793"/>
      <c r="G24" s="789"/>
      <c r="H24" s="790">
        <v>34.92</v>
      </c>
      <c r="I24" s="791"/>
      <c r="J24" s="789"/>
      <c r="K24" s="790">
        <v>35.22</v>
      </c>
      <c r="L24" s="791"/>
      <c r="M24" s="789"/>
      <c r="N24" s="790">
        <v>35.64</v>
      </c>
      <c r="O24" s="791"/>
      <c r="P24" s="789"/>
      <c r="Q24" s="790">
        <v>35.700000000000003</v>
      </c>
      <c r="R24" s="791"/>
      <c r="S24" s="789"/>
      <c r="T24" s="790">
        <v>35.67</v>
      </c>
      <c r="U24" s="791"/>
    </row>
    <row r="25" spans="1:21" ht="9.4" customHeight="1">
      <c r="A25" s="734">
        <v>23</v>
      </c>
      <c r="B25" s="784" t="s">
        <v>1216</v>
      </c>
      <c r="C25" s="792"/>
      <c r="D25" s="766"/>
      <c r="E25" s="790">
        <v>35.11</v>
      </c>
      <c r="F25" s="793"/>
      <c r="G25" s="789"/>
      <c r="H25" s="790">
        <v>34.869999999999997</v>
      </c>
      <c r="I25" s="791"/>
      <c r="J25" s="789"/>
      <c r="K25" s="790">
        <v>34.909999999999997</v>
      </c>
      <c r="L25" s="791"/>
      <c r="M25" s="789"/>
      <c r="N25" s="790">
        <v>35.049999999999997</v>
      </c>
      <c r="O25" s="791"/>
      <c r="P25" s="789"/>
      <c r="Q25" s="790">
        <v>35.31</v>
      </c>
      <c r="R25" s="791"/>
      <c r="S25" s="789"/>
      <c r="T25" s="790">
        <v>35.369999999999997</v>
      </c>
      <c r="U25" s="791"/>
    </row>
    <row r="26" spans="1:21" ht="9.4" customHeight="1">
      <c r="A26" s="734">
        <v>24</v>
      </c>
      <c r="B26" s="784" t="s">
        <v>1217</v>
      </c>
      <c r="C26" s="792"/>
      <c r="D26" s="766"/>
      <c r="E26" s="790">
        <v>36</v>
      </c>
      <c r="F26" s="793"/>
      <c r="G26" s="789"/>
      <c r="H26" s="790">
        <v>35.909999999999997</v>
      </c>
      <c r="I26" s="791"/>
      <c r="J26" s="789"/>
      <c r="K26" s="790">
        <v>35.9</v>
      </c>
      <c r="L26" s="791"/>
      <c r="M26" s="789"/>
      <c r="N26" s="790">
        <v>36.29</v>
      </c>
      <c r="O26" s="791"/>
      <c r="P26" s="789"/>
      <c r="Q26" s="790">
        <v>36.75</v>
      </c>
      <c r="R26" s="791"/>
      <c r="S26" s="789"/>
      <c r="T26" s="790">
        <v>37.03</v>
      </c>
      <c r="U26" s="791"/>
    </row>
    <row r="27" spans="1:21" ht="9.4" customHeight="1">
      <c r="A27" s="734">
        <v>25</v>
      </c>
      <c r="B27" s="784" t="s">
        <v>1218</v>
      </c>
      <c r="C27" s="792"/>
      <c r="D27" s="766"/>
      <c r="E27" s="790">
        <v>39.79</v>
      </c>
      <c r="F27" s="793"/>
      <c r="G27" s="789"/>
      <c r="H27" s="790">
        <v>40.47</v>
      </c>
      <c r="I27" s="791"/>
      <c r="J27" s="789"/>
      <c r="K27" s="790">
        <v>40.93</v>
      </c>
      <c r="L27" s="791"/>
      <c r="M27" s="789"/>
      <c r="N27" s="790">
        <v>41.31</v>
      </c>
      <c r="O27" s="791"/>
      <c r="P27" s="789"/>
      <c r="Q27" s="790">
        <v>42.18</v>
      </c>
      <c r="R27" s="791"/>
      <c r="S27" s="789"/>
      <c r="T27" s="790">
        <v>43.34</v>
      </c>
      <c r="U27" s="791"/>
    </row>
    <row r="28" spans="1:21" ht="9.4" customHeight="1">
      <c r="A28" s="734">
        <v>26</v>
      </c>
      <c r="B28" s="784" t="s">
        <v>1219</v>
      </c>
      <c r="C28" s="792"/>
      <c r="D28" s="766"/>
      <c r="E28" s="790">
        <v>60.84</v>
      </c>
      <c r="F28" s="793"/>
      <c r="G28" s="789"/>
      <c r="H28" s="790">
        <v>68.44</v>
      </c>
      <c r="I28" s="791"/>
      <c r="J28" s="789"/>
      <c r="K28" s="790">
        <v>67.25</v>
      </c>
      <c r="L28" s="791"/>
      <c r="M28" s="789"/>
      <c r="N28" s="790">
        <v>65.64</v>
      </c>
      <c r="O28" s="791"/>
      <c r="P28" s="789"/>
      <c r="Q28" s="790">
        <v>65</v>
      </c>
      <c r="R28" s="791"/>
      <c r="S28" s="789"/>
      <c r="T28" s="790">
        <v>64.52</v>
      </c>
      <c r="U28" s="791"/>
    </row>
    <row r="29" spans="1:21" ht="9.4" customHeight="1">
      <c r="A29" s="734">
        <v>27</v>
      </c>
      <c r="B29" s="784" t="s">
        <v>1220</v>
      </c>
      <c r="C29" s="792"/>
      <c r="D29" s="766"/>
      <c r="E29" s="790">
        <v>60.4</v>
      </c>
      <c r="F29" s="793"/>
      <c r="G29" s="789"/>
      <c r="H29" s="790">
        <v>59.66</v>
      </c>
      <c r="I29" s="791"/>
      <c r="J29" s="789"/>
      <c r="K29" s="790">
        <v>59.53</v>
      </c>
      <c r="L29" s="791"/>
      <c r="M29" s="789"/>
      <c r="N29" s="790">
        <v>59.92</v>
      </c>
      <c r="O29" s="791"/>
      <c r="P29" s="789"/>
      <c r="Q29" s="790">
        <v>60.51</v>
      </c>
      <c r="R29" s="791"/>
      <c r="S29" s="789"/>
      <c r="T29" s="790">
        <v>61.23</v>
      </c>
      <c r="U29" s="791"/>
    </row>
    <row r="30" spans="1:21" ht="9.4" customHeight="1">
      <c r="A30" s="734">
        <v>28</v>
      </c>
      <c r="B30" s="784" t="s">
        <v>1221</v>
      </c>
      <c r="C30" s="792"/>
      <c r="D30" s="766"/>
      <c r="E30" s="790">
        <v>61.57</v>
      </c>
      <c r="F30" s="793"/>
      <c r="G30" s="789"/>
      <c r="H30" s="790">
        <v>61.56</v>
      </c>
      <c r="I30" s="791"/>
      <c r="J30" s="789"/>
      <c r="K30" s="790">
        <v>61.71</v>
      </c>
      <c r="L30" s="791"/>
      <c r="M30" s="789"/>
      <c r="N30" s="790">
        <v>62.03</v>
      </c>
      <c r="O30" s="791"/>
      <c r="P30" s="789"/>
      <c r="Q30" s="790">
        <v>62.3</v>
      </c>
      <c r="R30" s="791"/>
      <c r="S30" s="789"/>
      <c r="T30" s="790">
        <v>62.44</v>
      </c>
      <c r="U30" s="791"/>
    </row>
    <row r="31" spans="1:21" ht="9.4" customHeight="1">
      <c r="A31" s="734">
        <v>29</v>
      </c>
      <c r="B31" s="784" t="s">
        <v>1222</v>
      </c>
      <c r="C31" s="792"/>
      <c r="D31" s="766"/>
      <c r="E31" s="790">
        <v>63.55</v>
      </c>
      <c r="F31" s="793"/>
      <c r="G31" s="789"/>
      <c r="H31" s="790">
        <v>63.71</v>
      </c>
      <c r="I31" s="791"/>
      <c r="J31" s="789"/>
      <c r="K31" s="790">
        <v>63.76</v>
      </c>
      <c r="L31" s="791"/>
      <c r="M31" s="789"/>
      <c r="N31" s="790">
        <v>63.84</v>
      </c>
      <c r="O31" s="791"/>
      <c r="P31" s="789"/>
      <c r="Q31" s="790">
        <v>64</v>
      </c>
      <c r="R31" s="791"/>
      <c r="S31" s="789"/>
      <c r="T31" s="790">
        <v>64.55</v>
      </c>
      <c r="U31" s="791"/>
    </row>
    <row r="32" spans="1:21" ht="9.4" customHeight="1">
      <c r="A32" s="734">
        <v>30</v>
      </c>
      <c r="B32" s="784" t="s">
        <v>1223</v>
      </c>
      <c r="C32" s="792"/>
      <c r="D32" s="766"/>
      <c r="E32" s="790">
        <v>64.67</v>
      </c>
      <c r="F32" s="793"/>
      <c r="G32" s="789"/>
      <c r="H32" s="790">
        <v>64.8</v>
      </c>
      <c r="I32" s="791"/>
      <c r="J32" s="789"/>
      <c r="K32" s="790">
        <v>64.72</v>
      </c>
      <c r="L32" s="791"/>
      <c r="M32" s="789"/>
      <c r="N32" s="790">
        <v>65.13</v>
      </c>
      <c r="O32" s="791"/>
      <c r="P32" s="789"/>
      <c r="Q32" s="790">
        <v>65.84</v>
      </c>
      <c r="R32" s="791"/>
      <c r="S32" s="789"/>
      <c r="T32" s="790">
        <v>66.11</v>
      </c>
      <c r="U32" s="791"/>
    </row>
    <row r="33" spans="1:21" ht="9.4" customHeight="1">
      <c r="A33" s="734">
        <v>31</v>
      </c>
      <c r="B33" s="784" t="s">
        <v>1224</v>
      </c>
      <c r="C33" s="792"/>
      <c r="D33" s="766"/>
      <c r="E33" s="790">
        <v>69.95</v>
      </c>
      <c r="F33" s="793"/>
      <c r="G33" s="789"/>
      <c r="H33" s="790">
        <v>70.47</v>
      </c>
      <c r="I33" s="791"/>
      <c r="J33" s="789"/>
      <c r="K33" s="790">
        <v>71.77</v>
      </c>
      <c r="L33" s="791"/>
      <c r="M33" s="789"/>
      <c r="N33" s="790">
        <v>73.41</v>
      </c>
      <c r="O33" s="791"/>
      <c r="P33" s="789"/>
      <c r="Q33" s="790">
        <v>74.27</v>
      </c>
      <c r="R33" s="791"/>
      <c r="S33" s="789"/>
      <c r="T33" s="790">
        <v>75.040000000000006</v>
      </c>
      <c r="U33" s="791"/>
    </row>
    <row r="34" spans="1:21" ht="9.4" customHeight="1">
      <c r="A34" s="734">
        <v>32</v>
      </c>
      <c r="B34" s="794" t="s">
        <v>1225</v>
      </c>
      <c r="C34" s="792"/>
      <c r="D34" s="766"/>
      <c r="E34" s="790">
        <v>86.78</v>
      </c>
      <c r="F34" s="793"/>
      <c r="G34" s="789"/>
      <c r="H34" s="790">
        <v>87.88</v>
      </c>
      <c r="I34" s="791"/>
      <c r="J34" s="789"/>
      <c r="K34" s="790">
        <v>88.21</v>
      </c>
      <c r="L34" s="791"/>
      <c r="M34" s="789"/>
      <c r="N34" s="790">
        <v>88.69</v>
      </c>
      <c r="O34" s="791"/>
      <c r="P34" s="789"/>
      <c r="Q34" s="790">
        <v>90.87</v>
      </c>
      <c r="R34" s="791"/>
      <c r="S34" s="789"/>
      <c r="T34" s="790">
        <v>92.43</v>
      </c>
      <c r="U34" s="791"/>
    </row>
    <row r="35" spans="1:21" ht="9.4" customHeight="1">
      <c r="A35" s="734">
        <v>33</v>
      </c>
      <c r="B35" s="784" t="s">
        <v>1226</v>
      </c>
      <c r="C35" s="792"/>
      <c r="D35" s="766"/>
      <c r="E35" s="790">
        <v>98.19</v>
      </c>
      <c r="F35" s="793"/>
      <c r="G35" s="789"/>
      <c r="H35" s="790">
        <v>98.93</v>
      </c>
      <c r="I35" s="791"/>
      <c r="J35" s="789"/>
      <c r="K35" s="790">
        <v>99.52</v>
      </c>
      <c r="L35" s="791"/>
      <c r="M35" s="789"/>
      <c r="N35" s="790">
        <v>99.57</v>
      </c>
      <c r="O35" s="791"/>
      <c r="P35" s="789"/>
      <c r="Q35" s="790">
        <v>99.02</v>
      </c>
      <c r="R35" s="791"/>
      <c r="S35" s="789"/>
      <c r="T35" s="790">
        <v>98.97</v>
      </c>
      <c r="U35" s="791"/>
    </row>
    <row r="36" spans="1:21" ht="9.4" customHeight="1">
      <c r="A36" s="734">
        <v>34</v>
      </c>
      <c r="B36" s="784" t="s">
        <v>1227</v>
      </c>
      <c r="C36" s="792"/>
      <c r="D36" s="766"/>
      <c r="E36" s="790">
        <v>99.06</v>
      </c>
      <c r="F36" s="793"/>
      <c r="G36" s="789"/>
      <c r="H36" s="790">
        <v>99.19</v>
      </c>
      <c r="I36" s="791"/>
      <c r="J36" s="789"/>
      <c r="K36" s="790">
        <v>99.12</v>
      </c>
      <c r="L36" s="791"/>
      <c r="M36" s="789"/>
      <c r="N36" s="790">
        <v>99.16</v>
      </c>
      <c r="O36" s="791"/>
      <c r="P36" s="789"/>
      <c r="Q36" s="790">
        <v>99.3</v>
      </c>
      <c r="R36" s="791"/>
      <c r="S36" s="789"/>
      <c r="T36" s="790">
        <v>99.17</v>
      </c>
      <c r="U36" s="791"/>
    </row>
    <row r="37" spans="1:21" ht="9.4" customHeight="1">
      <c r="A37" s="734">
        <v>35</v>
      </c>
      <c r="B37" s="784" t="s">
        <v>1228</v>
      </c>
      <c r="C37" s="792"/>
      <c r="D37" s="766"/>
      <c r="E37" s="790">
        <v>98.18</v>
      </c>
      <c r="F37" s="793"/>
      <c r="G37" s="789"/>
      <c r="H37" s="790">
        <v>98.25</v>
      </c>
      <c r="I37" s="791"/>
      <c r="J37" s="789"/>
      <c r="K37" s="790">
        <v>97.6</v>
      </c>
      <c r="L37" s="791"/>
      <c r="M37" s="789"/>
      <c r="N37" s="790">
        <v>97.62</v>
      </c>
      <c r="O37" s="791"/>
      <c r="P37" s="789"/>
      <c r="Q37" s="790">
        <v>97.23</v>
      </c>
      <c r="R37" s="791"/>
      <c r="S37" s="789"/>
      <c r="T37" s="790">
        <v>97.63</v>
      </c>
      <c r="U37" s="791"/>
    </row>
    <row r="38" spans="1:21" ht="9.4" customHeight="1">
      <c r="A38" s="734">
        <v>36</v>
      </c>
      <c r="B38" s="784" t="s">
        <v>1229</v>
      </c>
      <c r="C38" s="792"/>
      <c r="D38" s="766"/>
      <c r="E38" s="790">
        <v>98.28</v>
      </c>
      <c r="F38" s="793"/>
      <c r="G38" s="789"/>
      <c r="H38" s="790">
        <v>98.42</v>
      </c>
      <c r="I38" s="791"/>
      <c r="J38" s="789"/>
      <c r="K38" s="790">
        <v>98.73</v>
      </c>
      <c r="L38" s="791"/>
      <c r="M38" s="789"/>
      <c r="N38" s="790">
        <v>98.63</v>
      </c>
      <c r="O38" s="791"/>
      <c r="P38" s="789"/>
      <c r="Q38" s="790">
        <v>98.71</v>
      </c>
      <c r="R38" s="791"/>
      <c r="S38" s="789"/>
      <c r="T38" s="790">
        <v>99.04</v>
      </c>
      <c r="U38" s="791"/>
    </row>
    <row r="39" spans="1:21" ht="9.4" customHeight="1">
      <c r="A39" s="734">
        <v>37</v>
      </c>
      <c r="B39" s="784" t="s">
        <v>1230</v>
      </c>
      <c r="C39" s="792"/>
      <c r="D39" s="766"/>
      <c r="E39" s="790">
        <v>97.3</v>
      </c>
      <c r="F39" s="793"/>
      <c r="G39" s="789"/>
      <c r="H39" s="790">
        <v>96.91</v>
      </c>
      <c r="I39" s="791"/>
      <c r="J39" s="789"/>
      <c r="K39" s="790">
        <v>96.71</v>
      </c>
      <c r="L39" s="791"/>
      <c r="M39" s="789"/>
      <c r="N39" s="790">
        <v>96.42</v>
      </c>
      <c r="O39" s="791"/>
      <c r="P39" s="789"/>
      <c r="Q39" s="790">
        <v>95.91</v>
      </c>
      <c r="R39" s="791"/>
      <c r="S39" s="789"/>
      <c r="T39" s="790">
        <v>95.41</v>
      </c>
      <c r="U39" s="791"/>
    </row>
    <row r="40" spans="1:21" ht="9.4" customHeight="1">
      <c r="A40" s="734">
        <v>38</v>
      </c>
      <c r="B40" s="784" t="s">
        <v>1231</v>
      </c>
      <c r="C40" s="792"/>
      <c r="D40" s="766"/>
      <c r="E40" s="790">
        <v>94.21</v>
      </c>
      <c r="F40" s="793"/>
      <c r="G40" s="789"/>
      <c r="H40" s="790">
        <v>93.46</v>
      </c>
      <c r="I40" s="791"/>
      <c r="J40" s="789"/>
      <c r="K40" s="790">
        <v>92.66</v>
      </c>
      <c r="L40" s="791"/>
      <c r="M40" s="789"/>
      <c r="N40" s="790">
        <v>93.46</v>
      </c>
      <c r="O40" s="791"/>
      <c r="P40" s="789"/>
      <c r="Q40" s="790">
        <v>93.01</v>
      </c>
      <c r="R40" s="791"/>
      <c r="S40" s="789"/>
      <c r="T40" s="790">
        <v>92.42</v>
      </c>
      <c r="U40" s="791"/>
    </row>
    <row r="41" spans="1:21" ht="9.4" customHeight="1">
      <c r="A41" s="734">
        <v>39</v>
      </c>
      <c r="B41" s="784" t="s">
        <v>1232</v>
      </c>
      <c r="C41" s="792"/>
      <c r="D41" s="766"/>
      <c r="E41" s="790">
        <v>91.09</v>
      </c>
      <c r="F41" s="793"/>
      <c r="G41" s="789"/>
      <c r="H41" s="790">
        <v>90.98</v>
      </c>
      <c r="I41" s="791"/>
      <c r="J41" s="789"/>
      <c r="K41" s="790">
        <v>90.62</v>
      </c>
      <c r="L41" s="791"/>
      <c r="M41" s="789"/>
      <c r="N41" s="790">
        <v>90.31</v>
      </c>
      <c r="O41" s="791"/>
      <c r="P41" s="789"/>
      <c r="Q41" s="790">
        <v>90.07</v>
      </c>
      <c r="R41" s="791"/>
      <c r="S41" s="789"/>
      <c r="T41" s="790">
        <v>89.13</v>
      </c>
      <c r="U41" s="791"/>
    </row>
    <row r="42" spans="1:21" ht="9.4" customHeight="1">
      <c r="A42" s="734">
        <v>40</v>
      </c>
      <c r="B42" s="784" t="s">
        <v>1233</v>
      </c>
      <c r="C42" s="792"/>
      <c r="D42" s="766"/>
      <c r="E42" s="790">
        <v>86.82</v>
      </c>
      <c r="F42" s="793"/>
      <c r="G42" s="789"/>
      <c r="H42" s="790">
        <v>87.19</v>
      </c>
      <c r="I42" s="791"/>
      <c r="J42" s="789"/>
      <c r="K42" s="790">
        <v>86.82</v>
      </c>
      <c r="L42" s="791"/>
      <c r="M42" s="789"/>
      <c r="N42" s="790">
        <v>87.15</v>
      </c>
      <c r="O42" s="791"/>
      <c r="P42" s="789"/>
      <c r="Q42" s="790">
        <v>87.67</v>
      </c>
      <c r="R42" s="791"/>
      <c r="S42" s="789"/>
      <c r="T42" s="790">
        <v>88.25</v>
      </c>
      <c r="U42" s="791"/>
    </row>
    <row r="43" spans="1:21" ht="9.4" customHeight="1">
      <c r="A43" s="734">
        <v>41</v>
      </c>
      <c r="B43" s="784" t="s">
        <v>1234</v>
      </c>
      <c r="C43" s="792"/>
      <c r="D43" s="766"/>
      <c r="E43" s="790">
        <v>89.01</v>
      </c>
      <c r="F43" s="793"/>
      <c r="G43" s="789"/>
      <c r="H43" s="790">
        <v>89.23</v>
      </c>
      <c r="I43" s="791"/>
      <c r="J43" s="789"/>
      <c r="K43" s="790">
        <v>89.63</v>
      </c>
      <c r="L43" s="791"/>
      <c r="M43" s="789"/>
      <c r="N43" s="790">
        <v>89.81</v>
      </c>
      <c r="O43" s="791"/>
      <c r="P43" s="789"/>
      <c r="Q43" s="790">
        <v>88.2</v>
      </c>
      <c r="R43" s="791"/>
      <c r="S43" s="789"/>
      <c r="T43" s="790">
        <v>88.08</v>
      </c>
      <c r="U43" s="791"/>
    </row>
    <row r="44" spans="1:21" ht="9.4" customHeight="1">
      <c r="A44" s="734">
        <v>42</v>
      </c>
      <c r="B44" s="784" t="s">
        <v>1235</v>
      </c>
      <c r="C44" s="792"/>
      <c r="D44" s="766"/>
      <c r="E44" s="790">
        <v>86.05</v>
      </c>
      <c r="F44" s="793"/>
      <c r="G44" s="789"/>
      <c r="H44" s="790">
        <v>85.71</v>
      </c>
      <c r="I44" s="791"/>
      <c r="J44" s="789"/>
      <c r="K44" s="790">
        <v>85.85</v>
      </c>
      <c r="L44" s="791"/>
      <c r="M44" s="789"/>
      <c r="N44" s="790">
        <v>85.87</v>
      </c>
      <c r="O44" s="791"/>
      <c r="P44" s="789"/>
      <c r="Q44" s="790">
        <v>86.25</v>
      </c>
      <c r="R44" s="791"/>
      <c r="S44" s="789"/>
      <c r="T44" s="790">
        <v>86.66</v>
      </c>
      <c r="U44" s="791"/>
    </row>
    <row r="45" spans="1:21" ht="9.4" customHeight="1">
      <c r="A45" s="734">
        <v>43</v>
      </c>
      <c r="B45" s="784" t="s">
        <v>1236</v>
      </c>
      <c r="C45" s="792"/>
      <c r="D45" s="766"/>
      <c r="E45" s="790">
        <v>89.81</v>
      </c>
      <c r="F45" s="793"/>
      <c r="G45" s="789"/>
      <c r="H45" s="790">
        <v>89.37</v>
      </c>
      <c r="I45" s="791"/>
      <c r="J45" s="789"/>
      <c r="K45" s="790">
        <v>88.83</v>
      </c>
      <c r="L45" s="791"/>
      <c r="M45" s="789"/>
      <c r="N45" s="790">
        <v>88.32</v>
      </c>
      <c r="O45" s="791"/>
      <c r="P45" s="789"/>
      <c r="Q45" s="790">
        <v>87.75</v>
      </c>
      <c r="R45" s="791"/>
      <c r="S45" s="789"/>
      <c r="T45" s="790">
        <v>87.4</v>
      </c>
      <c r="U45" s="791"/>
    </row>
    <row r="46" spans="1:21" ht="9.4" customHeight="1">
      <c r="A46" s="734">
        <v>44</v>
      </c>
      <c r="B46" s="784" t="s">
        <v>1237</v>
      </c>
      <c r="C46" s="792"/>
      <c r="D46" s="766"/>
      <c r="E46" s="790">
        <v>84.29</v>
      </c>
      <c r="F46" s="793"/>
      <c r="G46" s="789"/>
      <c r="H46" s="790">
        <v>83.7</v>
      </c>
      <c r="I46" s="791"/>
      <c r="J46" s="789"/>
      <c r="K46" s="790">
        <v>84.18</v>
      </c>
      <c r="L46" s="791"/>
      <c r="M46" s="789"/>
      <c r="N46" s="790">
        <v>84.51</v>
      </c>
      <c r="O46" s="791"/>
      <c r="P46" s="789"/>
      <c r="Q46" s="790">
        <v>84.38</v>
      </c>
      <c r="R46" s="791"/>
      <c r="S46" s="789"/>
      <c r="T46" s="790">
        <v>83.56</v>
      </c>
      <c r="U46" s="791"/>
    </row>
    <row r="47" spans="1:21" ht="9.4" customHeight="1">
      <c r="A47" s="734">
        <v>45</v>
      </c>
      <c r="B47" s="784" t="s">
        <v>1238</v>
      </c>
      <c r="C47" s="792"/>
      <c r="D47" s="766"/>
      <c r="E47" s="790">
        <v>84.35</v>
      </c>
      <c r="F47" s="793"/>
      <c r="G47" s="789"/>
      <c r="H47" s="790">
        <v>85.25</v>
      </c>
      <c r="I47" s="791"/>
      <c r="J47" s="789"/>
      <c r="K47" s="790">
        <v>85.9</v>
      </c>
      <c r="L47" s="791"/>
      <c r="M47" s="789"/>
      <c r="N47" s="790">
        <v>86.4</v>
      </c>
      <c r="O47" s="791"/>
      <c r="P47" s="789"/>
      <c r="Q47" s="790">
        <v>86</v>
      </c>
      <c r="R47" s="791"/>
      <c r="S47" s="789"/>
      <c r="T47" s="790">
        <v>86.89</v>
      </c>
      <c r="U47" s="791"/>
    </row>
    <row r="48" spans="1:21" ht="9.4" customHeight="1">
      <c r="A48" s="734">
        <v>46</v>
      </c>
      <c r="B48" s="784" t="s">
        <v>1239</v>
      </c>
      <c r="C48" s="792"/>
      <c r="D48" s="766"/>
      <c r="E48" s="790">
        <v>86.04</v>
      </c>
      <c r="F48" s="793"/>
      <c r="G48" s="789"/>
      <c r="H48" s="790">
        <v>86.08</v>
      </c>
      <c r="I48" s="791"/>
      <c r="J48" s="789"/>
      <c r="K48" s="790">
        <v>86.26</v>
      </c>
      <c r="L48" s="791"/>
      <c r="M48" s="789"/>
      <c r="N48" s="790">
        <v>87.03</v>
      </c>
      <c r="O48" s="791"/>
      <c r="P48" s="789"/>
      <c r="Q48" s="790">
        <v>87.89</v>
      </c>
      <c r="R48" s="791"/>
      <c r="S48" s="789"/>
      <c r="T48" s="790">
        <v>88.27</v>
      </c>
      <c r="U48" s="791"/>
    </row>
    <row r="49" spans="1:21" ht="9.4" customHeight="1">
      <c r="A49" s="734">
        <v>47</v>
      </c>
      <c r="B49" s="784" t="s">
        <v>1240</v>
      </c>
      <c r="C49" s="792"/>
      <c r="D49" s="766"/>
      <c r="E49" s="790">
        <v>92.28</v>
      </c>
      <c r="F49" s="793"/>
      <c r="G49" s="789"/>
      <c r="H49" s="790">
        <v>93.04</v>
      </c>
      <c r="I49" s="791"/>
      <c r="J49" s="789"/>
      <c r="K49" s="790">
        <v>93.71</v>
      </c>
      <c r="L49" s="791"/>
      <c r="M49" s="789"/>
      <c r="N49" s="790">
        <v>94.35</v>
      </c>
      <c r="O49" s="791"/>
      <c r="P49" s="789"/>
      <c r="Q49" s="790">
        <v>94.51</v>
      </c>
      <c r="R49" s="791"/>
      <c r="S49" s="789"/>
      <c r="T49" s="790">
        <v>94.47</v>
      </c>
      <c r="U49" s="791"/>
    </row>
    <row r="50" spans="1:21" ht="9.4" customHeight="1">
      <c r="A50" s="734">
        <v>48</v>
      </c>
      <c r="B50" s="784" t="s">
        <v>1241</v>
      </c>
      <c r="C50" s="792"/>
      <c r="D50" s="766"/>
      <c r="E50" s="790">
        <v>95.56</v>
      </c>
      <c r="F50" s="793"/>
      <c r="G50" s="789"/>
      <c r="H50" s="790">
        <v>95.51</v>
      </c>
      <c r="I50" s="791"/>
      <c r="J50" s="789"/>
      <c r="K50" s="790">
        <v>95.19</v>
      </c>
      <c r="L50" s="791"/>
      <c r="M50" s="789"/>
      <c r="N50" s="790">
        <v>94.33</v>
      </c>
      <c r="O50" s="791"/>
      <c r="P50" s="789"/>
      <c r="Q50" s="790">
        <v>94.06</v>
      </c>
      <c r="R50" s="791"/>
      <c r="S50" s="789"/>
      <c r="T50" s="790">
        <v>94.05</v>
      </c>
      <c r="U50" s="791"/>
    </row>
    <row r="51" spans="1:21" ht="9.4" customHeight="1">
      <c r="A51" s="734">
        <v>49</v>
      </c>
      <c r="B51" s="784" t="s">
        <v>1242</v>
      </c>
      <c r="C51" s="795"/>
      <c r="D51" s="766"/>
      <c r="E51" s="790">
        <v>92.42</v>
      </c>
      <c r="F51" s="793"/>
      <c r="G51" s="789"/>
      <c r="H51" s="790">
        <v>92.46</v>
      </c>
      <c r="I51" s="791"/>
      <c r="J51" s="789"/>
      <c r="K51" s="790">
        <v>92.13</v>
      </c>
      <c r="L51" s="791"/>
      <c r="M51" s="789"/>
      <c r="N51" s="790">
        <v>91.84</v>
      </c>
      <c r="O51" s="791"/>
      <c r="P51" s="789"/>
      <c r="Q51" s="790">
        <v>92.29</v>
      </c>
      <c r="R51" s="791"/>
      <c r="S51" s="789"/>
      <c r="T51" s="790">
        <v>92.47</v>
      </c>
      <c r="U51" s="791"/>
    </row>
    <row r="52" spans="1:21" ht="9.4" customHeight="1">
      <c r="A52" s="734">
        <v>50</v>
      </c>
      <c r="B52" s="784" t="s">
        <v>1243</v>
      </c>
      <c r="C52" s="795"/>
      <c r="D52" s="766"/>
      <c r="E52" s="790">
        <v>99.11</v>
      </c>
      <c r="F52" s="793"/>
      <c r="G52" s="789"/>
      <c r="H52" s="790">
        <v>96.79</v>
      </c>
      <c r="I52" s="791"/>
      <c r="J52" s="789"/>
      <c r="K52" s="790">
        <v>95.1</v>
      </c>
      <c r="L52" s="791"/>
      <c r="M52" s="789"/>
      <c r="N52" s="790">
        <v>95.03</v>
      </c>
      <c r="O52" s="791"/>
      <c r="P52" s="789"/>
      <c r="Q52" s="790">
        <v>94.37</v>
      </c>
      <c r="R52" s="791"/>
      <c r="S52" s="789"/>
      <c r="T52" s="790">
        <v>94.75</v>
      </c>
      <c r="U52" s="791"/>
    </row>
    <row r="53" spans="1:21" ht="9.4" customHeight="1">
      <c r="A53" s="734">
        <v>51</v>
      </c>
      <c r="B53" s="784" t="s">
        <v>1244</v>
      </c>
      <c r="C53" s="796"/>
      <c r="D53" s="766"/>
      <c r="E53" s="790">
        <v>89.14</v>
      </c>
      <c r="F53" s="793"/>
      <c r="G53" s="789"/>
      <c r="H53" s="790">
        <v>89.23</v>
      </c>
      <c r="I53" s="791"/>
      <c r="J53" s="789"/>
      <c r="K53" s="790">
        <v>89.41</v>
      </c>
      <c r="L53" s="791"/>
      <c r="M53" s="789"/>
      <c r="N53" s="790">
        <v>89.24</v>
      </c>
      <c r="O53" s="791"/>
      <c r="P53" s="789"/>
      <c r="Q53" s="790">
        <v>89.09</v>
      </c>
      <c r="R53" s="791"/>
      <c r="S53" s="789"/>
      <c r="T53" s="790">
        <v>88.6</v>
      </c>
      <c r="U53" s="791"/>
    </row>
    <row r="54" spans="1:21" ht="9.4" customHeight="1">
      <c r="A54" s="734">
        <v>52</v>
      </c>
      <c r="B54" s="794" t="s">
        <v>1245</v>
      </c>
      <c r="C54" s="796"/>
      <c r="D54" s="766"/>
      <c r="E54" s="790">
        <v>90.29</v>
      </c>
      <c r="F54" s="793"/>
      <c r="G54" s="789"/>
      <c r="H54" s="790">
        <v>90.11</v>
      </c>
      <c r="I54" s="791"/>
      <c r="J54" s="789"/>
      <c r="K54" s="790">
        <v>90.18</v>
      </c>
      <c r="L54" s="791"/>
      <c r="M54" s="789"/>
      <c r="N54" s="790">
        <v>90.32</v>
      </c>
      <c r="O54" s="791"/>
      <c r="P54" s="789"/>
      <c r="Q54" s="790">
        <v>91.03</v>
      </c>
      <c r="R54" s="791"/>
      <c r="S54" s="789"/>
      <c r="T54" s="790">
        <v>91</v>
      </c>
      <c r="U54" s="791"/>
    </row>
    <row r="55" spans="1:21" ht="9.4" customHeight="1">
      <c r="A55" s="734">
        <v>53</v>
      </c>
      <c r="B55" s="794" t="s">
        <v>1246</v>
      </c>
      <c r="C55" s="796"/>
      <c r="D55" s="766"/>
      <c r="E55" s="790">
        <v>91.78</v>
      </c>
      <c r="F55" s="793"/>
      <c r="G55" s="789"/>
      <c r="H55" s="790">
        <v>90.58</v>
      </c>
      <c r="I55" s="791"/>
      <c r="J55" s="789"/>
      <c r="K55" s="790">
        <v>89.95</v>
      </c>
      <c r="L55" s="791"/>
      <c r="M55" s="789"/>
      <c r="N55" s="790">
        <v>90.04</v>
      </c>
      <c r="O55" s="791"/>
      <c r="P55" s="789"/>
      <c r="Q55" s="790">
        <v>89.86</v>
      </c>
      <c r="R55" s="791"/>
      <c r="S55" s="789"/>
      <c r="T55" s="790">
        <v>90.77</v>
      </c>
      <c r="U55" s="791"/>
    </row>
    <row r="56" spans="1:21" ht="9.4" customHeight="1">
      <c r="A56" s="734">
        <v>54</v>
      </c>
      <c r="B56" s="794" t="s">
        <v>1247</v>
      </c>
      <c r="C56" s="796"/>
      <c r="D56" s="766"/>
      <c r="E56" s="790">
        <v>88.55</v>
      </c>
      <c r="F56" s="793"/>
      <c r="G56" s="789"/>
      <c r="H56" s="790">
        <v>88.75</v>
      </c>
      <c r="I56" s="791"/>
      <c r="J56" s="789"/>
      <c r="K56" s="790">
        <v>89.62</v>
      </c>
      <c r="L56" s="791"/>
      <c r="M56" s="789"/>
      <c r="N56" s="790">
        <v>90.38</v>
      </c>
      <c r="O56" s="791"/>
      <c r="P56" s="789"/>
      <c r="Q56" s="790">
        <v>90.1</v>
      </c>
      <c r="R56" s="791"/>
      <c r="S56" s="789"/>
      <c r="T56" s="790">
        <v>89.57</v>
      </c>
      <c r="U56" s="791"/>
    </row>
    <row r="57" spans="1:21" ht="9.4" customHeight="1">
      <c r="A57" s="734">
        <v>55</v>
      </c>
      <c r="B57" s="794" t="s">
        <v>1248</v>
      </c>
      <c r="C57" s="796"/>
      <c r="D57" s="766"/>
      <c r="E57" s="790">
        <v>92.6</v>
      </c>
      <c r="F57" s="793"/>
      <c r="G57" s="789"/>
      <c r="H57" s="790">
        <v>93.77</v>
      </c>
      <c r="I57" s="791"/>
      <c r="J57" s="789"/>
      <c r="K57" s="790">
        <v>94.25</v>
      </c>
      <c r="L57" s="791"/>
      <c r="M57" s="789"/>
      <c r="N57" s="790">
        <v>92.75</v>
      </c>
      <c r="O57" s="791"/>
      <c r="P57" s="789"/>
      <c r="Q57" s="790">
        <v>91.92</v>
      </c>
      <c r="R57" s="791"/>
      <c r="S57" s="789"/>
      <c r="T57" s="790">
        <v>91.31</v>
      </c>
      <c r="U57" s="791"/>
    </row>
    <row r="58" spans="1:21" ht="9.4" customHeight="1">
      <c r="A58" s="734">
        <v>56</v>
      </c>
      <c r="B58" s="794" t="s">
        <v>1249</v>
      </c>
      <c r="C58" s="796"/>
      <c r="D58" s="766"/>
      <c r="E58" s="790">
        <v>94.96</v>
      </c>
      <c r="F58" s="793"/>
      <c r="G58" s="789"/>
      <c r="H58" s="790">
        <v>95.9</v>
      </c>
      <c r="I58" s="791"/>
      <c r="J58" s="789"/>
      <c r="K58" s="790">
        <v>96.86</v>
      </c>
      <c r="L58" s="791"/>
      <c r="M58" s="789"/>
      <c r="N58" s="790">
        <v>97.28</v>
      </c>
      <c r="O58" s="791"/>
      <c r="P58" s="789"/>
      <c r="Q58" s="790">
        <v>98.32</v>
      </c>
      <c r="R58" s="791"/>
      <c r="S58" s="789"/>
      <c r="T58" s="790">
        <v>98.22</v>
      </c>
      <c r="U58" s="791"/>
    </row>
    <row r="59" spans="1:21" ht="9.4" customHeight="1">
      <c r="A59" s="734">
        <v>57</v>
      </c>
      <c r="B59" s="794" t="s">
        <v>1250</v>
      </c>
      <c r="C59" s="796"/>
      <c r="D59" s="766"/>
      <c r="E59" s="790">
        <v>98.83</v>
      </c>
      <c r="F59" s="793"/>
      <c r="G59" s="789"/>
      <c r="H59" s="790">
        <v>98.44</v>
      </c>
      <c r="I59" s="793"/>
      <c r="J59" s="789"/>
      <c r="K59" s="790">
        <v>98.75</v>
      </c>
      <c r="L59" s="793"/>
      <c r="M59" s="789"/>
      <c r="N59" s="790">
        <v>99.12</v>
      </c>
      <c r="O59" s="793"/>
      <c r="P59" s="789"/>
      <c r="Q59" s="790">
        <v>97.6</v>
      </c>
      <c r="R59" s="793"/>
      <c r="S59" s="789"/>
      <c r="T59" s="790">
        <v>97.16</v>
      </c>
      <c r="U59" s="793"/>
    </row>
    <row r="60" spans="1:21" ht="9.4" customHeight="1">
      <c r="A60" s="734">
        <v>58</v>
      </c>
      <c r="B60" s="794" t="s">
        <v>1251</v>
      </c>
      <c r="C60" s="796"/>
      <c r="D60" s="766"/>
      <c r="E60" s="790">
        <v>100</v>
      </c>
      <c r="F60" s="793"/>
      <c r="G60" s="789"/>
      <c r="H60" s="790">
        <v>100.7</v>
      </c>
      <c r="I60" s="793"/>
      <c r="J60" s="789"/>
      <c r="K60" s="790">
        <v>100.84</v>
      </c>
      <c r="L60" s="793"/>
      <c r="M60" s="789"/>
      <c r="N60" s="790">
        <v>102.38</v>
      </c>
      <c r="O60" s="793"/>
      <c r="P60" s="789"/>
      <c r="Q60" s="790">
        <v>104.01</v>
      </c>
      <c r="R60" s="793"/>
      <c r="S60" s="789"/>
      <c r="T60" s="790">
        <v>105.71</v>
      </c>
      <c r="U60" s="793"/>
    </row>
    <row r="61" spans="1:21" ht="9.4" customHeight="1">
      <c r="A61" s="734">
        <v>59</v>
      </c>
      <c r="B61" s="794" t="s">
        <v>1252</v>
      </c>
      <c r="C61" s="796"/>
      <c r="D61" s="766"/>
      <c r="E61" s="790">
        <v>107.05</v>
      </c>
      <c r="F61" s="793"/>
      <c r="G61" s="789"/>
      <c r="H61" s="790">
        <v>107.48</v>
      </c>
      <c r="I61" s="793"/>
      <c r="J61" s="789"/>
      <c r="K61" s="790">
        <v>108.42</v>
      </c>
      <c r="L61" s="793"/>
      <c r="M61" s="789"/>
      <c r="N61" s="790">
        <v>110.55</v>
      </c>
      <c r="O61" s="793"/>
      <c r="P61" s="789"/>
      <c r="Q61" s="790">
        <v>112.02</v>
      </c>
      <c r="R61" s="793"/>
      <c r="S61" s="789"/>
      <c r="T61" s="790">
        <v>111.62</v>
      </c>
      <c r="U61" s="793"/>
    </row>
    <row r="62" spans="1:21" ht="9.4" customHeight="1">
      <c r="A62" s="734">
        <v>60</v>
      </c>
      <c r="B62" s="794" t="s">
        <v>1253</v>
      </c>
      <c r="C62" s="796"/>
      <c r="D62" s="766"/>
      <c r="E62" s="790">
        <v>117.84</v>
      </c>
      <c r="F62" s="793"/>
      <c r="G62" s="789"/>
      <c r="H62" s="790">
        <v>116.88</v>
      </c>
      <c r="I62" s="793"/>
      <c r="J62" s="789"/>
      <c r="K62" s="790">
        <v>116.16</v>
      </c>
      <c r="L62" s="793"/>
      <c r="M62" s="789"/>
      <c r="N62" s="790">
        <v>117.5</v>
      </c>
      <c r="O62" s="793"/>
      <c r="P62" s="789"/>
      <c r="Q62" s="790">
        <v>120.89</v>
      </c>
      <c r="R62" s="793"/>
      <c r="S62" s="789"/>
      <c r="T62" s="790">
        <v>122.62</v>
      </c>
      <c r="U62" s="793"/>
    </row>
    <row r="63" spans="1:21" ht="9.4" customHeight="1">
      <c r="A63" s="734">
        <v>61</v>
      </c>
      <c r="B63" s="794" t="s">
        <v>1254</v>
      </c>
      <c r="C63" s="796"/>
      <c r="D63" s="766"/>
      <c r="E63" s="790">
        <v>104.98</v>
      </c>
      <c r="F63" s="793"/>
      <c r="G63" s="789"/>
      <c r="H63" s="790">
        <v>105.88</v>
      </c>
      <c r="I63" s="793"/>
      <c r="J63" s="789"/>
      <c r="K63" s="790">
        <v>105.28</v>
      </c>
      <c r="L63" s="793"/>
      <c r="M63" s="789"/>
      <c r="N63" s="790">
        <v>104.35</v>
      </c>
      <c r="O63" s="793"/>
      <c r="P63" s="789"/>
      <c r="Q63" s="790">
        <v>104.54</v>
      </c>
      <c r="R63" s="793"/>
      <c r="S63" s="789"/>
      <c r="T63" s="790">
        <v>105.81</v>
      </c>
      <c r="U63" s="793"/>
    </row>
    <row r="64" spans="1:21" ht="9.4" customHeight="1">
      <c r="A64" s="734">
        <v>62</v>
      </c>
      <c r="B64" s="794" t="s">
        <v>1255</v>
      </c>
      <c r="C64" s="796"/>
      <c r="D64" s="766"/>
      <c r="E64" s="790">
        <v>112.01</v>
      </c>
      <c r="F64" s="793"/>
      <c r="G64" s="789"/>
      <c r="H64" s="790">
        <v>112.23</v>
      </c>
      <c r="I64" s="793"/>
      <c r="J64" s="789"/>
      <c r="K64" s="790">
        <v>112.4</v>
      </c>
      <c r="L64" s="793"/>
      <c r="M64" s="789"/>
      <c r="N64" s="790">
        <v>113.78</v>
      </c>
      <c r="O64" s="793"/>
      <c r="P64" s="789"/>
      <c r="Q64" s="790">
        <v>114.39</v>
      </c>
      <c r="R64" s="793"/>
      <c r="S64" s="789"/>
      <c r="T64" s="790">
        <v>113.25</v>
      </c>
      <c r="U64" s="793"/>
    </row>
    <row r="65" spans="1:21" ht="9.4" customHeight="1">
      <c r="A65" s="734">
        <v>63</v>
      </c>
      <c r="B65" s="794" t="s">
        <v>1256</v>
      </c>
      <c r="C65" s="935"/>
      <c r="D65" s="766"/>
      <c r="E65" s="790">
        <v>114.09</v>
      </c>
      <c r="F65" s="793"/>
      <c r="G65" s="789"/>
      <c r="H65" s="790">
        <v>116.45</v>
      </c>
      <c r="I65" s="793"/>
      <c r="J65" s="789"/>
      <c r="K65" s="790">
        <v>118.85</v>
      </c>
      <c r="L65" s="793"/>
      <c r="M65" s="789"/>
      <c r="N65" s="790">
        <v>119.14</v>
      </c>
      <c r="O65" s="793"/>
      <c r="P65" s="789"/>
      <c r="Q65" s="790">
        <v>118.32</v>
      </c>
      <c r="R65" s="793"/>
      <c r="S65" s="789"/>
      <c r="T65" s="790">
        <v>117.68</v>
      </c>
      <c r="U65" s="793"/>
    </row>
    <row r="66" spans="1:21" ht="9.4" customHeight="1">
      <c r="A66" s="734">
        <v>64</v>
      </c>
      <c r="B66" s="794" t="s">
        <v>1257</v>
      </c>
      <c r="C66" s="935"/>
      <c r="D66" s="766"/>
      <c r="E66" s="790">
        <v>118.96</v>
      </c>
      <c r="F66" s="793"/>
      <c r="G66" s="789"/>
      <c r="H66" s="790">
        <v>118.45</v>
      </c>
      <c r="I66" s="793"/>
      <c r="J66" s="789"/>
      <c r="K66" s="790">
        <v>118.49</v>
      </c>
      <c r="L66" s="793"/>
      <c r="M66" s="789"/>
      <c r="N66" s="790">
        <v>118.48</v>
      </c>
      <c r="O66" s="793"/>
      <c r="P66" s="789"/>
      <c r="Q66" s="790">
        <v>117.31</v>
      </c>
      <c r="R66" s="793"/>
      <c r="S66" s="789"/>
      <c r="T66" s="790">
        <v>115.67</v>
      </c>
      <c r="U66" s="793"/>
    </row>
    <row r="67" spans="1:21" ht="9.4" customHeight="1">
      <c r="A67" s="734">
        <v>65</v>
      </c>
      <c r="B67" s="794" t="s">
        <v>1258</v>
      </c>
      <c r="C67" s="790"/>
      <c r="D67" s="766"/>
      <c r="E67" s="790">
        <v>114.04</v>
      </c>
      <c r="F67" s="793"/>
      <c r="G67" s="789" t="s">
        <v>297</v>
      </c>
      <c r="H67" s="790">
        <v>115.67</v>
      </c>
      <c r="I67" s="793"/>
      <c r="J67" s="789"/>
      <c r="K67" s="790">
        <v>115.05</v>
      </c>
      <c r="L67" s="793"/>
      <c r="M67" s="789"/>
      <c r="N67" s="790">
        <v>114.54</v>
      </c>
      <c r="O67" s="793"/>
      <c r="P67" s="789"/>
      <c r="Q67" s="790">
        <v>113.29</v>
      </c>
      <c r="R67" s="793"/>
      <c r="S67" s="789"/>
      <c r="T67" s="790">
        <v>113.23</v>
      </c>
      <c r="U67" s="793"/>
    </row>
    <row r="68" spans="1:21" ht="9.4" customHeight="1">
      <c r="A68" s="734">
        <v>66</v>
      </c>
      <c r="B68" s="797" t="s">
        <v>1259</v>
      </c>
      <c r="C68" s="790"/>
      <c r="D68" s="766"/>
      <c r="E68" s="790">
        <v>114.72</v>
      </c>
      <c r="F68" s="793"/>
      <c r="G68" s="789"/>
      <c r="H68" s="790">
        <v>115.29</v>
      </c>
      <c r="I68" s="793"/>
      <c r="J68" s="789"/>
      <c r="K68" s="790">
        <v>115.09</v>
      </c>
      <c r="L68" s="793"/>
      <c r="M68" s="789"/>
      <c r="N68" s="790">
        <v>114.62</v>
      </c>
      <c r="O68" s="793"/>
      <c r="P68" s="789"/>
      <c r="Q68" s="790">
        <v>114.54</v>
      </c>
      <c r="R68" s="793"/>
      <c r="S68" s="789"/>
      <c r="T68" s="790">
        <v>114.15</v>
      </c>
      <c r="U68" s="793"/>
    </row>
    <row r="69" spans="1:21" ht="9.4" customHeight="1">
      <c r="A69" s="734">
        <v>67</v>
      </c>
      <c r="B69" s="797" t="s">
        <v>1260</v>
      </c>
      <c r="C69" s="790"/>
      <c r="D69" s="766"/>
      <c r="E69" s="790">
        <v>105.72</v>
      </c>
      <c r="F69" s="793"/>
      <c r="G69" s="789"/>
      <c r="H69" s="790">
        <v>105.15</v>
      </c>
      <c r="I69" s="793"/>
      <c r="J69" s="789"/>
      <c r="K69" s="790">
        <v>104.98</v>
      </c>
      <c r="L69" s="793"/>
      <c r="M69" s="789"/>
      <c r="N69" s="790">
        <v>104.15</v>
      </c>
      <c r="O69" s="793"/>
      <c r="P69" s="789"/>
      <c r="Q69" s="790">
        <v>103.42</v>
      </c>
      <c r="R69" s="793"/>
      <c r="S69" s="789"/>
      <c r="T69" s="790">
        <v>103.36</v>
      </c>
      <c r="U69" s="793"/>
    </row>
    <row r="70" spans="1:21" ht="9.4" customHeight="1">
      <c r="A70" s="734">
        <v>68</v>
      </c>
      <c r="B70" s="797" t="s">
        <v>1261</v>
      </c>
      <c r="C70" s="790"/>
      <c r="D70" s="766"/>
      <c r="E70" s="790">
        <v>100.3</v>
      </c>
      <c r="F70" s="793"/>
      <c r="G70" s="789"/>
      <c r="H70" s="790">
        <v>100.04</v>
      </c>
      <c r="I70" s="793"/>
      <c r="J70" s="789"/>
      <c r="K70" s="790">
        <v>99.86</v>
      </c>
      <c r="L70" s="793"/>
      <c r="M70" s="789"/>
      <c r="N70" s="790">
        <v>99.74</v>
      </c>
      <c r="O70" s="793"/>
      <c r="P70" s="789"/>
      <c r="Q70" s="790">
        <v>100.46</v>
      </c>
      <c r="R70" s="793"/>
      <c r="S70" s="789"/>
      <c r="T70" s="790">
        <v>100.47</v>
      </c>
      <c r="U70" s="793"/>
    </row>
    <row r="71" spans="1:21" ht="9.4" customHeight="1">
      <c r="A71" s="734">
        <v>69</v>
      </c>
      <c r="B71" s="797" t="s">
        <v>1262</v>
      </c>
      <c r="C71" s="790"/>
      <c r="D71" s="766"/>
      <c r="E71" s="790">
        <v>103.07</v>
      </c>
      <c r="F71" s="793"/>
      <c r="G71" s="789"/>
      <c r="H71" s="790">
        <v>102.51</v>
      </c>
      <c r="I71" s="793"/>
      <c r="J71" s="789"/>
      <c r="K71" s="790">
        <v>101.56</v>
      </c>
      <c r="L71" s="793"/>
      <c r="M71" s="789"/>
      <c r="N71" s="790">
        <v>100.73</v>
      </c>
      <c r="O71" s="793"/>
      <c r="P71" s="789"/>
      <c r="Q71" s="790">
        <v>99.17</v>
      </c>
      <c r="R71" s="793"/>
      <c r="S71" s="789"/>
      <c r="T71" s="790">
        <v>98.72</v>
      </c>
      <c r="U71" s="793"/>
    </row>
    <row r="72" spans="1:21" ht="9.4" customHeight="1">
      <c r="A72" s="734">
        <v>70</v>
      </c>
      <c r="B72" s="797" t="s">
        <v>1263</v>
      </c>
      <c r="C72" s="790"/>
      <c r="D72" s="766"/>
      <c r="E72" s="790">
        <v>102.33</v>
      </c>
      <c r="F72" s="793"/>
      <c r="G72" s="789"/>
      <c r="H72" s="790">
        <v>102.36</v>
      </c>
      <c r="I72" s="793"/>
      <c r="J72" s="789"/>
      <c r="K72" s="790">
        <v>102.23</v>
      </c>
      <c r="L72" s="793"/>
      <c r="M72" s="789"/>
      <c r="N72" s="790">
        <v>103.23</v>
      </c>
      <c r="O72" s="793"/>
      <c r="P72" s="789"/>
      <c r="Q72" s="790">
        <v>104.65</v>
      </c>
      <c r="R72" s="793"/>
      <c r="S72" s="789"/>
      <c r="T72" s="790">
        <v>105.3</v>
      </c>
      <c r="U72" s="793"/>
    </row>
    <row r="73" spans="1:21" ht="9.4" customHeight="1">
      <c r="B73" s="797" t="s">
        <v>1367</v>
      </c>
      <c r="C73" s="790"/>
      <c r="D73" s="766"/>
      <c r="E73" s="790">
        <v>102.62</v>
      </c>
      <c r="F73" s="793"/>
      <c r="G73" s="789"/>
      <c r="H73" s="790">
        <v>103.03</v>
      </c>
      <c r="I73" s="793"/>
      <c r="J73" s="789"/>
      <c r="K73" s="790">
        <v>103.49</v>
      </c>
      <c r="L73" s="793"/>
      <c r="M73" s="789"/>
      <c r="N73" s="790">
        <v>103.91</v>
      </c>
      <c r="O73" s="793"/>
      <c r="P73" s="789"/>
      <c r="Q73" s="790">
        <v>104.18</v>
      </c>
      <c r="R73" s="793"/>
      <c r="S73" s="789"/>
      <c r="T73" s="790">
        <v>103.17</v>
      </c>
      <c r="U73" s="793"/>
    </row>
    <row r="74" spans="1:21" ht="9.4" customHeight="1">
      <c r="B74" s="797" t="s">
        <v>1385</v>
      </c>
      <c r="C74" s="941"/>
      <c r="D74" s="790"/>
      <c r="E74" s="790">
        <v>99.22</v>
      </c>
      <c r="F74" s="793"/>
      <c r="G74" s="789"/>
      <c r="H74" s="790">
        <v>98.43</v>
      </c>
      <c r="I74" s="793"/>
      <c r="J74" s="789"/>
      <c r="K74" s="790">
        <v>95.76</v>
      </c>
      <c r="L74" s="793"/>
      <c r="M74" s="789"/>
      <c r="N74" s="790">
        <v>92.25</v>
      </c>
      <c r="O74" s="793"/>
      <c r="P74" s="789"/>
      <c r="Q74" s="790">
        <v>91.46</v>
      </c>
      <c r="R74" s="793"/>
      <c r="S74" s="789"/>
      <c r="T74" s="790">
        <v>92.55</v>
      </c>
      <c r="U74" s="798"/>
    </row>
    <row r="75" spans="1:21" ht="10.9" customHeight="1">
      <c r="B75" s="2572" t="s">
        <v>1383</v>
      </c>
      <c r="C75" s="2573"/>
      <c r="D75" s="2573"/>
      <c r="E75" s="2573"/>
      <c r="F75" s="2573"/>
      <c r="G75" s="2573"/>
      <c r="H75" s="2573"/>
      <c r="I75" s="2573"/>
      <c r="J75" s="2573"/>
      <c r="K75" s="2573"/>
      <c r="L75" s="2573"/>
      <c r="M75" s="2573"/>
      <c r="N75" s="2573"/>
      <c r="O75" s="2573"/>
      <c r="P75" s="2573"/>
      <c r="Q75" s="2573"/>
      <c r="R75" s="2573"/>
      <c r="S75" s="2573"/>
      <c r="T75" s="2573"/>
      <c r="U75" s="2574"/>
    </row>
    <row r="76" spans="1:21">
      <c r="B76" s="2575"/>
      <c r="C76" s="2576"/>
      <c r="D76" s="2576"/>
      <c r="E76" s="2576"/>
      <c r="F76" s="2576"/>
      <c r="G76" s="2576"/>
      <c r="H76" s="2576"/>
      <c r="I76" s="2576"/>
      <c r="J76" s="2576"/>
      <c r="K76" s="2576"/>
      <c r="L76" s="2576"/>
      <c r="M76" s="2576"/>
      <c r="N76" s="2576"/>
      <c r="O76" s="2576"/>
      <c r="P76" s="2576"/>
      <c r="Q76" s="2576"/>
      <c r="R76" s="2576"/>
      <c r="S76" s="2576"/>
      <c r="T76" s="2576"/>
      <c r="U76" s="1058"/>
    </row>
  </sheetData>
  <mergeCells count="13">
    <mergeCell ref="B76:U76"/>
    <mergeCell ref="B75:U75"/>
    <mergeCell ref="B2:U2"/>
    <mergeCell ref="S5:U5"/>
    <mergeCell ref="B3:U3"/>
    <mergeCell ref="B5:C5"/>
    <mergeCell ref="D5:F5"/>
    <mergeCell ref="G5:I5"/>
    <mergeCell ref="J5:L5"/>
    <mergeCell ref="M5:O5"/>
    <mergeCell ref="P5:R5"/>
    <mergeCell ref="B4:F4"/>
    <mergeCell ref="G4:U4"/>
  </mergeCells>
  <phoneticPr fontId="2"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0"/>
  <dimension ref="A1:XFD81"/>
  <sheetViews>
    <sheetView view="pageBreakPreview" topLeftCell="B2" zoomScaleNormal="100" zoomScaleSheetLayoutView="100" workbookViewId="0">
      <pane ySplit="4" topLeftCell="A39"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740" hidden="1" customWidth="1"/>
    <col min="2" max="2" width="2.375" style="730" customWidth="1"/>
    <col min="3" max="3" width="6.5" style="741" customWidth="1"/>
    <col min="4" max="5" width="2.375" style="730" customWidth="1"/>
    <col min="6" max="6" width="6.5" style="742" customWidth="1"/>
    <col min="7" max="8" width="2.375" style="730" customWidth="1"/>
    <col min="9" max="9" width="6.5" style="742" customWidth="1"/>
    <col min="10" max="11" width="2.375" style="730" customWidth="1"/>
    <col min="12" max="12" width="6.5" style="742" customWidth="1"/>
    <col min="13" max="14" width="2.375" style="730" customWidth="1"/>
    <col min="15" max="15" width="6.5" style="742" customWidth="1"/>
    <col min="16" max="17" width="2.375" style="730" customWidth="1"/>
    <col min="18" max="18" width="6.5" style="742" customWidth="1"/>
    <col min="19" max="19" width="2.375" style="730" customWidth="1"/>
    <col min="20" max="20" width="2.75" style="730" customWidth="1"/>
    <col min="21" max="21" width="9.75" style="730" customWidth="1"/>
    <col min="22" max="257" width="9" style="730"/>
    <col min="258" max="258" width="3.5" style="730" customWidth="1"/>
    <col min="259" max="259" width="5" style="730" customWidth="1"/>
    <col min="260" max="260" width="2.5" style="730" customWidth="1"/>
    <col min="261" max="261" width="3.5" style="730" customWidth="1"/>
    <col min="262" max="262" width="5" style="730" customWidth="1"/>
    <col min="263" max="263" width="2.5" style="730" customWidth="1"/>
    <col min="264" max="264" width="3.5" style="730" customWidth="1"/>
    <col min="265" max="265" width="5" style="730" customWidth="1"/>
    <col min="266" max="266" width="2.5" style="730" customWidth="1"/>
    <col min="267" max="267" width="3.625" style="730" customWidth="1"/>
    <col min="268" max="268" width="5" style="730" customWidth="1"/>
    <col min="269" max="269" width="2.5" style="730" customWidth="1"/>
    <col min="270" max="270" width="3.5" style="730" customWidth="1"/>
    <col min="271" max="271" width="5" style="730" customWidth="1"/>
    <col min="272" max="272" width="2.5" style="730" customWidth="1"/>
    <col min="273" max="273" width="3.5" style="730" customWidth="1"/>
    <col min="274" max="274" width="5" style="730" customWidth="1"/>
    <col min="275" max="275" width="2.5" style="730" customWidth="1"/>
    <col min="276" max="276" width="4.5" style="730" customWidth="1"/>
    <col min="277" max="277" width="7.75" style="730" customWidth="1"/>
    <col min="278" max="513" width="9" style="730"/>
    <col min="514" max="514" width="3.5" style="730" customWidth="1"/>
    <col min="515" max="515" width="5" style="730" customWidth="1"/>
    <col min="516" max="516" width="2.5" style="730" customWidth="1"/>
    <col min="517" max="517" width="3.5" style="730" customWidth="1"/>
    <col min="518" max="518" width="5" style="730" customWidth="1"/>
    <col min="519" max="519" width="2.5" style="730" customWidth="1"/>
    <col min="520" max="520" width="3.5" style="730" customWidth="1"/>
    <col min="521" max="521" width="5" style="730" customWidth="1"/>
    <col min="522" max="522" width="2.5" style="730" customWidth="1"/>
    <col min="523" max="523" width="3.625" style="730" customWidth="1"/>
    <col min="524" max="524" width="5" style="730" customWidth="1"/>
    <col min="525" max="525" width="2.5" style="730" customWidth="1"/>
    <col min="526" max="526" width="3.5" style="730" customWidth="1"/>
    <col min="527" max="527" width="5" style="730" customWidth="1"/>
    <col min="528" max="528" width="2.5" style="730" customWidth="1"/>
    <col min="529" max="529" width="3.5" style="730" customWidth="1"/>
    <col min="530" max="530" width="5" style="730" customWidth="1"/>
    <col min="531" max="531" width="2.5" style="730" customWidth="1"/>
    <col min="532" max="532" width="4.5" style="730" customWidth="1"/>
    <col min="533" max="533" width="7.75" style="730" customWidth="1"/>
    <col min="534" max="769" width="9" style="730"/>
    <col min="770" max="770" width="3.5" style="730" customWidth="1"/>
    <col min="771" max="771" width="5" style="730" customWidth="1"/>
    <col min="772" max="772" width="2.5" style="730" customWidth="1"/>
    <col min="773" max="773" width="3.5" style="730" customWidth="1"/>
    <col min="774" max="774" width="5" style="730" customWidth="1"/>
    <col min="775" max="775" width="2.5" style="730" customWidth="1"/>
    <col min="776" max="776" width="3.5" style="730" customWidth="1"/>
    <col min="777" max="777" width="5" style="730" customWidth="1"/>
    <col min="778" max="778" width="2.5" style="730" customWidth="1"/>
    <col min="779" max="779" width="3.625" style="730" customWidth="1"/>
    <col min="780" max="780" width="5" style="730" customWidth="1"/>
    <col min="781" max="781" width="2.5" style="730" customWidth="1"/>
    <col min="782" max="782" width="3.5" style="730" customWidth="1"/>
    <col min="783" max="783" width="5" style="730" customWidth="1"/>
    <col min="784" max="784" width="2.5" style="730" customWidth="1"/>
    <col min="785" max="785" width="3.5" style="730" customWidth="1"/>
    <col min="786" max="786" width="5" style="730" customWidth="1"/>
    <col min="787" max="787" width="2.5" style="730" customWidth="1"/>
    <col min="788" max="788" width="4.5" style="730" customWidth="1"/>
    <col min="789" max="789" width="7.75" style="730" customWidth="1"/>
    <col min="790" max="1025" width="9" style="730"/>
    <col min="1026" max="1026" width="3.5" style="730" customWidth="1"/>
    <col min="1027" max="1027" width="5" style="730" customWidth="1"/>
    <col min="1028" max="1028" width="2.5" style="730" customWidth="1"/>
    <col min="1029" max="1029" width="3.5" style="730" customWidth="1"/>
    <col min="1030" max="1030" width="5" style="730" customWidth="1"/>
    <col min="1031" max="1031" width="2.5" style="730" customWidth="1"/>
    <col min="1032" max="1032" width="3.5" style="730" customWidth="1"/>
    <col min="1033" max="1033" width="5" style="730" customWidth="1"/>
    <col min="1034" max="1034" width="2.5" style="730" customWidth="1"/>
    <col min="1035" max="1035" width="3.625" style="730" customWidth="1"/>
    <col min="1036" max="1036" width="5" style="730" customWidth="1"/>
    <col min="1037" max="1037" width="2.5" style="730" customWidth="1"/>
    <col min="1038" max="1038" width="3.5" style="730" customWidth="1"/>
    <col min="1039" max="1039" width="5" style="730" customWidth="1"/>
    <col min="1040" max="1040" width="2.5" style="730" customWidth="1"/>
    <col min="1041" max="1041" width="3.5" style="730" customWidth="1"/>
    <col min="1042" max="1042" width="5" style="730" customWidth="1"/>
    <col min="1043" max="1043" width="2.5" style="730" customWidth="1"/>
    <col min="1044" max="1044" width="4.5" style="730" customWidth="1"/>
    <col min="1045" max="1045" width="7.75" style="730" customWidth="1"/>
    <col min="1046" max="1281" width="9" style="730"/>
    <col min="1282" max="1282" width="3.5" style="730" customWidth="1"/>
    <col min="1283" max="1283" width="5" style="730" customWidth="1"/>
    <col min="1284" max="1284" width="2.5" style="730" customWidth="1"/>
    <col min="1285" max="1285" width="3.5" style="730" customWidth="1"/>
    <col min="1286" max="1286" width="5" style="730" customWidth="1"/>
    <col min="1287" max="1287" width="2.5" style="730" customWidth="1"/>
    <col min="1288" max="1288" width="3.5" style="730" customWidth="1"/>
    <col min="1289" max="1289" width="5" style="730" customWidth="1"/>
    <col min="1290" max="1290" width="2.5" style="730" customWidth="1"/>
    <col min="1291" max="1291" width="3.625" style="730" customWidth="1"/>
    <col min="1292" max="1292" width="5" style="730" customWidth="1"/>
    <col min="1293" max="1293" width="2.5" style="730" customWidth="1"/>
    <col min="1294" max="1294" width="3.5" style="730" customWidth="1"/>
    <col min="1295" max="1295" width="5" style="730" customWidth="1"/>
    <col min="1296" max="1296" width="2.5" style="730" customWidth="1"/>
    <col min="1297" max="1297" width="3.5" style="730" customWidth="1"/>
    <col min="1298" max="1298" width="5" style="730" customWidth="1"/>
    <col min="1299" max="1299" width="2.5" style="730" customWidth="1"/>
    <col min="1300" max="1300" width="4.5" style="730" customWidth="1"/>
    <col min="1301" max="1301" width="7.75" style="730" customWidth="1"/>
    <col min="1302" max="1537" width="9" style="730"/>
    <col min="1538" max="1538" width="3.5" style="730" customWidth="1"/>
    <col min="1539" max="1539" width="5" style="730" customWidth="1"/>
    <col min="1540" max="1540" width="2.5" style="730" customWidth="1"/>
    <col min="1541" max="1541" width="3.5" style="730" customWidth="1"/>
    <col min="1542" max="1542" width="5" style="730" customWidth="1"/>
    <col min="1543" max="1543" width="2.5" style="730" customWidth="1"/>
    <col min="1544" max="1544" width="3.5" style="730" customWidth="1"/>
    <col min="1545" max="1545" width="5" style="730" customWidth="1"/>
    <col min="1546" max="1546" width="2.5" style="730" customWidth="1"/>
    <col min="1547" max="1547" width="3.625" style="730" customWidth="1"/>
    <col min="1548" max="1548" width="5" style="730" customWidth="1"/>
    <col min="1549" max="1549" width="2.5" style="730" customWidth="1"/>
    <col min="1550" max="1550" width="3.5" style="730" customWidth="1"/>
    <col min="1551" max="1551" width="5" style="730" customWidth="1"/>
    <col min="1552" max="1552" width="2.5" style="730" customWidth="1"/>
    <col min="1553" max="1553" width="3.5" style="730" customWidth="1"/>
    <col min="1554" max="1554" width="5" style="730" customWidth="1"/>
    <col min="1555" max="1555" width="2.5" style="730" customWidth="1"/>
    <col min="1556" max="1556" width="4.5" style="730" customWidth="1"/>
    <col min="1557" max="1557" width="7.75" style="730" customWidth="1"/>
    <col min="1558" max="1793" width="9" style="730"/>
    <col min="1794" max="1794" width="3.5" style="730" customWidth="1"/>
    <col min="1795" max="1795" width="5" style="730" customWidth="1"/>
    <col min="1796" max="1796" width="2.5" style="730" customWidth="1"/>
    <col min="1797" max="1797" width="3.5" style="730" customWidth="1"/>
    <col min="1798" max="1798" width="5" style="730" customWidth="1"/>
    <col min="1799" max="1799" width="2.5" style="730" customWidth="1"/>
    <col min="1800" max="1800" width="3.5" style="730" customWidth="1"/>
    <col min="1801" max="1801" width="5" style="730" customWidth="1"/>
    <col min="1802" max="1802" width="2.5" style="730" customWidth="1"/>
    <col min="1803" max="1803" width="3.625" style="730" customWidth="1"/>
    <col min="1804" max="1804" width="5" style="730" customWidth="1"/>
    <col min="1805" max="1805" width="2.5" style="730" customWidth="1"/>
    <col min="1806" max="1806" width="3.5" style="730" customWidth="1"/>
    <col min="1807" max="1807" width="5" style="730" customWidth="1"/>
    <col min="1808" max="1808" width="2.5" style="730" customWidth="1"/>
    <col min="1809" max="1809" width="3.5" style="730" customWidth="1"/>
    <col min="1810" max="1810" width="5" style="730" customWidth="1"/>
    <col min="1811" max="1811" width="2.5" style="730" customWidth="1"/>
    <col min="1812" max="1812" width="4.5" style="730" customWidth="1"/>
    <col min="1813" max="1813" width="7.75" style="730" customWidth="1"/>
    <col min="1814" max="2049" width="9" style="730"/>
    <col min="2050" max="2050" width="3.5" style="730" customWidth="1"/>
    <col min="2051" max="2051" width="5" style="730" customWidth="1"/>
    <col min="2052" max="2052" width="2.5" style="730" customWidth="1"/>
    <col min="2053" max="2053" width="3.5" style="730" customWidth="1"/>
    <col min="2054" max="2054" width="5" style="730" customWidth="1"/>
    <col min="2055" max="2055" width="2.5" style="730" customWidth="1"/>
    <col min="2056" max="2056" width="3.5" style="730" customWidth="1"/>
    <col min="2057" max="2057" width="5" style="730" customWidth="1"/>
    <col min="2058" max="2058" width="2.5" style="730" customWidth="1"/>
    <col min="2059" max="2059" width="3.625" style="730" customWidth="1"/>
    <col min="2060" max="2060" width="5" style="730" customWidth="1"/>
    <col min="2061" max="2061" width="2.5" style="730" customWidth="1"/>
    <col min="2062" max="2062" width="3.5" style="730" customWidth="1"/>
    <col min="2063" max="2063" width="5" style="730" customWidth="1"/>
    <col min="2064" max="2064" width="2.5" style="730" customWidth="1"/>
    <col min="2065" max="2065" width="3.5" style="730" customWidth="1"/>
    <col min="2066" max="2066" width="5" style="730" customWidth="1"/>
    <col min="2067" max="2067" width="2.5" style="730" customWidth="1"/>
    <col min="2068" max="2068" width="4.5" style="730" customWidth="1"/>
    <col min="2069" max="2069" width="7.75" style="730" customWidth="1"/>
    <col min="2070" max="2305" width="9" style="730"/>
    <col min="2306" max="2306" width="3.5" style="730" customWidth="1"/>
    <col min="2307" max="2307" width="5" style="730" customWidth="1"/>
    <col min="2308" max="2308" width="2.5" style="730" customWidth="1"/>
    <col min="2309" max="2309" width="3.5" style="730" customWidth="1"/>
    <col min="2310" max="2310" width="5" style="730" customWidth="1"/>
    <col min="2311" max="2311" width="2.5" style="730" customWidth="1"/>
    <col min="2312" max="2312" width="3.5" style="730" customWidth="1"/>
    <col min="2313" max="2313" width="5" style="730" customWidth="1"/>
    <col min="2314" max="2314" width="2.5" style="730" customWidth="1"/>
    <col min="2315" max="2315" width="3.625" style="730" customWidth="1"/>
    <col min="2316" max="2316" width="5" style="730" customWidth="1"/>
    <col min="2317" max="2317" width="2.5" style="730" customWidth="1"/>
    <col min="2318" max="2318" width="3.5" style="730" customWidth="1"/>
    <col min="2319" max="2319" width="5" style="730" customWidth="1"/>
    <col min="2320" max="2320" width="2.5" style="730" customWidth="1"/>
    <col min="2321" max="2321" width="3.5" style="730" customWidth="1"/>
    <col min="2322" max="2322" width="5" style="730" customWidth="1"/>
    <col min="2323" max="2323" width="2.5" style="730" customWidth="1"/>
    <col min="2324" max="2324" width="4.5" style="730" customWidth="1"/>
    <col min="2325" max="2325" width="7.75" style="730" customWidth="1"/>
    <col min="2326" max="2561" width="9" style="730"/>
    <col min="2562" max="2562" width="3.5" style="730" customWidth="1"/>
    <col min="2563" max="2563" width="5" style="730" customWidth="1"/>
    <col min="2564" max="2564" width="2.5" style="730" customWidth="1"/>
    <col min="2565" max="2565" width="3.5" style="730" customWidth="1"/>
    <col min="2566" max="2566" width="5" style="730" customWidth="1"/>
    <col min="2567" max="2567" width="2.5" style="730" customWidth="1"/>
    <col min="2568" max="2568" width="3.5" style="730" customWidth="1"/>
    <col min="2569" max="2569" width="5" style="730" customWidth="1"/>
    <col min="2570" max="2570" width="2.5" style="730" customWidth="1"/>
    <col min="2571" max="2571" width="3.625" style="730" customWidth="1"/>
    <col min="2572" max="2572" width="5" style="730" customWidth="1"/>
    <col min="2573" max="2573" width="2.5" style="730" customWidth="1"/>
    <col min="2574" max="2574" width="3.5" style="730" customWidth="1"/>
    <col min="2575" max="2575" width="5" style="730" customWidth="1"/>
    <col min="2576" max="2576" width="2.5" style="730" customWidth="1"/>
    <col min="2577" max="2577" width="3.5" style="730" customWidth="1"/>
    <col min="2578" max="2578" width="5" style="730" customWidth="1"/>
    <col min="2579" max="2579" width="2.5" style="730" customWidth="1"/>
    <col min="2580" max="2580" width="4.5" style="730" customWidth="1"/>
    <col min="2581" max="2581" width="7.75" style="730" customWidth="1"/>
    <col min="2582" max="2817" width="9" style="730"/>
    <col min="2818" max="2818" width="3.5" style="730" customWidth="1"/>
    <col min="2819" max="2819" width="5" style="730" customWidth="1"/>
    <col min="2820" max="2820" width="2.5" style="730" customWidth="1"/>
    <col min="2821" max="2821" width="3.5" style="730" customWidth="1"/>
    <col min="2822" max="2822" width="5" style="730" customWidth="1"/>
    <col min="2823" max="2823" width="2.5" style="730" customWidth="1"/>
    <col min="2824" max="2824" width="3.5" style="730" customWidth="1"/>
    <col min="2825" max="2825" width="5" style="730" customWidth="1"/>
    <col min="2826" max="2826" width="2.5" style="730" customWidth="1"/>
    <col min="2827" max="2827" width="3.625" style="730" customWidth="1"/>
    <col min="2828" max="2828" width="5" style="730" customWidth="1"/>
    <col min="2829" max="2829" width="2.5" style="730" customWidth="1"/>
    <col min="2830" max="2830" width="3.5" style="730" customWidth="1"/>
    <col min="2831" max="2831" width="5" style="730" customWidth="1"/>
    <col min="2832" max="2832" width="2.5" style="730" customWidth="1"/>
    <col min="2833" max="2833" width="3.5" style="730" customWidth="1"/>
    <col min="2834" max="2834" width="5" style="730" customWidth="1"/>
    <col min="2835" max="2835" width="2.5" style="730" customWidth="1"/>
    <col min="2836" max="2836" width="4.5" style="730" customWidth="1"/>
    <col min="2837" max="2837" width="7.75" style="730" customWidth="1"/>
    <col min="2838" max="3073" width="9" style="730"/>
    <col min="3074" max="3074" width="3.5" style="730" customWidth="1"/>
    <col min="3075" max="3075" width="5" style="730" customWidth="1"/>
    <col min="3076" max="3076" width="2.5" style="730" customWidth="1"/>
    <col min="3077" max="3077" width="3.5" style="730" customWidth="1"/>
    <col min="3078" max="3078" width="5" style="730" customWidth="1"/>
    <col min="3079" max="3079" width="2.5" style="730" customWidth="1"/>
    <col min="3080" max="3080" width="3.5" style="730" customWidth="1"/>
    <col min="3081" max="3081" width="5" style="730" customWidth="1"/>
    <col min="3082" max="3082" width="2.5" style="730" customWidth="1"/>
    <col min="3083" max="3083" width="3.625" style="730" customWidth="1"/>
    <col min="3084" max="3084" width="5" style="730" customWidth="1"/>
    <col min="3085" max="3085" width="2.5" style="730" customWidth="1"/>
    <col min="3086" max="3086" width="3.5" style="730" customWidth="1"/>
    <col min="3087" max="3087" width="5" style="730" customWidth="1"/>
    <col min="3088" max="3088" width="2.5" style="730" customWidth="1"/>
    <col min="3089" max="3089" width="3.5" style="730" customWidth="1"/>
    <col min="3090" max="3090" width="5" style="730" customWidth="1"/>
    <col min="3091" max="3091" width="2.5" style="730" customWidth="1"/>
    <col min="3092" max="3092" width="4.5" style="730" customWidth="1"/>
    <col min="3093" max="3093" width="7.75" style="730" customWidth="1"/>
    <col min="3094" max="3329" width="9" style="730"/>
    <col min="3330" max="3330" width="3.5" style="730" customWidth="1"/>
    <col min="3331" max="3331" width="5" style="730" customWidth="1"/>
    <col min="3332" max="3332" width="2.5" style="730" customWidth="1"/>
    <col min="3333" max="3333" width="3.5" style="730" customWidth="1"/>
    <col min="3334" max="3334" width="5" style="730" customWidth="1"/>
    <col min="3335" max="3335" width="2.5" style="730" customWidth="1"/>
    <col min="3336" max="3336" width="3.5" style="730" customWidth="1"/>
    <col min="3337" max="3337" width="5" style="730" customWidth="1"/>
    <col min="3338" max="3338" width="2.5" style="730" customWidth="1"/>
    <col min="3339" max="3339" width="3.625" style="730" customWidth="1"/>
    <col min="3340" max="3340" width="5" style="730" customWidth="1"/>
    <col min="3341" max="3341" width="2.5" style="730" customWidth="1"/>
    <col min="3342" max="3342" width="3.5" style="730" customWidth="1"/>
    <col min="3343" max="3343" width="5" style="730" customWidth="1"/>
    <col min="3344" max="3344" width="2.5" style="730" customWidth="1"/>
    <col min="3345" max="3345" width="3.5" style="730" customWidth="1"/>
    <col min="3346" max="3346" width="5" style="730" customWidth="1"/>
    <col min="3347" max="3347" width="2.5" style="730" customWidth="1"/>
    <col min="3348" max="3348" width="4.5" style="730" customWidth="1"/>
    <col min="3349" max="3349" width="7.75" style="730" customWidth="1"/>
    <col min="3350" max="3585" width="9" style="730"/>
    <col min="3586" max="3586" width="3.5" style="730" customWidth="1"/>
    <col min="3587" max="3587" width="5" style="730" customWidth="1"/>
    <col min="3588" max="3588" width="2.5" style="730" customWidth="1"/>
    <col min="3589" max="3589" width="3.5" style="730" customWidth="1"/>
    <col min="3590" max="3590" width="5" style="730" customWidth="1"/>
    <col min="3591" max="3591" width="2.5" style="730" customWidth="1"/>
    <col min="3592" max="3592" width="3.5" style="730" customWidth="1"/>
    <col min="3593" max="3593" width="5" style="730" customWidth="1"/>
    <col min="3594" max="3594" width="2.5" style="730" customWidth="1"/>
    <col min="3595" max="3595" width="3.625" style="730" customWidth="1"/>
    <col min="3596" max="3596" width="5" style="730" customWidth="1"/>
    <col min="3597" max="3597" width="2.5" style="730" customWidth="1"/>
    <col min="3598" max="3598" width="3.5" style="730" customWidth="1"/>
    <col min="3599" max="3599" width="5" style="730" customWidth="1"/>
    <col min="3600" max="3600" width="2.5" style="730" customWidth="1"/>
    <col min="3601" max="3601" width="3.5" style="730" customWidth="1"/>
    <col min="3602" max="3602" width="5" style="730" customWidth="1"/>
    <col min="3603" max="3603" width="2.5" style="730" customWidth="1"/>
    <col min="3604" max="3604" width="4.5" style="730" customWidth="1"/>
    <col min="3605" max="3605" width="7.75" style="730" customWidth="1"/>
    <col min="3606" max="3841" width="9" style="730"/>
    <col min="3842" max="3842" width="3.5" style="730" customWidth="1"/>
    <col min="3843" max="3843" width="5" style="730" customWidth="1"/>
    <col min="3844" max="3844" width="2.5" style="730" customWidth="1"/>
    <col min="3845" max="3845" width="3.5" style="730" customWidth="1"/>
    <col min="3846" max="3846" width="5" style="730" customWidth="1"/>
    <col min="3847" max="3847" width="2.5" style="730" customWidth="1"/>
    <col min="3848" max="3848" width="3.5" style="730" customWidth="1"/>
    <col min="3849" max="3849" width="5" style="730" customWidth="1"/>
    <col min="3850" max="3850" width="2.5" style="730" customWidth="1"/>
    <col min="3851" max="3851" width="3.625" style="730" customWidth="1"/>
    <col min="3852" max="3852" width="5" style="730" customWidth="1"/>
    <col min="3853" max="3853" width="2.5" style="730" customWidth="1"/>
    <col min="3854" max="3854" width="3.5" style="730" customWidth="1"/>
    <col min="3855" max="3855" width="5" style="730" customWidth="1"/>
    <col min="3856" max="3856" width="2.5" style="730" customWidth="1"/>
    <col min="3857" max="3857" width="3.5" style="730" customWidth="1"/>
    <col min="3858" max="3858" width="5" style="730" customWidth="1"/>
    <col min="3859" max="3859" width="2.5" style="730" customWidth="1"/>
    <col min="3860" max="3860" width="4.5" style="730" customWidth="1"/>
    <col min="3861" max="3861" width="7.75" style="730" customWidth="1"/>
    <col min="3862" max="4097" width="9" style="730"/>
    <col min="4098" max="4098" width="3.5" style="730" customWidth="1"/>
    <col min="4099" max="4099" width="5" style="730" customWidth="1"/>
    <col min="4100" max="4100" width="2.5" style="730" customWidth="1"/>
    <col min="4101" max="4101" width="3.5" style="730" customWidth="1"/>
    <col min="4102" max="4102" width="5" style="730" customWidth="1"/>
    <col min="4103" max="4103" width="2.5" style="730" customWidth="1"/>
    <col min="4104" max="4104" width="3.5" style="730" customWidth="1"/>
    <col min="4105" max="4105" width="5" style="730" customWidth="1"/>
    <col min="4106" max="4106" width="2.5" style="730" customWidth="1"/>
    <col min="4107" max="4107" width="3.625" style="730" customWidth="1"/>
    <col min="4108" max="4108" width="5" style="730" customWidth="1"/>
    <col min="4109" max="4109" width="2.5" style="730" customWidth="1"/>
    <col min="4110" max="4110" width="3.5" style="730" customWidth="1"/>
    <col min="4111" max="4111" width="5" style="730" customWidth="1"/>
    <col min="4112" max="4112" width="2.5" style="730" customWidth="1"/>
    <col min="4113" max="4113" width="3.5" style="730" customWidth="1"/>
    <col min="4114" max="4114" width="5" style="730" customWidth="1"/>
    <col min="4115" max="4115" width="2.5" style="730" customWidth="1"/>
    <col min="4116" max="4116" width="4.5" style="730" customWidth="1"/>
    <col min="4117" max="4117" width="7.75" style="730" customWidth="1"/>
    <col min="4118" max="4353" width="9" style="730"/>
    <col min="4354" max="4354" width="3.5" style="730" customWidth="1"/>
    <col min="4355" max="4355" width="5" style="730" customWidth="1"/>
    <col min="4356" max="4356" width="2.5" style="730" customWidth="1"/>
    <col min="4357" max="4357" width="3.5" style="730" customWidth="1"/>
    <col min="4358" max="4358" width="5" style="730" customWidth="1"/>
    <col min="4359" max="4359" width="2.5" style="730" customWidth="1"/>
    <col min="4360" max="4360" width="3.5" style="730" customWidth="1"/>
    <col min="4361" max="4361" width="5" style="730" customWidth="1"/>
    <col min="4362" max="4362" width="2.5" style="730" customWidth="1"/>
    <col min="4363" max="4363" width="3.625" style="730" customWidth="1"/>
    <col min="4364" max="4364" width="5" style="730" customWidth="1"/>
    <col min="4365" max="4365" width="2.5" style="730" customWidth="1"/>
    <col min="4366" max="4366" width="3.5" style="730" customWidth="1"/>
    <col min="4367" max="4367" width="5" style="730" customWidth="1"/>
    <col min="4368" max="4368" width="2.5" style="730" customWidth="1"/>
    <col min="4369" max="4369" width="3.5" style="730" customWidth="1"/>
    <col min="4370" max="4370" width="5" style="730" customWidth="1"/>
    <col min="4371" max="4371" width="2.5" style="730" customWidth="1"/>
    <col min="4372" max="4372" width="4.5" style="730" customWidth="1"/>
    <col min="4373" max="4373" width="7.75" style="730" customWidth="1"/>
    <col min="4374" max="4609" width="9" style="730"/>
    <col min="4610" max="4610" width="3.5" style="730" customWidth="1"/>
    <col min="4611" max="4611" width="5" style="730" customWidth="1"/>
    <col min="4612" max="4612" width="2.5" style="730" customWidth="1"/>
    <col min="4613" max="4613" width="3.5" style="730" customWidth="1"/>
    <col min="4614" max="4614" width="5" style="730" customWidth="1"/>
    <col min="4615" max="4615" width="2.5" style="730" customWidth="1"/>
    <col min="4616" max="4616" width="3.5" style="730" customWidth="1"/>
    <col min="4617" max="4617" width="5" style="730" customWidth="1"/>
    <col min="4618" max="4618" width="2.5" style="730" customWidth="1"/>
    <col min="4619" max="4619" width="3.625" style="730" customWidth="1"/>
    <col min="4620" max="4620" width="5" style="730" customWidth="1"/>
    <col min="4621" max="4621" width="2.5" style="730" customWidth="1"/>
    <col min="4622" max="4622" width="3.5" style="730" customWidth="1"/>
    <col min="4623" max="4623" width="5" style="730" customWidth="1"/>
    <col min="4624" max="4624" width="2.5" style="730" customWidth="1"/>
    <col min="4625" max="4625" width="3.5" style="730" customWidth="1"/>
    <col min="4626" max="4626" width="5" style="730" customWidth="1"/>
    <col min="4627" max="4627" width="2.5" style="730" customWidth="1"/>
    <col min="4628" max="4628" width="4.5" style="730" customWidth="1"/>
    <col min="4629" max="4629" width="7.75" style="730" customWidth="1"/>
    <col min="4630" max="4865" width="9" style="730"/>
    <col min="4866" max="4866" width="3.5" style="730" customWidth="1"/>
    <col min="4867" max="4867" width="5" style="730" customWidth="1"/>
    <col min="4868" max="4868" width="2.5" style="730" customWidth="1"/>
    <col min="4869" max="4869" width="3.5" style="730" customWidth="1"/>
    <col min="4870" max="4870" width="5" style="730" customWidth="1"/>
    <col min="4871" max="4871" width="2.5" style="730" customWidth="1"/>
    <col min="4872" max="4872" width="3.5" style="730" customWidth="1"/>
    <col min="4873" max="4873" width="5" style="730" customWidth="1"/>
    <col min="4874" max="4874" width="2.5" style="730" customWidth="1"/>
    <col min="4875" max="4875" width="3.625" style="730" customWidth="1"/>
    <col min="4876" max="4876" width="5" style="730" customWidth="1"/>
    <col min="4877" max="4877" width="2.5" style="730" customWidth="1"/>
    <col min="4878" max="4878" width="3.5" style="730" customWidth="1"/>
    <col min="4879" max="4879" width="5" style="730" customWidth="1"/>
    <col min="4880" max="4880" width="2.5" style="730" customWidth="1"/>
    <col min="4881" max="4881" width="3.5" style="730" customWidth="1"/>
    <col min="4882" max="4882" width="5" style="730" customWidth="1"/>
    <col min="4883" max="4883" width="2.5" style="730" customWidth="1"/>
    <col min="4884" max="4884" width="4.5" style="730" customWidth="1"/>
    <col min="4885" max="4885" width="7.75" style="730" customWidth="1"/>
    <col min="4886" max="5121" width="9" style="730"/>
    <col min="5122" max="5122" width="3.5" style="730" customWidth="1"/>
    <col min="5123" max="5123" width="5" style="730" customWidth="1"/>
    <col min="5124" max="5124" width="2.5" style="730" customWidth="1"/>
    <col min="5125" max="5125" width="3.5" style="730" customWidth="1"/>
    <col min="5126" max="5126" width="5" style="730" customWidth="1"/>
    <col min="5127" max="5127" width="2.5" style="730" customWidth="1"/>
    <col min="5128" max="5128" width="3.5" style="730" customWidth="1"/>
    <col min="5129" max="5129" width="5" style="730" customWidth="1"/>
    <col min="5130" max="5130" width="2.5" style="730" customWidth="1"/>
    <col min="5131" max="5131" width="3.625" style="730" customWidth="1"/>
    <col min="5132" max="5132" width="5" style="730" customWidth="1"/>
    <col min="5133" max="5133" width="2.5" style="730" customWidth="1"/>
    <col min="5134" max="5134" width="3.5" style="730" customWidth="1"/>
    <col min="5135" max="5135" width="5" style="730" customWidth="1"/>
    <col min="5136" max="5136" width="2.5" style="730" customWidth="1"/>
    <col min="5137" max="5137" width="3.5" style="730" customWidth="1"/>
    <col min="5138" max="5138" width="5" style="730" customWidth="1"/>
    <col min="5139" max="5139" width="2.5" style="730" customWidth="1"/>
    <col min="5140" max="5140" width="4.5" style="730" customWidth="1"/>
    <col min="5141" max="5141" width="7.75" style="730" customWidth="1"/>
    <col min="5142" max="5377" width="9" style="730"/>
    <col min="5378" max="5378" width="3.5" style="730" customWidth="1"/>
    <col min="5379" max="5379" width="5" style="730" customWidth="1"/>
    <col min="5380" max="5380" width="2.5" style="730" customWidth="1"/>
    <col min="5381" max="5381" width="3.5" style="730" customWidth="1"/>
    <col min="5382" max="5382" width="5" style="730" customWidth="1"/>
    <col min="5383" max="5383" width="2.5" style="730" customWidth="1"/>
    <col min="5384" max="5384" width="3.5" style="730" customWidth="1"/>
    <col min="5385" max="5385" width="5" style="730" customWidth="1"/>
    <col min="5386" max="5386" width="2.5" style="730" customWidth="1"/>
    <col min="5387" max="5387" width="3.625" style="730" customWidth="1"/>
    <col min="5388" max="5388" width="5" style="730" customWidth="1"/>
    <col min="5389" max="5389" width="2.5" style="730" customWidth="1"/>
    <col min="5390" max="5390" width="3.5" style="730" customWidth="1"/>
    <col min="5391" max="5391" width="5" style="730" customWidth="1"/>
    <col min="5392" max="5392" width="2.5" style="730" customWidth="1"/>
    <col min="5393" max="5393" width="3.5" style="730" customWidth="1"/>
    <col min="5394" max="5394" width="5" style="730" customWidth="1"/>
    <col min="5395" max="5395" width="2.5" style="730" customWidth="1"/>
    <col min="5396" max="5396" width="4.5" style="730" customWidth="1"/>
    <col min="5397" max="5397" width="7.75" style="730" customWidth="1"/>
    <col min="5398" max="5633" width="9" style="730"/>
    <col min="5634" max="5634" width="3.5" style="730" customWidth="1"/>
    <col min="5635" max="5635" width="5" style="730" customWidth="1"/>
    <col min="5636" max="5636" width="2.5" style="730" customWidth="1"/>
    <col min="5637" max="5637" width="3.5" style="730" customWidth="1"/>
    <col min="5638" max="5638" width="5" style="730" customWidth="1"/>
    <col min="5639" max="5639" width="2.5" style="730" customWidth="1"/>
    <col min="5640" max="5640" width="3.5" style="730" customWidth="1"/>
    <col min="5641" max="5641" width="5" style="730" customWidth="1"/>
    <col min="5642" max="5642" width="2.5" style="730" customWidth="1"/>
    <col min="5643" max="5643" width="3.625" style="730" customWidth="1"/>
    <col min="5644" max="5644" width="5" style="730" customWidth="1"/>
    <col min="5645" max="5645" width="2.5" style="730" customWidth="1"/>
    <col min="5646" max="5646" width="3.5" style="730" customWidth="1"/>
    <col min="5647" max="5647" width="5" style="730" customWidth="1"/>
    <col min="5648" max="5648" width="2.5" style="730" customWidth="1"/>
    <col min="5649" max="5649" width="3.5" style="730" customWidth="1"/>
    <col min="5650" max="5650" width="5" style="730" customWidth="1"/>
    <col min="5651" max="5651" width="2.5" style="730" customWidth="1"/>
    <col min="5652" max="5652" width="4.5" style="730" customWidth="1"/>
    <col min="5653" max="5653" width="7.75" style="730" customWidth="1"/>
    <col min="5654" max="5889" width="9" style="730"/>
    <col min="5890" max="5890" width="3.5" style="730" customWidth="1"/>
    <col min="5891" max="5891" width="5" style="730" customWidth="1"/>
    <col min="5892" max="5892" width="2.5" style="730" customWidth="1"/>
    <col min="5893" max="5893" width="3.5" style="730" customWidth="1"/>
    <col min="5894" max="5894" width="5" style="730" customWidth="1"/>
    <col min="5895" max="5895" width="2.5" style="730" customWidth="1"/>
    <col min="5896" max="5896" width="3.5" style="730" customWidth="1"/>
    <col min="5897" max="5897" width="5" style="730" customWidth="1"/>
    <col min="5898" max="5898" width="2.5" style="730" customWidth="1"/>
    <col min="5899" max="5899" width="3.625" style="730" customWidth="1"/>
    <col min="5900" max="5900" width="5" style="730" customWidth="1"/>
    <col min="5901" max="5901" width="2.5" style="730" customWidth="1"/>
    <col min="5902" max="5902" width="3.5" style="730" customWidth="1"/>
    <col min="5903" max="5903" width="5" style="730" customWidth="1"/>
    <col min="5904" max="5904" width="2.5" style="730" customWidth="1"/>
    <col min="5905" max="5905" width="3.5" style="730" customWidth="1"/>
    <col min="5906" max="5906" width="5" style="730" customWidth="1"/>
    <col min="5907" max="5907" width="2.5" style="730" customWidth="1"/>
    <col min="5908" max="5908" width="4.5" style="730" customWidth="1"/>
    <col min="5909" max="5909" width="7.75" style="730" customWidth="1"/>
    <col min="5910" max="6145" width="9" style="730"/>
    <col min="6146" max="6146" width="3.5" style="730" customWidth="1"/>
    <col min="6147" max="6147" width="5" style="730" customWidth="1"/>
    <col min="6148" max="6148" width="2.5" style="730" customWidth="1"/>
    <col min="6149" max="6149" width="3.5" style="730" customWidth="1"/>
    <col min="6150" max="6150" width="5" style="730" customWidth="1"/>
    <col min="6151" max="6151" width="2.5" style="730" customWidth="1"/>
    <col min="6152" max="6152" width="3.5" style="730" customWidth="1"/>
    <col min="6153" max="6153" width="5" style="730" customWidth="1"/>
    <col min="6154" max="6154" width="2.5" style="730" customWidth="1"/>
    <col min="6155" max="6155" width="3.625" style="730" customWidth="1"/>
    <col min="6156" max="6156" width="5" style="730" customWidth="1"/>
    <col min="6157" max="6157" width="2.5" style="730" customWidth="1"/>
    <col min="6158" max="6158" width="3.5" style="730" customWidth="1"/>
    <col min="6159" max="6159" width="5" style="730" customWidth="1"/>
    <col min="6160" max="6160" width="2.5" style="730" customWidth="1"/>
    <col min="6161" max="6161" width="3.5" style="730" customWidth="1"/>
    <col min="6162" max="6162" width="5" style="730" customWidth="1"/>
    <col min="6163" max="6163" width="2.5" style="730" customWidth="1"/>
    <col min="6164" max="6164" width="4.5" style="730" customWidth="1"/>
    <col min="6165" max="6165" width="7.75" style="730" customWidth="1"/>
    <col min="6166" max="6401" width="9" style="730"/>
    <col min="6402" max="6402" width="3.5" style="730" customWidth="1"/>
    <col min="6403" max="6403" width="5" style="730" customWidth="1"/>
    <col min="6404" max="6404" width="2.5" style="730" customWidth="1"/>
    <col min="6405" max="6405" width="3.5" style="730" customWidth="1"/>
    <col min="6406" max="6406" width="5" style="730" customWidth="1"/>
    <col min="6407" max="6407" width="2.5" style="730" customWidth="1"/>
    <col min="6408" max="6408" width="3.5" style="730" customWidth="1"/>
    <col min="6409" max="6409" width="5" style="730" customWidth="1"/>
    <col min="6410" max="6410" width="2.5" style="730" customWidth="1"/>
    <col min="6411" max="6411" width="3.625" style="730" customWidth="1"/>
    <col min="6412" max="6412" width="5" style="730" customWidth="1"/>
    <col min="6413" max="6413" width="2.5" style="730" customWidth="1"/>
    <col min="6414" max="6414" width="3.5" style="730" customWidth="1"/>
    <col min="6415" max="6415" width="5" style="730" customWidth="1"/>
    <col min="6416" max="6416" width="2.5" style="730" customWidth="1"/>
    <col min="6417" max="6417" width="3.5" style="730" customWidth="1"/>
    <col min="6418" max="6418" width="5" style="730" customWidth="1"/>
    <col min="6419" max="6419" width="2.5" style="730" customWidth="1"/>
    <col min="6420" max="6420" width="4.5" style="730" customWidth="1"/>
    <col min="6421" max="6421" width="7.75" style="730" customWidth="1"/>
    <col min="6422" max="6657" width="9" style="730"/>
    <col min="6658" max="6658" width="3.5" style="730" customWidth="1"/>
    <col min="6659" max="6659" width="5" style="730" customWidth="1"/>
    <col min="6660" max="6660" width="2.5" style="730" customWidth="1"/>
    <col min="6661" max="6661" width="3.5" style="730" customWidth="1"/>
    <col min="6662" max="6662" width="5" style="730" customWidth="1"/>
    <col min="6663" max="6663" width="2.5" style="730" customWidth="1"/>
    <col min="6664" max="6664" width="3.5" style="730" customWidth="1"/>
    <col min="6665" max="6665" width="5" style="730" customWidth="1"/>
    <col min="6666" max="6666" width="2.5" style="730" customWidth="1"/>
    <col min="6667" max="6667" width="3.625" style="730" customWidth="1"/>
    <col min="6668" max="6668" width="5" style="730" customWidth="1"/>
    <col min="6669" max="6669" width="2.5" style="730" customWidth="1"/>
    <col min="6670" max="6670" width="3.5" style="730" customWidth="1"/>
    <col min="6671" max="6671" width="5" style="730" customWidth="1"/>
    <col min="6672" max="6672" width="2.5" style="730" customWidth="1"/>
    <col min="6673" max="6673" width="3.5" style="730" customWidth="1"/>
    <col min="6674" max="6674" width="5" style="730" customWidth="1"/>
    <col min="6675" max="6675" width="2.5" style="730" customWidth="1"/>
    <col min="6676" max="6676" width="4.5" style="730" customWidth="1"/>
    <col min="6677" max="6677" width="7.75" style="730" customWidth="1"/>
    <col min="6678" max="6913" width="9" style="730"/>
    <col min="6914" max="6914" width="3.5" style="730" customWidth="1"/>
    <col min="6915" max="6915" width="5" style="730" customWidth="1"/>
    <col min="6916" max="6916" width="2.5" style="730" customWidth="1"/>
    <col min="6917" max="6917" width="3.5" style="730" customWidth="1"/>
    <col min="6918" max="6918" width="5" style="730" customWidth="1"/>
    <col min="6919" max="6919" width="2.5" style="730" customWidth="1"/>
    <col min="6920" max="6920" width="3.5" style="730" customWidth="1"/>
    <col min="6921" max="6921" width="5" style="730" customWidth="1"/>
    <col min="6922" max="6922" width="2.5" style="730" customWidth="1"/>
    <col min="6923" max="6923" width="3.625" style="730" customWidth="1"/>
    <col min="6924" max="6924" width="5" style="730" customWidth="1"/>
    <col min="6925" max="6925" width="2.5" style="730" customWidth="1"/>
    <col min="6926" max="6926" width="3.5" style="730" customWidth="1"/>
    <col min="6927" max="6927" width="5" style="730" customWidth="1"/>
    <col min="6928" max="6928" width="2.5" style="730" customWidth="1"/>
    <col min="6929" max="6929" width="3.5" style="730" customWidth="1"/>
    <col min="6930" max="6930" width="5" style="730" customWidth="1"/>
    <col min="6931" max="6931" width="2.5" style="730" customWidth="1"/>
    <col min="6932" max="6932" width="4.5" style="730" customWidth="1"/>
    <col min="6933" max="6933" width="7.75" style="730" customWidth="1"/>
    <col min="6934" max="7169" width="9" style="730"/>
    <col min="7170" max="7170" width="3.5" style="730" customWidth="1"/>
    <col min="7171" max="7171" width="5" style="730" customWidth="1"/>
    <col min="7172" max="7172" width="2.5" style="730" customWidth="1"/>
    <col min="7173" max="7173" width="3.5" style="730" customWidth="1"/>
    <col min="7174" max="7174" width="5" style="730" customWidth="1"/>
    <col min="7175" max="7175" width="2.5" style="730" customWidth="1"/>
    <col min="7176" max="7176" width="3.5" style="730" customWidth="1"/>
    <col min="7177" max="7177" width="5" style="730" customWidth="1"/>
    <col min="7178" max="7178" width="2.5" style="730" customWidth="1"/>
    <col min="7179" max="7179" width="3.625" style="730" customWidth="1"/>
    <col min="7180" max="7180" width="5" style="730" customWidth="1"/>
    <col min="7181" max="7181" width="2.5" style="730" customWidth="1"/>
    <col min="7182" max="7182" width="3.5" style="730" customWidth="1"/>
    <col min="7183" max="7183" width="5" style="730" customWidth="1"/>
    <col min="7184" max="7184" width="2.5" style="730" customWidth="1"/>
    <col min="7185" max="7185" width="3.5" style="730" customWidth="1"/>
    <col min="7186" max="7186" width="5" style="730" customWidth="1"/>
    <col min="7187" max="7187" width="2.5" style="730" customWidth="1"/>
    <col min="7188" max="7188" width="4.5" style="730" customWidth="1"/>
    <col min="7189" max="7189" width="7.75" style="730" customWidth="1"/>
    <col min="7190" max="7425" width="9" style="730"/>
    <col min="7426" max="7426" width="3.5" style="730" customWidth="1"/>
    <col min="7427" max="7427" width="5" style="730" customWidth="1"/>
    <col min="7428" max="7428" width="2.5" style="730" customWidth="1"/>
    <col min="7429" max="7429" width="3.5" style="730" customWidth="1"/>
    <col min="7430" max="7430" width="5" style="730" customWidth="1"/>
    <col min="7431" max="7431" width="2.5" style="730" customWidth="1"/>
    <col min="7432" max="7432" width="3.5" style="730" customWidth="1"/>
    <col min="7433" max="7433" width="5" style="730" customWidth="1"/>
    <col min="7434" max="7434" width="2.5" style="730" customWidth="1"/>
    <col min="7435" max="7435" width="3.625" style="730" customWidth="1"/>
    <col min="7436" max="7436" width="5" style="730" customWidth="1"/>
    <col min="7437" max="7437" width="2.5" style="730" customWidth="1"/>
    <col min="7438" max="7438" width="3.5" style="730" customWidth="1"/>
    <col min="7439" max="7439" width="5" style="730" customWidth="1"/>
    <col min="7440" max="7440" width="2.5" style="730" customWidth="1"/>
    <col min="7441" max="7441" width="3.5" style="730" customWidth="1"/>
    <col min="7442" max="7442" width="5" style="730" customWidth="1"/>
    <col min="7443" max="7443" width="2.5" style="730" customWidth="1"/>
    <col min="7444" max="7444" width="4.5" style="730" customWidth="1"/>
    <col min="7445" max="7445" width="7.75" style="730" customWidth="1"/>
    <col min="7446" max="7681" width="9" style="730"/>
    <col min="7682" max="7682" width="3.5" style="730" customWidth="1"/>
    <col min="7683" max="7683" width="5" style="730" customWidth="1"/>
    <col min="7684" max="7684" width="2.5" style="730" customWidth="1"/>
    <col min="7685" max="7685" width="3.5" style="730" customWidth="1"/>
    <col min="7686" max="7686" width="5" style="730" customWidth="1"/>
    <col min="7687" max="7687" width="2.5" style="730" customWidth="1"/>
    <col min="7688" max="7688" width="3.5" style="730" customWidth="1"/>
    <col min="7689" max="7689" width="5" style="730" customWidth="1"/>
    <col min="7690" max="7690" width="2.5" style="730" customWidth="1"/>
    <col min="7691" max="7691" width="3.625" style="730" customWidth="1"/>
    <col min="7692" max="7692" width="5" style="730" customWidth="1"/>
    <col min="7693" max="7693" width="2.5" style="730" customWidth="1"/>
    <col min="7694" max="7694" width="3.5" style="730" customWidth="1"/>
    <col min="7695" max="7695" width="5" style="730" customWidth="1"/>
    <col min="7696" max="7696" width="2.5" style="730" customWidth="1"/>
    <col min="7697" max="7697" width="3.5" style="730" customWidth="1"/>
    <col min="7698" max="7698" width="5" style="730" customWidth="1"/>
    <col min="7699" max="7699" width="2.5" style="730" customWidth="1"/>
    <col min="7700" max="7700" width="4.5" style="730" customWidth="1"/>
    <col min="7701" max="7701" width="7.75" style="730" customWidth="1"/>
    <col min="7702" max="7937" width="9" style="730"/>
    <col min="7938" max="7938" width="3.5" style="730" customWidth="1"/>
    <col min="7939" max="7939" width="5" style="730" customWidth="1"/>
    <col min="7940" max="7940" width="2.5" style="730" customWidth="1"/>
    <col min="7941" max="7941" width="3.5" style="730" customWidth="1"/>
    <col min="7942" max="7942" width="5" style="730" customWidth="1"/>
    <col min="7943" max="7943" width="2.5" style="730" customWidth="1"/>
    <col min="7944" max="7944" width="3.5" style="730" customWidth="1"/>
    <col min="7945" max="7945" width="5" style="730" customWidth="1"/>
    <col min="7946" max="7946" width="2.5" style="730" customWidth="1"/>
    <col min="7947" max="7947" width="3.625" style="730" customWidth="1"/>
    <col min="7948" max="7948" width="5" style="730" customWidth="1"/>
    <col min="7949" max="7949" width="2.5" style="730" customWidth="1"/>
    <col min="7950" max="7950" width="3.5" style="730" customWidth="1"/>
    <col min="7951" max="7951" width="5" style="730" customWidth="1"/>
    <col min="7952" max="7952" width="2.5" style="730" customWidth="1"/>
    <col min="7953" max="7953" width="3.5" style="730" customWidth="1"/>
    <col min="7954" max="7954" width="5" style="730" customWidth="1"/>
    <col min="7955" max="7955" width="2.5" style="730" customWidth="1"/>
    <col min="7956" max="7956" width="4.5" style="730" customWidth="1"/>
    <col min="7957" max="7957" width="7.75" style="730" customWidth="1"/>
    <col min="7958" max="8193" width="9" style="730"/>
    <col min="8194" max="8194" width="3.5" style="730" customWidth="1"/>
    <col min="8195" max="8195" width="5" style="730" customWidth="1"/>
    <col min="8196" max="8196" width="2.5" style="730" customWidth="1"/>
    <col min="8197" max="8197" width="3.5" style="730" customWidth="1"/>
    <col min="8198" max="8198" width="5" style="730" customWidth="1"/>
    <col min="8199" max="8199" width="2.5" style="730" customWidth="1"/>
    <col min="8200" max="8200" width="3.5" style="730" customWidth="1"/>
    <col min="8201" max="8201" width="5" style="730" customWidth="1"/>
    <col min="8202" max="8202" width="2.5" style="730" customWidth="1"/>
    <col min="8203" max="8203" width="3.625" style="730" customWidth="1"/>
    <col min="8204" max="8204" width="5" style="730" customWidth="1"/>
    <col min="8205" max="8205" width="2.5" style="730" customWidth="1"/>
    <col min="8206" max="8206" width="3.5" style="730" customWidth="1"/>
    <col min="8207" max="8207" width="5" style="730" customWidth="1"/>
    <col min="8208" max="8208" width="2.5" style="730" customWidth="1"/>
    <col min="8209" max="8209" width="3.5" style="730" customWidth="1"/>
    <col min="8210" max="8210" width="5" style="730" customWidth="1"/>
    <col min="8211" max="8211" width="2.5" style="730" customWidth="1"/>
    <col min="8212" max="8212" width="4.5" style="730" customWidth="1"/>
    <col min="8213" max="8213" width="7.75" style="730" customWidth="1"/>
    <col min="8214" max="8449" width="9" style="730"/>
    <col min="8450" max="8450" width="3.5" style="730" customWidth="1"/>
    <col min="8451" max="8451" width="5" style="730" customWidth="1"/>
    <col min="8452" max="8452" width="2.5" style="730" customWidth="1"/>
    <col min="8453" max="8453" width="3.5" style="730" customWidth="1"/>
    <col min="8454" max="8454" width="5" style="730" customWidth="1"/>
    <col min="8455" max="8455" width="2.5" style="730" customWidth="1"/>
    <col min="8456" max="8456" width="3.5" style="730" customWidth="1"/>
    <col min="8457" max="8457" width="5" style="730" customWidth="1"/>
    <col min="8458" max="8458" width="2.5" style="730" customWidth="1"/>
    <col min="8459" max="8459" width="3.625" style="730" customWidth="1"/>
    <col min="8460" max="8460" width="5" style="730" customWidth="1"/>
    <col min="8461" max="8461" width="2.5" style="730" customWidth="1"/>
    <col min="8462" max="8462" width="3.5" style="730" customWidth="1"/>
    <col min="8463" max="8463" width="5" style="730" customWidth="1"/>
    <col min="8464" max="8464" width="2.5" style="730" customWidth="1"/>
    <col min="8465" max="8465" width="3.5" style="730" customWidth="1"/>
    <col min="8466" max="8466" width="5" style="730" customWidth="1"/>
    <col min="8467" max="8467" width="2.5" style="730" customWidth="1"/>
    <col min="8468" max="8468" width="4.5" style="730" customWidth="1"/>
    <col min="8469" max="8469" width="7.75" style="730" customWidth="1"/>
    <col min="8470" max="8705" width="9" style="730"/>
    <col min="8706" max="8706" width="3.5" style="730" customWidth="1"/>
    <col min="8707" max="8707" width="5" style="730" customWidth="1"/>
    <col min="8708" max="8708" width="2.5" style="730" customWidth="1"/>
    <col min="8709" max="8709" width="3.5" style="730" customWidth="1"/>
    <col min="8710" max="8710" width="5" style="730" customWidth="1"/>
    <col min="8711" max="8711" width="2.5" style="730" customWidth="1"/>
    <col min="8712" max="8712" width="3.5" style="730" customWidth="1"/>
    <col min="8713" max="8713" width="5" style="730" customWidth="1"/>
    <col min="8714" max="8714" width="2.5" style="730" customWidth="1"/>
    <col min="8715" max="8715" width="3.625" style="730" customWidth="1"/>
    <col min="8716" max="8716" width="5" style="730" customWidth="1"/>
    <col min="8717" max="8717" width="2.5" style="730" customWidth="1"/>
    <col min="8718" max="8718" width="3.5" style="730" customWidth="1"/>
    <col min="8719" max="8719" width="5" style="730" customWidth="1"/>
    <col min="8720" max="8720" width="2.5" style="730" customWidth="1"/>
    <col min="8721" max="8721" width="3.5" style="730" customWidth="1"/>
    <col min="8722" max="8722" width="5" style="730" customWidth="1"/>
    <col min="8723" max="8723" width="2.5" style="730" customWidth="1"/>
    <col min="8724" max="8724" width="4.5" style="730" customWidth="1"/>
    <col min="8725" max="8725" width="7.75" style="730" customWidth="1"/>
    <col min="8726" max="8961" width="9" style="730"/>
    <col min="8962" max="8962" width="3.5" style="730" customWidth="1"/>
    <col min="8963" max="8963" width="5" style="730" customWidth="1"/>
    <col min="8964" max="8964" width="2.5" style="730" customWidth="1"/>
    <col min="8965" max="8965" width="3.5" style="730" customWidth="1"/>
    <col min="8966" max="8966" width="5" style="730" customWidth="1"/>
    <col min="8967" max="8967" width="2.5" style="730" customWidth="1"/>
    <col min="8968" max="8968" width="3.5" style="730" customWidth="1"/>
    <col min="8969" max="8969" width="5" style="730" customWidth="1"/>
    <col min="8970" max="8970" width="2.5" style="730" customWidth="1"/>
    <col min="8971" max="8971" width="3.625" style="730" customWidth="1"/>
    <col min="8972" max="8972" width="5" style="730" customWidth="1"/>
    <col min="8973" max="8973" width="2.5" style="730" customWidth="1"/>
    <col min="8974" max="8974" width="3.5" style="730" customWidth="1"/>
    <col min="8975" max="8975" width="5" style="730" customWidth="1"/>
    <col min="8976" max="8976" width="2.5" style="730" customWidth="1"/>
    <col min="8977" max="8977" width="3.5" style="730" customWidth="1"/>
    <col min="8978" max="8978" width="5" style="730" customWidth="1"/>
    <col min="8979" max="8979" width="2.5" style="730" customWidth="1"/>
    <col min="8980" max="8980" width="4.5" style="730" customWidth="1"/>
    <col min="8981" max="8981" width="7.75" style="730" customWidth="1"/>
    <col min="8982" max="9217" width="9" style="730"/>
    <col min="9218" max="9218" width="3.5" style="730" customWidth="1"/>
    <col min="9219" max="9219" width="5" style="730" customWidth="1"/>
    <col min="9220" max="9220" width="2.5" style="730" customWidth="1"/>
    <col min="9221" max="9221" width="3.5" style="730" customWidth="1"/>
    <col min="9222" max="9222" width="5" style="730" customWidth="1"/>
    <col min="9223" max="9223" width="2.5" style="730" customWidth="1"/>
    <col min="9224" max="9224" width="3.5" style="730" customWidth="1"/>
    <col min="9225" max="9225" width="5" style="730" customWidth="1"/>
    <col min="9226" max="9226" width="2.5" style="730" customWidth="1"/>
    <col min="9227" max="9227" width="3.625" style="730" customWidth="1"/>
    <col min="9228" max="9228" width="5" style="730" customWidth="1"/>
    <col min="9229" max="9229" width="2.5" style="730" customWidth="1"/>
    <col min="9230" max="9230" width="3.5" style="730" customWidth="1"/>
    <col min="9231" max="9231" width="5" style="730" customWidth="1"/>
    <col min="9232" max="9232" width="2.5" style="730" customWidth="1"/>
    <col min="9233" max="9233" width="3.5" style="730" customWidth="1"/>
    <col min="9234" max="9234" width="5" style="730" customWidth="1"/>
    <col min="9235" max="9235" width="2.5" style="730" customWidth="1"/>
    <col min="9236" max="9236" width="4.5" style="730" customWidth="1"/>
    <col min="9237" max="9237" width="7.75" style="730" customWidth="1"/>
    <col min="9238" max="9473" width="9" style="730"/>
    <col min="9474" max="9474" width="3.5" style="730" customWidth="1"/>
    <col min="9475" max="9475" width="5" style="730" customWidth="1"/>
    <col min="9476" max="9476" width="2.5" style="730" customWidth="1"/>
    <col min="9477" max="9477" width="3.5" style="730" customWidth="1"/>
    <col min="9478" max="9478" width="5" style="730" customWidth="1"/>
    <col min="9479" max="9479" width="2.5" style="730" customWidth="1"/>
    <col min="9480" max="9480" width="3.5" style="730" customWidth="1"/>
    <col min="9481" max="9481" width="5" style="730" customWidth="1"/>
    <col min="9482" max="9482" width="2.5" style="730" customWidth="1"/>
    <col min="9483" max="9483" width="3.625" style="730" customWidth="1"/>
    <col min="9484" max="9484" width="5" style="730" customWidth="1"/>
    <col min="9485" max="9485" width="2.5" style="730" customWidth="1"/>
    <col min="9486" max="9486" width="3.5" style="730" customWidth="1"/>
    <col min="9487" max="9487" width="5" style="730" customWidth="1"/>
    <col min="9488" max="9488" width="2.5" style="730" customWidth="1"/>
    <col min="9489" max="9489" width="3.5" style="730" customWidth="1"/>
    <col min="9490" max="9490" width="5" style="730" customWidth="1"/>
    <col min="9491" max="9491" width="2.5" style="730" customWidth="1"/>
    <col min="9492" max="9492" width="4.5" style="730" customWidth="1"/>
    <col min="9493" max="9493" width="7.75" style="730" customWidth="1"/>
    <col min="9494" max="9729" width="9" style="730"/>
    <col min="9730" max="9730" width="3.5" style="730" customWidth="1"/>
    <col min="9731" max="9731" width="5" style="730" customWidth="1"/>
    <col min="9732" max="9732" width="2.5" style="730" customWidth="1"/>
    <col min="9733" max="9733" width="3.5" style="730" customWidth="1"/>
    <col min="9734" max="9734" width="5" style="730" customWidth="1"/>
    <col min="9735" max="9735" width="2.5" style="730" customWidth="1"/>
    <col min="9736" max="9736" width="3.5" style="730" customWidth="1"/>
    <col min="9737" max="9737" width="5" style="730" customWidth="1"/>
    <col min="9738" max="9738" width="2.5" style="730" customWidth="1"/>
    <col min="9739" max="9739" width="3.625" style="730" customWidth="1"/>
    <col min="9740" max="9740" width="5" style="730" customWidth="1"/>
    <col min="9741" max="9741" width="2.5" style="730" customWidth="1"/>
    <col min="9742" max="9742" width="3.5" style="730" customWidth="1"/>
    <col min="9743" max="9743" width="5" style="730" customWidth="1"/>
    <col min="9744" max="9744" width="2.5" style="730" customWidth="1"/>
    <col min="9745" max="9745" width="3.5" style="730" customWidth="1"/>
    <col min="9746" max="9746" width="5" style="730" customWidth="1"/>
    <col min="9747" max="9747" width="2.5" style="730" customWidth="1"/>
    <col min="9748" max="9748" width="4.5" style="730" customWidth="1"/>
    <col min="9749" max="9749" width="7.75" style="730" customWidth="1"/>
    <col min="9750" max="9985" width="9" style="730"/>
    <col min="9986" max="9986" width="3.5" style="730" customWidth="1"/>
    <col min="9987" max="9987" width="5" style="730" customWidth="1"/>
    <col min="9988" max="9988" width="2.5" style="730" customWidth="1"/>
    <col min="9989" max="9989" width="3.5" style="730" customWidth="1"/>
    <col min="9990" max="9990" width="5" style="730" customWidth="1"/>
    <col min="9991" max="9991" width="2.5" style="730" customWidth="1"/>
    <col min="9992" max="9992" width="3.5" style="730" customWidth="1"/>
    <col min="9993" max="9993" width="5" style="730" customWidth="1"/>
    <col min="9994" max="9994" width="2.5" style="730" customWidth="1"/>
    <col min="9995" max="9995" width="3.625" style="730" customWidth="1"/>
    <col min="9996" max="9996" width="5" style="730" customWidth="1"/>
    <col min="9997" max="9997" width="2.5" style="730" customWidth="1"/>
    <col min="9998" max="9998" width="3.5" style="730" customWidth="1"/>
    <col min="9999" max="9999" width="5" style="730" customWidth="1"/>
    <col min="10000" max="10000" width="2.5" style="730" customWidth="1"/>
    <col min="10001" max="10001" width="3.5" style="730" customWidth="1"/>
    <col min="10002" max="10002" width="5" style="730" customWidth="1"/>
    <col min="10003" max="10003" width="2.5" style="730" customWidth="1"/>
    <col min="10004" max="10004" width="4.5" style="730" customWidth="1"/>
    <col min="10005" max="10005" width="7.75" style="730" customWidth="1"/>
    <col min="10006" max="10241" width="9" style="730"/>
    <col min="10242" max="10242" width="3.5" style="730" customWidth="1"/>
    <col min="10243" max="10243" width="5" style="730" customWidth="1"/>
    <col min="10244" max="10244" width="2.5" style="730" customWidth="1"/>
    <col min="10245" max="10245" width="3.5" style="730" customWidth="1"/>
    <col min="10246" max="10246" width="5" style="730" customWidth="1"/>
    <col min="10247" max="10247" width="2.5" style="730" customWidth="1"/>
    <col min="10248" max="10248" width="3.5" style="730" customWidth="1"/>
    <col min="10249" max="10249" width="5" style="730" customWidth="1"/>
    <col min="10250" max="10250" width="2.5" style="730" customWidth="1"/>
    <col min="10251" max="10251" width="3.625" style="730" customWidth="1"/>
    <col min="10252" max="10252" width="5" style="730" customWidth="1"/>
    <col min="10253" max="10253" width="2.5" style="730" customWidth="1"/>
    <col min="10254" max="10254" width="3.5" style="730" customWidth="1"/>
    <col min="10255" max="10255" width="5" style="730" customWidth="1"/>
    <col min="10256" max="10256" width="2.5" style="730" customWidth="1"/>
    <col min="10257" max="10257" width="3.5" style="730" customWidth="1"/>
    <col min="10258" max="10258" width="5" style="730" customWidth="1"/>
    <col min="10259" max="10259" width="2.5" style="730" customWidth="1"/>
    <col min="10260" max="10260" width="4.5" style="730" customWidth="1"/>
    <col min="10261" max="10261" width="7.75" style="730" customWidth="1"/>
    <col min="10262" max="10497" width="9" style="730"/>
    <col min="10498" max="10498" width="3.5" style="730" customWidth="1"/>
    <col min="10499" max="10499" width="5" style="730" customWidth="1"/>
    <col min="10500" max="10500" width="2.5" style="730" customWidth="1"/>
    <col min="10501" max="10501" width="3.5" style="730" customWidth="1"/>
    <col min="10502" max="10502" width="5" style="730" customWidth="1"/>
    <col min="10503" max="10503" width="2.5" style="730" customWidth="1"/>
    <col min="10504" max="10504" width="3.5" style="730" customWidth="1"/>
    <col min="10505" max="10505" width="5" style="730" customWidth="1"/>
    <col min="10506" max="10506" width="2.5" style="730" customWidth="1"/>
    <col min="10507" max="10507" width="3.625" style="730" customWidth="1"/>
    <col min="10508" max="10508" width="5" style="730" customWidth="1"/>
    <col min="10509" max="10509" width="2.5" style="730" customWidth="1"/>
    <col min="10510" max="10510" width="3.5" style="730" customWidth="1"/>
    <col min="10511" max="10511" width="5" style="730" customWidth="1"/>
    <col min="10512" max="10512" width="2.5" style="730" customWidth="1"/>
    <col min="10513" max="10513" width="3.5" style="730" customWidth="1"/>
    <col min="10514" max="10514" width="5" style="730" customWidth="1"/>
    <col min="10515" max="10515" width="2.5" style="730" customWidth="1"/>
    <col min="10516" max="10516" width="4.5" style="730" customWidth="1"/>
    <col min="10517" max="10517" width="7.75" style="730" customWidth="1"/>
    <col min="10518" max="10753" width="9" style="730"/>
    <col min="10754" max="10754" width="3.5" style="730" customWidth="1"/>
    <col min="10755" max="10755" width="5" style="730" customWidth="1"/>
    <col min="10756" max="10756" width="2.5" style="730" customWidth="1"/>
    <col min="10757" max="10757" width="3.5" style="730" customWidth="1"/>
    <col min="10758" max="10758" width="5" style="730" customWidth="1"/>
    <col min="10759" max="10759" width="2.5" style="730" customWidth="1"/>
    <col min="10760" max="10760" width="3.5" style="730" customWidth="1"/>
    <col min="10761" max="10761" width="5" style="730" customWidth="1"/>
    <col min="10762" max="10762" width="2.5" style="730" customWidth="1"/>
    <col min="10763" max="10763" width="3.625" style="730" customWidth="1"/>
    <col min="10764" max="10764" width="5" style="730" customWidth="1"/>
    <col min="10765" max="10765" width="2.5" style="730" customWidth="1"/>
    <col min="10766" max="10766" width="3.5" style="730" customWidth="1"/>
    <col min="10767" max="10767" width="5" style="730" customWidth="1"/>
    <col min="10768" max="10768" width="2.5" style="730" customWidth="1"/>
    <col min="10769" max="10769" width="3.5" style="730" customWidth="1"/>
    <col min="10770" max="10770" width="5" style="730" customWidth="1"/>
    <col min="10771" max="10771" width="2.5" style="730" customWidth="1"/>
    <col min="10772" max="10772" width="4.5" style="730" customWidth="1"/>
    <col min="10773" max="10773" width="7.75" style="730" customWidth="1"/>
    <col min="10774" max="11009" width="9" style="730"/>
    <col min="11010" max="11010" width="3.5" style="730" customWidth="1"/>
    <col min="11011" max="11011" width="5" style="730" customWidth="1"/>
    <col min="11012" max="11012" width="2.5" style="730" customWidth="1"/>
    <col min="11013" max="11013" width="3.5" style="730" customWidth="1"/>
    <col min="11014" max="11014" width="5" style="730" customWidth="1"/>
    <col min="11015" max="11015" width="2.5" style="730" customWidth="1"/>
    <col min="11016" max="11016" width="3.5" style="730" customWidth="1"/>
    <col min="11017" max="11017" width="5" style="730" customWidth="1"/>
    <col min="11018" max="11018" width="2.5" style="730" customWidth="1"/>
    <col min="11019" max="11019" width="3.625" style="730" customWidth="1"/>
    <col min="11020" max="11020" width="5" style="730" customWidth="1"/>
    <col min="11021" max="11021" width="2.5" style="730" customWidth="1"/>
    <col min="11022" max="11022" width="3.5" style="730" customWidth="1"/>
    <col min="11023" max="11023" width="5" style="730" customWidth="1"/>
    <col min="11024" max="11024" width="2.5" style="730" customWidth="1"/>
    <col min="11025" max="11025" width="3.5" style="730" customWidth="1"/>
    <col min="11026" max="11026" width="5" style="730" customWidth="1"/>
    <col min="11027" max="11027" width="2.5" style="730" customWidth="1"/>
    <col min="11028" max="11028" width="4.5" style="730" customWidth="1"/>
    <col min="11029" max="11029" width="7.75" style="730" customWidth="1"/>
    <col min="11030" max="11265" width="9" style="730"/>
    <col min="11266" max="11266" width="3.5" style="730" customWidth="1"/>
    <col min="11267" max="11267" width="5" style="730" customWidth="1"/>
    <col min="11268" max="11268" width="2.5" style="730" customWidth="1"/>
    <col min="11269" max="11269" width="3.5" style="730" customWidth="1"/>
    <col min="11270" max="11270" width="5" style="730" customWidth="1"/>
    <col min="11271" max="11271" width="2.5" style="730" customWidth="1"/>
    <col min="11272" max="11272" width="3.5" style="730" customWidth="1"/>
    <col min="11273" max="11273" width="5" style="730" customWidth="1"/>
    <col min="11274" max="11274" width="2.5" style="730" customWidth="1"/>
    <col min="11275" max="11275" width="3.625" style="730" customWidth="1"/>
    <col min="11276" max="11276" width="5" style="730" customWidth="1"/>
    <col min="11277" max="11277" width="2.5" style="730" customWidth="1"/>
    <col min="11278" max="11278" width="3.5" style="730" customWidth="1"/>
    <col min="11279" max="11279" width="5" style="730" customWidth="1"/>
    <col min="11280" max="11280" width="2.5" style="730" customWidth="1"/>
    <col min="11281" max="11281" width="3.5" style="730" customWidth="1"/>
    <col min="11282" max="11282" width="5" style="730" customWidth="1"/>
    <col min="11283" max="11283" width="2.5" style="730" customWidth="1"/>
    <col min="11284" max="11284" width="4.5" style="730" customWidth="1"/>
    <col min="11285" max="11285" width="7.75" style="730" customWidth="1"/>
    <col min="11286" max="11521" width="9" style="730"/>
    <col min="11522" max="11522" width="3.5" style="730" customWidth="1"/>
    <col min="11523" max="11523" width="5" style="730" customWidth="1"/>
    <col min="11524" max="11524" width="2.5" style="730" customWidth="1"/>
    <col min="11525" max="11525" width="3.5" style="730" customWidth="1"/>
    <col min="11526" max="11526" width="5" style="730" customWidth="1"/>
    <col min="11527" max="11527" width="2.5" style="730" customWidth="1"/>
    <col min="11528" max="11528" width="3.5" style="730" customWidth="1"/>
    <col min="11529" max="11529" width="5" style="730" customWidth="1"/>
    <col min="11530" max="11530" width="2.5" style="730" customWidth="1"/>
    <col min="11531" max="11531" width="3.625" style="730" customWidth="1"/>
    <col min="11532" max="11532" width="5" style="730" customWidth="1"/>
    <col min="11533" max="11533" width="2.5" style="730" customWidth="1"/>
    <col min="11534" max="11534" width="3.5" style="730" customWidth="1"/>
    <col min="11535" max="11535" width="5" style="730" customWidth="1"/>
    <col min="11536" max="11536" width="2.5" style="730" customWidth="1"/>
    <col min="11537" max="11537" width="3.5" style="730" customWidth="1"/>
    <col min="11538" max="11538" width="5" style="730" customWidth="1"/>
    <col min="11539" max="11539" width="2.5" style="730" customWidth="1"/>
    <col min="11540" max="11540" width="4.5" style="730" customWidth="1"/>
    <col min="11541" max="11541" width="7.75" style="730" customWidth="1"/>
    <col min="11542" max="11777" width="9" style="730"/>
    <col min="11778" max="11778" width="3.5" style="730" customWidth="1"/>
    <col min="11779" max="11779" width="5" style="730" customWidth="1"/>
    <col min="11780" max="11780" width="2.5" style="730" customWidth="1"/>
    <col min="11781" max="11781" width="3.5" style="730" customWidth="1"/>
    <col min="11782" max="11782" width="5" style="730" customWidth="1"/>
    <col min="11783" max="11783" width="2.5" style="730" customWidth="1"/>
    <col min="11784" max="11784" width="3.5" style="730" customWidth="1"/>
    <col min="11785" max="11785" width="5" style="730" customWidth="1"/>
    <col min="11786" max="11786" width="2.5" style="730" customWidth="1"/>
    <col min="11787" max="11787" width="3.625" style="730" customWidth="1"/>
    <col min="11788" max="11788" width="5" style="730" customWidth="1"/>
    <col min="11789" max="11789" width="2.5" style="730" customWidth="1"/>
    <col min="11790" max="11790" width="3.5" style="730" customWidth="1"/>
    <col min="11791" max="11791" width="5" style="730" customWidth="1"/>
    <col min="11792" max="11792" width="2.5" style="730" customWidth="1"/>
    <col min="11793" max="11793" width="3.5" style="730" customWidth="1"/>
    <col min="11794" max="11794" width="5" style="730" customWidth="1"/>
    <col min="11795" max="11795" width="2.5" style="730" customWidth="1"/>
    <col min="11796" max="11796" width="4.5" style="730" customWidth="1"/>
    <col min="11797" max="11797" width="7.75" style="730" customWidth="1"/>
    <col min="11798" max="12033" width="9" style="730"/>
    <col min="12034" max="12034" width="3.5" style="730" customWidth="1"/>
    <col min="12035" max="12035" width="5" style="730" customWidth="1"/>
    <col min="12036" max="12036" width="2.5" style="730" customWidth="1"/>
    <col min="12037" max="12037" width="3.5" style="730" customWidth="1"/>
    <col min="12038" max="12038" width="5" style="730" customWidth="1"/>
    <col min="12039" max="12039" width="2.5" style="730" customWidth="1"/>
    <col min="12040" max="12040" width="3.5" style="730" customWidth="1"/>
    <col min="12041" max="12041" width="5" style="730" customWidth="1"/>
    <col min="12042" max="12042" width="2.5" style="730" customWidth="1"/>
    <col min="12043" max="12043" width="3.625" style="730" customWidth="1"/>
    <col min="12044" max="12044" width="5" style="730" customWidth="1"/>
    <col min="12045" max="12045" width="2.5" style="730" customWidth="1"/>
    <col min="12046" max="12046" width="3.5" style="730" customWidth="1"/>
    <col min="12047" max="12047" width="5" style="730" customWidth="1"/>
    <col min="12048" max="12048" width="2.5" style="730" customWidth="1"/>
    <col min="12049" max="12049" width="3.5" style="730" customWidth="1"/>
    <col min="12050" max="12050" width="5" style="730" customWidth="1"/>
    <col min="12051" max="12051" width="2.5" style="730" customWidth="1"/>
    <col min="12052" max="12052" width="4.5" style="730" customWidth="1"/>
    <col min="12053" max="12053" width="7.75" style="730" customWidth="1"/>
    <col min="12054" max="12289" width="9" style="730"/>
    <col min="12290" max="12290" width="3.5" style="730" customWidth="1"/>
    <col min="12291" max="12291" width="5" style="730" customWidth="1"/>
    <col min="12292" max="12292" width="2.5" style="730" customWidth="1"/>
    <col min="12293" max="12293" width="3.5" style="730" customWidth="1"/>
    <col min="12294" max="12294" width="5" style="730" customWidth="1"/>
    <col min="12295" max="12295" width="2.5" style="730" customWidth="1"/>
    <col min="12296" max="12296" width="3.5" style="730" customWidth="1"/>
    <col min="12297" max="12297" width="5" style="730" customWidth="1"/>
    <col min="12298" max="12298" width="2.5" style="730" customWidth="1"/>
    <col min="12299" max="12299" width="3.625" style="730" customWidth="1"/>
    <col min="12300" max="12300" width="5" style="730" customWidth="1"/>
    <col min="12301" max="12301" width="2.5" style="730" customWidth="1"/>
    <col min="12302" max="12302" width="3.5" style="730" customWidth="1"/>
    <col min="12303" max="12303" width="5" style="730" customWidth="1"/>
    <col min="12304" max="12304" width="2.5" style="730" customWidth="1"/>
    <col min="12305" max="12305" width="3.5" style="730" customWidth="1"/>
    <col min="12306" max="12306" width="5" style="730" customWidth="1"/>
    <col min="12307" max="12307" width="2.5" style="730" customWidth="1"/>
    <col min="12308" max="12308" width="4.5" style="730" customWidth="1"/>
    <col min="12309" max="12309" width="7.75" style="730" customWidth="1"/>
    <col min="12310" max="12545" width="9" style="730"/>
    <col min="12546" max="12546" width="3.5" style="730" customWidth="1"/>
    <col min="12547" max="12547" width="5" style="730" customWidth="1"/>
    <col min="12548" max="12548" width="2.5" style="730" customWidth="1"/>
    <col min="12549" max="12549" width="3.5" style="730" customWidth="1"/>
    <col min="12550" max="12550" width="5" style="730" customWidth="1"/>
    <col min="12551" max="12551" width="2.5" style="730" customWidth="1"/>
    <col min="12552" max="12552" width="3.5" style="730" customWidth="1"/>
    <col min="12553" max="12553" width="5" style="730" customWidth="1"/>
    <col min="12554" max="12554" width="2.5" style="730" customWidth="1"/>
    <col min="12555" max="12555" width="3.625" style="730" customWidth="1"/>
    <col min="12556" max="12556" width="5" style="730" customWidth="1"/>
    <col min="12557" max="12557" width="2.5" style="730" customWidth="1"/>
    <col min="12558" max="12558" width="3.5" style="730" customWidth="1"/>
    <col min="12559" max="12559" width="5" style="730" customWidth="1"/>
    <col min="12560" max="12560" width="2.5" style="730" customWidth="1"/>
    <col min="12561" max="12561" width="3.5" style="730" customWidth="1"/>
    <col min="12562" max="12562" width="5" style="730" customWidth="1"/>
    <col min="12563" max="12563" width="2.5" style="730" customWidth="1"/>
    <col min="12564" max="12564" width="4.5" style="730" customWidth="1"/>
    <col min="12565" max="12565" width="7.75" style="730" customWidth="1"/>
    <col min="12566" max="12801" width="9" style="730"/>
    <col min="12802" max="12802" width="3.5" style="730" customWidth="1"/>
    <col min="12803" max="12803" width="5" style="730" customWidth="1"/>
    <col min="12804" max="12804" width="2.5" style="730" customWidth="1"/>
    <col min="12805" max="12805" width="3.5" style="730" customWidth="1"/>
    <col min="12806" max="12806" width="5" style="730" customWidth="1"/>
    <col min="12807" max="12807" width="2.5" style="730" customWidth="1"/>
    <col min="12808" max="12808" width="3.5" style="730" customWidth="1"/>
    <col min="12809" max="12809" width="5" style="730" customWidth="1"/>
    <col min="12810" max="12810" width="2.5" style="730" customWidth="1"/>
    <col min="12811" max="12811" width="3.625" style="730" customWidth="1"/>
    <col min="12812" max="12812" width="5" style="730" customWidth="1"/>
    <col min="12813" max="12813" width="2.5" style="730" customWidth="1"/>
    <col min="12814" max="12814" width="3.5" style="730" customWidth="1"/>
    <col min="12815" max="12815" width="5" style="730" customWidth="1"/>
    <col min="12816" max="12816" width="2.5" style="730" customWidth="1"/>
    <col min="12817" max="12817" width="3.5" style="730" customWidth="1"/>
    <col min="12818" max="12818" width="5" style="730" customWidth="1"/>
    <col min="12819" max="12819" width="2.5" style="730" customWidth="1"/>
    <col min="12820" max="12820" width="4.5" style="730" customWidth="1"/>
    <col min="12821" max="12821" width="7.75" style="730" customWidth="1"/>
    <col min="12822" max="13057" width="9" style="730"/>
    <col min="13058" max="13058" width="3.5" style="730" customWidth="1"/>
    <col min="13059" max="13059" width="5" style="730" customWidth="1"/>
    <col min="13060" max="13060" width="2.5" style="730" customWidth="1"/>
    <col min="13061" max="13061" width="3.5" style="730" customWidth="1"/>
    <col min="13062" max="13062" width="5" style="730" customWidth="1"/>
    <col min="13063" max="13063" width="2.5" style="730" customWidth="1"/>
    <col min="13064" max="13064" width="3.5" style="730" customWidth="1"/>
    <col min="13065" max="13065" width="5" style="730" customWidth="1"/>
    <col min="13066" max="13066" width="2.5" style="730" customWidth="1"/>
    <col min="13067" max="13067" width="3.625" style="730" customWidth="1"/>
    <col min="13068" max="13068" width="5" style="730" customWidth="1"/>
    <col min="13069" max="13069" width="2.5" style="730" customWidth="1"/>
    <col min="13070" max="13070" width="3.5" style="730" customWidth="1"/>
    <col min="13071" max="13071" width="5" style="730" customWidth="1"/>
    <col min="13072" max="13072" width="2.5" style="730" customWidth="1"/>
    <col min="13073" max="13073" width="3.5" style="730" customWidth="1"/>
    <col min="13074" max="13074" width="5" style="730" customWidth="1"/>
    <col min="13075" max="13075" width="2.5" style="730" customWidth="1"/>
    <col min="13076" max="13076" width="4.5" style="730" customWidth="1"/>
    <col min="13077" max="13077" width="7.75" style="730" customWidth="1"/>
    <col min="13078" max="13313" width="9" style="730"/>
    <col min="13314" max="13314" width="3.5" style="730" customWidth="1"/>
    <col min="13315" max="13315" width="5" style="730" customWidth="1"/>
    <col min="13316" max="13316" width="2.5" style="730" customWidth="1"/>
    <col min="13317" max="13317" width="3.5" style="730" customWidth="1"/>
    <col min="13318" max="13318" width="5" style="730" customWidth="1"/>
    <col min="13319" max="13319" width="2.5" style="730" customWidth="1"/>
    <col min="13320" max="13320" width="3.5" style="730" customWidth="1"/>
    <col min="13321" max="13321" width="5" style="730" customWidth="1"/>
    <col min="13322" max="13322" width="2.5" style="730" customWidth="1"/>
    <col min="13323" max="13323" width="3.625" style="730" customWidth="1"/>
    <col min="13324" max="13324" width="5" style="730" customWidth="1"/>
    <col min="13325" max="13325" width="2.5" style="730" customWidth="1"/>
    <col min="13326" max="13326" width="3.5" style="730" customWidth="1"/>
    <col min="13327" max="13327" width="5" style="730" customWidth="1"/>
    <col min="13328" max="13328" width="2.5" style="730" customWidth="1"/>
    <col min="13329" max="13329" width="3.5" style="730" customWidth="1"/>
    <col min="13330" max="13330" width="5" style="730" customWidth="1"/>
    <col min="13331" max="13331" width="2.5" style="730" customWidth="1"/>
    <col min="13332" max="13332" width="4.5" style="730" customWidth="1"/>
    <col min="13333" max="13333" width="7.75" style="730" customWidth="1"/>
    <col min="13334" max="13569" width="9" style="730"/>
    <col min="13570" max="13570" width="3.5" style="730" customWidth="1"/>
    <col min="13571" max="13571" width="5" style="730" customWidth="1"/>
    <col min="13572" max="13572" width="2.5" style="730" customWidth="1"/>
    <col min="13573" max="13573" width="3.5" style="730" customWidth="1"/>
    <col min="13574" max="13574" width="5" style="730" customWidth="1"/>
    <col min="13575" max="13575" width="2.5" style="730" customWidth="1"/>
    <col min="13576" max="13576" width="3.5" style="730" customWidth="1"/>
    <col min="13577" max="13577" width="5" style="730" customWidth="1"/>
    <col min="13578" max="13578" width="2.5" style="730" customWidth="1"/>
    <col min="13579" max="13579" width="3.625" style="730" customWidth="1"/>
    <col min="13580" max="13580" width="5" style="730" customWidth="1"/>
    <col min="13581" max="13581" width="2.5" style="730" customWidth="1"/>
    <col min="13582" max="13582" width="3.5" style="730" customWidth="1"/>
    <col min="13583" max="13583" width="5" style="730" customWidth="1"/>
    <col min="13584" max="13584" width="2.5" style="730" customWidth="1"/>
    <col min="13585" max="13585" width="3.5" style="730" customWidth="1"/>
    <col min="13586" max="13586" width="5" style="730" customWidth="1"/>
    <col min="13587" max="13587" width="2.5" style="730" customWidth="1"/>
    <col min="13588" max="13588" width="4.5" style="730" customWidth="1"/>
    <col min="13589" max="13589" width="7.75" style="730" customWidth="1"/>
    <col min="13590" max="13825" width="9" style="730"/>
    <col min="13826" max="13826" width="3.5" style="730" customWidth="1"/>
    <col min="13827" max="13827" width="5" style="730" customWidth="1"/>
    <col min="13828" max="13828" width="2.5" style="730" customWidth="1"/>
    <col min="13829" max="13829" width="3.5" style="730" customWidth="1"/>
    <col min="13830" max="13830" width="5" style="730" customWidth="1"/>
    <col min="13831" max="13831" width="2.5" style="730" customWidth="1"/>
    <col min="13832" max="13832" width="3.5" style="730" customWidth="1"/>
    <col min="13833" max="13833" width="5" style="730" customWidth="1"/>
    <col min="13834" max="13834" width="2.5" style="730" customWidth="1"/>
    <col min="13835" max="13835" width="3.625" style="730" customWidth="1"/>
    <col min="13836" max="13836" width="5" style="730" customWidth="1"/>
    <col min="13837" max="13837" width="2.5" style="730" customWidth="1"/>
    <col min="13838" max="13838" width="3.5" style="730" customWidth="1"/>
    <col min="13839" max="13839" width="5" style="730" customWidth="1"/>
    <col min="13840" max="13840" width="2.5" style="730" customWidth="1"/>
    <col min="13841" max="13841" width="3.5" style="730" customWidth="1"/>
    <col min="13842" max="13842" width="5" style="730" customWidth="1"/>
    <col min="13843" max="13843" width="2.5" style="730" customWidth="1"/>
    <col min="13844" max="13844" width="4.5" style="730" customWidth="1"/>
    <col min="13845" max="13845" width="7.75" style="730" customWidth="1"/>
    <col min="13846" max="14081" width="9" style="730"/>
    <col min="14082" max="14082" width="3.5" style="730" customWidth="1"/>
    <col min="14083" max="14083" width="5" style="730" customWidth="1"/>
    <col min="14084" max="14084" width="2.5" style="730" customWidth="1"/>
    <col min="14085" max="14085" width="3.5" style="730" customWidth="1"/>
    <col min="14086" max="14086" width="5" style="730" customWidth="1"/>
    <col min="14087" max="14087" width="2.5" style="730" customWidth="1"/>
    <col min="14088" max="14088" width="3.5" style="730" customWidth="1"/>
    <col min="14089" max="14089" width="5" style="730" customWidth="1"/>
    <col min="14090" max="14090" width="2.5" style="730" customWidth="1"/>
    <col min="14091" max="14091" width="3.625" style="730" customWidth="1"/>
    <col min="14092" max="14092" width="5" style="730" customWidth="1"/>
    <col min="14093" max="14093" width="2.5" style="730" customWidth="1"/>
    <col min="14094" max="14094" width="3.5" style="730" customWidth="1"/>
    <col min="14095" max="14095" width="5" style="730" customWidth="1"/>
    <col min="14096" max="14096" width="2.5" style="730" customWidth="1"/>
    <col min="14097" max="14097" width="3.5" style="730" customWidth="1"/>
    <col min="14098" max="14098" width="5" style="730" customWidth="1"/>
    <col min="14099" max="14099" width="2.5" style="730" customWidth="1"/>
    <col min="14100" max="14100" width="4.5" style="730" customWidth="1"/>
    <col min="14101" max="14101" width="7.75" style="730" customWidth="1"/>
    <col min="14102" max="14337" width="9" style="730"/>
    <col min="14338" max="14338" width="3.5" style="730" customWidth="1"/>
    <col min="14339" max="14339" width="5" style="730" customWidth="1"/>
    <col min="14340" max="14340" width="2.5" style="730" customWidth="1"/>
    <col min="14341" max="14341" width="3.5" style="730" customWidth="1"/>
    <col min="14342" max="14342" width="5" style="730" customWidth="1"/>
    <col min="14343" max="14343" width="2.5" style="730" customWidth="1"/>
    <col min="14344" max="14344" width="3.5" style="730" customWidth="1"/>
    <col min="14345" max="14345" width="5" style="730" customWidth="1"/>
    <col min="14346" max="14346" width="2.5" style="730" customWidth="1"/>
    <col min="14347" max="14347" width="3.625" style="730" customWidth="1"/>
    <col min="14348" max="14348" width="5" style="730" customWidth="1"/>
    <col min="14349" max="14349" width="2.5" style="730" customWidth="1"/>
    <col min="14350" max="14350" width="3.5" style="730" customWidth="1"/>
    <col min="14351" max="14351" width="5" style="730" customWidth="1"/>
    <col min="14352" max="14352" width="2.5" style="730" customWidth="1"/>
    <col min="14353" max="14353" width="3.5" style="730" customWidth="1"/>
    <col min="14354" max="14354" width="5" style="730" customWidth="1"/>
    <col min="14355" max="14355" width="2.5" style="730" customWidth="1"/>
    <col min="14356" max="14356" width="4.5" style="730" customWidth="1"/>
    <col min="14357" max="14357" width="7.75" style="730" customWidth="1"/>
    <col min="14358" max="14593" width="9" style="730"/>
    <col min="14594" max="14594" width="3.5" style="730" customWidth="1"/>
    <col min="14595" max="14595" width="5" style="730" customWidth="1"/>
    <col min="14596" max="14596" width="2.5" style="730" customWidth="1"/>
    <col min="14597" max="14597" width="3.5" style="730" customWidth="1"/>
    <col min="14598" max="14598" width="5" style="730" customWidth="1"/>
    <col min="14599" max="14599" width="2.5" style="730" customWidth="1"/>
    <col min="14600" max="14600" width="3.5" style="730" customWidth="1"/>
    <col min="14601" max="14601" width="5" style="730" customWidth="1"/>
    <col min="14602" max="14602" width="2.5" style="730" customWidth="1"/>
    <col min="14603" max="14603" width="3.625" style="730" customWidth="1"/>
    <col min="14604" max="14604" width="5" style="730" customWidth="1"/>
    <col min="14605" max="14605" width="2.5" style="730" customWidth="1"/>
    <col min="14606" max="14606" width="3.5" style="730" customWidth="1"/>
    <col min="14607" max="14607" width="5" style="730" customWidth="1"/>
    <col min="14608" max="14608" width="2.5" style="730" customWidth="1"/>
    <col min="14609" max="14609" width="3.5" style="730" customWidth="1"/>
    <col min="14610" max="14610" width="5" style="730" customWidth="1"/>
    <col min="14611" max="14611" width="2.5" style="730" customWidth="1"/>
    <col min="14612" max="14612" width="4.5" style="730" customWidth="1"/>
    <col min="14613" max="14613" width="7.75" style="730" customWidth="1"/>
    <col min="14614" max="14849" width="9" style="730"/>
    <col min="14850" max="14850" width="3.5" style="730" customWidth="1"/>
    <col min="14851" max="14851" width="5" style="730" customWidth="1"/>
    <col min="14852" max="14852" width="2.5" style="730" customWidth="1"/>
    <col min="14853" max="14853" width="3.5" style="730" customWidth="1"/>
    <col min="14854" max="14854" width="5" style="730" customWidth="1"/>
    <col min="14855" max="14855" width="2.5" style="730" customWidth="1"/>
    <col min="14856" max="14856" width="3.5" style="730" customWidth="1"/>
    <col min="14857" max="14857" width="5" style="730" customWidth="1"/>
    <col min="14858" max="14858" width="2.5" style="730" customWidth="1"/>
    <col min="14859" max="14859" width="3.625" style="730" customWidth="1"/>
    <col min="14860" max="14860" width="5" style="730" customWidth="1"/>
    <col min="14861" max="14861" width="2.5" style="730" customWidth="1"/>
    <col min="14862" max="14862" width="3.5" style="730" customWidth="1"/>
    <col min="14863" max="14863" width="5" style="730" customWidth="1"/>
    <col min="14864" max="14864" width="2.5" style="730" customWidth="1"/>
    <col min="14865" max="14865" width="3.5" style="730" customWidth="1"/>
    <col min="14866" max="14866" width="5" style="730" customWidth="1"/>
    <col min="14867" max="14867" width="2.5" style="730" customWidth="1"/>
    <col min="14868" max="14868" width="4.5" style="730" customWidth="1"/>
    <col min="14869" max="14869" width="7.75" style="730" customWidth="1"/>
    <col min="14870" max="15105" width="9" style="730"/>
    <col min="15106" max="15106" width="3.5" style="730" customWidth="1"/>
    <col min="15107" max="15107" width="5" style="730" customWidth="1"/>
    <col min="15108" max="15108" width="2.5" style="730" customWidth="1"/>
    <col min="15109" max="15109" width="3.5" style="730" customWidth="1"/>
    <col min="15110" max="15110" width="5" style="730" customWidth="1"/>
    <col min="15111" max="15111" width="2.5" style="730" customWidth="1"/>
    <col min="15112" max="15112" width="3.5" style="730" customWidth="1"/>
    <col min="15113" max="15113" width="5" style="730" customWidth="1"/>
    <col min="15114" max="15114" width="2.5" style="730" customWidth="1"/>
    <col min="15115" max="15115" width="3.625" style="730" customWidth="1"/>
    <col min="15116" max="15116" width="5" style="730" customWidth="1"/>
    <col min="15117" max="15117" width="2.5" style="730" customWidth="1"/>
    <col min="15118" max="15118" width="3.5" style="730" customWidth="1"/>
    <col min="15119" max="15119" width="5" style="730" customWidth="1"/>
    <col min="15120" max="15120" width="2.5" style="730" customWidth="1"/>
    <col min="15121" max="15121" width="3.5" style="730" customWidth="1"/>
    <col min="15122" max="15122" width="5" style="730" customWidth="1"/>
    <col min="15123" max="15123" width="2.5" style="730" customWidth="1"/>
    <col min="15124" max="15124" width="4.5" style="730" customWidth="1"/>
    <col min="15125" max="15125" width="7.75" style="730" customWidth="1"/>
    <col min="15126" max="15361" width="9" style="730"/>
    <col min="15362" max="15362" width="3.5" style="730" customWidth="1"/>
    <col min="15363" max="15363" width="5" style="730" customWidth="1"/>
    <col min="15364" max="15364" width="2.5" style="730" customWidth="1"/>
    <col min="15365" max="15365" width="3.5" style="730" customWidth="1"/>
    <col min="15366" max="15366" width="5" style="730" customWidth="1"/>
    <col min="15367" max="15367" width="2.5" style="730" customWidth="1"/>
    <col min="15368" max="15368" width="3.5" style="730" customWidth="1"/>
    <col min="15369" max="15369" width="5" style="730" customWidth="1"/>
    <col min="15370" max="15370" width="2.5" style="730" customWidth="1"/>
    <col min="15371" max="15371" width="3.625" style="730" customWidth="1"/>
    <col min="15372" max="15372" width="5" style="730" customWidth="1"/>
    <col min="15373" max="15373" width="2.5" style="730" customWidth="1"/>
    <col min="15374" max="15374" width="3.5" style="730" customWidth="1"/>
    <col min="15375" max="15375" width="5" style="730" customWidth="1"/>
    <col min="15376" max="15376" width="2.5" style="730" customWidth="1"/>
    <col min="15377" max="15377" width="3.5" style="730" customWidth="1"/>
    <col min="15378" max="15378" width="5" style="730" customWidth="1"/>
    <col min="15379" max="15379" width="2.5" style="730" customWidth="1"/>
    <col min="15380" max="15380" width="4.5" style="730" customWidth="1"/>
    <col min="15381" max="15381" width="7.75" style="730" customWidth="1"/>
    <col min="15382" max="15617" width="9" style="730"/>
    <col min="15618" max="15618" width="3.5" style="730" customWidth="1"/>
    <col min="15619" max="15619" width="5" style="730" customWidth="1"/>
    <col min="15620" max="15620" width="2.5" style="730" customWidth="1"/>
    <col min="15621" max="15621" width="3.5" style="730" customWidth="1"/>
    <col min="15622" max="15622" width="5" style="730" customWidth="1"/>
    <col min="15623" max="15623" width="2.5" style="730" customWidth="1"/>
    <col min="15624" max="15624" width="3.5" style="730" customWidth="1"/>
    <col min="15625" max="15625" width="5" style="730" customWidth="1"/>
    <col min="15626" max="15626" width="2.5" style="730" customWidth="1"/>
    <col min="15627" max="15627" width="3.625" style="730" customWidth="1"/>
    <col min="15628" max="15628" width="5" style="730" customWidth="1"/>
    <col min="15629" max="15629" width="2.5" style="730" customWidth="1"/>
    <col min="15630" max="15630" width="3.5" style="730" customWidth="1"/>
    <col min="15631" max="15631" width="5" style="730" customWidth="1"/>
    <col min="15632" max="15632" width="2.5" style="730" customWidth="1"/>
    <col min="15633" max="15633" width="3.5" style="730" customWidth="1"/>
    <col min="15634" max="15634" width="5" style="730" customWidth="1"/>
    <col min="15635" max="15635" width="2.5" style="730" customWidth="1"/>
    <col min="15636" max="15636" width="4.5" style="730" customWidth="1"/>
    <col min="15637" max="15637" width="7.75" style="730" customWidth="1"/>
    <col min="15638" max="15873" width="9" style="730"/>
    <col min="15874" max="15874" width="3.5" style="730" customWidth="1"/>
    <col min="15875" max="15875" width="5" style="730" customWidth="1"/>
    <col min="15876" max="15876" width="2.5" style="730" customWidth="1"/>
    <col min="15877" max="15877" width="3.5" style="730" customWidth="1"/>
    <col min="15878" max="15878" width="5" style="730" customWidth="1"/>
    <col min="15879" max="15879" width="2.5" style="730" customWidth="1"/>
    <col min="15880" max="15880" width="3.5" style="730" customWidth="1"/>
    <col min="15881" max="15881" width="5" style="730" customWidth="1"/>
    <col min="15882" max="15882" width="2.5" style="730" customWidth="1"/>
    <col min="15883" max="15883" width="3.625" style="730" customWidth="1"/>
    <col min="15884" max="15884" width="5" style="730" customWidth="1"/>
    <col min="15885" max="15885" width="2.5" style="730" customWidth="1"/>
    <col min="15886" max="15886" width="3.5" style="730" customWidth="1"/>
    <col min="15887" max="15887" width="5" style="730" customWidth="1"/>
    <col min="15888" max="15888" width="2.5" style="730" customWidth="1"/>
    <col min="15889" max="15889" width="3.5" style="730" customWidth="1"/>
    <col min="15890" max="15890" width="5" style="730" customWidth="1"/>
    <col min="15891" max="15891" width="2.5" style="730" customWidth="1"/>
    <col min="15892" max="15892" width="4.5" style="730" customWidth="1"/>
    <col min="15893" max="15893" width="7.75" style="730" customWidth="1"/>
    <col min="15894" max="16129" width="9" style="730"/>
    <col min="16130" max="16130" width="3.5" style="730" customWidth="1"/>
    <col min="16131" max="16131" width="5" style="730" customWidth="1"/>
    <col min="16132" max="16132" width="2.5" style="730" customWidth="1"/>
    <col min="16133" max="16133" width="3.5" style="730" customWidth="1"/>
    <col min="16134" max="16134" width="5" style="730" customWidth="1"/>
    <col min="16135" max="16135" width="2.5" style="730" customWidth="1"/>
    <col min="16136" max="16136" width="3.5" style="730" customWidth="1"/>
    <col min="16137" max="16137" width="5" style="730" customWidth="1"/>
    <col min="16138" max="16138" width="2.5" style="730" customWidth="1"/>
    <col min="16139" max="16139" width="3.625" style="730" customWidth="1"/>
    <col min="16140" max="16140" width="5" style="730" customWidth="1"/>
    <col min="16141" max="16141" width="2.5" style="730" customWidth="1"/>
    <col min="16142" max="16142" width="3.5" style="730" customWidth="1"/>
    <col min="16143" max="16143" width="5" style="730" customWidth="1"/>
    <col min="16144" max="16144" width="2.5" style="730" customWidth="1"/>
    <col min="16145" max="16145" width="3.5" style="730" customWidth="1"/>
    <col min="16146" max="16146" width="5" style="730" customWidth="1"/>
    <col min="16147" max="16147" width="2.5" style="730" customWidth="1"/>
    <col min="16148" max="16148" width="4.5" style="730" customWidth="1"/>
    <col min="16149" max="16149" width="7.75" style="730" customWidth="1"/>
    <col min="16150" max="16384" width="9" style="730"/>
  </cols>
  <sheetData>
    <row r="1" spans="1:21" hidden="1">
      <c r="C1" s="741" t="s">
        <v>298</v>
      </c>
      <c r="F1" s="742" t="s">
        <v>299</v>
      </c>
      <c r="I1" s="742" t="s">
        <v>300</v>
      </c>
      <c r="L1" s="742" t="s">
        <v>301</v>
      </c>
      <c r="O1" s="742" t="s">
        <v>302</v>
      </c>
      <c r="R1" s="742" t="s">
        <v>303</v>
      </c>
    </row>
    <row r="2" spans="1:21" ht="25.15" customHeight="1">
      <c r="B2" s="2610" t="s">
        <v>1521</v>
      </c>
      <c r="C2" s="1058"/>
      <c r="D2" s="1058"/>
      <c r="E2" s="1058"/>
      <c r="F2" s="1058"/>
      <c r="G2" s="1058"/>
      <c r="H2" s="1058"/>
      <c r="I2" s="1058"/>
      <c r="J2" s="1058"/>
      <c r="K2" s="1058"/>
      <c r="L2" s="1058"/>
      <c r="M2" s="1058"/>
      <c r="N2" s="1058"/>
      <c r="O2" s="1058"/>
      <c r="P2" s="1058"/>
      <c r="Q2" s="1058"/>
      <c r="R2" s="1058"/>
      <c r="S2" s="1058"/>
      <c r="T2" s="1058"/>
      <c r="U2" s="1058"/>
    </row>
    <row r="3" spans="1:21" ht="40.15" customHeight="1">
      <c r="B3" s="2621" t="s">
        <v>1429</v>
      </c>
      <c r="C3" s="2622"/>
      <c r="D3" s="2622"/>
      <c r="E3" s="2622"/>
      <c r="F3" s="2622"/>
      <c r="G3" s="2622"/>
      <c r="H3" s="2622"/>
      <c r="I3" s="2622"/>
      <c r="J3" s="2622"/>
      <c r="K3" s="2622"/>
      <c r="L3" s="2622"/>
      <c r="M3" s="2622"/>
      <c r="N3" s="2622"/>
      <c r="O3" s="2622"/>
      <c r="P3" s="2622"/>
      <c r="Q3" s="2622"/>
      <c r="R3" s="2622"/>
      <c r="S3" s="2622"/>
      <c r="T3" s="2622"/>
      <c r="U3" s="2623"/>
    </row>
    <row r="4" spans="1:21" ht="12" customHeight="1">
      <c r="B4" s="2618" t="s">
        <v>1374</v>
      </c>
      <c r="C4" s="2619"/>
      <c r="D4" s="2619"/>
      <c r="E4" s="2619"/>
      <c r="F4" s="2619"/>
      <c r="G4" s="2619"/>
      <c r="H4" s="2619"/>
      <c r="I4" s="2619"/>
      <c r="J4" s="2619"/>
      <c r="K4" s="2619"/>
      <c r="L4" s="2619"/>
      <c r="M4" s="2619"/>
      <c r="N4" s="2619"/>
      <c r="O4" s="2619"/>
      <c r="P4" s="2619"/>
      <c r="Q4" s="2620" t="s">
        <v>1375</v>
      </c>
      <c r="R4" s="2603"/>
      <c r="S4" s="2603"/>
      <c r="T4" s="2603"/>
      <c r="U4" s="2603"/>
    </row>
    <row r="5" spans="1:21" ht="64.900000000000006" customHeight="1">
      <c r="B5" s="2614" t="s">
        <v>1183</v>
      </c>
      <c r="C5" s="2615"/>
      <c r="D5" s="2616"/>
      <c r="E5" s="1063" t="s">
        <v>1184</v>
      </c>
      <c r="F5" s="2615"/>
      <c r="G5" s="2615"/>
      <c r="H5" s="1063" t="s">
        <v>1185</v>
      </c>
      <c r="I5" s="2615"/>
      <c r="J5" s="2616"/>
      <c r="K5" s="1063" t="s">
        <v>1186</v>
      </c>
      <c r="L5" s="2615"/>
      <c r="M5" s="2616"/>
      <c r="N5" s="1063" t="s">
        <v>1187</v>
      </c>
      <c r="O5" s="2614"/>
      <c r="P5" s="2617"/>
      <c r="Q5" s="1063" t="s">
        <v>1188</v>
      </c>
      <c r="R5" s="2614"/>
      <c r="S5" s="2614"/>
      <c r="T5" s="2611" t="s">
        <v>1189</v>
      </c>
      <c r="U5" s="2612"/>
    </row>
    <row r="6" spans="1:21" ht="9.4" customHeight="1">
      <c r="A6" s="740">
        <v>4</v>
      </c>
      <c r="B6" s="800"/>
      <c r="C6" s="801">
        <v>15.08</v>
      </c>
      <c r="D6" s="784"/>
      <c r="E6" s="784"/>
      <c r="F6" s="801">
        <v>14.98</v>
      </c>
      <c r="G6" s="784"/>
      <c r="H6" s="784"/>
      <c r="I6" s="801">
        <v>14.95</v>
      </c>
      <c r="J6" s="784"/>
      <c r="K6" s="784"/>
      <c r="L6" s="801">
        <v>14.76</v>
      </c>
      <c r="M6" s="784"/>
      <c r="N6" s="784"/>
      <c r="O6" s="801">
        <v>14.6</v>
      </c>
      <c r="P6" s="784"/>
      <c r="Q6" s="784"/>
      <c r="R6" s="801">
        <v>14.83</v>
      </c>
      <c r="S6" s="800"/>
      <c r="T6" s="768"/>
      <c r="U6" s="767">
        <v>1952</v>
      </c>
    </row>
    <row r="7" spans="1:21" ht="9.4" customHeight="1">
      <c r="A7" s="740">
        <v>5</v>
      </c>
      <c r="B7" s="800"/>
      <c r="C7" s="801">
        <v>16.760000000000002</v>
      </c>
      <c r="D7" s="784"/>
      <c r="E7" s="784"/>
      <c r="F7" s="801">
        <v>16.86</v>
      </c>
      <c r="G7" s="784"/>
      <c r="H7" s="784"/>
      <c r="I7" s="801">
        <v>17.059999999999999</v>
      </c>
      <c r="J7" s="784"/>
      <c r="K7" s="784"/>
      <c r="L7" s="801">
        <v>17.170000000000002</v>
      </c>
      <c r="M7" s="784"/>
      <c r="N7" s="784"/>
      <c r="O7" s="801">
        <v>17.02</v>
      </c>
      <c r="P7" s="784"/>
      <c r="Q7" s="784"/>
      <c r="R7" s="801">
        <v>17.149999999999999</v>
      </c>
      <c r="S7" s="800"/>
      <c r="T7" s="768"/>
      <c r="U7" s="769">
        <v>1953</v>
      </c>
    </row>
    <row r="8" spans="1:21" ht="9.4" customHeight="1">
      <c r="A8" s="740">
        <v>6</v>
      </c>
      <c r="B8" s="800"/>
      <c r="C8" s="801">
        <v>16.510000000000002</v>
      </c>
      <c r="D8" s="784"/>
      <c r="E8" s="784"/>
      <c r="F8" s="801">
        <v>16.489999999999998</v>
      </c>
      <c r="G8" s="784"/>
      <c r="H8" s="784"/>
      <c r="I8" s="801">
        <v>16.309999999999999</v>
      </c>
      <c r="J8" s="784"/>
      <c r="K8" s="784"/>
      <c r="L8" s="801">
        <v>16.12</v>
      </c>
      <c r="M8" s="784"/>
      <c r="N8" s="784"/>
      <c r="O8" s="801">
        <v>16.2</v>
      </c>
      <c r="P8" s="784"/>
      <c r="Q8" s="784"/>
      <c r="R8" s="801">
        <v>16.46</v>
      </c>
      <c r="S8" s="800"/>
      <c r="T8" s="768"/>
      <c r="U8" s="769">
        <v>1954</v>
      </c>
    </row>
    <row r="9" spans="1:21" ht="9.4" customHeight="1">
      <c r="A9" s="740">
        <v>7</v>
      </c>
      <c r="B9" s="800"/>
      <c r="C9" s="801">
        <v>18.82</v>
      </c>
      <c r="D9" s="784"/>
      <c r="E9" s="784"/>
      <c r="F9" s="801">
        <v>19.3</v>
      </c>
      <c r="G9" s="784"/>
      <c r="H9" s="784"/>
      <c r="I9" s="801">
        <v>19.73</v>
      </c>
      <c r="J9" s="784"/>
      <c r="K9" s="784"/>
      <c r="L9" s="801">
        <v>20.11</v>
      </c>
      <c r="M9" s="784"/>
      <c r="N9" s="784"/>
      <c r="O9" s="801">
        <v>21.34</v>
      </c>
      <c r="P9" s="784"/>
      <c r="Q9" s="784"/>
      <c r="R9" s="801">
        <v>21.38</v>
      </c>
      <c r="S9" s="800"/>
      <c r="T9" s="768"/>
      <c r="U9" s="769">
        <v>1955</v>
      </c>
    </row>
    <row r="10" spans="1:21" ht="9.4" customHeight="1">
      <c r="A10" s="740">
        <v>8</v>
      </c>
      <c r="B10" s="800"/>
      <c r="C10" s="801">
        <v>21.3</v>
      </c>
      <c r="D10" s="784"/>
      <c r="E10" s="784"/>
      <c r="F10" s="801">
        <v>21.23</v>
      </c>
      <c r="G10" s="784"/>
      <c r="H10" s="784"/>
      <c r="I10" s="801">
        <v>21.58</v>
      </c>
      <c r="J10" s="784"/>
      <c r="K10" s="784"/>
      <c r="L10" s="801">
        <v>22.12</v>
      </c>
      <c r="M10" s="784"/>
      <c r="N10" s="784"/>
      <c r="O10" s="801">
        <v>22.39</v>
      </c>
      <c r="P10" s="784"/>
      <c r="Q10" s="784"/>
      <c r="R10" s="801">
        <v>22.55</v>
      </c>
      <c r="S10" s="800"/>
      <c r="T10" s="768"/>
      <c r="U10" s="769">
        <v>1956</v>
      </c>
    </row>
    <row r="11" spans="1:21" ht="9.4" customHeight="1">
      <c r="A11" s="740">
        <v>9</v>
      </c>
      <c r="B11" s="800"/>
      <c r="C11" s="801">
        <v>23.18</v>
      </c>
      <c r="D11" s="784"/>
      <c r="E11" s="784"/>
      <c r="F11" s="801">
        <v>23.02</v>
      </c>
      <c r="G11" s="784"/>
      <c r="H11" s="784"/>
      <c r="I11" s="801">
        <v>23.11</v>
      </c>
      <c r="J11" s="784"/>
      <c r="K11" s="784"/>
      <c r="L11" s="801">
        <v>23</v>
      </c>
      <c r="M11" s="784"/>
      <c r="N11" s="784"/>
      <c r="O11" s="801">
        <v>22.97</v>
      </c>
      <c r="P11" s="784"/>
      <c r="Q11" s="784"/>
      <c r="R11" s="801">
        <v>22.95</v>
      </c>
      <c r="S11" s="800"/>
      <c r="T11" s="768"/>
      <c r="U11" s="769">
        <v>1957</v>
      </c>
    </row>
    <row r="12" spans="1:21" ht="9.4" customHeight="1">
      <c r="A12" s="740">
        <v>10</v>
      </c>
      <c r="B12" s="800"/>
      <c r="C12" s="801">
        <v>23.24</v>
      </c>
      <c r="D12" s="784"/>
      <c r="E12" s="784"/>
      <c r="F12" s="801">
        <v>23.11</v>
      </c>
      <c r="G12" s="784"/>
      <c r="H12" s="784"/>
      <c r="I12" s="801">
        <v>23.05</v>
      </c>
      <c r="J12" s="784"/>
      <c r="K12" s="784"/>
      <c r="L12" s="801">
        <v>23.22</v>
      </c>
      <c r="M12" s="784"/>
      <c r="N12" s="784"/>
      <c r="O12" s="801">
        <v>23.48</v>
      </c>
      <c r="P12" s="784"/>
      <c r="Q12" s="784"/>
      <c r="R12" s="801">
        <v>24.33</v>
      </c>
      <c r="S12" s="800"/>
      <c r="T12" s="768"/>
      <c r="U12" s="769">
        <v>1958</v>
      </c>
    </row>
    <row r="13" spans="1:21" ht="9.4" customHeight="1">
      <c r="A13" s="740">
        <v>11</v>
      </c>
      <c r="B13" s="800"/>
      <c r="C13" s="801">
        <v>25.87</v>
      </c>
      <c r="D13" s="784"/>
      <c r="E13" s="784"/>
      <c r="F13" s="801">
        <v>26.17</v>
      </c>
      <c r="G13" s="784"/>
      <c r="H13" s="784"/>
      <c r="I13" s="801">
        <v>26.39</v>
      </c>
      <c r="J13" s="784"/>
      <c r="K13" s="784"/>
      <c r="L13" s="801">
        <v>26.64</v>
      </c>
      <c r="M13" s="784"/>
      <c r="N13" s="784"/>
      <c r="O13" s="801">
        <v>26.93</v>
      </c>
      <c r="P13" s="784"/>
      <c r="Q13" s="784"/>
      <c r="R13" s="801">
        <v>27.02</v>
      </c>
      <c r="S13" s="800"/>
      <c r="T13" s="768"/>
      <c r="U13" s="769">
        <v>1959</v>
      </c>
    </row>
    <row r="14" spans="1:21" ht="9.4" customHeight="1">
      <c r="A14" s="740">
        <v>12</v>
      </c>
      <c r="B14" s="800"/>
      <c r="C14" s="801">
        <v>29.14</v>
      </c>
      <c r="D14" s="784"/>
      <c r="E14" s="784"/>
      <c r="F14" s="801">
        <v>29.91</v>
      </c>
      <c r="G14" s="784"/>
      <c r="H14" s="784"/>
      <c r="I14" s="801">
        <v>30.18</v>
      </c>
      <c r="J14" s="784"/>
      <c r="K14" s="784"/>
      <c r="L14" s="801">
        <v>30.22</v>
      </c>
      <c r="M14" s="784"/>
      <c r="N14" s="784"/>
      <c r="O14" s="801">
        <v>30.18</v>
      </c>
      <c r="P14" s="784"/>
      <c r="Q14" s="784"/>
      <c r="R14" s="801">
        <v>30.22</v>
      </c>
      <c r="S14" s="800"/>
      <c r="T14" s="768"/>
      <c r="U14" s="769">
        <v>1960</v>
      </c>
    </row>
    <row r="15" spans="1:21" ht="9.4" customHeight="1">
      <c r="A15" s="740">
        <v>13</v>
      </c>
      <c r="B15" s="800"/>
      <c r="C15" s="801">
        <v>30.27</v>
      </c>
      <c r="D15" s="784"/>
      <c r="E15" s="784"/>
      <c r="F15" s="801">
        <v>30.66</v>
      </c>
      <c r="G15" s="784"/>
      <c r="H15" s="784"/>
      <c r="I15" s="801">
        <v>30.55</v>
      </c>
      <c r="J15" s="784"/>
      <c r="K15" s="784"/>
      <c r="L15" s="801">
        <v>30.42</v>
      </c>
      <c r="M15" s="784"/>
      <c r="N15" s="784"/>
      <c r="O15" s="801">
        <v>30.31</v>
      </c>
      <c r="P15" s="784"/>
      <c r="Q15" s="784"/>
      <c r="R15" s="801">
        <v>30.25</v>
      </c>
      <c r="S15" s="800"/>
      <c r="T15" s="768"/>
      <c r="U15" s="769">
        <v>1961</v>
      </c>
    </row>
    <row r="16" spans="1:21" ht="9.4" customHeight="1">
      <c r="A16" s="740">
        <v>14</v>
      </c>
      <c r="B16" s="800"/>
      <c r="C16" s="801">
        <v>31.1</v>
      </c>
      <c r="D16" s="784"/>
      <c r="E16" s="784"/>
      <c r="F16" s="801">
        <v>30.98</v>
      </c>
      <c r="G16" s="784"/>
      <c r="H16" s="784"/>
      <c r="I16" s="801">
        <v>31.03</v>
      </c>
      <c r="J16" s="784"/>
      <c r="K16" s="784"/>
      <c r="L16" s="801">
        <v>31.71</v>
      </c>
      <c r="M16" s="784"/>
      <c r="N16" s="784"/>
      <c r="O16" s="801">
        <v>32.15</v>
      </c>
      <c r="P16" s="784"/>
      <c r="Q16" s="784"/>
      <c r="R16" s="801">
        <v>32.18</v>
      </c>
      <c r="S16" s="800"/>
      <c r="T16" s="768"/>
      <c r="U16" s="769">
        <v>1962</v>
      </c>
    </row>
    <row r="17" spans="1:21" ht="9.4" customHeight="1">
      <c r="A17" s="740">
        <v>15</v>
      </c>
      <c r="B17" s="800"/>
      <c r="C17" s="801">
        <v>33.22</v>
      </c>
      <c r="D17" s="784"/>
      <c r="E17" s="784"/>
      <c r="F17" s="801">
        <v>33.17</v>
      </c>
      <c r="G17" s="784"/>
      <c r="H17" s="784"/>
      <c r="I17" s="801">
        <v>33.57</v>
      </c>
      <c r="J17" s="784"/>
      <c r="K17" s="784"/>
      <c r="L17" s="801">
        <v>33.43</v>
      </c>
      <c r="M17" s="784"/>
      <c r="N17" s="784"/>
      <c r="O17" s="801">
        <v>33.619999999999997</v>
      </c>
      <c r="P17" s="784"/>
      <c r="Q17" s="784"/>
      <c r="R17" s="801">
        <v>33.94</v>
      </c>
      <c r="S17" s="800"/>
      <c r="T17" s="768"/>
      <c r="U17" s="769">
        <v>1963</v>
      </c>
    </row>
    <row r="18" spans="1:21" ht="9.4" customHeight="1">
      <c r="A18" s="740">
        <v>16</v>
      </c>
      <c r="B18" s="800"/>
      <c r="C18" s="801">
        <v>33.75</v>
      </c>
      <c r="D18" s="784"/>
      <c r="E18" s="784"/>
      <c r="F18" s="801">
        <v>33.869999999999997</v>
      </c>
      <c r="G18" s="784"/>
      <c r="H18" s="784"/>
      <c r="I18" s="801">
        <v>33.89</v>
      </c>
      <c r="J18" s="784"/>
      <c r="K18" s="784"/>
      <c r="L18" s="801">
        <v>33.81</v>
      </c>
      <c r="M18" s="784"/>
      <c r="N18" s="784"/>
      <c r="O18" s="801">
        <v>33.31</v>
      </c>
      <c r="P18" s="784"/>
      <c r="Q18" s="784"/>
      <c r="R18" s="801">
        <v>33.04</v>
      </c>
      <c r="S18" s="800"/>
      <c r="T18" s="768"/>
      <c r="U18" s="769">
        <v>1964</v>
      </c>
    </row>
    <row r="19" spans="1:21" ht="9.4" customHeight="1">
      <c r="A19" s="740">
        <v>17</v>
      </c>
      <c r="B19" s="800"/>
      <c r="C19" s="801">
        <v>32.46</v>
      </c>
      <c r="D19" s="784"/>
      <c r="E19" s="784"/>
      <c r="F19" s="801">
        <v>32.56</v>
      </c>
      <c r="G19" s="784"/>
      <c r="H19" s="784"/>
      <c r="I19" s="801">
        <v>31.8</v>
      </c>
      <c r="J19" s="784"/>
      <c r="K19" s="784"/>
      <c r="L19" s="801">
        <v>32</v>
      </c>
      <c r="M19" s="784"/>
      <c r="N19" s="784"/>
      <c r="O19" s="801">
        <v>32.42</v>
      </c>
      <c r="P19" s="784"/>
      <c r="Q19" s="784"/>
      <c r="R19" s="801">
        <v>32.5</v>
      </c>
      <c r="S19" s="800"/>
      <c r="T19" s="768"/>
      <c r="U19" s="769">
        <v>1965</v>
      </c>
    </row>
    <row r="20" spans="1:21" ht="9.4" customHeight="1">
      <c r="A20" s="740">
        <v>18</v>
      </c>
      <c r="B20" s="800"/>
      <c r="C20" s="801">
        <v>32.880000000000003</v>
      </c>
      <c r="D20" s="784"/>
      <c r="E20" s="784"/>
      <c r="F20" s="801">
        <v>33.1</v>
      </c>
      <c r="G20" s="784"/>
      <c r="H20" s="784"/>
      <c r="I20" s="801">
        <v>33.9</v>
      </c>
      <c r="J20" s="784"/>
      <c r="K20" s="784"/>
      <c r="L20" s="801">
        <v>33.61</v>
      </c>
      <c r="M20" s="784"/>
      <c r="N20" s="784"/>
      <c r="O20" s="801">
        <v>33.409999999999997</v>
      </c>
      <c r="P20" s="784"/>
      <c r="Q20" s="784"/>
      <c r="R20" s="801">
        <v>33.200000000000003</v>
      </c>
      <c r="S20" s="800"/>
      <c r="T20" s="768"/>
      <c r="U20" s="769">
        <v>1966</v>
      </c>
    </row>
    <row r="21" spans="1:21" ht="9.4" customHeight="1">
      <c r="A21" s="740">
        <v>19</v>
      </c>
      <c r="B21" s="800"/>
      <c r="C21" s="801">
        <v>33.770000000000003</v>
      </c>
      <c r="D21" s="784"/>
      <c r="E21" s="784"/>
      <c r="F21" s="801">
        <v>33.46</v>
      </c>
      <c r="G21" s="784"/>
      <c r="H21" s="784"/>
      <c r="I21" s="801">
        <v>33.61</v>
      </c>
      <c r="J21" s="784"/>
      <c r="K21" s="784"/>
      <c r="L21" s="801">
        <v>33.6</v>
      </c>
      <c r="M21" s="784"/>
      <c r="N21" s="784"/>
      <c r="O21" s="801">
        <v>33.700000000000003</v>
      </c>
      <c r="P21" s="784"/>
      <c r="Q21" s="784"/>
      <c r="R21" s="801">
        <v>34.119999999999997</v>
      </c>
      <c r="S21" s="800"/>
      <c r="T21" s="768"/>
      <c r="U21" s="769">
        <v>1967</v>
      </c>
    </row>
    <row r="22" spans="1:21" ht="9.4" customHeight="1">
      <c r="A22" s="740">
        <v>20</v>
      </c>
      <c r="B22" s="800"/>
      <c r="C22" s="801">
        <v>35.04</v>
      </c>
      <c r="D22" s="784"/>
      <c r="E22" s="784"/>
      <c r="F22" s="801">
        <v>35.270000000000003</v>
      </c>
      <c r="G22" s="784"/>
      <c r="H22" s="784"/>
      <c r="I22" s="801">
        <v>35.07</v>
      </c>
      <c r="J22" s="784"/>
      <c r="K22" s="784"/>
      <c r="L22" s="801">
        <v>34.979999999999997</v>
      </c>
      <c r="M22" s="784"/>
      <c r="N22" s="784"/>
      <c r="O22" s="801">
        <v>34.81</v>
      </c>
      <c r="P22" s="784"/>
      <c r="Q22" s="784"/>
      <c r="R22" s="801">
        <v>34.619999999999997</v>
      </c>
      <c r="S22" s="800"/>
      <c r="T22" s="768"/>
      <c r="U22" s="769">
        <v>1968</v>
      </c>
    </row>
    <row r="23" spans="1:21" ht="9.4" customHeight="1">
      <c r="A23" s="740">
        <v>21</v>
      </c>
      <c r="B23" s="800"/>
      <c r="C23" s="801">
        <v>34.14</v>
      </c>
      <c r="D23" s="784"/>
      <c r="E23" s="784"/>
      <c r="F23" s="801">
        <v>34.380000000000003</v>
      </c>
      <c r="G23" s="784"/>
      <c r="H23" s="784"/>
      <c r="I23" s="801">
        <v>34.35</v>
      </c>
      <c r="J23" s="784"/>
      <c r="K23" s="784"/>
      <c r="L23" s="801">
        <v>35.659999999999997</v>
      </c>
      <c r="M23" s="784"/>
      <c r="N23" s="784"/>
      <c r="O23" s="801">
        <v>35.75</v>
      </c>
      <c r="P23" s="784"/>
      <c r="Q23" s="784"/>
      <c r="R23" s="801">
        <v>35.21</v>
      </c>
      <c r="S23" s="800"/>
      <c r="T23" s="768"/>
      <c r="U23" s="769">
        <v>1969</v>
      </c>
    </row>
    <row r="24" spans="1:21" ht="9.4" customHeight="1">
      <c r="A24" s="740">
        <v>22</v>
      </c>
      <c r="B24" s="800"/>
      <c r="C24" s="801">
        <v>35.75</v>
      </c>
      <c r="D24" s="784"/>
      <c r="E24" s="784"/>
      <c r="F24" s="801">
        <v>35.869999999999997</v>
      </c>
      <c r="G24" s="784"/>
      <c r="H24" s="784"/>
      <c r="I24" s="801">
        <v>35.85</v>
      </c>
      <c r="J24" s="784"/>
      <c r="K24" s="784"/>
      <c r="L24" s="801">
        <v>35.659999999999997</v>
      </c>
      <c r="M24" s="784"/>
      <c r="N24" s="784"/>
      <c r="O24" s="801">
        <v>35.79</v>
      </c>
      <c r="P24" s="784"/>
      <c r="Q24" s="784"/>
      <c r="R24" s="801">
        <v>35.380000000000003</v>
      </c>
      <c r="S24" s="800"/>
      <c r="T24" s="768"/>
      <c r="U24" s="769">
        <v>1970</v>
      </c>
    </row>
    <row r="25" spans="1:21" ht="9.4" customHeight="1">
      <c r="A25" s="740">
        <v>23</v>
      </c>
      <c r="B25" s="800"/>
      <c r="C25" s="801">
        <v>35.51</v>
      </c>
      <c r="D25" s="784"/>
      <c r="E25" s="784"/>
      <c r="F25" s="801">
        <v>35.630000000000003</v>
      </c>
      <c r="G25" s="784"/>
      <c r="H25" s="784"/>
      <c r="I25" s="801">
        <v>35.79</v>
      </c>
      <c r="J25" s="784"/>
      <c r="K25" s="784"/>
      <c r="L25" s="801">
        <v>36.21</v>
      </c>
      <c r="M25" s="784"/>
      <c r="N25" s="784"/>
      <c r="O25" s="801">
        <v>36.49</v>
      </c>
      <c r="P25" s="784"/>
      <c r="Q25" s="784"/>
      <c r="R25" s="801">
        <v>36.29</v>
      </c>
      <c r="S25" s="800"/>
      <c r="T25" s="768"/>
      <c r="U25" s="769">
        <v>1971</v>
      </c>
    </row>
    <row r="26" spans="1:21" ht="9.4" customHeight="1">
      <c r="A26" s="740">
        <v>24</v>
      </c>
      <c r="B26" s="800"/>
      <c r="C26" s="801">
        <v>37.22</v>
      </c>
      <c r="D26" s="784"/>
      <c r="E26" s="784"/>
      <c r="F26" s="801">
        <v>37.520000000000003</v>
      </c>
      <c r="G26" s="784"/>
      <c r="H26" s="784"/>
      <c r="I26" s="801">
        <v>37.74</v>
      </c>
      <c r="J26" s="784"/>
      <c r="K26" s="784"/>
      <c r="L26" s="801">
        <v>37.92</v>
      </c>
      <c r="M26" s="784"/>
      <c r="N26" s="784"/>
      <c r="O26" s="801">
        <v>38.35</v>
      </c>
      <c r="P26" s="784"/>
      <c r="Q26" s="784"/>
      <c r="R26" s="801">
        <v>38.96</v>
      </c>
      <c r="S26" s="800"/>
      <c r="T26" s="768"/>
      <c r="U26" s="769">
        <v>1972</v>
      </c>
    </row>
    <row r="27" spans="1:21" ht="9.4" customHeight="1">
      <c r="A27" s="740">
        <v>25</v>
      </c>
      <c r="B27" s="800"/>
      <c r="C27" s="801">
        <v>44.95</v>
      </c>
      <c r="D27" s="784"/>
      <c r="E27" s="784"/>
      <c r="F27" s="801">
        <v>46.79</v>
      </c>
      <c r="G27" s="784"/>
      <c r="H27" s="784"/>
      <c r="I27" s="801">
        <v>49.01</v>
      </c>
      <c r="J27" s="784"/>
      <c r="K27" s="784"/>
      <c r="L27" s="801">
        <v>51.2</v>
      </c>
      <c r="M27" s="784"/>
      <c r="N27" s="784"/>
      <c r="O27" s="801">
        <v>52.69</v>
      </c>
      <c r="P27" s="784"/>
      <c r="Q27" s="784"/>
      <c r="R27" s="801">
        <v>54.72</v>
      </c>
      <c r="S27" s="800"/>
      <c r="T27" s="768"/>
      <c r="U27" s="769">
        <v>1973</v>
      </c>
    </row>
    <row r="28" spans="1:21" ht="9.4" customHeight="1">
      <c r="A28" s="740">
        <v>26</v>
      </c>
      <c r="B28" s="800"/>
      <c r="C28" s="801">
        <v>64.209999999999994</v>
      </c>
      <c r="D28" s="784"/>
      <c r="E28" s="784"/>
      <c r="F28" s="801">
        <v>63.95</v>
      </c>
      <c r="G28" s="784"/>
      <c r="H28" s="784"/>
      <c r="I28" s="801">
        <v>63.51</v>
      </c>
      <c r="J28" s="784"/>
      <c r="K28" s="784"/>
      <c r="L28" s="801">
        <v>62.74</v>
      </c>
      <c r="M28" s="784"/>
      <c r="N28" s="784"/>
      <c r="O28" s="801">
        <v>61.88</v>
      </c>
      <c r="P28" s="784"/>
      <c r="Q28" s="784"/>
      <c r="R28" s="801">
        <v>61.53</v>
      </c>
      <c r="S28" s="800"/>
      <c r="T28" s="768"/>
      <c r="U28" s="769">
        <v>1974</v>
      </c>
    </row>
    <row r="29" spans="1:21" ht="9.4" customHeight="1">
      <c r="A29" s="740">
        <v>27</v>
      </c>
      <c r="B29" s="800"/>
      <c r="C29" s="801">
        <v>61.24</v>
      </c>
      <c r="D29" s="784"/>
      <c r="E29" s="784"/>
      <c r="F29" s="801">
        <v>61.34</v>
      </c>
      <c r="G29" s="784"/>
      <c r="H29" s="784"/>
      <c r="I29" s="801">
        <v>61.45</v>
      </c>
      <c r="J29" s="784"/>
      <c r="K29" s="784"/>
      <c r="L29" s="801">
        <v>62.03</v>
      </c>
      <c r="M29" s="784"/>
      <c r="N29" s="784"/>
      <c r="O29" s="801">
        <v>61.98</v>
      </c>
      <c r="P29" s="784"/>
      <c r="Q29" s="784"/>
      <c r="R29" s="801">
        <v>61.24</v>
      </c>
      <c r="S29" s="800"/>
      <c r="T29" s="768"/>
      <c r="U29" s="769">
        <v>1975</v>
      </c>
    </row>
    <row r="30" spans="1:21" ht="9.4" customHeight="1">
      <c r="A30" s="740">
        <v>28</v>
      </c>
      <c r="B30" s="800"/>
      <c r="C30" s="801">
        <v>62.9</v>
      </c>
      <c r="D30" s="784"/>
      <c r="E30" s="784"/>
      <c r="F30" s="801">
        <v>63.02</v>
      </c>
      <c r="G30" s="784"/>
      <c r="H30" s="784"/>
      <c r="I30" s="801">
        <v>63.2</v>
      </c>
      <c r="J30" s="784"/>
      <c r="K30" s="784"/>
      <c r="L30" s="801">
        <v>63.13</v>
      </c>
      <c r="M30" s="784"/>
      <c r="N30" s="784"/>
      <c r="O30" s="801">
        <v>63.28</v>
      </c>
      <c r="P30" s="784"/>
      <c r="Q30" s="784"/>
      <c r="R30" s="801">
        <v>63.6</v>
      </c>
      <c r="S30" s="800"/>
      <c r="T30" s="768"/>
      <c r="U30" s="769">
        <v>1976</v>
      </c>
    </row>
    <row r="31" spans="1:21" ht="9.4" customHeight="1">
      <c r="A31" s="740">
        <v>29</v>
      </c>
      <c r="B31" s="800"/>
      <c r="C31" s="801">
        <v>64.680000000000007</v>
      </c>
      <c r="D31" s="784"/>
      <c r="E31" s="784"/>
      <c r="F31" s="801">
        <v>64.989999999999995</v>
      </c>
      <c r="G31" s="784"/>
      <c r="H31" s="784"/>
      <c r="I31" s="801">
        <v>64.790000000000006</v>
      </c>
      <c r="J31" s="784"/>
      <c r="K31" s="784"/>
      <c r="L31" s="801">
        <v>64.790000000000006</v>
      </c>
      <c r="M31" s="784"/>
      <c r="N31" s="784"/>
      <c r="O31" s="801">
        <v>64.34</v>
      </c>
      <c r="P31" s="784"/>
      <c r="Q31" s="784"/>
      <c r="R31" s="801">
        <v>64.489999999999995</v>
      </c>
      <c r="S31" s="800"/>
      <c r="T31" s="768"/>
      <c r="U31" s="769">
        <v>1977</v>
      </c>
    </row>
    <row r="32" spans="1:21" ht="9.4" customHeight="1">
      <c r="A32" s="740">
        <v>30</v>
      </c>
      <c r="B32" s="800"/>
      <c r="C32" s="801">
        <v>66.23</v>
      </c>
      <c r="D32" s="784"/>
      <c r="E32" s="784"/>
      <c r="F32" s="801">
        <v>66.47</v>
      </c>
      <c r="G32" s="784"/>
      <c r="H32" s="784"/>
      <c r="I32" s="801">
        <v>67.349999999999994</v>
      </c>
      <c r="J32" s="784"/>
      <c r="K32" s="784"/>
      <c r="L32" s="801">
        <v>68.13</v>
      </c>
      <c r="M32" s="784"/>
      <c r="N32" s="784"/>
      <c r="O32" s="801">
        <v>69.459999999999994</v>
      </c>
      <c r="P32" s="784"/>
      <c r="Q32" s="784"/>
      <c r="R32" s="801">
        <v>69.83</v>
      </c>
      <c r="S32" s="800"/>
      <c r="T32" s="768"/>
      <c r="U32" s="769">
        <v>1978</v>
      </c>
    </row>
    <row r="33" spans="1:21" ht="9.4" customHeight="1">
      <c r="A33" s="740">
        <v>31</v>
      </c>
      <c r="B33" s="800"/>
      <c r="C33" s="801">
        <v>77.459999999999994</v>
      </c>
      <c r="D33" s="784"/>
      <c r="E33" s="784"/>
      <c r="F33" s="801">
        <v>78.150000000000006</v>
      </c>
      <c r="G33" s="784"/>
      <c r="H33" s="784"/>
      <c r="I33" s="801">
        <v>78.67</v>
      </c>
      <c r="J33" s="784"/>
      <c r="K33" s="784"/>
      <c r="L33" s="801">
        <v>79.22</v>
      </c>
      <c r="M33" s="784"/>
      <c r="N33" s="784"/>
      <c r="O33" s="801">
        <v>79.25</v>
      </c>
      <c r="P33" s="784"/>
      <c r="Q33" s="784"/>
      <c r="R33" s="801">
        <v>81.52</v>
      </c>
      <c r="S33" s="800"/>
      <c r="T33" s="768"/>
      <c r="U33" s="769">
        <v>1979</v>
      </c>
    </row>
    <row r="34" spans="1:21" ht="9.4" customHeight="1">
      <c r="A34" s="740">
        <v>32</v>
      </c>
      <c r="B34" s="800"/>
      <c r="C34" s="801">
        <v>92.96</v>
      </c>
      <c r="D34" s="784"/>
      <c r="E34" s="784"/>
      <c r="F34" s="801">
        <v>93.41</v>
      </c>
      <c r="G34" s="784"/>
      <c r="H34" s="784"/>
      <c r="I34" s="801">
        <v>94.19</v>
      </c>
      <c r="J34" s="784"/>
      <c r="K34" s="784"/>
      <c r="L34" s="801">
        <v>96.17</v>
      </c>
      <c r="M34" s="784"/>
      <c r="N34" s="784"/>
      <c r="O34" s="801">
        <v>96.42</v>
      </c>
      <c r="P34" s="784"/>
      <c r="Q34" s="784"/>
      <c r="R34" s="801">
        <v>97.03</v>
      </c>
      <c r="S34" s="800"/>
      <c r="T34" s="768"/>
      <c r="U34" s="769">
        <v>1980</v>
      </c>
    </row>
    <row r="35" spans="1:21" ht="9.4" customHeight="1">
      <c r="A35" s="740">
        <v>33</v>
      </c>
      <c r="B35" s="800"/>
      <c r="C35" s="801">
        <v>98.69</v>
      </c>
      <c r="D35" s="784"/>
      <c r="E35" s="784"/>
      <c r="F35" s="801">
        <v>99.25</v>
      </c>
      <c r="G35" s="784"/>
      <c r="H35" s="784"/>
      <c r="I35" s="801">
        <v>99.51</v>
      </c>
      <c r="J35" s="784"/>
      <c r="K35" s="784"/>
      <c r="L35" s="801">
        <v>99.36</v>
      </c>
      <c r="M35" s="784"/>
      <c r="N35" s="784"/>
      <c r="O35" s="801">
        <v>99.1</v>
      </c>
      <c r="P35" s="784"/>
      <c r="Q35" s="784"/>
      <c r="R35" s="801">
        <v>99.19</v>
      </c>
      <c r="S35" s="800"/>
      <c r="T35" s="768"/>
      <c r="U35" s="769">
        <v>1981</v>
      </c>
    </row>
    <row r="36" spans="1:21" ht="9.4" customHeight="1">
      <c r="A36" s="740">
        <v>34</v>
      </c>
      <c r="B36" s="800"/>
      <c r="C36" s="801">
        <v>98.74</v>
      </c>
      <c r="D36" s="784"/>
      <c r="E36" s="784"/>
      <c r="F36" s="801">
        <v>98.99</v>
      </c>
      <c r="G36" s="784"/>
      <c r="H36" s="784"/>
      <c r="I36" s="801">
        <v>98.72</v>
      </c>
      <c r="J36" s="784"/>
      <c r="K36" s="784"/>
      <c r="L36" s="801">
        <v>98.49</v>
      </c>
      <c r="M36" s="784"/>
      <c r="N36" s="784"/>
      <c r="O36" s="801">
        <v>98.72</v>
      </c>
      <c r="P36" s="784"/>
      <c r="Q36" s="784"/>
      <c r="R36" s="801">
        <v>98.4</v>
      </c>
      <c r="S36" s="800"/>
      <c r="T36" s="768"/>
      <c r="U36" s="769">
        <v>1982</v>
      </c>
    </row>
    <row r="37" spans="1:21" ht="9.4" customHeight="1">
      <c r="A37" s="740">
        <v>35</v>
      </c>
      <c r="B37" s="800"/>
      <c r="C37" s="801">
        <v>97.54</v>
      </c>
      <c r="D37" s="784"/>
      <c r="E37" s="784"/>
      <c r="F37" s="801">
        <v>97.64</v>
      </c>
      <c r="G37" s="784"/>
      <c r="H37" s="784"/>
      <c r="I37" s="801">
        <v>97.72</v>
      </c>
      <c r="J37" s="784"/>
      <c r="K37" s="784"/>
      <c r="L37" s="801">
        <v>97.82</v>
      </c>
      <c r="M37" s="784"/>
      <c r="N37" s="784"/>
      <c r="O37" s="801">
        <v>97.98</v>
      </c>
      <c r="P37" s="784"/>
      <c r="Q37" s="784"/>
      <c r="R37" s="801">
        <v>97.94</v>
      </c>
      <c r="S37" s="800"/>
      <c r="T37" s="768"/>
      <c r="U37" s="769">
        <v>1983</v>
      </c>
    </row>
    <row r="38" spans="1:21" ht="9.4" customHeight="1">
      <c r="A38" s="740">
        <v>36</v>
      </c>
      <c r="B38" s="800"/>
      <c r="C38" s="801">
        <v>98.55</v>
      </c>
      <c r="D38" s="784"/>
      <c r="E38" s="784"/>
      <c r="F38" s="801">
        <v>97.87</v>
      </c>
      <c r="G38" s="784"/>
      <c r="H38" s="784"/>
      <c r="I38" s="801">
        <v>97.74</v>
      </c>
      <c r="J38" s="784"/>
      <c r="K38" s="784"/>
      <c r="L38" s="801">
        <v>97.74</v>
      </c>
      <c r="M38" s="784"/>
      <c r="N38" s="784"/>
      <c r="O38" s="801">
        <v>97.6</v>
      </c>
      <c r="P38" s="784"/>
      <c r="Q38" s="784"/>
      <c r="R38" s="801">
        <v>97.37</v>
      </c>
      <c r="S38" s="800"/>
      <c r="T38" s="768"/>
      <c r="U38" s="769">
        <v>1984</v>
      </c>
    </row>
    <row r="39" spans="1:21" ht="9.4" customHeight="1">
      <c r="A39" s="740">
        <v>37</v>
      </c>
      <c r="B39" s="800"/>
      <c r="C39" s="801">
        <v>95.3</v>
      </c>
      <c r="D39" s="784"/>
      <c r="E39" s="784"/>
      <c r="F39" s="801">
        <v>94.98</v>
      </c>
      <c r="G39" s="784"/>
      <c r="H39" s="784"/>
      <c r="I39" s="801">
        <v>95.02</v>
      </c>
      <c r="J39" s="784"/>
      <c r="K39" s="784"/>
      <c r="L39" s="801">
        <v>94.84</v>
      </c>
      <c r="M39" s="784"/>
      <c r="N39" s="784"/>
      <c r="O39" s="801">
        <v>94.75</v>
      </c>
      <c r="P39" s="784"/>
      <c r="Q39" s="784"/>
      <c r="R39" s="801">
        <v>94.51</v>
      </c>
      <c r="S39" s="800"/>
      <c r="T39" s="768"/>
      <c r="U39" s="769">
        <v>1985</v>
      </c>
    </row>
    <row r="40" spans="1:21" ht="9.4" customHeight="1">
      <c r="A40" s="740">
        <v>38</v>
      </c>
      <c r="B40" s="800"/>
      <c r="C40" s="801">
        <v>92.23</v>
      </c>
      <c r="D40" s="784"/>
      <c r="E40" s="784"/>
      <c r="F40" s="801">
        <v>92</v>
      </c>
      <c r="G40" s="784"/>
      <c r="H40" s="784"/>
      <c r="I40" s="801">
        <v>91.84</v>
      </c>
      <c r="J40" s="784"/>
      <c r="K40" s="784"/>
      <c r="L40" s="801">
        <v>91.52</v>
      </c>
      <c r="M40" s="784"/>
      <c r="N40" s="784"/>
      <c r="O40" s="801">
        <v>91.44</v>
      </c>
      <c r="P40" s="784"/>
      <c r="Q40" s="784"/>
      <c r="R40" s="801">
        <v>91.45</v>
      </c>
      <c r="S40" s="800"/>
      <c r="T40" s="768"/>
      <c r="U40" s="769">
        <v>1986</v>
      </c>
    </row>
    <row r="41" spans="1:21" ht="9.4" customHeight="1">
      <c r="A41" s="740">
        <v>39</v>
      </c>
      <c r="B41" s="800"/>
      <c r="C41" s="801">
        <v>89.34</v>
      </c>
      <c r="D41" s="784"/>
      <c r="E41" s="784"/>
      <c r="F41" s="801">
        <v>88.97</v>
      </c>
      <c r="G41" s="784"/>
      <c r="H41" s="784"/>
      <c r="I41" s="801">
        <v>88.5</v>
      </c>
      <c r="J41" s="784"/>
      <c r="K41" s="784"/>
      <c r="L41" s="801">
        <v>88.17</v>
      </c>
      <c r="M41" s="784"/>
      <c r="N41" s="784"/>
      <c r="O41" s="801">
        <v>88.52</v>
      </c>
      <c r="P41" s="784"/>
      <c r="Q41" s="784"/>
      <c r="R41" s="801">
        <v>87.89</v>
      </c>
      <c r="S41" s="800"/>
      <c r="T41" s="768"/>
      <c r="U41" s="769">
        <v>1987</v>
      </c>
    </row>
    <row r="42" spans="1:21" ht="9.4" customHeight="1">
      <c r="A42" s="740">
        <v>40</v>
      </c>
      <c r="B42" s="800"/>
      <c r="C42" s="801">
        <v>88.58</v>
      </c>
      <c r="D42" s="784"/>
      <c r="E42" s="784"/>
      <c r="F42" s="801">
        <v>88.83</v>
      </c>
      <c r="G42" s="784"/>
      <c r="H42" s="784"/>
      <c r="I42" s="801">
        <v>88.87</v>
      </c>
      <c r="J42" s="784"/>
      <c r="K42" s="784"/>
      <c r="L42" s="801">
        <v>89.02</v>
      </c>
      <c r="M42" s="784"/>
      <c r="N42" s="784"/>
      <c r="O42" s="801">
        <v>88.68</v>
      </c>
      <c r="P42" s="784"/>
      <c r="Q42" s="784"/>
      <c r="R42" s="801">
        <v>88.92</v>
      </c>
      <c r="S42" s="800"/>
      <c r="T42" s="768"/>
      <c r="U42" s="769">
        <v>1988</v>
      </c>
    </row>
    <row r="43" spans="1:21" ht="9.4" customHeight="1">
      <c r="A43" s="740">
        <v>41</v>
      </c>
      <c r="B43" s="800"/>
      <c r="C43" s="801">
        <v>87.42</v>
      </c>
      <c r="D43" s="784"/>
      <c r="E43" s="784"/>
      <c r="F43" s="801">
        <v>86.77</v>
      </c>
      <c r="G43" s="784"/>
      <c r="H43" s="784"/>
      <c r="I43" s="801">
        <v>86.54</v>
      </c>
      <c r="J43" s="784"/>
      <c r="K43" s="784"/>
      <c r="L43" s="801">
        <v>86.25</v>
      </c>
      <c r="M43" s="784"/>
      <c r="N43" s="784"/>
      <c r="O43" s="801">
        <v>86.05</v>
      </c>
      <c r="P43" s="784"/>
      <c r="Q43" s="784"/>
      <c r="R43" s="801">
        <v>85.86</v>
      </c>
      <c r="S43" s="800"/>
      <c r="T43" s="768"/>
      <c r="U43" s="769">
        <v>1989</v>
      </c>
    </row>
    <row r="44" spans="1:21" ht="9.4" customHeight="1">
      <c r="A44" s="740">
        <v>42</v>
      </c>
      <c r="B44" s="800"/>
      <c r="C44" s="801">
        <v>86.56</v>
      </c>
      <c r="D44" s="784"/>
      <c r="E44" s="784"/>
      <c r="F44" s="801">
        <v>87.62</v>
      </c>
      <c r="G44" s="784"/>
      <c r="H44" s="784"/>
      <c r="I44" s="801">
        <v>89.03</v>
      </c>
      <c r="J44" s="784"/>
      <c r="K44" s="784"/>
      <c r="L44" s="801">
        <v>89.15</v>
      </c>
      <c r="M44" s="784"/>
      <c r="N44" s="784"/>
      <c r="O44" s="801">
        <v>89.05</v>
      </c>
      <c r="P44" s="784"/>
      <c r="Q44" s="784"/>
      <c r="R44" s="801">
        <v>88.72</v>
      </c>
      <c r="S44" s="800"/>
      <c r="T44" s="768"/>
      <c r="U44" s="769">
        <v>1990</v>
      </c>
    </row>
    <row r="45" spans="1:21" ht="9.4" customHeight="1">
      <c r="A45" s="740">
        <v>43</v>
      </c>
      <c r="B45" s="800"/>
      <c r="C45" s="801">
        <v>87.22</v>
      </c>
      <c r="D45" s="784"/>
      <c r="E45" s="784"/>
      <c r="F45" s="801">
        <v>86.49</v>
      </c>
      <c r="G45" s="784"/>
      <c r="H45" s="784"/>
      <c r="I45" s="801">
        <v>86.03</v>
      </c>
      <c r="J45" s="784"/>
      <c r="K45" s="784"/>
      <c r="L45" s="801">
        <v>86</v>
      </c>
      <c r="M45" s="784"/>
      <c r="N45" s="784"/>
      <c r="O45" s="801">
        <v>85.9</v>
      </c>
      <c r="P45" s="784"/>
      <c r="Q45" s="784"/>
      <c r="R45" s="801">
        <v>85.11</v>
      </c>
      <c r="S45" s="800"/>
      <c r="T45" s="768"/>
      <c r="U45" s="769">
        <v>1991</v>
      </c>
    </row>
    <row r="46" spans="1:21" ht="9.4" customHeight="1">
      <c r="A46" s="740">
        <v>44</v>
      </c>
      <c r="B46" s="800"/>
      <c r="C46" s="801">
        <v>83.64</v>
      </c>
      <c r="D46" s="784"/>
      <c r="E46" s="784"/>
      <c r="F46" s="801">
        <v>83.93</v>
      </c>
      <c r="G46" s="784"/>
      <c r="H46" s="784"/>
      <c r="I46" s="801">
        <v>84.44</v>
      </c>
      <c r="J46" s="784"/>
      <c r="K46" s="784"/>
      <c r="L46" s="801">
        <v>84.38</v>
      </c>
      <c r="M46" s="784"/>
      <c r="N46" s="784"/>
      <c r="O46" s="801">
        <v>84.42</v>
      </c>
      <c r="P46" s="784"/>
      <c r="Q46" s="784"/>
      <c r="R46" s="801">
        <v>84.29</v>
      </c>
      <c r="S46" s="800"/>
      <c r="T46" s="768"/>
      <c r="U46" s="769">
        <v>1992</v>
      </c>
    </row>
    <row r="47" spans="1:21" ht="9.4" customHeight="1">
      <c r="A47" s="740">
        <v>45</v>
      </c>
      <c r="B47" s="800"/>
      <c r="C47" s="801">
        <v>87.16</v>
      </c>
      <c r="D47" s="784"/>
      <c r="E47" s="784"/>
      <c r="F47" s="801">
        <v>87.39</v>
      </c>
      <c r="G47" s="784"/>
      <c r="H47" s="784"/>
      <c r="I47" s="801">
        <v>86.76</v>
      </c>
      <c r="J47" s="784"/>
      <c r="K47" s="784"/>
      <c r="L47" s="801">
        <v>86.39</v>
      </c>
      <c r="M47" s="784"/>
      <c r="N47" s="784"/>
      <c r="O47" s="801">
        <v>86.4</v>
      </c>
      <c r="P47" s="784"/>
      <c r="Q47" s="784"/>
      <c r="R47" s="801">
        <v>86.24</v>
      </c>
      <c r="S47" s="800"/>
      <c r="T47" s="768"/>
      <c r="U47" s="769">
        <v>1993</v>
      </c>
    </row>
    <row r="48" spans="1:21" ht="9.4" customHeight="1">
      <c r="A48" s="740">
        <v>46</v>
      </c>
      <c r="B48" s="800"/>
      <c r="C48" s="801">
        <v>88.62</v>
      </c>
      <c r="D48" s="784"/>
      <c r="E48" s="784"/>
      <c r="F48" s="801">
        <v>88.55</v>
      </c>
      <c r="G48" s="784"/>
      <c r="H48" s="784"/>
      <c r="I48" s="801">
        <v>88.66</v>
      </c>
      <c r="J48" s="784"/>
      <c r="K48" s="784"/>
      <c r="L48" s="801">
        <v>89.21</v>
      </c>
      <c r="M48" s="784"/>
      <c r="N48" s="784"/>
      <c r="O48" s="801">
        <v>89.99</v>
      </c>
      <c r="P48" s="784"/>
      <c r="Q48" s="784"/>
      <c r="R48" s="801">
        <v>90.96</v>
      </c>
      <c r="S48" s="800"/>
      <c r="T48" s="768"/>
      <c r="U48" s="769">
        <v>1994</v>
      </c>
    </row>
    <row r="49" spans="1:21" ht="9.4" customHeight="1">
      <c r="A49" s="740">
        <v>47</v>
      </c>
      <c r="B49" s="800"/>
      <c r="C49" s="801">
        <v>95.24</v>
      </c>
      <c r="D49" s="784"/>
      <c r="E49" s="784"/>
      <c r="F49" s="801">
        <v>96.2</v>
      </c>
      <c r="G49" s="784"/>
      <c r="H49" s="784"/>
      <c r="I49" s="801">
        <v>95.99</v>
      </c>
      <c r="J49" s="784"/>
      <c r="K49" s="784"/>
      <c r="L49" s="801">
        <v>94.76</v>
      </c>
      <c r="M49" s="784"/>
      <c r="N49" s="784"/>
      <c r="O49" s="801">
        <v>95.35</v>
      </c>
      <c r="P49" s="784"/>
      <c r="Q49" s="784"/>
      <c r="R49" s="801">
        <v>95.63</v>
      </c>
      <c r="S49" s="800"/>
      <c r="T49" s="768"/>
      <c r="U49" s="769">
        <v>1995</v>
      </c>
    </row>
    <row r="50" spans="1:21" ht="9.4" customHeight="1">
      <c r="A50" s="740">
        <v>48</v>
      </c>
      <c r="B50" s="800"/>
      <c r="C50" s="801">
        <v>92.73</v>
      </c>
      <c r="D50" s="784"/>
      <c r="E50" s="784"/>
      <c r="F50" s="801">
        <v>92.99</v>
      </c>
      <c r="G50" s="784"/>
      <c r="H50" s="784"/>
      <c r="I50" s="801">
        <v>92.71</v>
      </c>
      <c r="J50" s="784"/>
      <c r="K50" s="784"/>
      <c r="L50" s="801">
        <v>92.57</v>
      </c>
      <c r="M50" s="784"/>
      <c r="N50" s="784"/>
      <c r="O50" s="801">
        <v>92.29</v>
      </c>
      <c r="P50" s="784"/>
      <c r="Q50" s="784"/>
      <c r="R50" s="801">
        <v>92.21</v>
      </c>
      <c r="S50" s="800"/>
      <c r="T50" s="768"/>
      <c r="U50" s="769">
        <v>1996</v>
      </c>
    </row>
    <row r="51" spans="1:21" ht="9.4" customHeight="1">
      <c r="A51" s="740">
        <v>49</v>
      </c>
      <c r="B51" s="800"/>
      <c r="C51" s="801">
        <v>92.41</v>
      </c>
      <c r="D51" s="784"/>
      <c r="E51" s="784"/>
      <c r="F51" s="801">
        <v>92.81</v>
      </c>
      <c r="G51" s="784"/>
      <c r="H51" s="784"/>
      <c r="I51" s="801">
        <v>92.18</v>
      </c>
      <c r="J51" s="784"/>
      <c r="K51" s="784"/>
      <c r="L51" s="801">
        <v>93.14</v>
      </c>
      <c r="M51" s="784"/>
      <c r="N51" s="784"/>
      <c r="O51" s="801">
        <v>97.11</v>
      </c>
      <c r="P51" s="784"/>
      <c r="Q51" s="784"/>
      <c r="R51" s="801">
        <v>97.8</v>
      </c>
      <c r="S51" s="800"/>
      <c r="T51" s="768"/>
      <c r="U51" s="769">
        <v>1997</v>
      </c>
    </row>
    <row r="52" spans="1:21" ht="9.4" customHeight="1">
      <c r="A52" s="740">
        <v>50</v>
      </c>
      <c r="B52" s="800"/>
      <c r="C52" s="801">
        <v>94.05</v>
      </c>
      <c r="D52" s="784"/>
      <c r="E52" s="784"/>
      <c r="F52" s="801">
        <v>93.34</v>
      </c>
      <c r="G52" s="784"/>
      <c r="H52" s="784"/>
      <c r="I52" s="801">
        <v>93.25</v>
      </c>
      <c r="J52" s="784"/>
      <c r="K52" s="784"/>
      <c r="L52" s="801">
        <v>90.82</v>
      </c>
      <c r="M52" s="784"/>
      <c r="N52" s="784"/>
      <c r="O52" s="801">
        <v>90.01</v>
      </c>
      <c r="P52" s="784"/>
      <c r="Q52" s="784"/>
      <c r="R52" s="801">
        <v>89.13</v>
      </c>
      <c r="S52" s="800"/>
      <c r="T52" s="768"/>
      <c r="U52" s="769">
        <v>1998</v>
      </c>
    </row>
    <row r="53" spans="1:21" ht="9.4" customHeight="1">
      <c r="A53" s="740">
        <v>51</v>
      </c>
      <c r="B53" s="800"/>
      <c r="C53" s="801">
        <v>88.79</v>
      </c>
      <c r="D53" s="784"/>
      <c r="E53" s="784"/>
      <c r="F53" s="801">
        <v>88.97</v>
      </c>
      <c r="G53" s="784"/>
      <c r="H53" s="784"/>
      <c r="I53" s="801">
        <v>89.62</v>
      </c>
      <c r="J53" s="784"/>
      <c r="K53" s="784"/>
      <c r="L53" s="801">
        <v>90.34</v>
      </c>
      <c r="M53" s="784"/>
      <c r="N53" s="784"/>
      <c r="O53" s="801">
        <v>90.97</v>
      </c>
      <c r="P53" s="784"/>
      <c r="Q53" s="784"/>
      <c r="R53" s="801">
        <v>91.14</v>
      </c>
      <c r="S53" s="800"/>
      <c r="T53" s="768"/>
      <c r="U53" s="769">
        <v>1999</v>
      </c>
    </row>
    <row r="54" spans="1:21" ht="9.4" customHeight="1">
      <c r="A54" s="740">
        <v>52</v>
      </c>
      <c r="B54" s="802"/>
      <c r="C54" s="801">
        <v>91.12</v>
      </c>
      <c r="D54" s="784"/>
      <c r="E54" s="784"/>
      <c r="F54" s="801">
        <v>90.84</v>
      </c>
      <c r="G54" s="784"/>
      <c r="H54" s="784"/>
      <c r="I54" s="801">
        <v>91.24</v>
      </c>
      <c r="J54" s="784"/>
      <c r="K54" s="784"/>
      <c r="L54" s="801">
        <v>91.99</v>
      </c>
      <c r="M54" s="784"/>
      <c r="N54" s="784"/>
      <c r="O54" s="801">
        <v>93.1</v>
      </c>
      <c r="P54" s="784"/>
      <c r="Q54" s="784"/>
      <c r="R54" s="801">
        <v>92.85</v>
      </c>
      <c r="S54" s="800"/>
      <c r="T54" s="768"/>
      <c r="U54" s="769">
        <v>2000</v>
      </c>
    </row>
    <row r="55" spans="1:21" ht="9.4" customHeight="1">
      <c r="A55" s="740">
        <v>53</v>
      </c>
      <c r="B55" s="802"/>
      <c r="C55" s="801">
        <v>90.85</v>
      </c>
      <c r="D55" s="784"/>
      <c r="E55" s="784"/>
      <c r="F55" s="801">
        <v>90.13</v>
      </c>
      <c r="G55" s="784"/>
      <c r="H55" s="784"/>
      <c r="I55" s="801">
        <v>89.8</v>
      </c>
      <c r="J55" s="784"/>
      <c r="K55" s="784"/>
      <c r="L55" s="801">
        <v>89.28</v>
      </c>
      <c r="M55" s="784"/>
      <c r="N55" s="784"/>
      <c r="O55" s="801">
        <v>88.41</v>
      </c>
      <c r="P55" s="784"/>
      <c r="Q55" s="784"/>
      <c r="R55" s="801">
        <v>87.94</v>
      </c>
      <c r="S55" s="800"/>
      <c r="T55" s="768"/>
      <c r="U55" s="769">
        <v>2001</v>
      </c>
    </row>
    <row r="56" spans="1:21" ht="9.4" customHeight="1">
      <c r="A56" s="740">
        <v>54</v>
      </c>
      <c r="B56" s="803"/>
      <c r="C56" s="801">
        <v>89.06</v>
      </c>
      <c r="D56" s="784"/>
      <c r="E56" s="784"/>
      <c r="F56" s="801">
        <v>89.39</v>
      </c>
      <c r="G56" s="784"/>
      <c r="H56" s="784"/>
      <c r="I56" s="801">
        <v>90.17</v>
      </c>
      <c r="J56" s="784"/>
      <c r="K56" s="784"/>
      <c r="L56" s="801">
        <v>91.18</v>
      </c>
      <c r="M56" s="784"/>
      <c r="N56" s="784"/>
      <c r="O56" s="801">
        <v>91.11</v>
      </c>
      <c r="P56" s="784"/>
      <c r="Q56" s="784"/>
      <c r="R56" s="801">
        <v>92.03</v>
      </c>
      <c r="S56" s="803"/>
      <c r="T56" s="768"/>
      <c r="U56" s="769">
        <v>2002</v>
      </c>
    </row>
    <row r="57" spans="1:21" ht="9.4" customHeight="1">
      <c r="A57" s="740">
        <v>55</v>
      </c>
      <c r="B57" s="803"/>
      <c r="C57" s="801">
        <v>91.21</v>
      </c>
      <c r="D57" s="784"/>
      <c r="E57" s="784"/>
      <c r="F57" s="801">
        <v>91.27</v>
      </c>
      <c r="G57" s="784"/>
      <c r="H57" s="784"/>
      <c r="I57" s="801">
        <v>90.73</v>
      </c>
      <c r="J57" s="784"/>
      <c r="K57" s="784"/>
      <c r="L57" s="801">
        <v>91.15</v>
      </c>
      <c r="M57" s="784"/>
      <c r="N57" s="784"/>
      <c r="O57" s="801">
        <v>92.18</v>
      </c>
      <c r="P57" s="784"/>
      <c r="Q57" s="784"/>
      <c r="R57" s="801">
        <v>93.52</v>
      </c>
      <c r="S57" s="803"/>
      <c r="T57" s="768"/>
      <c r="U57" s="769">
        <v>2003</v>
      </c>
    </row>
    <row r="58" spans="1:21" ht="9.4" customHeight="1">
      <c r="A58" s="740">
        <v>56</v>
      </c>
      <c r="B58" s="803"/>
      <c r="C58" s="801">
        <v>99.75</v>
      </c>
      <c r="D58" s="784"/>
      <c r="E58" s="784"/>
      <c r="F58" s="801">
        <v>100.73</v>
      </c>
      <c r="G58" s="784"/>
      <c r="H58" s="784"/>
      <c r="I58" s="801">
        <v>101.03</v>
      </c>
      <c r="J58" s="784"/>
      <c r="K58" s="784"/>
      <c r="L58" s="801">
        <v>101.99</v>
      </c>
      <c r="M58" s="784"/>
      <c r="N58" s="784"/>
      <c r="O58" s="801">
        <v>100.27</v>
      </c>
      <c r="P58" s="784"/>
      <c r="Q58" s="784"/>
      <c r="R58" s="801">
        <v>99.19</v>
      </c>
      <c r="S58" s="800"/>
      <c r="T58" s="768"/>
      <c r="U58" s="769">
        <v>2004</v>
      </c>
    </row>
    <row r="59" spans="1:21" s="743" customFormat="1" ht="9.4" customHeight="1">
      <c r="A59" s="740">
        <v>57</v>
      </c>
      <c r="B59" s="803"/>
      <c r="C59" s="801">
        <v>98.12</v>
      </c>
      <c r="D59" s="784"/>
      <c r="E59" s="784"/>
      <c r="F59" s="801">
        <v>98.75</v>
      </c>
      <c r="G59" s="784"/>
      <c r="H59" s="784"/>
      <c r="I59" s="801">
        <v>100.89</v>
      </c>
      <c r="J59" s="784"/>
      <c r="K59" s="784"/>
      <c r="L59" s="801">
        <v>101.98</v>
      </c>
      <c r="M59" s="784"/>
      <c r="N59" s="784"/>
      <c r="O59" s="801">
        <v>101.15</v>
      </c>
      <c r="P59" s="784"/>
      <c r="Q59" s="784"/>
      <c r="R59" s="801">
        <v>100.93</v>
      </c>
      <c r="S59" s="803"/>
      <c r="T59" s="768"/>
      <c r="U59" s="769">
        <v>2005</v>
      </c>
    </row>
    <row r="60" spans="1:21" ht="9.4" customHeight="1">
      <c r="A60" s="740">
        <v>58</v>
      </c>
      <c r="B60" s="803"/>
      <c r="C60" s="801">
        <v>107.14</v>
      </c>
      <c r="D60" s="784"/>
      <c r="E60" s="784"/>
      <c r="F60" s="801">
        <v>107.72</v>
      </c>
      <c r="G60" s="784"/>
      <c r="H60" s="784"/>
      <c r="I60" s="801">
        <v>107.84</v>
      </c>
      <c r="J60" s="784"/>
      <c r="K60" s="784"/>
      <c r="L60" s="801">
        <v>107.94</v>
      </c>
      <c r="M60" s="784"/>
      <c r="N60" s="784"/>
      <c r="O60" s="801">
        <v>107.23</v>
      </c>
      <c r="P60" s="784"/>
      <c r="Q60" s="784"/>
      <c r="R60" s="801">
        <v>107.39</v>
      </c>
      <c r="S60" s="800"/>
      <c r="T60" s="768"/>
      <c r="U60" s="769">
        <v>2006</v>
      </c>
    </row>
    <row r="61" spans="1:21" ht="9.4" customHeight="1">
      <c r="A61" s="740">
        <v>59</v>
      </c>
      <c r="B61" s="803"/>
      <c r="C61" s="801">
        <v>111.55</v>
      </c>
      <c r="D61" s="784"/>
      <c r="E61" s="784"/>
      <c r="F61" s="801">
        <v>111.68</v>
      </c>
      <c r="G61" s="784"/>
      <c r="H61" s="784"/>
      <c r="I61" s="801">
        <v>113.06</v>
      </c>
      <c r="J61" s="784"/>
      <c r="K61" s="784"/>
      <c r="L61" s="801">
        <v>114.23</v>
      </c>
      <c r="M61" s="784"/>
      <c r="N61" s="784"/>
      <c r="O61" s="801">
        <v>115.99</v>
      </c>
      <c r="P61" s="784"/>
      <c r="Q61" s="784"/>
      <c r="R61" s="801">
        <v>116.65</v>
      </c>
      <c r="S61" s="800"/>
      <c r="T61" s="768"/>
      <c r="U61" s="769">
        <v>2007</v>
      </c>
    </row>
    <row r="62" spans="1:21" ht="9.4" customHeight="1">
      <c r="A62" s="740">
        <v>60</v>
      </c>
      <c r="B62" s="804"/>
      <c r="C62" s="801">
        <v>124.36</v>
      </c>
      <c r="D62" s="784"/>
      <c r="E62" s="789"/>
      <c r="F62" s="801">
        <v>122.19</v>
      </c>
      <c r="G62" s="784"/>
      <c r="H62" s="789"/>
      <c r="I62" s="801">
        <v>120</v>
      </c>
      <c r="J62" s="784"/>
      <c r="K62" s="789"/>
      <c r="L62" s="801">
        <v>116.06</v>
      </c>
      <c r="M62" s="784"/>
      <c r="N62" s="789"/>
      <c r="O62" s="801">
        <v>109.41</v>
      </c>
      <c r="P62" s="784"/>
      <c r="Q62" s="789"/>
      <c r="R62" s="801">
        <v>105.38</v>
      </c>
      <c r="S62" s="800"/>
      <c r="T62" s="768"/>
      <c r="U62" s="769">
        <v>2008</v>
      </c>
    </row>
    <row r="63" spans="1:21" ht="9.4" customHeight="1">
      <c r="A63" s="740">
        <v>61</v>
      </c>
      <c r="B63" s="804"/>
      <c r="C63" s="801">
        <v>107.02</v>
      </c>
      <c r="D63" s="784"/>
      <c r="E63" s="789"/>
      <c r="F63" s="801">
        <v>108.78</v>
      </c>
      <c r="G63" s="784"/>
      <c r="H63" s="789"/>
      <c r="I63" s="801">
        <v>108.68</v>
      </c>
      <c r="J63" s="784"/>
      <c r="K63" s="789"/>
      <c r="L63" s="801">
        <v>108.92</v>
      </c>
      <c r="M63" s="784"/>
      <c r="N63" s="789"/>
      <c r="O63" s="801">
        <v>110.63</v>
      </c>
      <c r="P63" s="784"/>
      <c r="Q63" s="789"/>
      <c r="R63" s="801">
        <v>111.41</v>
      </c>
      <c r="S63" s="803"/>
      <c r="T63" s="768"/>
      <c r="U63" s="769">
        <v>2009</v>
      </c>
    </row>
    <row r="64" spans="1:21" ht="9.4" customHeight="1">
      <c r="A64" s="740">
        <v>62</v>
      </c>
      <c r="B64" s="804"/>
      <c r="C64" s="801">
        <v>112.8</v>
      </c>
      <c r="D64" s="784"/>
      <c r="E64" s="789"/>
      <c r="F64" s="801">
        <v>112.51</v>
      </c>
      <c r="G64" s="784"/>
      <c r="H64" s="789"/>
      <c r="I64" s="801">
        <v>112.86</v>
      </c>
      <c r="J64" s="784"/>
      <c r="K64" s="789"/>
      <c r="L64" s="801">
        <v>112.97</v>
      </c>
      <c r="M64" s="784"/>
      <c r="N64" s="789"/>
      <c r="O64" s="801">
        <v>113.35</v>
      </c>
      <c r="P64" s="784"/>
      <c r="Q64" s="789"/>
      <c r="R64" s="801">
        <v>113.97</v>
      </c>
      <c r="S64" s="803"/>
      <c r="T64" s="768"/>
      <c r="U64" s="769">
        <v>2010</v>
      </c>
    </row>
    <row r="65" spans="1:16384" ht="9.4" customHeight="1">
      <c r="A65" s="740">
        <v>63</v>
      </c>
      <c r="B65" s="804"/>
      <c r="C65" s="801">
        <v>117.46</v>
      </c>
      <c r="D65" s="784"/>
      <c r="E65" s="789"/>
      <c r="F65" s="801">
        <v>117.19</v>
      </c>
      <c r="G65" s="784"/>
      <c r="H65" s="789"/>
      <c r="I65" s="801">
        <v>118.66</v>
      </c>
      <c r="J65" s="784"/>
      <c r="K65" s="789"/>
      <c r="L65" s="801">
        <v>119.51</v>
      </c>
      <c r="M65" s="784"/>
      <c r="N65" s="789"/>
      <c r="O65" s="801">
        <v>118.93</v>
      </c>
      <c r="P65" s="784"/>
      <c r="Q65" s="789"/>
      <c r="R65" s="801">
        <v>118.79</v>
      </c>
      <c r="S65" s="803"/>
      <c r="T65" s="768"/>
      <c r="U65" s="769">
        <v>2011</v>
      </c>
    </row>
    <row r="66" spans="1:16384" ht="9.4" customHeight="1">
      <c r="A66" s="740">
        <v>64</v>
      </c>
      <c r="B66" s="804"/>
      <c r="C66" s="801">
        <v>115.73</v>
      </c>
      <c r="D66" s="784"/>
      <c r="E66" s="789"/>
      <c r="F66" s="801">
        <v>116.25</v>
      </c>
      <c r="G66" s="784"/>
      <c r="H66" s="789"/>
      <c r="I66" s="801">
        <v>115.93</v>
      </c>
      <c r="J66" s="784"/>
      <c r="K66" s="789"/>
      <c r="L66" s="801">
        <v>115.07</v>
      </c>
      <c r="M66" s="784"/>
      <c r="N66" s="789"/>
      <c r="O66" s="801">
        <v>114.26</v>
      </c>
      <c r="P66" s="784"/>
      <c r="Q66" s="789"/>
      <c r="R66" s="801">
        <v>114.01</v>
      </c>
      <c r="S66" s="803"/>
      <c r="T66" s="768"/>
      <c r="U66" s="769">
        <v>2012</v>
      </c>
      <c r="W66" s="743"/>
      <c r="X66" s="743"/>
      <c r="Y66" s="743"/>
      <c r="Z66" s="743"/>
      <c r="AA66" s="743"/>
      <c r="AB66" s="743"/>
      <c r="AC66" s="743"/>
      <c r="AD66" s="743"/>
      <c r="AE66" s="743"/>
      <c r="AF66" s="743"/>
      <c r="AG66" s="743"/>
      <c r="AH66" s="743"/>
      <c r="AI66" s="743"/>
      <c r="AJ66" s="743"/>
    </row>
    <row r="67" spans="1:16384" ht="9.4" customHeight="1">
      <c r="A67" s="740">
        <v>65</v>
      </c>
      <c r="B67" s="804"/>
      <c r="C67" s="801">
        <v>113.07</v>
      </c>
      <c r="D67" s="784"/>
      <c r="E67" s="789"/>
      <c r="F67" s="801">
        <v>113.21</v>
      </c>
      <c r="G67" s="784"/>
      <c r="H67" s="789"/>
      <c r="I67" s="801">
        <v>113.12</v>
      </c>
      <c r="J67" s="784"/>
      <c r="K67" s="789"/>
      <c r="L67" s="801">
        <v>112.77</v>
      </c>
      <c r="M67" s="784"/>
      <c r="N67" s="789"/>
      <c r="O67" s="801">
        <v>113.05</v>
      </c>
      <c r="P67" s="784"/>
      <c r="Q67" s="789"/>
      <c r="R67" s="801">
        <v>113.64</v>
      </c>
      <c r="S67" s="803"/>
      <c r="T67" s="942"/>
      <c r="U67" s="776">
        <v>2013</v>
      </c>
      <c r="W67" s="743"/>
      <c r="X67" s="743"/>
      <c r="Y67" s="743"/>
      <c r="Z67" s="743"/>
      <c r="AA67" s="743"/>
      <c r="AB67" s="743"/>
      <c r="AC67" s="743"/>
      <c r="AD67" s="743"/>
      <c r="AE67" s="743"/>
      <c r="AF67" s="743"/>
      <c r="AG67" s="743"/>
      <c r="AH67" s="743"/>
      <c r="AI67" s="743"/>
      <c r="AJ67" s="743"/>
    </row>
    <row r="68" spans="1:16384" ht="9.4" customHeight="1">
      <c r="A68" s="740">
        <v>66</v>
      </c>
      <c r="B68" s="804"/>
      <c r="C68" s="801">
        <v>114.02</v>
      </c>
      <c r="D68" s="784"/>
      <c r="E68" s="789"/>
      <c r="F68" s="801">
        <v>113.23</v>
      </c>
      <c r="G68" s="784"/>
      <c r="H68" s="789"/>
      <c r="I68" s="801">
        <v>112.12</v>
      </c>
      <c r="J68" s="784"/>
      <c r="K68" s="789"/>
      <c r="L68" s="801">
        <v>111.21</v>
      </c>
      <c r="M68" s="784"/>
      <c r="N68" s="789"/>
      <c r="O68" s="801">
        <v>109.75</v>
      </c>
      <c r="P68" s="784"/>
      <c r="Q68" s="789"/>
      <c r="R68" s="801">
        <v>108.21</v>
      </c>
      <c r="S68" s="803"/>
      <c r="T68" s="942"/>
      <c r="U68" s="776">
        <v>2014</v>
      </c>
      <c r="W68" s="743"/>
      <c r="X68" s="743"/>
      <c r="Y68" s="743"/>
      <c r="Z68" s="743"/>
      <c r="AA68" s="743"/>
      <c r="AB68" s="743"/>
      <c r="AC68" s="743"/>
      <c r="AD68" s="743"/>
      <c r="AE68" s="743"/>
      <c r="AF68" s="743"/>
      <c r="AG68" s="743"/>
      <c r="AH68" s="743"/>
      <c r="AI68" s="743"/>
      <c r="AJ68" s="743"/>
    </row>
    <row r="69" spans="1:16384" ht="9.4" customHeight="1">
      <c r="A69" s="740">
        <v>67</v>
      </c>
      <c r="B69" s="804"/>
      <c r="C69" s="801">
        <v>102.36</v>
      </c>
      <c r="D69" s="784"/>
      <c r="E69" s="805"/>
      <c r="F69" s="801">
        <v>102.5</v>
      </c>
      <c r="G69" s="784"/>
      <c r="H69" s="805"/>
      <c r="I69" s="801">
        <v>102.33</v>
      </c>
      <c r="J69" s="784"/>
      <c r="K69" s="805"/>
      <c r="L69" s="801">
        <v>101.57</v>
      </c>
      <c r="M69" s="784"/>
      <c r="N69" s="805"/>
      <c r="O69" s="801">
        <v>100.99</v>
      </c>
      <c r="P69" s="784"/>
      <c r="Q69" s="789"/>
      <c r="R69" s="801">
        <v>100.32</v>
      </c>
      <c r="S69" s="803"/>
      <c r="T69" s="942"/>
      <c r="U69" s="776">
        <v>2015</v>
      </c>
      <c r="W69" s="743"/>
      <c r="X69" s="743"/>
      <c r="Y69" s="743"/>
      <c r="Z69" s="743"/>
      <c r="AA69" s="743"/>
      <c r="AB69" s="743"/>
      <c r="AC69" s="743"/>
      <c r="AD69" s="743"/>
      <c r="AE69" s="743"/>
      <c r="AF69" s="743"/>
      <c r="AG69" s="743"/>
      <c r="AH69" s="743"/>
      <c r="AI69" s="743"/>
      <c r="AJ69" s="743"/>
    </row>
    <row r="70" spans="1:16384" ht="9.4" customHeight="1">
      <c r="A70" s="740">
        <v>68</v>
      </c>
      <c r="B70" s="804"/>
      <c r="C70" s="801">
        <v>99.81</v>
      </c>
      <c r="D70" s="784"/>
      <c r="E70" s="805"/>
      <c r="F70" s="801">
        <v>98.41</v>
      </c>
      <c r="G70" s="784"/>
      <c r="H70" s="805"/>
      <c r="I70" s="801">
        <v>98.46</v>
      </c>
      <c r="J70" s="784"/>
      <c r="K70" s="805"/>
      <c r="L70" s="801">
        <v>99.72</v>
      </c>
      <c r="M70" s="784"/>
      <c r="N70" s="805"/>
      <c r="O70" s="801">
        <v>100.58</v>
      </c>
      <c r="P70" s="784"/>
      <c r="Q70" s="805"/>
      <c r="R70" s="801">
        <v>102.13</v>
      </c>
      <c r="S70" s="803"/>
      <c r="T70" s="942"/>
      <c r="U70" s="776">
        <v>2016</v>
      </c>
      <c r="W70" s="743"/>
      <c r="X70" s="743"/>
      <c r="Y70" s="743"/>
      <c r="Z70" s="743"/>
      <c r="AA70" s="743"/>
      <c r="AB70" s="743"/>
      <c r="AC70" s="743"/>
      <c r="AD70" s="743"/>
      <c r="AE70" s="743"/>
      <c r="AF70" s="743"/>
      <c r="AG70" s="743"/>
      <c r="AH70" s="743"/>
      <c r="AI70" s="743"/>
      <c r="AJ70" s="743"/>
    </row>
    <row r="71" spans="1:16384" ht="9.4" customHeight="1">
      <c r="A71" s="740">
        <v>69</v>
      </c>
      <c r="B71" s="804"/>
      <c r="C71" s="801">
        <v>99.15</v>
      </c>
      <c r="D71" s="784"/>
      <c r="E71" s="805"/>
      <c r="F71" s="801">
        <v>99.56</v>
      </c>
      <c r="G71" s="784"/>
      <c r="H71" s="805"/>
      <c r="I71" s="801">
        <v>100.35</v>
      </c>
      <c r="J71" s="784"/>
      <c r="K71" s="805"/>
      <c r="L71" s="801">
        <v>101.36</v>
      </c>
      <c r="M71" s="784"/>
      <c r="N71" s="805"/>
      <c r="O71" s="801">
        <v>102.15</v>
      </c>
      <c r="P71" s="784"/>
      <c r="Q71" s="789"/>
      <c r="R71" s="801">
        <v>102.45</v>
      </c>
      <c r="S71" s="803"/>
      <c r="T71" s="942"/>
      <c r="U71" s="776">
        <v>2017</v>
      </c>
      <c r="W71" s="743"/>
      <c r="X71" s="743"/>
      <c r="Y71" s="743"/>
      <c r="Z71" s="743"/>
      <c r="AA71" s="743"/>
      <c r="AB71" s="743"/>
      <c r="AC71" s="743"/>
      <c r="AD71" s="743"/>
      <c r="AE71" s="743"/>
      <c r="AF71" s="743"/>
      <c r="AG71" s="743"/>
      <c r="AH71" s="743"/>
      <c r="AI71" s="743"/>
      <c r="AJ71" s="743"/>
    </row>
    <row r="72" spans="1:16384" ht="9.4" customHeight="1">
      <c r="A72" s="740">
        <v>70</v>
      </c>
      <c r="B72" s="789"/>
      <c r="C72" s="801">
        <v>106.12</v>
      </c>
      <c r="D72" s="784"/>
      <c r="E72" s="789"/>
      <c r="F72" s="801">
        <v>106.31</v>
      </c>
      <c r="G72" s="784"/>
      <c r="H72" s="789"/>
      <c r="I72" s="801">
        <v>106.65</v>
      </c>
      <c r="J72" s="784"/>
      <c r="K72" s="789"/>
      <c r="L72" s="801">
        <v>107.12</v>
      </c>
      <c r="M72" s="784"/>
      <c r="N72" s="789"/>
      <c r="O72" s="801">
        <v>105.17</v>
      </c>
      <c r="P72" s="784"/>
      <c r="Q72" s="789"/>
      <c r="R72" s="801">
        <v>103.27</v>
      </c>
      <c r="S72" s="789"/>
      <c r="T72" s="942"/>
      <c r="U72" s="776">
        <v>2018</v>
      </c>
      <c r="W72" s="743"/>
      <c r="X72" s="743"/>
      <c r="Y72" s="743"/>
      <c r="Z72" s="743"/>
      <c r="AA72" s="743"/>
      <c r="AB72" s="743"/>
      <c r="AC72" s="743"/>
      <c r="AD72" s="743"/>
      <c r="AE72" s="743"/>
      <c r="AF72" s="743"/>
      <c r="AG72" s="743"/>
      <c r="AH72" s="743"/>
      <c r="AI72" s="743"/>
      <c r="AJ72" s="743"/>
    </row>
    <row r="73" spans="1:16384" ht="9.4" customHeight="1">
      <c r="A73" s="799"/>
      <c r="B73" s="789"/>
      <c r="C73" s="801">
        <v>102.3</v>
      </c>
      <c r="D73" s="784"/>
      <c r="E73" s="789"/>
      <c r="F73" s="801">
        <v>102.41</v>
      </c>
      <c r="G73" s="784"/>
      <c r="H73" s="789"/>
      <c r="I73" s="801">
        <v>101.52</v>
      </c>
      <c r="J73" s="784"/>
      <c r="K73" s="789"/>
      <c r="L73" s="801">
        <v>100.28</v>
      </c>
      <c r="M73" s="784"/>
      <c r="N73" s="789"/>
      <c r="O73" s="801">
        <v>99.81</v>
      </c>
      <c r="P73" s="784"/>
      <c r="Q73" s="789"/>
      <c r="R73" s="801">
        <v>99.67</v>
      </c>
      <c r="S73" s="938"/>
      <c r="T73" s="790"/>
      <c r="U73" s="776" t="s">
        <v>1368</v>
      </c>
      <c r="V73" s="801"/>
      <c r="W73" s="794"/>
      <c r="X73" s="789"/>
      <c r="Y73" s="801"/>
      <c r="Z73" s="794"/>
      <c r="AA73" s="789"/>
      <c r="AB73" s="801"/>
      <c r="AC73" s="794"/>
      <c r="AD73" s="789"/>
      <c r="AE73" s="801"/>
      <c r="AF73" s="794"/>
      <c r="AG73" s="789"/>
      <c r="AH73" s="801"/>
      <c r="AI73" s="794"/>
      <c r="AJ73" s="789"/>
      <c r="AK73" s="801"/>
      <c r="AL73" s="803"/>
      <c r="AM73" s="768"/>
      <c r="AN73" s="776"/>
      <c r="AO73" s="799"/>
      <c r="AP73" s="801"/>
      <c r="AQ73" s="784"/>
      <c r="AR73" s="799"/>
      <c r="AS73" s="801"/>
      <c r="AT73" s="784"/>
      <c r="AU73" s="799"/>
      <c r="AV73" s="801"/>
      <c r="AW73" s="784"/>
      <c r="AX73" s="799"/>
      <c r="AY73" s="801"/>
      <c r="AZ73" s="784"/>
      <c r="BA73" s="799"/>
      <c r="BB73" s="801"/>
      <c r="BC73" s="784"/>
      <c r="BD73" s="789"/>
      <c r="BE73" s="801"/>
      <c r="BF73" s="803"/>
      <c r="BG73" s="768"/>
      <c r="BH73" s="776"/>
      <c r="BI73" s="799"/>
      <c r="BJ73" s="801"/>
      <c r="BK73" s="784"/>
      <c r="BL73" s="799"/>
      <c r="BM73" s="801"/>
      <c r="BN73" s="784"/>
      <c r="BO73" s="799"/>
      <c r="BP73" s="801"/>
      <c r="BQ73" s="784"/>
      <c r="BR73" s="799"/>
      <c r="BS73" s="801"/>
      <c r="BT73" s="784"/>
      <c r="BU73" s="799"/>
      <c r="BV73" s="801"/>
      <c r="BW73" s="784"/>
      <c r="BX73" s="789"/>
      <c r="BY73" s="801"/>
      <c r="BZ73" s="803"/>
      <c r="CA73" s="768"/>
      <c r="CB73" s="776"/>
      <c r="CC73" s="799"/>
      <c r="CD73" s="801"/>
      <c r="CE73" s="784"/>
      <c r="CF73" s="799"/>
      <c r="CG73" s="801"/>
      <c r="CH73" s="784"/>
      <c r="CI73" s="799"/>
      <c r="CJ73" s="801"/>
      <c r="CK73" s="784"/>
      <c r="CL73" s="799"/>
      <c r="CM73" s="801"/>
      <c r="CN73" s="784"/>
      <c r="CO73" s="799"/>
      <c r="CP73" s="801"/>
      <c r="CQ73" s="784"/>
      <c r="CR73" s="789"/>
      <c r="CS73" s="801"/>
      <c r="CT73" s="803"/>
      <c r="CU73" s="768"/>
      <c r="CV73" s="776"/>
      <c r="CW73" s="799"/>
      <c r="CX73" s="801"/>
      <c r="CY73" s="784"/>
      <c r="CZ73" s="799"/>
      <c r="DA73" s="801"/>
      <c r="DB73" s="784"/>
      <c r="DC73" s="799"/>
      <c r="DD73" s="801"/>
      <c r="DE73" s="784"/>
      <c r="DF73" s="799"/>
      <c r="DG73" s="801"/>
      <c r="DH73" s="784"/>
      <c r="DI73" s="799"/>
      <c r="DJ73" s="801"/>
      <c r="DK73" s="784"/>
      <c r="DL73" s="789"/>
      <c r="DM73" s="801"/>
      <c r="DN73" s="803"/>
      <c r="DO73" s="768"/>
      <c r="DP73" s="776"/>
      <c r="DQ73" s="799"/>
      <c r="DR73" s="801"/>
      <c r="DS73" s="784"/>
      <c r="DT73" s="799"/>
      <c r="DU73" s="801"/>
      <c r="DV73" s="784"/>
      <c r="DW73" s="799"/>
      <c r="DX73" s="801"/>
      <c r="DY73" s="784"/>
      <c r="DZ73" s="799"/>
      <c r="EA73" s="801"/>
      <c r="EB73" s="784"/>
      <c r="EC73" s="799"/>
      <c r="ED73" s="801"/>
      <c r="EE73" s="784"/>
      <c r="EF73" s="789"/>
      <c r="EG73" s="801"/>
      <c r="EH73" s="803"/>
      <c r="EI73" s="768"/>
      <c r="EJ73" s="776"/>
      <c r="EK73" s="799"/>
      <c r="EL73" s="801"/>
      <c r="EM73" s="784"/>
      <c r="EN73" s="799"/>
      <c r="EO73" s="801"/>
      <c r="EP73" s="784"/>
      <c r="EQ73" s="799"/>
      <c r="ER73" s="801"/>
      <c r="ES73" s="784"/>
      <c r="ET73" s="799"/>
      <c r="EU73" s="801"/>
      <c r="EV73" s="784"/>
      <c r="EW73" s="799"/>
      <c r="EX73" s="801"/>
      <c r="EY73" s="784"/>
      <c r="EZ73" s="789"/>
      <c r="FA73" s="801"/>
      <c r="FB73" s="803"/>
      <c r="FC73" s="768"/>
      <c r="FD73" s="776"/>
      <c r="FE73" s="799"/>
      <c r="FF73" s="801"/>
      <c r="FG73" s="784"/>
      <c r="FH73" s="799"/>
      <c r="FI73" s="801"/>
      <c r="FJ73" s="784"/>
      <c r="FK73" s="799"/>
      <c r="FL73" s="801"/>
      <c r="FM73" s="784"/>
      <c r="FN73" s="799"/>
      <c r="FO73" s="801"/>
      <c r="FP73" s="784"/>
      <c r="FQ73" s="799"/>
      <c r="FR73" s="801"/>
      <c r="FS73" s="784"/>
      <c r="FT73" s="789"/>
      <c r="FU73" s="801"/>
      <c r="FV73" s="803"/>
      <c r="FW73" s="768"/>
      <c r="FX73" s="776"/>
      <c r="FY73" s="799"/>
      <c r="FZ73" s="801"/>
      <c r="GA73" s="784"/>
      <c r="GB73" s="799"/>
      <c r="GC73" s="801"/>
      <c r="GD73" s="784"/>
      <c r="GE73" s="799"/>
      <c r="GF73" s="801"/>
      <c r="GG73" s="784"/>
      <c r="GH73" s="799"/>
      <c r="GI73" s="801"/>
      <c r="GJ73" s="784"/>
      <c r="GK73" s="799"/>
      <c r="GL73" s="801"/>
      <c r="GM73" s="784"/>
      <c r="GN73" s="789"/>
      <c r="GO73" s="801"/>
      <c r="GP73" s="803"/>
      <c r="GQ73" s="768"/>
      <c r="GR73" s="776"/>
      <c r="GS73" s="799"/>
      <c r="GT73" s="801"/>
      <c r="GU73" s="784"/>
      <c r="GV73" s="799"/>
      <c r="GW73" s="801"/>
      <c r="GX73" s="784"/>
      <c r="GY73" s="799"/>
      <c r="GZ73" s="801"/>
      <c r="HA73" s="784"/>
      <c r="HB73" s="799"/>
      <c r="HC73" s="801"/>
      <c r="HD73" s="784"/>
      <c r="HE73" s="799"/>
      <c r="HF73" s="801"/>
      <c r="HG73" s="784"/>
      <c r="HH73" s="789"/>
      <c r="HI73" s="801"/>
      <c r="HJ73" s="803"/>
      <c r="HK73" s="768"/>
      <c r="HL73" s="776"/>
      <c r="HM73" s="799"/>
      <c r="HN73" s="801"/>
      <c r="HO73" s="784"/>
      <c r="HP73" s="799"/>
      <c r="HQ73" s="801"/>
      <c r="HR73" s="784"/>
      <c r="HS73" s="799"/>
      <c r="HT73" s="801"/>
      <c r="HU73" s="784"/>
      <c r="HV73" s="799"/>
      <c r="HW73" s="801"/>
      <c r="HX73" s="784"/>
      <c r="HY73" s="799"/>
      <c r="HZ73" s="801"/>
      <c r="IA73" s="784"/>
      <c r="IB73" s="789"/>
      <c r="IC73" s="801"/>
      <c r="ID73" s="803"/>
      <c r="IE73" s="768"/>
      <c r="IF73" s="776"/>
      <c r="IG73" s="799"/>
      <c r="IH73" s="801"/>
      <c r="II73" s="784"/>
      <c r="IJ73" s="799"/>
      <c r="IK73" s="801"/>
      <c r="IL73" s="784"/>
      <c r="IM73" s="799"/>
      <c r="IN73" s="801"/>
      <c r="IO73" s="784"/>
      <c r="IP73" s="799"/>
      <c r="IQ73" s="801"/>
      <c r="IR73" s="784"/>
      <c r="IS73" s="799"/>
      <c r="IT73" s="801"/>
      <c r="IU73" s="784"/>
      <c r="IV73" s="789"/>
      <c r="IW73" s="801"/>
      <c r="IX73" s="803"/>
      <c r="IY73" s="768"/>
      <c r="IZ73" s="776"/>
      <c r="JA73" s="799"/>
      <c r="JB73" s="801"/>
      <c r="JC73" s="784"/>
      <c r="JD73" s="799"/>
      <c r="JE73" s="801"/>
      <c r="JF73" s="784"/>
      <c r="JG73" s="799"/>
      <c r="JH73" s="801"/>
      <c r="JI73" s="784"/>
      <c r="JJ73" s="799"/>
      <c r="JK73" s="801"/>
      <c r="JL73" s="784"/>
      <c r="JM73" s="799"/>
      <c r="JN73" s="801"/>
      <c r="JO73" s="784"/>
      <c r="JP73" s="789"/>
      <c r="JQ73" s="801"/>
      <c r="JR73" s="803"/>
      <c r="JS73" s="768"/>
      <c r="JT73" s="776"/>
      <c r="JU73" s="799"/>
      <c r="JV73" s="801"/>
      <c r="JW73" s="784"/>
      <c r="JX73" s="799"/>
      <c r="JY73" s="801"/>
      <c r="JZ73" s="784"/>
      <c r="KA73" s="799"/>
      <c r="KB73" s="801"/>
      <c r="KC73" s="784"/>
      <c r="KD73" s="799"/>
      <c r="KE73" s="801"/>
      <c r="KF73" s="784"/>
      <c r="KG73" s="799"/>
      <c r="KH73" s="801"/>
      <c r="KI73" s="784"/>
      <c r="KJ73" s="789"/>
      <c r="KK73" s="801"/>
      <c r="KL73" s="803"/>
      <c r="KM73" s="768"/>
      <c r="KN73" s="776"/>
      <c r="KO73" s="799"/>
      <c r="KP73" s="801"/>
      <c r="KQ73" s="784"/>
      <c r="KR73" s="799"/>
      <c r="KS73" s="801"/>
      <c r="KT73" s="784"/>
      <c r="KU73" s="799"/>
      <c r="KV73" s="801"/>
      <c r="KW73" s="784"/>
      <c r="KX73" s="799"/>
      <c r="KY73" s="801"/>
      <c r="KZ73" s="784"/>
      <c r="LA73" s="799"/>
      <c r="LB73" s="801"/>
      <c r="LC73" s="784"/>
      <c r="LD73" s="789"/>
      <c r="LE73" s="801"/>
      <c r="LF73" s="803"/>
      <c r="LG73" s="768"/>
      <c r="LH73" s="776"/>
      <c r="LI73" s="799"/>
      <c r="LJ73" s="801"/>
      <c r="LK73" s="784"/>
      <c r="LL73" s="799"/>
      <c r="LM73" s="801"/>
      <c r="LN73" s="784"/>
      <c r="LO73" s="799"/>
      <c r="LP73" s="801"/>
      <c r="LQ73" s="784"/>
      <c r="LR73" s="799"/>
      <c r="LS73" s="801"/>
      <c r="LT73" s="784"/>
      <c r="LU73" s="799"/>
      <c r="LV73" s="801"/>
      <c r="LW73" s="784"/>
      <c r="LX73" s="789"/>
      <c r="LY73" s="801"/>
      <c r="LZ73" s="803"/>
      <c r="MA73" s="768"/>
      <c r="MB73" s="776"/>
      <c r="MC73" s="799"/>
      <c r="MD73" s="801"/>
      <c r="ME73" s="784"/>
      <c r="MF73" s="799"/>
      <c r="MG73" s="801"/>
      <c r="MH73" s="784"/>
      <c r="MI73" s="799"/>
      <c r="MJ73" s="801"/>
      <c r="MK73" s="784"/>
      <c r="ML73" s="799"/>
      <c r="MM73" s="801"/>
      <c r="MN73" s="784"/>
      <c r="MO73" s="799"/>
      <c r="MP73" s="801"/>
      <c r="MQ73" s="784"/>
      <c r="MR73" s="789"/>
      <c r="MS73" s="801"/>
      <c r="MT73" s="803"/>
      <c r="MU73" s="768"/>
      <c r="MV73" s="776"/>
      <c r="MW73" s="799"/>
      <c r="MX73" s="801"/>
      <c r="MY73" s="784"/>
      <c r="MZ73" s="799"/>
      <c r="NA73" s="801"/>
      <c r="NB73" s="784"/>
      <c r="NC73" s="799"/>
      <c r="ND73" s="801"/>
      <c r="NE73" s="784"/>
      <c r="NF73" s="799"/>
      <c r="NG73" s="801"/>
      <c r="NH73" s="784"/>
      <c r="NI73" s="799"/>
      <c r="NJ73" s="801"/>
      <c r="NK73" s="784"/>
      <c r="NL73" s="789"/>
      <c r="NM73" s="801"/>
      <c r="NN73" s="803"/>
      <c r="NO73" s="768"/>
      <c r="NP73" s="776"/>
      <c r="NQ73" s="799"/>
      <c r="NR73" s="801"/>
      <c r="NS73" s="784"/>
      <c r="NT73" s="799"/>
      <c r="NU73" s="801"/>
      <c r="NV73" s="784"/>
      <c r="NW73" s="799"/>
      <c r="NX73" s="801"/>
      <c r="NY73" s="784"/>
      <c r="NZ73" s="799"/>
      <c r="OA73" s="801"/>
      <c r="OB73" s="784"/>
      <c r="OC73" s="799"/>
      <c r="OD73" s="801"/>
      <c r="OE73" s="784"/>
      <c r="OF73" s="789"/>
      <c r="OG73" s="801"/>
      <c r="OH73" s="803"/>
      <c r="OI73" s="768"/>
      <c r="OJ73" s="776"/>
      <c r="OK73" s="799"/>
      <c r="OL73" s="801"/>
      <c r="OM73" s="784"/>
      <c r="ON73" s="799"/>
      <c r="OO73" s="801"/>
      <c r="OP73" s="784"/>
      <c r="OQ73" s="799"/>
      <c r="OR73" s="801"/>
      <c r="OS73" s="784"/>
      <c r="OT73" s="799"/>
      <c r="OU73" s="801"/>
      <c r="OV73" s="784"/>
      <c r="OW73" s="799"/>
      <c r="OX73" s="801"/>
      <c r="OY73" s="784"/>
      <c r="OZ73" s="789"/>
      <c r="PA73" s="801"/>
      <c r="PB73" s="803"/>
      <c r="PC73" s="768"/>
      <c r="PD73" s="776"/>
      <c r="PE73" s="799"/>
      <c r="PF73" s="801"/>
      <c r="PG73" s="784"/>
      <c r="PH73" s="799"/>
      <c r="PI73" s="801"/>
      <c r="PJ73" s="784"/>
      <c r="PK73" s="799"/>
      <c r="PL73" s="801"/>
      <c r="PM73" s="784"/>
      <c r="PN73" s="799"/>
      <c r="PO73" s="801"/>
      <c r="PP73" s="784"/>
      <c r="PQ73" s="799"/>
      <c r="PR73" s="801"/>
      <c r="PS73" s="784"/>
      <c r="PT73" s="789"/>
      <c r="PU73" s="801"/>
      <c r="PV73" s="803"/>
      <c r="PW73" s="768"/>
      <c r="PX73" s="776"/>
      <c r="PY73" s="799"/>
      <c r="PZ73" s="801"/>
      <c r="QA73" s="784"/>
      <c r="QB73" s="799"/>
      <c r="QC73" s="801"/>
      <c r="QD73" s="784"/>
      <c r="QE73" s="799"/>
      <c r="QF73" s="801"/>
      <c r="QG73" s="784"/>
      <c r="QH73" s="799"/>
      <c r="QI73" s="801"/>
      <c r="QJ73" s="784"/>
      <c r="QK73" s="799"/>
      <c r="QL73" s="801"/>
      <c r="QM73" s="784"/>
      <c r="QN73" s="789"/>
      <c r="QO73" s="801"/>
      <c r="QP73" s="803"/>
      <c r="QQ73" s="768"/>
      <c r="QR73" s="776"/>
      <c r="QS73" s="799"/>
      <c r="QT73" s="801"/>
      <c r="QU73" s="784"/>
      <c r="QV73" s="799"/>
      <c r="QW73" s="801"/>
      <c r="QX73" s="784"/>
      <c r="QY73" s="799"/>
      <c r="QZ73" s="801"/>
      <c r="RA73" s="784"/>
      <c r="RB73" s="799"/>
      <c r="RC73" s="801"/>
      <c r="RD73" s="784"/>
      <c r="RE73" s="799"/>
      <c r="RF73" s="801"/>
      <c r="RG73" s="784"/>
      <c r="RH73" s="789"/>
      <c r="RI73" s="801"/>
      <c r="RJ73" s="803"/>
      <c r="RK73" s="768"/>
      <c r="RL73" s="776"/>
      <c r="RM73" s="799"/>
      <c r="RN73" s="801"/>
      <c r="RO73" s="784"/>
      <c r="RP73" s="799"/>
      <c r="RQ73" s="801"/>
      <c r="RR73" s="784"/>
      <c r="RS73" s="799"/>
      <c r="RT73" s="801"/>
      <c r="RU73" s="784"/>
      <c r="RV73" s="799"/>
      <c r="RW73" s="801"/>
      <c r="RX73" s="784"/>
      <c r="RY73" s="799"/>
      <c r="RZ73" s="801"/>
      <c r="SA73" s="784"/>
      <c r="SB73" s="789"/>
      <c r="SC73" s="801"/>
      <c r="SD73" s="803"/>
      <c r="SE73" s="768"/>
      <c r="SF73" s="776"/>
      <c r="SG73" s="799"/>
      <c r="SH73" s="801"/>
      <c r="SI73" s="784"/>
      <c r="SJ73" s="799"/>
      <c r="SK73" s="801"/>
      <c r="SL73" s="784"/>
      <c r="SM73" s="799"/>
      <c r="SN73" s="801"/>
      <c r="SO73" s="784"/>
      <c r="SP73" s="799"/>
      <c r="SQ73" s="801"/>
      <c r="SR73" s="784"/>
      <c r="SS73" s="799"/>
      <c r="ST73" s="801"/>
      <c r="SU73" s="784"/>
      <c r="SV73" s="789"/>
      <c r="SW73" s="801"/>
      <c r="SX73" s="803"/>
      <c r="SY73" s="768"/>
      <c r="SZ73" s="776"/>
      <c r="TA73" s="799"/>
      <c r="TB73" s="801"/>
      <c r="TC73" s="784"/>
      <c r="TD73" s="799"/>
      <c r="TE73" s="801"/>
      <c r="TF73" s="784"/>
      <c r="TG73" s="799"/>
      <c r="TH73" s="801"/>
      <c r="TI73" s="784"/>
      <c r="TJ73" s="799"/>
      <c r="TK73" s="801"/>
      <c r="TL73" s="784"/>
      <c r="TM73" s="799"/>
      <c r="TN73" s="801"/>
      <c r="TO73" s="784"/>
      <c r="TP73" s="789"/>
      <c r="TQ73" s="801"/>
      <c r="TR73" s="803"/>
      <c r="TS73" s="768"/>
      <c r="TT73" s="776"/>
      <c r="TU73" s="799"/>
      <c r="TV73" s="801"/>
      <c r="TW73" s="784"/>
      <c r="TX73" s="799"/>
      <c r="TY73" s="801"/>
      <c r="TZ73" s="784"/>
      <c r="UA73" s="799"/>
      <c r="UB73" s="801"/>
      <c r="UC73" s="784"/>
      <c r="UD73" s="799"/>
      <c r="UE73" s="801"/>
      <c r="UF73" s="784"/>
      <c r="UG73" s="799"/>
      <c r="UH73" s="801"/>
      <c r="UI73" s="784"/>
      <c r="UJ73" s="789"/>
      <c r="UK73" s="801"/>
      <c r="UL73" s="803"/>
      <c r="UM73" s="768"/>
      <c r="UN73" s="776"/>
      <c r="UO73" s="799"/>
      <c r="UP73" s="801"/>
      <c r="UQ73" s="784"/>
      <c r="UR73" s="799"/>
      <c r="US73" s="801"/>
      <c r="UT73" s="784"/>
      <c r="UU73" s="799"/>
      <c r="UV73" s="801"/>
      <c r="UW73" s="784"/>
      <c r="UX73" s="799"/>
      <c r="UY73" s="801"/>
      <c r="UZ73" s="784"/>
      <c r="VA73" s="799"/>
      <c r="VB73" s="801"/>
      <c r="VC73" s="784"/>
      <c r="VD73" s="789"/>
      <c r="VE73" s="801"/>
      <c r="VF73" s="803"/>
      <c r="VG73" s="768"/>
      <c r="VH73" s="776"/>
      <c r="VI73" s="799"/>
      <c r="VJ73" s="801"/>
      <c r="VK73" s="784"/>
      <c r="VL73" s="799"/>
      <c r="VM73" s="801"/>
      <c r="VN73" s="784"/>
      <c r="VO73" s="799"/>
      <c r="VP73" s="801"/>
      <c r="VQ73" s="784"/>
      <c r="VR73" s="799"/>
      <c r="VS73" s="801"/>
      <c r="VT73" s="784"/>
      <c r="VU73" s="799"/>
      <c r="VV73" s="801"/>
      <c r="VW73" s="784"/>
      <c r="VX73" s="789"/>
      <c r="VY73" s="801"/>
      <c r="VZ73" s="803"/>
      <c r="WA73" s="768"/>
      <c r="WB73" s="776"/>
      <c r="WC73" s="799"/>
      <c r="WD73" s="801"/>
      <c r="WE73" s="784"/>
      <c r="WF73" s="799"/>
      <c r="WG73" s="801"/>
      <c r="WH73" s="784"/>
      <c r="WI73" s="799"/>
      <c r="WJ73" s="801"/>
      <c r="WK73" s="784"/>
      <c r="WL73" s="799"/>
      <c r="WM73" s="801"/>
      <c r="WN73" s="784"/>
      <c r="WO73" s="799"/>
      <c r="WP73" s="801"/>
      <c r="WQ73" s="784"/>
      <c r="WR73" s="789"/>
      <c r="WS73" s="801"/>
      <c r="WT73" s="803"/>
      <c r="WU73" s="768"/>
      <c r="WV73" s="776"/>
      <c r="WW73" s="799"/>
      <c r="WX73" s="801"/>
      <c r="WY73" s="784"/>
      <c r="WZ73" s="799"/>
      <c r="XA73" s="801"/>
      <c r="XB73" s="784"/>
      <c r="XC73" s="799"/>
      <c r="XD73" s="801"/>
      <c r="XE73" s="784"/>
      <c r="XF73" s="799"/>
      <c r="XG73" s="801"/>
      <c r="XH73" s="784"/>
      <c r="XI73" s="799"/>
      <c r="XJ73" s="801"/>
      <c r="XK73" s="784"/>
      <c r="XL73" s="789"/>
      <c r="XM73" s="801"/>
      <c r="XN73" s="803"/>
      <c r="XO73" s="768"/>
      <c r="XP73" s="776"/>
      <c r="XQ73" s="799"/>
      <c r="XR73" s="801"/>
      <c r="XS73" s="784"/>
      <c r="XT73" s="799"/>
      <c r="XU73" s="801"/>
      <c r="XV73" s="784"/>
      <c r="XW73" s="799"/>
      <c r="XX73" s="801"/>
      <c r="XY73" s="784"/>
      <c r="XZ73" s="799"/>
      <c r="YA73" s="801"/>
      <c r="YB73" s="784"/>
      <c r="YC73" s="799"/>
      <c r="YD73" s="801"/>
      <c r="YE73" s="784"/>
      <c r="YF73" s="789"/>
      <c r="YG73" s="801"/>
      <c r="YH73" s="803"/>
      <c r="YI73" s="768"/>
      <c r="YJ73" s="776"/>
      <c r="YK73" s="799"/>
      <c r="YL73" s="801"/>
      <c r="YM73" s="784"/>
      <c r="YN73" s="799"/>
      <c r="YO73" s="801"/>
      <c r="YP73" s="784"/>
      <c r="YQ73" s="799"/>
      <c r="YR73" s="801"/>
      <c r="YS73" s="784"/>
      <c r="YT73" s="799"/>
      <c r="YU73" s="801"/>
      <c r="YV73" s="784"/>
      <c r="YW73" s="799"/>
      <c r="YX73" s="801"/>
      <c r="YY73" s="784"/>
      <c r="YZ73" s="789"/>
      <c r="ZA73" s="801"/>
      <c r="ZB73" s="803"/>
      <c r="ZC73" s="768"/>
      <c r="ZD73" s="776"/>
      <c r="ZE73" s="799"/>
      <c r="ZF73" s="801"/>
      <c r="ZG73" s="784"/>
      <c r="ZH73" s="799"/>
      <c r="ZI73" s="801"/>
      <c r="ZJ73" s="784"/>
      <c r="ZK73" s="799"/>
      <c r="ZL73" s="801"/>
      <c r="ZM73" s="784"/>
      <c r="ZN73" s="799"/>
      <c r="ZO73" s="801"/>
      <c r="ZP73" s="784"/>
      <c r="ZQ73" s="799"/>
      <c r="ZR73" s="801"/>
      <c r="ZS73" s="784"/>
      <c r="ZT73" s="789"/>
      <c r="ZU73" s="801"/>
      <c r="ZV73" s="803"/>
      <c r="ZW73" s="768"/>
      <c r="ZX73" s="776"/>
      <c r="ZY73" s="799"/>
      <c r="ZZ73" s="801"/>
      <c r="AAA73" s="784"/>
      <c r="AAB73" s="799"/>
      <c r="AAC73" s="801"/>
      <c r="AAD73" s="784"/>
      <c r="AAE73" s="799"/>
      <c r="AAF73" s="801"/>
      <c r="AAG73" s="784"/>
      <c r="AAH73" s="799"/>
      <c r="AAI73" s="801"/>
      <c r="AAJ73" s="784"/>
      <c r="AAK73" s="799"/>
      <c r="AAL73" s="801"/>
      <c r="AAM73" s="784"/>
      <c r="AAN73" s="789"/>
      <c r="AAO73" s="801"/>
      <c r="AAP73" s="803"/>
      <c r="AAQ73" s="768"/>
      <c r="AAR73" s="776"/>
      <c r="AAS73" s="799"/>
      <c r="AAT73" s="801"/>
      <c r="AAU73" s="784"/>
      <c r="AAV73" s="799"/>
      <c r="AAW73" s="801"/>
      <c r="AAX73" s="784"/>
      <c r="AAY73" s="799"/>
      <c r="AAZ73" s="801"/>
      <c r="ABA73" s="784"/>
      <c r="ABB73" s="799"/>
      <c r="ABC73" s="801"/>
      <c r="ABD73" s="784"/>
      <c r="ABE73" s="799"/>
      <c r="ABF73" s="801"/>
      <c r="ABG73" s="784"/>
      <c r="ABH73" s="789"/>
      <c r="ABI73" s="801"/>
      <c r="ABJ73" s="803"/>
      <c r="ABK73" s="768"/>
      <c r="ABL73" s="776"/>
      <c r="ABM73" s="799"/>
      <c r="ABN73" s="801"/>
      <c r="ABO73" s="784"/>
      <c r="ABP73" s="799"/>
      <c r="ABQ73" s="801"/>
      <c r="ABR73" s="784"/>
      <c r="ABS73" s="799"/>
      <c r="ABT73" s="801"/>
      <c r="ABU73" s="784"/>
      <c r="ABV73" s="799"/>
      <c r="ABW73" s="801"/>
      <c r="ABX73" s="784"/>
      <c r="ABY73" s="799"/>
      <c r="ABZ73" s="801"/>
      <c r="ACA73" s="784"/>
      <c r="ACB73" s="789"/>
      <c r="ACC73" s="801"/>
      <c r="ACD73" s="803"/>
      <c r="ACE73" s="768"/>
      <c r="ACF73" s="776"/>
      <c r="ACG73" s="799"/>
      <c r="ACH73" s="801"/>
      <c r="ACI73" s="784"/>
      <c r="ACJ73" s="799"/>
      <c r="ACK73" s="801"/>
      <c r="ACL73" s="784"/>
      <c r="ACM73" s="799"/>
      <c r="ACN73" s="801"/>
      <c r="ACO73" s="784"/>
      <c r="ACP73" s="799"/>
      <c r="ACQ73" s="801"/>
      <c r="ACR73" s="784"/>
      <c r="ACS73" s="799"/>
      <c r="ACT73" s="801"/>
      <c r="ACU73" s="784"/>
      <c r="ACV73" s="789"/>
      <c r="ACW73" s="801"/>
      <c r="ACX73" s="803"/>
      <c r="ACY73" s="768"/>
      <c r="ACZ73" s="776"/>
      <c r="ADA73" s="799"/>
      <c r="ADB73" s="801"/>
      <c r="ADC73" s="784"/>
      <c r="ADD73" s="799"/>
      <c r="ADE73" s="801"/>
      <c r="ADF73" s="784"/>
      <c r="ADG73" s="799"/>
      <c r="ADH73" s="801"/>
      <c r="ADI73" s="784"/>
      <c r="ADJ73" s="799"/>
      <c r="ADK73" s="801"/>
      <c r="ADL73" s="784"/>
      <c r="ADM73" s="799"/>
      <c r="ADN73" s="801"/>
      <c r="ADO73" s="784"/>
      <c r="ADP73" s="789"/>
      <c r="ADQ73" s="801"/>
      <c r="ADR73" s="803"/>
      <c r="ADS73" s="768"/>
      <c r="ADT73" s="776"/>
      <c r="ADU73" s="799"/>
      <c r="ADV73" s="801"/>
      <c r="ADW73" s="784"/>
      <c r="ADX73" s="799"/>
      <c r="ADY73" s="801"/>
      <c r="ADZ73" s="784"/>
      <c r="AEA73" s="799"/>
      <c r="AEB73" s="801"/>
      <c r="AEC73" s="784"/>
      <c r="AED73" s="799"/>
      <c r="AEE73" s="801"/>
      <c r="AEF73" s="784"/>
      <c r="AEG73" s="799"/>
      <c r="AEH73" s="801"/>
      <c r="AEI73" s="784"/>
      <c r="AEJ73" s="789"/>
      <c r="AEK73" s="801"/>
      <c r="AEL73" s="803"/>
      <c r="AEM73" s="768"/>
      <c r="AEN73" s="776"/>
      <c r="AEO73" s="799"/>
      <c r="AEP73" s="801"/>
      <c r="AEQ73" s="784"/>
      <c r="AER73" s="799"/>
      <c r="AES73" s="801"/>
      <c r="AET73" s="784"/>
      <c r="AEU73" s="799"/>
      <c r="AEV73" s="801"/>
      <c r="AEW73" s="784"/>
      <c r="AEX73" s="799"/>
      <c r="AEY73" s="801"/>
      <c r="AEZ73" s="784"/>
      <c r="AFA73" s="799"/>
      <c r="AFB73" s="801"/>
      <c r="AFC73" s="784"/>
      <c r="AFD73" s="789"/>
      <c r="AFE73" s="801"/>
      <c r="AFF73" s="803"/>
      <c r="AFG73" s="768"/>
      <c r="AFH73" s="776"/>
      <c r="AFI73" s="799"/>
      <c r="AFJ73" s="801"/>
      <c r="AFK73" s="784"/>
      <c r="AFL73" s="799"/>
      <c r="AFM73" s="801"/>
      <c r="AFN73" s="784"/>
      <c r="AFO73" s="799"/>
      <c r="AFP73" s="801"/>
      <c r="AFQ73" s="784"/>
      <c r="AFR73" s="799"/>
      <c r="AFS73" s="801"/>
      <c r="AFT73" s="784"/>
      <c r="AFU73" s="799"/>
      <c r="AFV73" s="801"/>
      <c r="AFW73" s="784"/>
      <c r="AFX73" s="789"/>
      <c r="AFY73" s="801"/>
      <c r="AFZ73" s="803"/>
      <c r="AGA73" s="768"/>
      <c r="AGB73" s="776"/>
      <c r="AGC73" s="799"/>
      <c r="AGD73" s="801"/>
      <c r="AGE73" s="784"/>
      <c r="AGF73" s="799"/>
      <c r="AGG73" s="801"/>
      <c r="AGH73" s="784"/>
      <c r="AGI73" s="799"/>
      <c r="AGJ73" s="801"/>
      <c r="AGK73" s="784"/>
      <c r="AGL73" s="799"/>
      <c r="AGM73" s="801"/>
      <c r="AGN73" s="784"/>
      <c r="AGO73" s="799"/>
      <c r="AGP73" s="801"/>
      <c r="AGQ73" s="784"/>
      <c r="AGR73" s="789"/>
      <c r="AGS73" s="801"/>
      <c r="AGT73" s="803"/>
      <c r="AGU73" s="768"/>
      <c r="AGV73" s="776"/>
      <c r="AGW73" s="799"/>
      <c r="AGX73" s="801"/>
      <c r="AGY73" s="784"/>
      <c r="AGZ73" s="799"/>
      <c r="AHA73" s="801"/>
      <c r="AHB73" s="784"/>
      <c r="AHC73" s="799"/>
      <c r="AHD73" s="801"/>
      <c r="AHE73" s="784"/>
      <c r="AHF73" s="799"/>
      <c r="AHG73" s="801"/>
      <c r="AHH73" s="784"/>
      <c r="AHI73" s="799"/>
      <c r="AHJ73" s="801"/>
      <c r="AHK73" s="784"/>
      <c r="AHL73" s="789"/>
      <c r="AHM73" s="801"/>
      <c r="AHN73" s="803"/>
      <c r="AHO73" s="768"/>
      <c r="AHP73" s="776"/>
      <c r="AHQ73" s="799"/>
      <c r="AHR73" s="801"/>
      <c r="AHS73" s="784"/>
      <c r="AHT73" s="799"/>
      <c r="AHU73" s="801"/>
      <c r="AHV73" s="784"/>
      <c r="AHW73" s="799"/>
      <c r="AHX73" s="801"/>
      <c r="AHY73" s="784"/>
      <c r="AHZ73" s="799"/>
      <c r="AIA73" s="801"/>
      <c r="AIB73" s="784"/>
      <c r="AIC73" s="799"/>
      <c r="AID73" s="801"/>
      <c r="AIE73" s="784"/>
      <c r="AIF73" s="789"/>
      <c r="AIG73" s="801"/>
      <c r="AIH73" s="803"/>
      <c r="AII73" s="768"/>
      <c r="AIJ73" s="776"/>
      <c r="AIK73" s="799"/>
      <c r="AIL73" s="801"/>
      <c r="AIM73" s="784"/>
      <c r="AIN73" s="799"/>
      <c r="AIO73" s="801"/>
      <c r="AIP73" s="784"/>
      <c r="AIQ73" s="799"/>
      <c r="AIR73" s="801"/>
      <c r="AIS73" s="784"/>
      <c r="AIT73" s="799"/>
      <c r="AIU73" s="801"/>
      <c r="AIV73" s="784"/>
      <c r="AIW73" s="799"/>
      <c r="AIX73" s="801"/>
      <c r="AIY73" s="784"/>
      <c r="AIZ73" s="789"/>
      <c r="AJA73" s="801"/>
      <c r="AJB73" s="803"/>
      <c r="AJC73" s="768"/>
      <c r="AJD73" s="776"/>
      <c r="AJE73" s="799"/>
      <c r="AJF73" s="801"/>
      <c r="AJG73" s="784"/>
      <c r="AJH73" s="799"/>
      <c r="AJI73" s="801"/>
      <c r="AJJ73" s="784"/>
      <c r="AJK73" s="799"/>
      <c r="AJL73" s="801"/>
      <c r="AJM73" s="784"/>
      <c r="AJN73" s="799"/>
      <c r="AJO73" s="801"/>
      <c r="AJP73" s="784"/>
      <c r="AJQ73" s="799"/>
      <c r="AJR73" s="801"/>
      <c r="AJS73" s="784"/>
      <c r="AJT73" s="789"/>
      <c r="AJU73" s="801"/>
      <c r="AJV73" s="803"/>
      <c r="AJW73" s="768"/>
      <c r="AJX73" s="776"/>
      <c r="AJY73" s="799"/>
      <c r="AJZ73" s="801"/>
      <c r="AKA73" s="784"/>
      <c r="AKB73" s="799"/>
      <c r="AKC73" s="801"/>
      <c r="AKD73" s="784"/>
      <c r="AKE73" s="799"/>
      <c r="AKF73" s="801"/>
      <c r="AKG73" s="784"/>
      <c r="AKH73" s="799"/>
      <c r="AKI73" s="801"/>
      <c r="AKJ73" s="784"/>
      <c r="AKK73" s="799"/>
      <c r="AKL73" s="801"/>
      <c r="AKM73" s="784"/>
      <c r="AKN73" s="789"/>
      <c r="AKO73" s="801"/>
      <c r="AKP73" s="803"/>
      <c r="AKQ73" s="768"/>
      <c r="AKR73" s="776"/>
      <c r="AKS73" s="799"/>
      <c r="AKT73" s="801"/>
      <c r="AKU73" s="784"/>
      <c r="AKV73" s="799"/>
      <c r="AKW73" s="801"/>
      <c r="AKX73" s="784"/>
      <c r="AKY73" s="799"/>
      <c r="AKZ73" s="801"/>
      <c r="ALA73" s="784"/>
      <c r="ALB73" s="799"/>
      <c r="ALC73" s="801"/>
      <c r="ALD73" s="784"/>
      <c r="ALE73" s="799"/>
      <c r="ALF73" s="801"/>
      <c r="ALG73" s="784"/>
      <c r="ALH73" s="789"/>
      <c r="ALI73" s="801"/>
      <c r="ALJ73" s="803"/>
      <c r="ALK73" s="768"/>
      <c r="ALL73" s="776"/>
      <c r="ALM73" s="799"/>
      <c r="ALN73" s="801"/>
      <c r="ALO73" s="784"/>
      <c r="ALP73" s="799"/>
      <c r="ALQ73" s="801"/>
      <c r="ALR73" s="784"/>
      <c r="ALS73" s="799"/>
      <c r="ALT73" s="801"/>
      <c r="ALU73" s="784"/>
      <c r="ALV73" s="799"/>
      <c r="ALW73" s="801"/>
      <c r="ALX73" s="784"/>
      <c r="ALY73" s="799"/>
      <c r="ALZ73" s="801"/>
      <c r="AMA73" s="784"/>
      <c r="AMB73" s="789"/>
      <c r="AMC73" s="801"/>
      <c r="AMD73" s="803"/>
      <c r="AME73" s="768"/>
      <c r="AMF73" s="776"/>
      <c r="AMG73" s="799"/>
      <c r="AMH73" s="801"/>
      <c r="AMI73" s="784"/>
      <c r="AMJ73" s="799"/>
      <c r="AMK73" s="801"/>
      <c r="AML73" s="784"/>
      <c r="AMM73" s="799"/>
      <c r="AMN73" s="801"/>
      <c r="AMO73" s="784"/>
      <c r="AMP73" s="799"/>
      <c r="AMQ73" s="801"/>
      <c r="AMR73" s="784"/>
      <c r="AMS73" s="799"/>
      <c r="AMT73" s="801"/>
      <c r="AMU73" s="784"/>
      <c r="AMV73" s="789"/>
      <c r="AMW73" s="801"/>
      <c r="AMX73" s="803"/>
      <c r="AMY73" s="768"/>
      <c r="AMZ73" s="776"/>
      <c r="ANA73" s="799"/>
      <c r="ANB73" s="801"/>
      <c r="ANC73" s="784"/>
      <c r="AND73" s="799"/>
      <c r="ANE73" s="801"/>
      <c r="ANF73" s="784"/>
      <c r="ANG73" s="799"/>
      <c r="ANH73" s="801"/>
      <c r="ANI73" s="784"/>
      <c r="ANJ73" s="799"/>
      <c r="ANK73" s="801"/>
      <c r="ANL73" s="784"/>
      <c r="ANM73" s="799"/>
      <c r="ANN73" s="801"/>
      <c r="ANO73" s="784"/>
      <c r="ANP73" s="789"/>
      <c r="ANQ73" s="801"/>
      <c r="ANR73" s="803"/>
      <c r="ANS73" s="768"/>
      <c r="ANT73" s="776"/>
      <c r="ANU73" s="799"/>
      <c r="ANV73" s="801"/>
      <c r="ANW73" s="784"/>
      <c r="ANX73" s="799"/>
      <c r="ANY73" s="801"/>
      <c r="ANZ73" s="784"/>
      <c r="AOA73" s="799"/>
      <c r="AOB73" s="801"/>
      <c r="AOC73" s="784"/>
      <c r="AOD73" s="799"/>
      <c r="AOE73" s="801"/>
      <c r="AOF73" s="784"/>
      <c r="AOG73" s="799"/>
      <c r="AOH73" s="801"/>
      <c r="AOI73" s="784"/>
      <c r="AOJ73" s="789"/>
      <c r="AOK73" s="801"/>
      <c r="AOL73" s="803"/>
      <c r="AOM73" s="768"/>
      <c r="AON73" s="776"/>
      <c r="AOO73" s="799"/>
      <c r="AOP73" s="801"/>
      <c r="AOQ73" s="784"/>
      <c r="AOR73" s="799"/>
      <c r="AOS73" s="801"/>
      <c r="AOT73" s="784"/>
      <c r="AOU73" s="799"/>
      <c r="AOV73" s="801"/>
      <c r="AOW73" s="784"/>
      <c r="AOX73" s="799"/>
      <c r="AOY73" s="801"/>
      <c r="AOZ73" s="784"/>
      <c r="APA73" s="799"/>
      <c r="APB73" s="801"/>
      <c r="APC73" s="784"/>
      <c r="APD73" s="789"/>
      <c r="APE73" s="801"/>
      <c r="APF73" s="803"/>
      <c r="APG73" s="768"/>
      <c r="APH73" s="776"/>
      <c r="API73" s="799"/>
      <c r="APJ73" s="801"/>
      <c r="APK73" s="784"/>
      <c r="APL73" s="799"/>
      <c r="APM73" s="801"/>
      <c r="APN73" s="784"/>
      <c r="APO73" s="799"/>
      <c r="APP73" s="801"/>
      <c r="APQ73" s="784"/>
      <c r="APR73" s="799"/>
      <c r="APS73" s="801"/>
      <c r="APT73" s="784"/>
      <c r="APU73" s="799"/>
      <c r="APV73" s="801"/>
      <c r="APW73" s="784"/>
      <c r="APX73" s="789"/>
      <c r="APY73" s="801"/>
      <c r="APZ73" s="803"/>
      <c r="AQA73" s="768"/>
      <c r="AQB73" s="776"/>
      <c r="AQC73" s="799"/>
      <c r="AQD73" s="801"/>
      <c r="AQE73" s="784"/>
      <c r="AQF73" s="799"/>
      <c r="AQG73" s="801"/>
      <c r="AQH73" s="784"/>
      <c r="AQI73" s="799"/>
      <c r="AQJ73" s="801"/>
      <c r="AQK73" s="784"/>
      <c r="AQL73" s="799"/>
      <c r="AQM73" s="801"/>
      <c r="AQN73" s="784"/>
      <c r="AQO73" s="799"/>
      <c r="AQP73" s="801"/>
      <c r="AQQ73" s="784"/>
      <c r="AQR73" s="789"/>
      <c r="AQS73" s="801"/>
      <c r="AQT73" s="803"/>
      <c r="AQU73" s="768"/>
      <c r="AQV73" s="776"/>
      <c r="AQW73" s="799"/>
      <c r="AQX73" s="801"/>
      <c r="AQY73" s="784"/>
      <c r="AQZ73" s="799"/>
      <c r="ARA73" s="801"/>
      <c r="ARB73" s="784"/>
      <c r="ARC73" s="799"/>
      <c r="ARD73" s="801"/>
      <c r="ARE73" s="784"/>
      <c r="ARF73" s="799"/>
      <c r="ARG73" s="801"/>
      <c r="ARH73" s="784"/>
      <c r="ARI73" s="799"/>
      <c r="ARJ73" s="801"/>
      <c r="ARK73" s="784"/>
      <c r="ARL73" s="789"/>
      <c r="ARM73" s="801"/>
      <c r="ARN73" s="803"/>
      <c r="ARO73" s="768"/>
      <c r="ARP73" s="776"/>
      <c r="ARQ73" s="799"/>
      <c r="ARR73" s="801"/>
      <c r="ARS73" s="784"/>
      <c r="ART73" s="799"/>
      <c r="ARU73" s="801"/>
      <c r="ARV73" s="784"/>
      <c r="ARW73" s="799"/>
      <c r="ARX73" s="801"/>
      <c r="ARY73" s="784"/>
      <c r="ARZ73" s="799"/>
      <c r="ASA73" s="801"/>
      <c r="ASB73" s="784"/>
      <c r="ASC73" s="799"/>
      <c r="ASD73" s="801"/>
      <c r="ASE73" s="784"/>
      <c r="ASF73" s="789"/>
      <c r="ASG73" s="801"/>
      <c r="ASH73" s="803"/>
      <c r="ASI73" s="768"/>
      <c r="ASJ73" s="776"/>
      <c r="ASK73" s="799"/>
      <c r="ASL73" s="801"/>
      <c r="ASM73" s="784"/>
      <c r="ASN73" s="799"/>
      <c r="ASO73" s="801"/>
      <c r="ASP73" s="784"/>
      <c r="ASQ73" s="799"/>
      <c r="ASR73" s="801"/>
      <c r="ASS73" s="784"/>
      <c r="AST73" s="799"/>
      <c r="ASU73" s="801"/>
      <c r="ASV73" s="784"/>
      <c r="ASW73" s="799"/>
      <c r="ASX73" s="801"/>
      <c r="ASY73" s="784"/>
      <c r="ASZ73" s="789"/>
      <c r="ATA73" s="801"/>
      <c r="ATB73" s="803"/>
      <c r="ATC73" s="768"/>
      <c r="ATD73" s="776"/>
      <c r="ATE73" s="799"/>
      <c r="ATF73" s="801"/>
      <c r="ATG73" s="784"/>
      <c r="ATH73" s="799"/>
      <c r="ATI73" s="801"/>
      <c r="ATJ73" s="784"/>
      <c r="ATK73" s="799"/>
      <c r="ATL73" s="801"/>
      <c r="ATM73" s="784"/>
      <c r="ATN73" s="799"/>
      <c r="ATO73" s="801"/>
      <c r="ATP73" s="784"/>
      <c r="ATQ73" s="799"/>
      <c r="ATR73" s="801"/>
      <c r="ATS73" s="784"/>
      <c r="ATT73" s="789"/>
      <c r="ATU73" s="801"/>
      <c r="ATV73" s="803"/>
      <c r="ATW73" s="768"/>
      <c r="ATX73" s="776"/>
      <c r="ATY73" s="799"/>
      <c r="ATZ73" s="801"/>
      <c r="AUA73" s="784"/>
      <c r="AUB73" s="799"/>
      <c r="AUC73" s="801"/>
      <c r="AUD73" s="784"/>
      <c r="AUE73" s="799"/>
      <c r="AUF73" s="801"/>
      <c r="AUG73" s="784"/>
      <c r="AUH73" s="799"/>
      <c r="AUI73" s="801"/>
      <c r="AUJ73" s="784"/>
      <c r="AUK73" s="799"/>
      <c r="AUL73" s="801"/>
      <c r="AUM73" s="784"/>
      <c r="AUN73" s="789"/>
      <c r="AUO73" s="801"/>
      <c r="AUP73" s="803"/>
      <c r="AUQ73" s="768"/>
      <c r="AUR73" s="776"/>
      <c r="AUS73" s="799"/>
      <c r="AUT73" s="801"/>
      <c r="AUU73" s="784"/>
      <c r="AUV73" s="799"/>
      <c r="AUW73" s="801"/>
      <c r="AUX73" s="784"/>
      <c r="AUY73" s="799"/>
      <c r="AUZ73" s="801"/>
      <c r="AVA73" s="784"/>
      <c r="AVB73" s="799"/>
      <c r="AVC73" s="801"/>
      <c r="AVD73" s="784"/>
      <c r="AVE73" s="799"/>
      <c r="AVF73" s="801"/>
      <c r="AVG73" s="784"/>
      <c r="AVH73" s="789"/>
      <c r="AVI73" s="801"/>
      <c r="AVJ73" s="803"/>
      <c r="AVK73" s="768"/>
      <c r="AVL73" s="776"/>
      <c r="AVM73" s="799"/>
      <c r="AVN73" s="801"/>
      <c r="AVO73" s="784"/>
      <c r="AVP73" s="799"/>
      <c r="AVQ73" s="801"/>
      <c r="AVR73" s="784"/>
      <c r="AVS73" s="799"/>
      <c r="AVT73" s="801"/>
      <c r="AVU73" s="784"/>
      <c r="AVV73" s="799"/>
      <c r="AVW73" s="801"/>
      <c r="AVX73" s="784"/>
      <c r="AVY73" s="799"/>
      <c r="AVZ73" s="801"/>
      <c r="AWA73" s="784"/>
      <c r="AWB73" s="789"/>
      <c r="AWC73" s="801"/>
      <c r="AWD73" s="803"/>
      <c r="AWE73" s="768"/>
      <c r="AWF73" s="776"/>
      <c r="AWG73" s="799"/>
      <c r="AWH73" s="801"/>
      <c r="AWI73" s="784"/>
      <c r="AWJ73" s="799"/>
      <c r="AWK73" s="801"/>
      <c r="AWL73" s="784"/>
      <c r="AWM73" s="799"/>
      <c r="AWN73" s="801"/>
      <c r="AWO73" s="784"/>
      <c r="AWP73" s="799"/>
      <c r="AWQ73" s="801"/>
      <c r="AWR73" s="784"/>
      <c r="AWS73" s="799"/>
      <c r="AWT73" s="801"/>
      <c r="AWU73" s="784"/>
      <c r="AWV73" s="789"/>
      <c r="AWW73" s="801"/>
      <c r="AWX73" s="803"/>
      <c r="AWY73" s="768"/>
      <c r="AWZ73" s="776"/>
      <c r="AXA73" s="799"/>
      <c r="AXB73" s="801"/>
      <c r="AXC73" s="784"/>
      <c r="AXD73" s="799"/>
      <c r="AXE73" s="801"/>
      <c r="AXF73" s="784"/>
      <c r="AXG73" s="799"/>
      <c r="AXH73" s="801"/>
      <c r="AXI73" s="784"/>
      <c r="AXJ73" s="799"/>
      <c r="AXK73" s="801"/>
      <c r="AXL73" s="784"/>
      <c r="AXM73" s="799"/>
      <c r="AXN73" s="801"/>
      <c r="AXO73" s="784"/>
      <c r="AXP73" s="789"/>
      <c r="AXQ73" s="801"/>
      <c r="AXR73" s="803"/>
      <c r="AXS73" s="768"/>
      <c r="AXT73" s="776"/>
      <c r="AXU73" s="799"/>
      <c r="AXV73" s="801"/>
      <c r="AXW73" s="784"/>
      <c r="AXX73" s="799"/>
      <c r="AXY73" s="801"/>
      <c r="AXZ73" s="784"/>
      <c r="AYA73" s="799"/>
      <c r="AYB73" s="801"/>
      <c r="AYC73" s="784"/>
      <c r="AYD73" s="799"/>
      <c r="AYE73" s="801"/>
      <c r="AYF73" s="784"/>
      <c r="AYG73" s="799"/>
      <c r="AYH73" s="801"/>
      <c r="AYI73" s="784"/>
      <c r="AYJ73" s="789"/>
      <c r="AYK73" s="801"/>
      <c r="AYL73" s="803"/>
      <c r="AYM73" s="768"/>
      <c r="AYN73" s="776"/>
      <c r="AYO73" s="799"/>
      <c r="AYP73" s="801"/>
      <c r="AYQ73" s="784"/>
      <c r="AYR73" s="799"/>
      <c r="AYS73" s="801"/>
      <c r="AYT73" s="784"/>
      <c r="AYU73" s="799"/>
      <c r="AYV73" s="801"/>
      <c r="AYW73" s="784"/>
      <c r="AYX73" s="799"/>
      <c r="AYY73" s="801"/>
      <c r="AYZ73" s="784"/>
      <c r="AZA73" s="799"/>
      <c r="AZB73" s="801"/>
      <c r="AZC73" s="784"/>
      <c r="AZD73" s="789"/>
      <c r="AZE73" s="801"/>
      <c r="AZF73" s="803"/>
      <c r="AZG73" s="768"/>
      <c r="AZH73" s="776"/>
      <c r="AZI73" s="799"/>
      <c r="AZJ73" s="801"/>
      <c r="AZK73" s="784"/>
      <c r="AZL73" s="799"/>
      <c r="AZM73" s="801"/>
      <c r="AZN73" s="784"/>
      <c r="AZO73" s="799"/>
      <c r="AZP73" s="801"/>
      <c r="AZQ73" s="784"/>
      <c r="AZR73" s="799"/>
      <c r="AZS73" s="801"/>
      <c r="AZT73" s="784"/>
      <c r="AZU73" s="799"/>
      <c r="AZV73" s="801"/>
      <c r="AZW73" s="784"/>
      <c r="AZX73" s="789"/>
      <c r="AZY73" s="801"/>
      <c r="AZZ73" s="803"/>
      <c r="BAA73" s="768"/>
      <c r="BAB73" s="776"/>
      <c r="BAC73" s="799"/>
      <c r="BAD73" s="801"/>
      <c r="BAE73" s="784"/>
      <c r="BAF73" s="799"/>
      <c r="BAG73" s="801"/>
      <c r="BAH73" s="784"/>
      <c r="BAI73" s="799"/>
      <c r="BAJ73" s="801"/>
      <c r="BAK73" s="784"/>
      <c r="BAL73" s="799"/>
      <c r="BAM73" s="801"/>
      <c r="BAN73" s="784"/>
      <c r="BAO73" s="799"/>
      <c r="BAP73" s="801"/>
      <c r="BAQ73" s="784"/>
      <c r="BAR73" s="789"/>
      <c r="BAS73" s="801"/>
      <c r="BAT73" s="803"/>
      <c r="BAU73" s="768"/>
      <c r="BAV73" s="776"/>
      <c r="BAW73" s="799"/>
      <c r="BAX73" s="801"/>
      <c r="BAY73" s="784"/>
      <c r="BAZ73" s="799"/>
      <c r="BBA73" s="801"/>
      <c r="BBB73" s="784"/>
      <c r="BBC73" s="799"/>
      <c r="BBD73" s="801"/>
      <c r="BBE73" s="784"/>
      <c r="BBF73" s="799"/>
      <c r="BBG73" s="801"/>
      <c r="BBH73" s="784"/>
      <c r="BBI73" s="799"/>
      <c r="BBJ73" s="801"/>
      <c r="BBK73" s="784"/>
      <c r="BBL73" s="789"/>
      <c r="BBM73" s="801"/>
      <c r="BBN73" s="803"/>
      <c r="BBO73" s="768"/>
      <c r="BBP73" s="776"/>
      <c r="BBQ73" s="799"/>
      <c r="BBR73" s="801"/>
      <c r="BBS73" s="784"/>
      <c r="BBT73" s="799"/>
      <c r="BBU73" s="801"/>
      <c r="BBV73" s="784"/>
      <c r="BBW73" s="799"/>
      <c r="BBX73" s="801"/>
      <c r="BBY73" s="784"/>
      <c r="BBZ73" s="799"/>
      <c r="BCA73" s="801"/>
      <c r="BCB73" s="784"/>
      <c r="BCC73" s="799"/>
      <c r="BCD73" s="801"/>
      <c r="BCE73" s="784"/>
      <c r="BCF73" s="789"/>
      <c r="BCG73" s="801"/>
      <c r="BCH73" s="803"/>
      <c r="BCI73" s="768"/>
      <c r="BCJ73" s="776"/>
      <c r="BCK73" s="799"/>
      <c r="BCL73" s="801"/>
      <c r="BCM73" s="784"/>
      <c r="BCN73" s="799"/>
      <c r="BCO73" s="801"/>
      <c r="BCP73" s="784"/>
      <c r="BCQ73" s="799"/>
      <c r="BCR73" s="801"/>
      <c r="BCS73" s="784"/>
      <c r="BCT73" s="799"/>
      <c r="BCU73" s="801"/>
      <c r="BCV73" s="784"/>
      <c r="BCW73" s="799"/>
      <c r="BCX73" s="801"/>
      <c r="BCY73" s="784"/>
      <c r="BCZ73" s="789"/>
      <c r="BDA73" s="801"/>
      <c r="BDB73" s="803"/>
      <c r="BDC73" s="768"/>
      <c r="BDD73" s="776"/>
      <c r="BDE73" s="799"/>
      <c r="BDF73" s="801"/>
      <c r="BDG73" s="784"/>
      <c r="BDH73" s="799"/>
      <c r="BDI73" s="801"/>
      <c r="BDJ73" s="784"/>
      <c r="BDK73" s="799"/>
      <c r="BDL73" s="801"/>
      <c r="BDM73" s="784"/>
      <c r="BDN73" s="799"/>
      <c r="BDO73" s="801"/>
      <c r="BDP73" s="784"/>
      <c r="BDQ73" s="799"/>
      <c r="BDR73" s="801"/>
      <c r="BDS73" s="784"/>
      <c r="BDT73" s="789"/>
      <c r="BDU73" s="801"/>
      <c r="BDV73" s="803"/>
      <c r="BDW73" s="768"/>
      <c r="BDX73" s="776"/>
      <c r="BDY73" s="799"/>
      <c r="BDZ73" s="801"/>
      <c r="BEA73" s="784"/>
      <c r="BEB73" s="799"/>
      <c r="BEC73" s="801"/>
      <c r="BED73" s="784"/>
      <c r="BEE73" s="799"/>
      <c r="BEF73" s="801"/>
      <c r="BEG73" s="784"/>
      <c r="BEH73" s="799"/>
      <c r="BEI73" s="801"/>
      <c r="BEJ73" s="784"/>
      <c r="BEK73" s="799"/>
      <c r="BEL73" s="801"/>
      <c r="BEM73" s="784"/>
      <c r="BEN73" s="789"/>
      <c r="BEO73" s="801"/>
      <c r="BEP73" s="803"/>
      <c r="BEQ73" s="768"/>
      <c r="BER73" s="776"/>
      <c r="BES73" s="799"/>
      <c r="BET73" s="801"/>
      <c r="BEU73" s="784"/>
      <c r="BEV73" s="799"/>
      <c r="BEW73" s="801"/>
      <c r="BEX73" s="784"/>
      <c r="BEY73" s="799"/>
      <c r="BEZ73" s="801"/>
      <c r="BFA73" s="784"/>
      <c r="BFB73" s="799"/>
      <c r="BFC73" s="801"/>
      <c r="BFD73" s="784"/>
      <c r="BFE73" s="799"/>
      <c r="BFF73" s="801"/>
      <c r="BFG73" s="784"/>
      <c r="BFH73" s="789"/>
      <c r="BFI73" s="801"/>
      <c r="BFJ73" s="803"/>
      <c r="BFK73" s="768"/>
      <c r="BFL73" s="776"/>
      <c r="BFM73" s="799"/>
      <c r="BFN73" s="801"/>
      <c r="BFO73" s="784"/>
      <c r="BFP73" s="799"/>
      <c r="BFQ73" s="801"/>
      <c r="BFR73" s="784"/>
      <c r="BFS73" s="799"/>
      <c r="BFT73" s="801"/>
      <c r="BFU73" s="784"/>
      <c r="BFV73" s="799"/>
      <c r="BFW73" s="801"/>
      <c r="BFX73" s="784"/>
      <c r="BFY73" s="799"/>
      <c r="BFZ73" s="801"/>
      <c r="BGA73" s="784"/>
      <c r="BGB73" s="789"/>
      <c r="BGC73" s="801"/>
      <c r="BGD73" s="803"/>
      <c r="BGE73" s="768"/>
      <c r="BGF73" s="776"/>
      <c r="BGG73" s="799"/>
      <c r="BGH73" s="801"/>
      <c r="BGI73" s="784"/>
      <c r="BGJ73" s="799"/>
      <c r="BGK73" s="801"/>
      <c r="BGL73" s="784"/>
      <c r="BGM73" s="799"/>
      <c r="BGN73" s="801"/>
      <c r="BGO73" s="784"/>
      <c r="BGP73" s="799"/>
      <c r="BGQ73" s="801"/>
      <c r="BGR73" s="784"/>
      <c r="BGS73" s="799"/>
      <c r="BGT73" s="801"/>
      <c r="BGU73" s="784"/>
      <c r="BGV73" s="789"/>
      <c r="BGW73" s="801"/>
      <c r="BGX73" s="803"/>
      <c r="BGY73" s="768"/>
      <c r="BGZ73" s="776"/>
      <c r="BHA73" s="799"/>
      <c r="BHB73" s="801"/>
      <c r="BHC73" s="784"/>
      <c r="BHD73" s="799"/>
      <c r="BHE73" s="801"/>
      <c r="BHF73" s="784"/>
      <c r="BHG73" s="799"/>
      <c r="BHH73" s="801"/>
      <c r="BHI73" s="784"/>
      <c r="BHJ73" s="799"/>
      <c r="BHK73" s="801"/>
      <c r="BHL73" s="784"/>
      <c r="BHM73" s="799"/>
      <c r="BHN73" s="801"/>
      <c r="BHO73" s="784"/>
      <c r="BHP73" s="789"/>
      <c r="BHQ73" s="801"/>
      <c r="BHR73" s="803"/>
      <c r="BHS73" s="768"/>
      <c r="BHT73" s="776"/>
      <c r="BHU73" s="799"/>
      <c r="BHV73" s="801"/>
      <c r="BHW73" s="784"/>
      <c r="BHX73" s="799"/>
      <c r="BHY73" s="801"/>
      <c r="BHZ73" s="784"/>
      <c r="BIA73" s="799"/>
      <c r="BIB73" s="801"/>
      <c r="BIC73" s="784"/>
      <c r="BID73" s="799"/>
      <c r="BIE73" s="801"/>
      <c r="BIF73" s="784"/>
      <c r="BIG73" s="799"/>
      <c r="BIH73" s="801"/>
      <c r="BII73" s="784"/>
      <c r="BIJ73" s="789"/>
      <c r="BIK73" s="801"/>
      <c r="BIL73" s="803"/>
      <c r="BIM73" s="768"/>
      <c r="BIN73" s="776"/>
      <c r="BIO73" s="799"/>
      <c r="BIP73" s="801"/>
      <c r="BIQ73" s="784"/>
      <c r="BIR73" s="799"/>
      <c r="BIS73" s="801"/>
      <c r="BIT73" s="784"/>
      <c r="BIU73" s="799"/>
      <c r="BIV73" s="801"/>
      <c r="BIW73" s="784"/>
      <c r="BIX73" s="799"/>
      <c r="BIY73" s="801"/>
      <c r="BIZ73" s="784"/>
      <c r="BJA73" s="799"/>
      <c r="BJB73" s="801"/>
      <c r="BJC73" s="784"/>
      <c r="BJD73" s="789"/>
      <c r="BJE73" s="801"/>
      <c r="BJF73" s="803"/>
      <c r="BJG73" s="768"/>
      <c r="BJH73" s="776"/>
      <c r="BJI73" s="799"/>
      <c r="BJJ73" s="801"/>
      <c r="BJK73" s="784"/>
      <c r="BJL73" s="799"/>
      <c r="BJM73" s="801"/>
      <c r="BJN73" s="784"/>
      <c r="BJO73" s="799"/>
      <c r="BJP73" s="801"/>
      <c r="BJQ73" s="784"/>
      <c r="BJR73" s="799"/>
      <c r="BJS73" s="801"/>
      <c r="BJT73" s="784"/>
      <c r="BJU73" s="799"/>
      <c r="BJV73" s="801"/>
      <c r="BJW73" s="784"/>
      <c r="BJX73" s="789"/>
      <c r="BJY73" s="801"/>
      <c r="BJZ73" s="803"/>
      <c r="BKA73" s="768"/>
      <c r="BKB73" s="776"/>
      <c r="BKC73" s="799"/>
      <c r="BKD73" s="801"/>
      <c r="BKE73" s="784"/>
      <c r="BKF73" s="799"/>
      <c r="BKG73" s="801"/>
      <c r="BKH73" s="784"/>
      <c r="BKI73" s="799"/>
      <c r="BKJ73" s="801"/>
      <c r="BKK73" s="784"/>
      <c r="BKL73" s="799"/>
      <c r="BKM73" s="801"/>
      <c r="BKN73" s="784"/>
      <c r="BKO73" s="799"/>
      <c r="BKP73" s="801"/>
      <c r="BKQ73" s="784"/>
      <c r="BKR73" s="789"/>
      <c r="BKS73" s="801"/>
      <c r="BKT73" s="803"/>
      <c r="BKU73" s="768"/>
      <c r="BKV73" s="776"/>
      <c r="BKW73" s="799"/>
      <c r="BKX73" s="801"/>
      <c r="BKY73" s="784"/>
      <c r="BKZ73" s="799"/>
      <c r="BLA73" s="801"/>
      <c r="BLB73" s="784"/>
      <c r="BLC73" s="799"/>
      <c r="BLD73" s="801"/>
      <c r="BLE73" s="784"/>
      <c r="BLF73" s="799"/>
      <c r="BLG73" s="801"/>
      <c r="BLH73" s="784"/>
      <c r="BLI73" s="799"/>
      <c r="BLJ73" s="801"/>
      <c r="BLK73" s="784"/>
      <c r="BLL73" s="789"/>
      <c r="BLM73" s="801"/>
      <c r="BLN73" s="803"/>
      <c r="BLO73" s="768"/>
      <c r="BLP73" s="776"/>
      <c r="BLQ73" s="799"/>
      <c r="BLR73" s="801"/>
      <c r="BLS73" s="784"/>
      <c r="BLT73" s="799"/>
      <c r="BLU73" s="801"/>
      <c r="BLV73" s="784"/>
      <c r="BLW73" s="799"/>
      <c r="BLX73" s="801"/>
      <c r="BLY73" s="784"/>
      <c r="BLZ73" s="799"/>
      <c r="BMA73" s="801"/>
      <c r="BMB73" s="784"/>
      <c r="BMC73" s="799"/>
      <c r="BMD73" s="801"/>
      <c r="BME73" s="784"/>
      <c r="BMF73" s="789"/>
      <c r="BMG73" s="801"/>
      <c r="BMH73" s="803"/>
      <c r="BMI73" s="768"/>
      <c r="BMJ73" s="776"/>
      <c r="BMK73" s="799"/>
      <c r="BML73" s="801"/>
      <c r="BMM73" s="784"/>
      <c r="BMN73" s="799"/>
      <c r="BMO73" s="801"/>
      <c r="BMP73" s="784"/>
      <c r="BMQ73" s="799"/>
      <c r="BMR73" s="801"/>
      <c r="BMS73" s="784"/>
      <c r="BMT73" s="799"/>
      <c r="BMU73" s="801"/>
      <c r="BMV73" s="784"/>
      <c r="BMW73" s="799"/>
      <c r="BMX73" s="801"/>
      <c r="BMY73" s="784"/>
      <c r="BMZ73" s="789"/>
      <c r="BNA73" s="801"/>
      <c r="BNB73" s="803"/>
      <c r="BNC73" s="768"/>
      <c r="BND73" s="776"/>
      <c r="BNE73" s="799"/>
      <c r="BNF73" s="801"/>
      <c r="BNG73" s="784"/>
      <c r="BNH73" s="799"/>
      <c r="BNI73" s="801"/>
      <c r="BNJ73" s="784"/>
      <c r="BNK73" s="799"/>
      <c r="BNL73" s="801"/>
      <c r="BNM73" s="784"/>
      <c r="BNN73" s="799"/>
      <c r="BNO73" s="801"/>
      <c r="BNP73" s="784"/>
      <c r="BNQ73" s="799"/>
      <c r="BNR73" s="801"/>
      <c r="BNS73" s="784"/>
      <c r="BNT73" s="789"/>
      <c r="BNU73" s="801"/>
      <c r="BNV73" s="803"/>
      <c r="BNW73" s="768"/>
      <c r="BNX73" s="776"/>
      <c r="BNY73" s="799"/>
      <c r="BNZ73" s="801"/>
      <c r="BOA73" s="784"/>
      <c r="BOB73" s="799"/>
      <c r="BOC73" s="801"/>
      <c r="BOD73" s="784"/>
      <c r="BOE73" s="799"/>
      <c r="BOF73" s="801"/>
      <c r="BOG73" s="784"/>
      <c r="BOH73" s="799"/>
      <c r="BOI73" s="801"/>
      <c r="BOJ73" s="784"/>
      <c r="BOK73" s="799"/>
      <c r="BOL73" s="801"/>
      <c r="BOM73" s="784"/>
      <c r="BON73" s="789"/>
      <c r="BOO73" s="801"/>
      <c r="BOP73" s="803"/>
      <c r="BOQ73" s="768"/>
      <c r="BOR73" s="776"/>
      <c r="BOS73" s="799"/>
      <c r="BOT73" s="801"/>
      <c r="BOU73" s="784"/>
      <c r="BOV73" s="799"/>
      <c r="BOW73" s="801"/>
      <c r="BOX73" s="784"/>
      <c r="BOY73" s="799"/>
      <c r="BOZ73" s="801"/>
      <c r="BPA73" s="784"/>
      <c r="BPB73" s="799"/>
      <c r="BPC73" s="801"/>
      <c r="BPD73" s="784"/>
      <c r="BPE73" s="799"/>
      <c r="BPF73" s="801"/>
      <c r="BPG73" s="784"/>
      <c r="BPH73" s="789"/>
      <c r="BPI73" s="801"/>
      <c r="BPJ73" s="803"/>
      <c r="BPK73" s="768"/>
      <c r="BPL73" s="776"/>
      <c r="BPM73" s="799"/>
      <c r="BPN73" s="801"/>
      <c r="BPO73" s="784"/>
      <c r="BPP73" s="799"/>
      <c r="BPQ73" s="801"/>
      <c r="BPR73" s="784"/>
      <c r="BPS73" s="799"/>
      <c r="BPT73" s="801"/>
      <c r="BPU73" s="784"/>
      <c r="BPV73" s="799"/>
      <c r="BPW73" s="801"/>
      <c r="BPX73" s="784"/>
      <c r="BPY73" s="799"/>
      <c r="BPZ73" s="801"/>
      <c r="BQA73" s="784"/>
      <c r="BQB73" s="789"/>
      <c r="BQC73" s="801"/>
      <c r="BQD73" s="803"/>
      <c r="BQE73" s="768"/>
      <c r="BQF73" s="776"/>
      <c r="BQG73" s="799"/>
      <c r="BQH73" s="801"/>
      <c r="BQI73" s="784"/>
      <c r="BQJ73" s="799"/>
      <c r="BQK73" s="801"/>
      <c r="BQL73" s="784"/>
      <c r="BQM73" s="799"/>
      <c r="BQN73" s="801"/>
      <c r="BQO73" s="784"/>
      <c r="BQP73" s="799"/>
      <c r="BQQ73" s="801"/>
      <c r="BQR73" s="784"/>
      <c r="BQS73" s="799"/>
      <c r="BQT73" s="801"/>
      <c r="BQU73" s="784"/>
      <c r="BQV73" s="789"/>
      <c r="BQW73" s="801"/>
      <c r="BQX73" s="803"/>
      <c r="BQY73" s="768"/>
      <c r="BQZ73" s="776"/>
      <c r="BRA73" s="799"/>
      <c r="BRB73" s="801"/>
      <c r="BRC73" s="784"/>
      <c r="BRD73" s="799"/>
      <c r="BRE73" s="801"/>
      <c r="BRF73" s="784"/>
      <c r="BRG73" s="799"/>
      <c r="BRH73" s="801"/>
      <c r="BRI73" s="784"/>
      <c r="BRJ73" s="799"/>
      <c r="BRK73" s="801"/>
      <c r="BRL73" s="784"/>
      <c r="BRM73" s="799"/>
      <c r="BRN73" s="801"/>
      <c r="BRO73" s="784"/>
      <c r="BRP73" s="789"/>
      <c r="BRQ73" s="801"/>
      <c r="BRR73" s="803"/>
      <c r="BRS73" s="768"/>
      <c r="BRT73" s="776"/>
      <c r="BRU73" s="799"/>
      <c r="BRV73" s="801"/>
      <c r="BRW73" s="784"/>
      <c r="BRX73" s="799"/>
      <c r="BRY73" s="801"/>
      <c r="BRZ73" s="784"/>
      <c r="BSA73" s="799"/>
      <c r="BSB73" s="801"/>
      <c r="BSC73" s="784"/>
      <c r="BSD73" s="799"/>
      <c r="BSE73" s="801"/>
      <c r="BSF73" s="784"/>
      <c r="BSG73" s="799"/>
      <c r="BSH73" s="801"/>
      <c r="BSI73" s="784"/>
      <c r="BSJ73" s="789"/>
      <c r="BSK73" s="801"/>
      <c r="BSL73" s="803"/>
      <c r="BSM73" s="768"/>
      <c r="BSN73" s="776"/>
      <c r="BSO73" s="799"/>
      <c r="BSP73" s="801"/>
      <c r="BSQ73" s="784"/>
      <c r="BSR73" s="799"/>
      <c r="BSS73" s="801"/>
      <c r="BST73" s="784"/>
      <c r="BSU73" s="799"/>
      <c r="BSV73" s="801"/>
      <c r="BSW73" s="784"/>
      <c r="BSX73" s="799"/>
      <c r="BSY73" s="801"/>
      <c r="BSZ73" s="784"/>
      <c r="BTA73" s="799"/>
      <c r="BTB73" s="801"/>
      <c r="BTC73" s="784"/>
      <c r="BTD73" s="789"/>
      <c r="BTE73" s="801"/>
      <c r="BTF73" s="803"/>
      <c r="BTG73" s="768"/>
      <c r="BTH73" s="776"/>
      <c r="BTI73" s="799"/>
      <c r="BTJ73" s="801"/>
      <c r="BTK73" s="784"/>
      <c r="BTL73" s="799"/>
      <c r="BTM73" s="801"/>
      <c r="BTN73" s="784"/>
      <c r="BTO73" s="799"/>
      <c r="BTP73" s="801"/>
      <c r="BTQ73" s="784"/>
      <c r="BTR73" s="799"/>
      <c r="BTS73" s="801"/>
      <c r="BTT73" s="784"/>
      <c r="BTU73" s="799"/>
      <c r="BTV73" s="801"/>
      <c r="BTW73" s="784"/>
      <c r="BTX73" s="789"/>
      <c r="BTY73" s="801"/>
      <c r="BTZ73" s="803"/>
      <c r="BUA73" s="768"/>
      <c r="BUB73" s="776"/>
      <c r="BUC73" s="799"/>
      <c r="BUD73" s="801"/>
      <c r="BUE73" s="784"/>
      <c r="BUF73" s="799"/>
      <c r="BUG73" s="801"/>
      <c r="BUH73" s="784"/>
      <c r="BUI73" s="799"/>
      <c r="BUJ73" s="801"/>
      <c r="BUK73" s="784"/>
      <c r="BUL73" s="799"/>
      <c r="BUM73" s="801"/>
      <c r="BUN73" s="784"/>
      <c r="BUO73" s="799"/>
      <c r="BUP73" s="801"/>
      <c r="BUQ73" s="784"/>
      <c r="BUR73" s="789"/>
      <c r="BUS73" s="801"/>
      <c r="BUT73" s="803"/>
      <c r="BUU73" s="768"/>
      <c r="BUV73" s="776"/>
      <c r="BUW73" s="799"/>
      <c r="BUX73" s="801"/>
      <c r="BUY73" s="784"/>
      <c r="BUZ73" s="799"/>
      <c r="BVA73" s="801"/>
      <c r="BVB73" s="784"/>
      <c r="BVC73" s="799"/>
      <c r="BVD73" s="801"/>
      <c r="BVE73" s="784"/>
      <c r="BVF73" s="799"/>
      <c r="BVG73" s="801"/>
      <c r="BVH73" s="784"/>
      <c r="BVI73" s="799"/>
      <c r="BVJ73" s="801"/>
      <c r="BVK73" s="784"/>
      <c r="BVL73" s="789"/>
      <c r="BVM73" s="801"/>
      <c r="BVN73" s="803"/>
      <c r="BVO73" s="768"/>
      <c r="BVP73" s="776"/>
      <c r="BVQ73" s="799"/>
      <c r="BVR73" s="801"/>
      <c r="BVS73" s="784"/>
      <c r="BVT73" s="799"/>
      <c r="BVU73" s="801"/>
      <c r="BVV73" s="784"/>
      <c r="BVW73" s="799"/>
      <c r="BVX73" s="801"/>
      <c r="BVY73" s="784"/>
      <c r="BVZ73" s="799"/>
      <c r="BWA73" s="801"/>
      <c r="BWB73" s="784"/>
      <c r="BWC73" s="799"/>
      <c r="BWD73" s="801"/>
      <c r="BWE73" s="784"/>
      <c r="BWF73" s="789"/>
      <c r="BWG73" s="801"/>
      <c r="BWH73" s="803"/>
      <c r="BWI73" s="768"/>
      <c r="BWJ73" s="776"/>
      <c r="BWK73" s="799"/>
      <c r="BWL73" s="801"/>
      <c r="BWM73" s="784"/>
      <c r="BWN73" s="799"/>
      <c r="BWO73" s="801"/>
      <c r="BWP73" s="784"/>
      <c r="BWQ73" s="799"/>
      <c r="BWR73" s="801"/>
      <c r="BWS73" s="784"/>
      <c r="BWT73" s="799"/>
      <c r="BWU73" s="801"/>
      <c r="BWV73" s="784"/>
      <c r="BWW73" s="799"/>
      <c r="BWX73" s="801"/>
      <c r="BWY73" s="784"/>
      <c r="BWZ73" s="789"/>
      <c r="BXA73" s="801"/>
      <c r="BXB73" s="803"/>
      <c r="BXC73" s="768"/>
      <c r="BXD73" s="776"/>
      <c r="BXE73" s="799"/>
      <c r="BXF73" s="801"/>
      <c r="BXG73" s="784"/>
      <c r="BXH73" s="799"/>
      <c r="BXI73" s="801"/>
      <c r="BXJ73" s="784"/>
      <c r="BXK73" s="799"/>
      <c r="BXL73" s="801"/>
      <c r="BXM73" s="784"/>
      <c r="BXN73" s="799"/>
      <c r="BXO73" s="801"/>
      <c r="BXP73" s="784"/>
      <c r="BXQ73" s="799"/>
      <c r="BXR73" s="801"/>
      <c r="BXS73" s="784"/>
      <c r="BXT73" s="789"/>
      <c r="BXU73" s="801"/>
      <c r="BXV73" s="803"/>
      <c r="BXW73" s="768"/>
      <c r="BXX73" s="776"/>
      <c r="BXY73" s="799"/>
      <c r="BXZ73" s="801"/>
      <c r="BYA73" s="784"/>
      <c r="BYB73" s="799"/>
      <c r="BYC73" s="801"/>
      <c r="BYD73" s="784"/>
      <c r="BYE73" s="799"/>
      <c r="BYF73" s="801"/>
      <c r="BYG73" s="784"/>
      <c r="BYH73" s="799"/>
      <c r="BYI73" s="801"/>
      <c r="BYJ73" s="784"/>
      <c r="BYK73" s="799"/>
      <c r="BYL73" s="801"/>
      <c r="BYM73" s="784"/>
      <c r="BYN73" s="789"/>
      <c r="BYO73" s="801"/>
      <c r="BYP73" s="803"/>
      <c r="BYQ73" s="768"/>
      <c r="BYR73" s="776"/>
      <c r="BYS73" s="799"/>
      <c r="BYT73" s="801"/>
      <c r="BYU73" s="784"/>
      <c r="BYV73" s="799"/>
      <c r="BYW73" s="801"/>
      <c r="BYX73" s="784"/>
      <c r="BYY73" s="799"/>
      <c r="BYZ73" s="801"/>
      <c r="BZA73" s="784"/>
      <c r="BZB73" s="799"/>
      <c r="BZC73" s="801"/>
      <c r="BZD73" s="784"/>
      <c r="BZE73" s="799"/>
      <c r="BZF73" s="801"/>
      <c r="BZG73" s="784"/>
      <c r="BZH73" s="789"/>
      <c r="BZI73" s="801"/>
      <c r="BZJ73" s="803"/>
      <c r="BZK73" s="768"/>
      <c r="BZL73" s="776"/>
      <c r="BZM73" s="799"/>
      <c r="BZN73" s="801"/>
      <c r="BZO73" s="784"/>
      <c r="BZP73" s="799"/>
      <c r="BZQ73" s="801"/>
      <c r="BZR73" s="784"/>
      <c r="BZS73" s="799"/>
      <c r="BZT73" s="801"/>
      <c r="BZU73" s="784"/>
      <c r="BZV73" s="799"/>
      <c r="BZW73" s="801"/>
      <c r="BZX73" s="784"/>
      <c r="BZY73" s="799"/>
      <c r="BZZ73" s="801"/>
      <c r="CAA73" s="784"/>
      <c r="CAB73" s="789"/>
      <c r="CAC73" s="801"/>
      <c r="CAD73" s="803"/>
      <c r="CAE73" s="768"/>
      <c r="CAF73" s="776"/>
      <c r="CAG73" s="799"/>
      <c r="CAH73" s="801"/>
      <c r="CAI73" s="784"/>
      <c r="CAJ73" s="799"/>
      <c r="CAK73" s="801"/>
      <c r="CAL73" s="784"/>
      <c r="CAM73" s="799"/>
      <c r="CAN73" s="801"/>
      <c r="CAO73" s="784"/>
      <c r="CAP73" s="799"/>
      <c r="CAQ73" s="801"/>
      <c r="CAR73" s="784"/>
      <c r="CAS73" s="799"/>
      <c r="CAT73" s="801"/>
      <c r="CAU73" s="784"/>
      <c r="CAV73" s="789"/>
      <c r="CAW73" s="801"/>
      <c r="CAX73" s="803"/>
      <c r="CAY73" s="768"/>
      <c r="CAZ73" s="776"/>
      <c r="CBA73" s="799"/>
      <c r="CBB73" s="801"/>
      <c r="CBC73" s="784"/>
      <c r="CBD73" s="799"/>
      <c r="CBE73" s="801"/>
      <c r="CBF73" s="784"/>
      <c r="CBG73" s="799"/>
      <c r="CBH73" s="801"/>
      <c r="CBI73" s="784"/>
      <c r="CBJ73" s="799"/>
      <c r="CBK73" s="801"/>
      <c r="CBL73" s="784"/>
      <c r="CBM73" s="799"/>
      <c r="CBN73" s="801"/>
      <c r="CBO73" s="784"/>
      <c r="CBP73" s="789"/>
      <c r="CBQ73" s="801"/>
      <c r="CBR73" s="803"/>
      <c r="CBS73" s="768"/>
      <c r="CBT73" s="776"/>
      <c r="CBU73" s="799"/>
      <c r="CBV73" s="801"/>
      <c r="CBW73" s="784"/>
      <c r="CBX73" s="799"/>
      <c r="CBY73" s="801"/>
      <c r="CBZ73" s="784"/>
      <c r="CCA73" s="799"/>
      <c r="CCB73" s="801"/>
      <c r="CCC73" s="784"/>
      <c r="CCD73" s="799"/>
      <c r="CCE73" s="801"/>
      <c r="CCF73" s="784"/>
      <c r="CCG73" s="799"/>
      <c r="CCH73" s="801"/>
      <c r="CCI73" s="784"/>
      <c r="CCJ73" s="789"/>
      <c r="CCK73" s="801"/>
      <c r="CCL73" s="803"/>
      <c r="CCM73" s="768"/>
      <c r="CCN73" s="776"/>
      <c r="CCO73" s="799"/>
      <c r="CCP73" s="801"/>
      <c r="CCQ73" s="784"/>
      <c r="CCR73" s="799"/>
      <c r="CCS73" s="801"/>
      <c r="CCT73" s="784"/>
      <c r="CCU73" s="799"/>
      <c r="CCV73" s="801"/>
      <c r="CCW73" s="784"/>
      <c r="CCX73" s="799"/>
      <c r="CCY73" s="801"/>
      <c r="CCZ73" s="784"/>
      <c r="CDA73" s="799"/>
      <c r="CDB73" s="801"/>
      <c r="CDC73" s="784"/>
      <c r="CDD73" s="789"/>
      <c r="CDE73" s="801"/>
      <c r="CDF73" s="803"/>
      <c r="CDG73" s="768"/>
      <c r="CDH73" s="776"/>
      <c r="CDI73" s="799"/>
      <c r="CDJ73" s="801"/>
      <c r="CDK73" s="784"/>
      <c r="CDL73" s="799"/>
      <c r="CDM73" s="801"/>
      <c r="CDN73" s="784"/>
      <c r="CDO73" s="799"/>
      <c r="CDP73" s="801"/>
      <c r="CDQ73" s="784"/>
      <c r="CDR73" s="799"/>
      <c r="CDS73" s="801"/>
      <c r="CDT73" s="784"/>
      <c r="CDU73" s="799"/>
      <c r="CDV73" s="801"/>
      <c r="CDW73" s="784"/>
      <c r="CDX73" s="789"/>
      <c r="CDY73" s="801"/>
      <c r="CDZ73" s="803"/>
      <c r="CEA73" s="768"/>
      <c r="CEB73" s="776"/>
      <c r="CEC73" s="799"/>
      <c r="CED73" s="801"/>
      <c r="CEE73" s="784"/>
      <c r="CEF73" s="799"/>
      <c r="CEG73" s="801"/>
      <c r="CEH73" s="784"/>
      <c r="CEI73" s="799"/>
      <c r="CEJ73" s="801"/>
      <c r="CEK73" s="784"/>
      <c r="CEL73" s="799"/>
      <c r="CEM73" s="801"/>
      <c r="CEN73" s="784"/>
      <c r="CEO73" s="799"/>
      <c r="CEP73" s="801"/>
      <c r="CEQ73" s="784"/>
      <c r="CER73" s="789"/>
      <c r="CES73" s="801"/>
      <c r="CET73" s="803"/>
      <c r="CEU73" s="768"/>
      <c r="CEV73" s="776"/>
      <c r="CEW73" s="799"/>
      <c r="CEX73" s="801"/>
      <c r="CEY73" s="784"/>
      <c r="CEZ73" s="799"/>
      <c r="CFA73" s="801"/>
      <c r="CFB73" s="784"/>
      <c r="CFC73" s="799"/>
      <c r="CFD73" s="801"/>
      <c r="CFE73" s="784"/>
      <c r="CFF73" s="799"/>
      <c r="CFG73" s="801"/>
      <c r="CFH73" s="784"/>
      <c r="CFI73" s="799"/>
      <c r="CFJ73" s="801"/>
      <c r="CFK73" s="784"/>
      <c r="CFL73" s="789"/>
      <c r="CFM73" s="801"/>
      <c r="CFN73" s="803"/>
      <c r="CFO73" s="768"/>
      <c r="CFP73" s="776"/>
      <c r="CFQ73" s="799"/>
      <c r="CFR73" s="801"/>
      <c r="CFS73" s="784"/>
      <c r="CFT73" s="799"/>
      <c r="CFU73" s="801"/>
      <c r="CFV73" s="784"/>
      <c r="CFW73" s="799"/>
      <c r="CFX73" s="801"/>
      <c r="CFY73" s="784"/>
      <c r="CFZ73" s="799"/>
      <c r="CGA73" s="801"/>
      <c r="CGB73" s="784"/>
      <c r="CGC73" s="799"/>
      <c r="CGD73" s="801"/>
      <c r="CGE73" s="784"/>
      <c r="CGF73" s="789"/>
      <c r="CGG73" s="801"/>
      <c r="CGH73" s="803"/>
      <c r="CGI73" s="768"/>
      <c r="CGJ73" s="776"/>
      <c r="CGK73" s="799"/>
      <c r="CGL73" s="801"/>
      <c r="CGM73" s="784"/>
      <c r="CGN73" s="799"/>
      <c r="CGO73" s="801"/>
      <c r="CGP73" s="784"/>
      <c r="CGQ73" s="799"/>
      <c r="CGR73" s="801"/>
      <c r="CGS73" s="784"/>
      <c r="CGT73" s="799"/>
      <c r="CGU73" s="801"/>
      <c r="CGV73" s="784"/>
      <c r="CGW73" s="799"/>
      <c r="CGX73" s="801"/>
      <c r="CGY73" s="784"/>
      <c r="CGZ73" s="789"/>
      <c r="CHA73" s="801"/>
      <c r="CHB73" s="803"/>
      <c r="CHC73" s="768"/>
      <c r="CHD73" s="776"/>
      <c r="CHE73" s="799"/>
      <c r="CHF73" s="801"/>
      <c r="CHG73" s="784"/>
      <c r="CHH73" s="799"/>
      <c r="CHI73" s="801"/>
      <c r="CHJ73" s="784"/>
      <c r="CHK73" s="799"/>
      <c r="CHL73" s="801"/>
      <c r="CHM73" s="784"/>
      <c r="CHN73" s="799"/>
      <c r="CHO73" s="801"/>
      <c r="CHP73" s="784"/>
      <c r="CHQ73" s="799"/>
      <c r="CHR73" s="801"/>
      <c r="CHS73" s="784"/>
      <c r="CHT73" s="789"/>
      <c r="CHU73" s="801"/>
      <c r="CHV73" s="803"/>
      <c r="CHW73" s="768"/>
      <c r="CHX73" s="776"/>
      <c r="CHY73" s="799"/>
      <c r="CHZ73" s="801"/>
      <c r="CIA73" s="784"/>
      <c r="CIB73" s="799"/>
      <c r="CIC73" s="801"/>
      <c r="CID73" s="784"/>
      <c r="CIE73" s="799"/>
      <c r="CIF73" s="801"/>
      <c r="CIG73" s="784"/>
      <c r="CIH73" s="799"/>
      <c r="CII73" s="801"/>
      <c r="CIJ73" s="784"/>
      <c r="CIK73" s="799"/>
      <c r="CIL73" s="801"/>
      <c r="CIM73" s="784"/>
      <c r="CIN73" s="789"/>
      <c r="CIO73" s="801"/>
      <c r="CIP73" s="803"/>
      <c r="CIQ73" s="768"/>
      <c r="CIR73" s="776"/>
      <c r="CIS73" s="799"/>
      <c r="CIT73" s="801"/>
      <c r="CIU73" s="784"/>
      <c r="CIV73" s="799"/>
      <c r="CIW73" s="801"/>
      <c r="CIX73" s="784"/>
      <c r="CIY73" s="799"/>
      <c r="CIZ73" s="801"/>
      <c r="CJA73" s="784"/>
      <c r="CJB73" s="799"/>
      <c r="CJC73" s="801"/>
      <c r="CJD73" s="784"/>
      <c r="CJE73" s="799"/>
      <c r="CJF73" s="801"/>
      <c r="CJG73" s="784"/>
      <c r="CJH73" s="789"/>
      <c r="CJI73" s="801"/>
      <c r="CJJ73" s="803"/>
      <c r="CJK73" s="768"/>
      <c r="CJL73" s="776"/>
      <c r="CJM73" s="799"/>
      <c r="CJN73" s="801"/>
      <c r="CJO73" s="784"/>
      <c r="CJP73" s="799"/>
      <c r="CJQ73" s="801"/>
      <c r="CJR73" s="784"/>
      <c r="CJS73" s="799"/>
      <c r="CJT73" s="801"/>
      <c r="CJU73" s="784"/>
      <c r="CJV73" s="799"/>
      <c r="CJW73" s="801"/>
      <c r="CJX73" s="784"/>
      <c r="CJY73" s="799"/>
      <c r="CJZ73" s="801"/>
      <c r="CKA73" s="784"/>
      <c r="CKB73" s="789"/>
      <c r="CKC73" s="801"/>
      <c r="CKD73" s="803"/>
      <c r="CKE73" s="768"/>
      <c r="CKF73" s="776"/>
      <c r="CKG73" s="799"/>
      <c r="CKH73" s="801"/>
      <c r="CKI73" s="784"/>
      <c r="CKJ73" s="799"/>
      <c r="CKK73" s="801"/>
      <c r="CKL73" s="784"/>
      <c r="CKM73" s="799"/>
      <c r="CKN73" s="801"/>
      <c r="CKO73" s="784"/>
      <c r="CKP73" s="799"/>
      <c r="CKQ73" s="801"/>
      <c r="CKR73" s="784"/>
      <c r="CKS73" s="799"/>
      <c r="CKT73" s="801"/>
      <c r="CKU73" s="784"/>
      <c r="CKV73" s="789"/>
      <c r="CKW73" s="801"/>
      <c r="CKX73" s="803"/>
      <c r="CKY73" s="768"/>
      <c r="CKZ73" s="776"/>
      <c r="CLA73" s="799"/>
      <c r="CLB73" s="801"/>
      <c r="CLC73" s="784"/>
      <c r="CLD73" s="799"/>
      <c r="CLE73" s="801"/>
      <c r="CLF73" s="784"/>
      <c r="CLG73" s="799"/>
      <c r="CLH73" s="801"/>
      <c r="CLI73" s="784"/>
      <c r="CLJ73" s="799"/>
      <c r="CLK73" s="801"/>
      <c r="CLL73" s="784"/>
      <c r="CLM73" s="799"/>
      <c r="CLN73" s="801"/>
      <c r="CLO73" s="784"/>
      <c r="CLP73" s="789"/>
      <c r="CLQ73" s="801"/>
      <c r="CLR73" s="803"/>
      <c r="CLS73" s="768"/>
      <c r="CLT73" s="776"/>
      <c r="CLU73" s="799"/>
      <c r="CLV73" s="801"/>
      <c r="CLW73" s="784"/>
      <c r="CLX73" s="799"/>
      <c r="CLY73" s="801"/>
      <c r="CLZ73" s="784"/>
      <c r="CMA73" s="799"/>
      <c r="CMB73" s="801"/>
      <c r="CMC73" s="784"/>
      <c r="CMD73" s="799"/>
      <c r="CME73" s="801"/>
      <c r="CMF73" s="784"/>
      <c r="CMG73" s="799"/>
      <c r="CMH73" s="801"/>
      <c r="CMI73" s="784"/>
      <c r="CMJ73" s="789"/>
      <c r="CMK73" s="801"/>
      <c r="CML73" s="803"/>
      <c r="CMM73" s="768"/>
      <c r="CMN73" s="776"/>
      <c r="CMO73" s="799"/>
      <c r="CMP73" s="801"/>
      <c r="CMQ73" s="784"/>
      <c r="CMR73" s="799"/>
      <c r="CMS73" s="801"/>
      <c r="CMT73" s="784"/>
      <c r="CMU73" s="799"/>
      <c r="CMV73" s="801"/>
      <c r="CMW73" s="784"/>
      <c r="CMX73" s="799"/>
      <c r="CMY73" s="801"/>
      <c r="CMZ73" s="784"/>
      <c r="CNA73" s="799"/>
      <c r="CNB73" s="801"/>
      <c r="CNC73" s="784"/>
      <c r="CND73" s="789"/>
      <c r="CNE73" s="801"/>
      <c r="CNF73" s="803"/>
      <c r="CNG73" s="768"/>
      <c r="CNH73" s="776"/>
      <c r="CNI73" s="799"/>
      <c r="CNJ73" s="801"/>
      <c r="CNK73" s="784"/>
      <c r="CNL73" s="799"/>
      <c r="CNM73" s="801"/>
      <c r="CNN73" s="784"/>
      <c r="CNO73" s="799"/>
      <c r="CNP73" s="801"/>
      <c r="CNQ73" s="784"/>
      <c r="CNR73" s="799"/>
      <c r="CNS73" s="801"/>
      <c r="CNT73" s="784"/>
      <c r="CNU73" s="799"/>
      <c r="CNV73" s="801"/>
      <c r="CNW73" s="784"/>
      <c r="CNX73" s="789"/>
      <c r="CNY73" s="801"/>
      <c r="CNZ73" s="803"/>
      <c r="COA73" s="768"/>
      <c r="COB73" s="776"/>
      <c r="COC73" s="799"/>
      <c r="COD73" s="801"/>
      <c r="COE73" s="784"/>
      <c r="COF73" s="799"/>
      <c r="COG73" s="801"/>
      <c r="COH73" s="784"/>
      <c r="COI73" s="799"/>
      <c r="COJ73" s="801"/>
      <c r="COK73" s="784"/>
      <c r="COL73" s="799"/>
      <c r="COM73" s="801"/>
      <c r="CON73" s="784"/>
      <c r="COO73" s="799"/>
      <c r="COP73" s="801"/>
      <c r="COQ73" s="784"/>
      <c r="COR73" s="789"/>
      <c r="COS73" s="801"/>
      <c r="COT73" s="803"/>
      <c r="COU73" s="768"/>
      <c r="COV73" s="776"/>
      <c r="COW73" s="799"/>
      <c r="COX73" s="801"/>
      <c r="COY73" s="784"/>
      <c r="COZ73" s="799"/>
      <c r="CPA73" s="801"/>
      <c r="CPB73" s="784"/>
      <c r="CPC73" s="799"/>
      <c r="CPD73" s="801"/>
      <c r="CPE73" s="784"/>
      <c r="CPF73" s="799"/>
      <c r="CPG73" s="801"/>
      <c r="CPH73" s="784"/>
      <c r="CPI73" s="799"/>
      <c r="CPJ73" s="801"/>
      <c r="CPK73" s="784"/>
      <c r="CPL73" s="789"/>
      <c r="CPM73" s="801"/>
      <c r="CPN73" s="803"/>
      <c r="CPO73" s="768"/>
      <c r="CPP73" s="776"/>
      <c r="CPQ73" s="799"/>
      <c r="CPR73" s="801"/>
      <c r="CPS73" s="784"/>
      <c r="CPT73" s="799"/>
      <c r="CPU73" s="801"/>
      <c r="CPV73" s="784"/>
      <c r="CPW73" s="799"/>
      <c r="CPX73" s="801"/>
      <c r="CPY73" s="784"/>
      <c r="CPZ73" s="799"/>
      <c r="CQA73" s="801"/>
      <c r="CQB73" s="784"/>
      <c r="CQC73" s="799"/>
      <c r="CQD73" s="801"/>
      <c r="CQE73" s="784"/>
      <c r="CQF73" s="789"/>
      <c r="CQG73" s="801"/>
      <c r="CQH73" s="803"/>
      <c r="CQI73" s="768"/>
      <c r="CQJ73" s="776"/>
      <c r="CQK73" s="799"/>
      <c r="CQL73" s="801"/>
      <c r="CQM73" s="784"/>
      <c r="CQN73" s="799"/>
      <c r="CQO73" s="801"/>
      <c r="CQP73" s="784"/>
      <c r="CQQ73" s="799"/>
      <c r="CQR73" s="801"/>
      <c r="CQS73" s="784"/>
      <c r="CQT73" s="799"/>
      <c r="CQU73" s="801"/>
      <c r="CQV73" s="784"/>
      <c r="CQW73" s="799"/>
      <c r="CQX73" s="801"/>
      <c r="CQY73" s="784"/>
      <c r="CQZ73" s="789"/>
      <c r="CRA73" s="801"/>
      <c r="CRB73" s="803"/>
      <c r="CRC73" s="768"/>
      <c r="CRD73" s="776"/>
      <c r="CRE73" s="799"/>
      <c r="CRF73" s="801"/>
      <c r="CRG73" s="784"/>
      <c r="CRH73" s="799"/>
      <c r="CRI73" s="801"/>
      <c r="CRJ73" s="784"/>
      <c r="CRK73" s="799"/>
      <c r="CRL73" s="801"/>
      <c r="CRM73" s="784"/>
      <c r="CRN73" s="799"/>
      <c r="CRO73" s="801"/>
      <c r="CRP73" s="784"/>
      <c r="CRQ73" s="799"/>
      <c r="CRR73" s="801"/>
      <c r="CRS73" s="784"/>
      <c r="CRT73" s="789"/>
      <c r="CRU73" s="801"/>
      <c r="CRV73" s="803"/>
      <c r="CRW73" s="768"/>
      <c r="CRX73" s="776"/>
      <c r="CRY73" s="799"/>
      <c r="CRZ73" s="801"/>
      <c r="CSA73" s="784"/>
      <c r="CSB73" s="799"/>
      <c r="CSC73" s="801"/>
      <c r="CSD73" s="784"/>
      <c r="CSE73" s="799"/>
      <c r="CSF73" s="801"/>
      <c r="CSG73" s="784"/>
      <c r="CSH73" s="799"/>
      <c r="CSI73" s="801"/>
      <c r="CSJ73" s="784"/>
      <c r="CSK73" s="799"/>
      <c r="CSL73" s="801"/>
      <c r="CSM73" s="784"/>
      <c r="CSN73" s="789"/>
      <c r="CSO73" s="801"/>
      <c r="CSP73" s="803"/>
      <c r="CSQ73" s="768"/>
      <c r="CSR73" s="776"/>
      <c r="CSS73" s="799"/>
      <c r="CST73" s="801"/>
      <c r="CSU73" s="784"/>
      <c r="CSV73" s="799"/>
      <c r="CSW73" s="801"/>
      <c r="CSX73" s="784"/>
      <c r="CSY73" s="799"/>
      <c r="CSZ73" s="801"/>
      <c r="CTA73" s="784"/>
      <c r="CTB73" s="799"/>
      <c r="CTC73" s="801"/>
      <c r="CTD73" s="784"/>
      <c r="CTE73" s="799"/>
      <c r="CTF73" s="801"/>
      <c r="CTG73" s="784"/>
      <c r="CTH73" s="789"/>
      <c r="CTI73" s="801"/>
      <c r="CTJ73" s="803"/>
      <c r="CTK73" s="768"/>
      <c r="CTL73" s="776"/>
      <c r="CTM73" s="799"/>
      <c r="CTN73" s="801"/>
      <c r="CTO73" s="784"/>
      <c r="CTP73" s="799"/>
      <c r="CTQ73" s="801"/>
      <c r="CTR73" s="784"/>
      <c r="CTS73" s="799"/>
      <c r="CTT73" s="801"/>
      <c r="CTU73" s="784"/>
      <c r="CTV73" s="799"/>
      <c r="CTW73" s="801"/>
      <c r="CTX73" s="784"/>
      <c r="CTY73" s="799"/>
      <c r="CTZ73" s="801"/>
      <c r="CUA73" s="784"/>
      <c r="CUB73" s="789"/>
      <c r="CUC73" s="801"/>
      <c r="CUD73" s="803"/>
      <c r="CUE73" s="768"/>
      <c r="CUF73" s="776"/>
      <c r="CUG73" s="799"/>
      <c r="CUH73" s="801"/>
      <c r="CUI73" s="784"/>
      <c r="CUJ73" s="799"/>
      <c r="CUK73" s="801"/>
      <c r="CUL73" s="784"/>
      <c r="CUM73" s="799"/>
      <c r="CUN73" s="801"/>
      <c r="CUO73" s="784"/>
      <c r="CUP73" s="799"/>
      <c r="CUQ73" s="801"/>
      <c r="CUR73" s="784"/>
      <c r="CUS73" s="799"/>
      <c r="CUT73" s="801"/>
      <c r="CUU73" s="784"/>
      <c r="CUV73" s="789"/>
      <c r="CUW73" s="801"/>
      <c r="CUX73" s="803"/>
      <c r="CUY73" s="768"/>
      <c r="CUZ73" s="776"/>
      <c r="CVA73" s="799"/>
      <c r="CVB73" s="801"/>
      <c r="CVC73" s="784"/>
      <c r="CVD73" s="799"/>
      <c r="CVE73" s="801"/>
      <c r="CVF73" s="784"/>
      <c r="CVG73" s="799"/>
      <c r="CVH73" s="801"/>
      <c r="CVI73" s="784"/>
      <c r="CVJ73" s="799"/>
      <c r="CVK73" s="801"/>
      <c r="CVL73" s="784"/>
      <c r="CVM73" s="799"/>
      <c r="CVN73" s="801"/>
      <c r="CVO73" s="784"/>
      <c r="CVP73" s="789"/>
      <c r="CVQ73" s="801"/>
      <c r="CVR73" s="803"/>
      <c r="CVS73" s="768"/>
      <c r="CVT73" s="776"/>
      <c r="CVU73" s="799"/>
      <c r="CVV73" s="801"/>
      <c r="CVW73" s="784"/>
      <c r="CVX73" s="799"/>
      <c r="CVY73" s="801"/>
      <c r="CVZ73" s="784"/>
      <c r="CWA73" s="799"/>
      <c r="CWB73" s="801"/>
      <c r="CWC73" s="784"/>
      <c r="CWD73" s="799"/>
      <c r="CWE73" s="801"/>
      <c r="CWF73" s="784"/>
      <c r="CWG73" s="799"/>
      <c r="CWH73" s="801"/>
      <c r="CWI73" s="784"/>
      <c r="CWJ73" s="789"/>
      <c r="CWK73" s="801"/>
      <c r="CWL73" s="803"/>
      <c r="CWM73" s="768"/>
      <c r="CWN73" s="776"/>
      <c r="CWO73" s="799"/>
      <c r="CWP73" s="801"/>
      <c r="CWQ73" s="784"/>
      <c r="CWR73" s="799"/>
      <c r="CWS73" s="801"/>
      <c r="CWT73" s="784"/>
      <c r="CWU73" s="799"/>
      <c r="CWV73" s="801"/>
      <c r="CWW73" s="784"/>
      <c r="CWX73" s="799"/>
      <c r="CWY73" s="801"/>
      <c r="CWZ73" s="784"/>
      <c r="CXA73" s="799"/>
      <c r="CXB73" s="801"/>
      <c r="CXC73" s="784"/>
      <c r="CXD73" s="789"/>
      <c r="CXE73" s="801"/>
      <c r="CXF73" s="803"/>
      <c r="CXG73" s="768"/>
      <c r="CXH73" s="776"/>
      <c r="CXI73" s="799"/>
      <c r="CXJ73" s="801"/>
      <c r="CXK73" s="784"/>
      <c r="CXL73" s="799"/>
      <c r="CXM73" s="801"/>
      <c r="CXN73" s="784"/>
      <c r="CXO73" s="799"/>
      <c r="CXP73" s="801"/>
      <c r="CXQ73" s="784"/>
      <c r="CXR73" s="799"/>
      <c r="CXS73" s="801"/>
      <c r="CXT73" s="784"/>
      <c r="CXU73" s="799"/>
      <c r="CXV73" s="801"/>
      <c r="CXW73" s="784"/>
      <c r="CXX73" s="789"/>
      <c r="CXY73" s="801"/>
      <c r="CXZ73" s="803"/>
      <c r="CYA73" s="768"/>
      <c r="CYB73" s="776"/>
      <c r="CYC73" s="799"/>
      <c r="CYD73" s="801"/>
      <c r="CYE73" s="784"/>
      <c r="CYF73" s="799"/>
      <c r="CYG73" s="801"/>
      <c r="CYH73" s="784"/>
      <c r="CYI73" s="799"/>
      <c r="CYJ73" s="801"/>
      <c r="CYK73" s="784"/>
      <c r="CYL73" s="799"/>
      <c r="CYM73" s="801"/>
      <c r="CYN73" s="784"/>
      <c r="CYO73" s="799"/>
      <c r="CYP73" s="801"/>
      <c r="CYQ73" s="784"/>
      <c r="CYR73" s="789"/>
      <c r="CYS73" s="801"/>
      <c r="CYT73" s="803"/>
      <c r="CYU73" s="768"/>
      <c r="CYV73" s="776"/>
      <c r="CYW73" s="799"/>
      <c r="CYX73" s="801"/>
      <c r="CYY73" s="784"/>
      <c r="CYZ73" s="799"/>
      <c r="CZA73" s="801"/>
      <c r="CZB73" s="784"/>
      <c r="CZC73" s="799"/>
      <c r="CZD73" s="801"/>
      <c r="CZE73" s="784"/>
      <c r="CZF73" s="799"/>
      <c r="CZG73" s="801"/>
      <c r="CZH73" s="784"/>
      <c r="CZI73" s="799"/>
      <c r="CZJ73" s="801"/>
      <c r="CZK73" s="784"/>
      <c r="CZL73" s="789"/>
      <c r="CZM73" s="801"/>
      <c r="CZN73" s="803"/>
      <c r="CZO73" s="768"/>
      <c r="CZP73" s="776"/>
      <c r="CZQ73" s="799"/>
      <c r="CZR73" s="801"/>
      <c r="CZS73" s="784"/>
      <c r="CZT73" s="799"/>
      <c r="CZU73" s="801"/>
      <c r="CZV73" s="784"/>
      <c r="CZW73" s="799"/>
      <c r="CZX73" s="801"/>
      <c r="CZY73" s="784"/>
      <c r="CZZ73" s="799"/>
      <c r="DAA73" s="801"/>
      <c r="DAB73" s="784"/>
      <c r="DAC73" s="799"/>
      <c r="DAD73" s="801"/>
      <c r="DAE73" s="784"/>
      <c r="DAF73" s="789"/>
      <c r="DAG73" s="801"/>
      <c r="DAH73" s="803"/>
      <c r="DAI73" s="768"/>
      <c r="DAJ73" s="776"/>
      <c r="DAK73" s="799"/>
      <c r="DAL73" s="801"/>
      <c r="DAM73" s="784"/>
      <c r="DAN73" s="799"/>
      <c r="DAO73" s="801"/>
      <c r="DAP73" s="784"/>
      <c r="DAQ73" s="799"/>
      <c r="DAR73" s="801"/>
      <c r="DAS73" s="784"/>
      <c r="DAT73" s="799"/>
      <c r="DAU73" s="801"/>
      <c r="DAV73" s="784"/>
      <c r="DAW73" s="799"/>
      <c r="DAX73" s="801"/>
      <c r="DAY73" s="784"/>
      <c r="DAZ73" s="789"/>
      <c r="DBA73" s="801"/>
      <c r="DBB73" s="803"/>
      <c r="DBC73" s="768"/>
      <c r="DBD73" s="776"/>
      <c r="DBE73" s="799"/>
      <c r="DBF73" s="801"/>
      <c r="DBG73" s="784"/>
      <c r="DBH73" s="799"/>
      <c r="DBI73" s="801"/>
      <c r="DBJ73" s="784"/>
      <c r="DBK73" s="799"/>
      <c r="DBL73" s="801"/>
      <c r="DBM73" s="784"/>
      <c r="DBN73" s="799"/>
      <c r="DBO73" s="801"/>
      <c r="DBP73" s="784"/>
      <c r="DBQ73" s="799"/>
      <c r="DBR73" s="801"/>
      <c r="DBS73" s="784"/>
      <c r="DBT73" s="789"/>
      <c r="DBU73" s="801"/>
      <c r="DBV73" s="803"/>
      <c r="DBW73" s="768"/>
      <c r="DBX73" s="776"/>
      <c r="DBY73" s="799"/>
      <c r="DBZ73" s="801"/>
      <c r="DCA73" s="784"/>
      <c r="DCB73" s="799"/>
      <c r="DCC73" s="801"/>
      <c r="DCD73" s="784"/>
      <c r="DCE73" s="799"/>
      <c r="DCF73" s="801"/>
      <c r="DCG73" s="784"/>
      <c r="DCH73" s="799"/>
      <c r="DCI73" s="801"/>
      <c r="DCJ73" s="784"/>
      <c r="DCK73" s="799"/>
      <c r="DCL73" s="801"/>
      <c r="DCM73" s="784"/>
      <c r="DCN73" s="789"/>
      <c r="DCO73" s="801"/>
      <c r="DCP73" s="803"/>
      <c r="DCQ73" s="768"/>
      <c r="DCR73" s="776"/>
      <c r="DCS73" s="799"/>
      <c r="DCT73" s="801"/>
      <c r="DCU73" s="784"/>
      <c r="DCV73" s="799"/>
      <c r="DCW73" s="801"/>
      <c r="DCX73" s="784"/>
      <c r="DCY73" s="799"/>
      <c r="DCZ73" s="801"/>
      <c r="DDA73" s="784"/>
      <c r="DDB73" s="799"/>
      <c r="DDC73" s="801"/>
      <c r="DDD73" s="784"/>
      <c r="DDE73" s="799"/>
      <c r="DDF73" s="801"/>
      <c r="DDG73" s="784"/>
      <c r="DDH73" s="789"/>
      <c r="DDI73" s="801"/>
      <c r="DDJ73" s="803"/>
      <c r="DDK73" s="768"/>
      <c r="DDL73" s="776"/>
      <c r="DDM73" s="799"/>
      <c r="DDN73" s="801"/>
      <c r="DDO73" s="784"/>
      <c r="DDP73" s="799"/>
      <c r="DDQ73" s="801"/>
      <c r="DDR73" s="784"/>
      <c r="DDS73" s="799"/>
      <c r="DDT73" s="801"/>
      <c r="DDU73" s="784"/>
      <c r="DDV73" s="799"/>
      <c r="DDW73" s="801"/>
      <c r="DDX73" s="784"/>
      <c r="DDY73" s="799"/>
      <c r="DDZ73" s="801"/>
      <c r="DEA73" s="784"/>
      <c r="DEB73" s="789"/>
      <c r="DEC73" s="801"/>
      <c r="DED73" s="803"/>
      <c r="DEE73" s="768"/>
      <c r="DEF73" s="776"/>
      <c r="DEG73" s="799"/>
      <c r="DEH73" s="801"/>
      <c r="DEI73" s="784"/>
      <c r="DEJ73" s="799"/>
      <c r="DEK73" s="801"/>
      <c r="DEL73" s="784"/>
      <c r="DEM73" s="799"/>
      <c r="DEN73" s="801"/>
      <c r="DEO73" s="784"/>
      <c r="DEP73" s="799"/>
      <c r="DEQ73" s="801"/>
      <c r="DER73" s="784"/>
      <c r="DES73" s="799"/>
      <c r="DET73" s="801"/>
      <c r="DEU73" s="784"/>
      <c r="DEV73" s="789"/>
      <c r="DEW73" s="801"/>
      <c r="DEX73" s="803"/>
      <c r="DEY73" s="768"/>
      <c r="DEZ73" s="776"/>
      <c r="DFA73" s="799"/>
      <c r="DFB73" s="801"/>
      <c r="DFC73" s="784"/>
      <c r="DFD73" s="799"/>
      <c r="DFE73" s="801"/>
      <c r="DFF73" s="784"/>
      <c r="DFG73" s="799"/>
      <c r="DFH73" s="801"/>
      <c r="DFI73" s="784"/>
      <c r="DFJ73" s="799"/>
      <c r="DFK73" s="801"/>
      <c r="DFL73" s="784"/>
      <c r="DFM73" s="799"/>
      <c r="DFN73" s="801"/>
      <c r="DFO73" s="784"/>
      <c r="DFP73" s="789"/>
      <c r="DFQ73" s="801"/>
      <c r="DFR73" s="803"/>
      <c r="DFS73" s="768"/>
      <c r="DFT73" s="776"/>
      <c r="DFU73" s="799"/>
      <c r="DFV73" s="801"/>
      <c r="DFW73" s="784"/>
      <c r="DFX73" s="799"/>
      <c r="DFY73" s="801"/>
      <c r="DFZ73" s="784"/>
      <c r="DGA73" s="799"/>
      <c r="DGB73" s="801"/>
      <c r="DGC73" s="784"/>
      <c r="DGD73" s="799"/>
      <c r="DGE73" s="801"/>
      <c r="DGF73" s="784"/>
      <c r="DGG73" s="799"/>
      <c r="DGH73" s="801"/>
      <c r="DGI73" s="784"/>
      <c r="DGJ73" s="789"/>
      <c r="DGK73" s="801"/>
      <c r="DGL73" s="803"/>
      <c r="DGM73" s="768"/>
      <c r="DGN73" s="776"/>
      <c r="DGO73" s="799"/>
      <c r="DGP73" s="801"/>
      <c r="DGQ73" s="784"/>
      <c r="DGR73" s="799"/>
      <c r="DGS73" s="801"/>
      <c r="DGT73" s="784"/>
      <c r="DGU73" s="799"/>
      <c r="DGV73" s="801"/>
      <c r="DGW73" s="784"/>
      <c r="DGX73" s="799"/>
      <c r="DGY73" s="801"/>
      <c r="DGZ73" s="784"/>
      <c r="DHA73" s="799"/>
      <c r="DHB73" s="801"/>
      <c r="DHC73" s="784"/>
      <c r="DHD73" s="789"/>
      <c r="DHE73" s="801"/>
      <c r="DHF73" s="803"/>
      <c r="DHG73" s="768"/>
      <c r="DHH73" s="776"/>
      <c r="DHI73" s="799"/>
      <c r="DHJ73" s="801"/>
      <c r="DHK73" s="784"/>
      <c r="DHL73" s="799"/>
      <c r="DHM73" s="801"/>
      <c r="DHN73" s="784"/>
      <c r="DHO73" s="799"/>
      <c r="DHP73" s="801"/>
      <c r="DHQ73" s="784"/>
      <c r="DHR73" s="799"/>
      <c r="DHS73" s="801"/>
      <c r="DHT73" s="784"/>
      <c r="DHU73" s="799"/>
      <c r="DHV73" s="801"/>
      <c r="DHW73" s="784"/>
      <c r="DHX73" s="789"/>
      <c r="DHY73" s="801"/>
      <c r="DHZ73" s="803"/>
      <c r="DIA73" s="768"/>
      <c r="DIB73" s="776"/>
      <c r="DIC73" s="799"/>
      <c r="DID73" s="801"/>
      <c r="DIE73" s="784"/>
      <c r="DIF73" s="799"/>
      <c r="DIG73" s="801"/>
      <c r="DIH73" s="784"/>
      <c r="DII73" s="799"/>
      <c r="DIJ73" s="801"/>
      <c r="DIK73" s="784"/>
      <c r="DIL73" s="799"/>
      <c r="DIM73" s="801"/>
      <c r="DIN73" s="784"/>
      <c r="DIO73" s="799"/>
      <c r="DIP73" s="801"/>
      <c r="DIQ73" s="784"/>
      <c r="DIR73" s="789"/>
      <c r="DIS73" s="801"/>
      <c r="DIT73" s="803"/>
      <c r="DIU73" s="768"/>
      <c r="DIV73" s="776"/>
      <c r="DIW73" s="799"/>
      <c r="DIX73" s="801"/>
      <c r="DIY73" s="784"/>
      <c r="DIZ73" s="799"/>
      <c r="DJA73" s="801"/>
      <c r="DJB73" s="784"/>
      <c r="DJC73" s="799"/>
      <c r="DJD73" s="801"/>
      <c r="DJE73" s="784"/>
      <c r="DJF73" s="799"/>
      <c r="DJG73" s="801"/>
      <c r="DJH73" s="784"/>
      <c r="DJI73" s="799"/>
      <c r="DJJ73" s="801"/>
      <c r="DJK73" s="784"/>
      <c r="DJL73" s="789"/>
      <c r="DJM73" s="801"/>
      <c r="DJN73" s="803"/>
      <c r="DJO73" s="768"/>
      <c r="DJP73" s="776"/>
      <c r="DJQ73" s="799"/>
      <c r="DJR73" s="801"/>
      <c r="DJS73" s="784"/>
      <c r="DJT73" s="799"/>
      <c r="DJU73" s="801"/>
      <c r="DJV73" s="784"/>
      <c r="DJW73" s="799"/>
      <c r="DJX73" s="801"/>
      <c r="DJY73" s="784"/>
      <c r="DJZ73" s="799"/>
      <c r="DKA73" s="801"/>
      <c r="DKB73" s="784"/>
      <c r="DKC73" s="799"/>
      <c r="DKD73" s="801"/>
      <c r="DKE73" s="784"/>
      <c r="DKF73" s="789"/>
      <c r="DKG73" s="801"/>
      <c r="DKH73" s="803"/>
      <c r="DKI73" s="768"/>
      <c r="DKJ73" s="776"/>
      <c r="DKK73" s="799"/>
      <c r="DKL73" s="801"/>
      <c r="DKM73" s="784"/>
      <c r="DKN73" s="799"/>
      <c r="DKO73" s="801"/>
      <c r="DKP73" s="784"/>
      <c r="DKQ73" s="799"/>
      <c r="DKR73" s="801"/>
      <c r="DKS73" s="784"/>
      <c r="DKT73" s="799"/>
      <c r="DKU73" s="801"/>
      <c r="DKV73" s="784"/>
      <c r="DKW73" s="799"/>
      <c r="DKX73" s="801"/>
      <c r="DKY73" s="784"/>
      <c r="DKZ73" s="789"/>
      <c r="DLA73" s="801"/>
      <c r="DLB73" s="803"/>
      <c r="DLC73" s="768"/>
      <c r="DLD73" s="776"/>
      <c r="DLE73" s="799"/>
      <c r="DLF73" s="801"/>
      <c r="DLG73" s="784"/>
      <c r="DLH73" s="799"/>
      <c r="DLI73" s="801"/>
      <c r="DLJ73" s="784"/>
      <c r="DLK73" s="799"/>
      <c r="DLL73" s="801"/>
      <c r="DLM73" s="784"/>
      <c r="DLN73" s="799"/>
      <c r="DLO73" s="801"/>
      <c r="DLP73" s="784"/>
      <c r="DLQ73" s="799"/>
      <c r="DLR73" s="801"/>
      <c r="DLS73" s="784"/>
      <c r="DLT73" s="789"/>
      <c r="DLU73" s="801"/>
      <c r="DLV73" s="803"/>
      <c r="DLW73" s="768"/>
      <c r="DLX73" s="776"/>
      <c r="DLY73" s="799"/>
      <c r="DLZ73" s="801"/>
      <c r="DMA73" s="784"/>
      <c r="DMB73" s="799"/>
      <c r="DMC73" s="801"/>
      <c r="DMD73" s="784"/>
      <c r="DME73" s="799"/>
      <c r="DMF73" s="801"/>
      <c r="DMG73" s="784"/>
      <c r="DMH73" s="799"/>
      <c r="DMI73" s="801"/>
      <c r="DMJ73" s="784"/>
      <c r="DMK73" s="799"/>
      <c r="DML73" s="801"/>
      <c r="DMM73" s="784"/>
      <c r="DMN73" s="789"/>
      <c r="DMO73" s="801"/>
      <c r="DMP73" s="803"/>
      <c r="DMQ73" s="768"/>
      <c r="DMR73" s="776"/>
      <c r="DMS73" s="799"/>
      <c r="DMT73" s="801"/>
      <c r="DMU73" s="784"/>
      <c r="DMV73" s="799"/>
      <c r="DMW73" s="801"/>
      <c r="DMX73" s="784"/>
      <c r="DMY73" s="799"/>
      <c r="DMZ73" s="801"/>
      <c r="DNA73" s="784"/>
      <c r="DNB73" s="799"/>
      <c r="DNC73" s="801"/>
      <c r="DND73" s="784"/>
      <c r="DNE73" s="799"/>
      <c r="DNF73" s="801"/>
      <c r="DNG73" s="784"/>
      <c r="DNH73" s="789"/>
      <c r="DNI73" s="801"/>
      <c r="DNJ73" s="803"/>
      <c r="DNK73" s="768"/>
      <c r="DNL73" s="776"/>
      <c r="DNM73" s="799"/>
      <c r="DNN73" s="801"/>
      <c r="DNO73" s="784"/>
      <c r="DNP73" s="799"/>
      <c r="DNQ73" s="801"/>
      <c r="DNR73" s="784"/>
      <c r="DNS73" s="799"/>
      <c r="DNT73" s="801"/>
      <c r="DNU73" s="784"/>
      <c r="DNV73" s="799"/>
      <c r="DNW73" s="801"/>
      <c r="DNX73" s="784"/>
      <c r="DNY73" s="799"/>
      <c r="DNZ73" s="801"/>
      <c r="DOA73" s="784"/>
      <c r="DOB73" s="789"/>
      <c r="DOC73" s="801"/>
      <c r="DOD73" s="803"/>
      <c r="DOE73" s="768"/>
      <c r="DOF73" s="776"/>
      <c r="DOG73" s="799"/>
      <c r="DOH73" s="801"/>
      <c r="DOI73" s="784"/>
      <c r="DOJ73" s="799"/>
      <c r="DOK73" s="801"/>
      <c r="DOL73" s="784"/>
      <c r="DOM73" s="799"/>
      <c r="DON73" s="801"/>
      <c r="DOO73" s="784"/>
      <c r="DOP73" s="799"/>
      <c r="DOQ73" s="801"/>
      <c r="DOR73" s="784"/>
      <c r="DOS73" s="799"/>
      <c r="DOT73" s="801"/>
      <c r="DOU73" s="784"/>
      <c r="DOV73" s="789"/>
      <c r="DOW73" s="801"/>
      <c r="DOX73" s="803"/>
      <c r="DOY73" s="768"/>
      <c r="DOZ73" s="776"/>
      <c r="DPA73" s="799"/>
      <c r="DPB73" s="801"/>
      <c r="DPC73" s="784"/>
      <c r="DPD73" s="799"/>
      <c r="DPE73" s="801"/>
      <c r="DPF73" s="784"/>
      <c r="DPG73" s="799"/>
      <c r="DPH73" s="801"/>
      <c r="DPI73" s="784"/>
      <c r="DPJ73" s="799"/>
      <c r="DPK73" s="801"/>
      <c r="DPL73" s="784"/>
      <c r="DPM73" s="799"/>
      <c r="DPN73" s="801"/>
      <c r="DPO73" s="784"/>
      <c r="DPP73" s="789"/>
      <c r="DPQ73" s="801"/>
      <c r="DPR73" s="803"/>
      <c r="DPS73" s="768"/>
      <c r="DPT73" s="776"/>
      <c r="DPU73" s="799"/>
      <c r="DPV73" s="801"/>
      <c r="DPW73" s="784"/>
      <c r="DPX73" s="799"/>
      <c r="DPY73" s="801"/>
      <c r="DPZ73" s="784"/>
      <c r="DQA73" s="799"/>
      <c r="DQB73" s="801"/>
      <c r="DQC73" s="784"/>
      <c r="DQD73" s="799"/>
      <c r="DQE73" s="801"/>
      <c r="DQF73" s="784"/>
      <c r="DQG73" s="799"/>
      <c r="DQH73" s="801"/>
      <c r="DQI73" s="784"/>
      <c r="DQJ73" s="789"/>
      <c r="DQK73" s="801"/>
      <c r="DQL73" s="803"/>
      <c r="DQM73" s="768"/>
      <c r="DQN73" s="776"/>
      <c r="DQO73" s="799"/>
      <c r="DQP73" s="801"/>
      <c r="DQQ73" s="784"/>
      <c r="DQR73" s="799"/>
      <c r="DQS73" s="801"/>
      <c r="DQT73" s="784"/>
      <c r="DQU73" s="799"/>
      <c r="DQV73" s="801"/>
      <c r="DQW73" s="784"/>
      <c r="DQX73" s="799"/>
      <c r="DQY73" s="801"/>
      <c r="DQZ73" s="784"/>
      <c r="DRA73" s="799"/>
      <c r="DRB73" s="801"/>
      <c r="DRC73" s="784"/>
      <c r="DRD73" s="789"/>
      <c r="DRE73" s="801"/>
      <c r="DRF73" s="803"/>
      <c r="DRG73" s="768"/>
      <c r="DRH73" s="776"/>
      <c r="DRI73" s="799"/>
      <c r="DRJ73" s="801"/>
      <c r="DRK73" s="784"/>
      <c r="DRL73" s="799"/>
      <c r="DRM73" s="801"/>
      <c r="DRN73" s="784"/>
      <c r="DRO73" s="799"/>
      <c r="DRP73" s="801"/>
      <c r="DRQ73" s="784"/>
      <c r="DRR73" s="799"/>
      <c r="DRS73" s="801"/>
      <c r="DRT73" s="784"/>
      <c r="DRU73" s="799"/>
      <c r="DRV73" s="801"/>
      <c r="DRW73" s="784"/>
      <c r="DRX73" s="789"/>
      <c r="DRY73" s="801"/>
      <c r="DRZ73" s="803"/>
      <c r="DSA73" s="768"/>
      <c r="DSB73" s="776"/>
      <c r="DSC73" s="799"/>
      <c r="DSD73" s="801"/>
      <c r="DSE73" s="784"/>
      <c r="DSF73" s="799"/>
      <c r="DSG73" s="801"/>
      <c r="DSH73" s="784"/>
      <c r="DSI73" s="799"/>
      <c r="DSJ73" s="801"/>
      <c r="DSK73" s="784"/>
      <c r="DSL73" s="799"/>
      <c r="DSM73" s="801"/>
      <c r="DSN73" s="784"/>
      <c r="DSO73" s="799"/>
      <c r="DSP73" s="801"/>
      <c r="DSQ73" s="784"/>
      <c r="DSR73" s="789"/>
      <c r="DSS73" s="801"/>
      <c r="DST73" s="803"/>
      <c r="DSU73" s="768"/>
      <c r="DSV73" s="776"/>
      <c r="DSW73" s="799"/>
      <c r="DSX73" s="801"/>
      <c r="DSY73" s="784"/>
      <c r="DSZ73" s="799"/>
      <c r="DTA73" s="801"/>
      <c r="DTB73" s="784"/>
      <c r="DTC73" s="799"/>
      <c r="DTD73" s="801"/>
      <c r="DTE73" s="784"/>
      <c r="DTF73" s="799"/>
      <c r="DTG73" s="801"/>
      <c r="DTH73" s="784"/>
      <c r="DTI73" s="799"/>
      <c r="DTJ73" s="801"/>
      <c r="DTK73" s="784"/>
      <c r="DTL73" s="789"/>
      <c r="DTM73" s="801"/>
      <c r="DTN73" s="803"/>
      <c r="DTO73" s="768"/>
      <c r="DTP73" s="776"/>
      <c r="DTQ73" s="799"/>
      <c r="DTR73" s="801"/>
      <c r="DTS73" s="784"/>
      <c r="DTT73" s="799"/>
      <c r="DTU73" s="801"/>
      <c r="DTV73" s="784"/>
      <c r="DTW73" s="799"/>
      <c r="DTX73" s="801"/>
      <c r="DTY73" s="784"/>
      <c r="DTZ73" s="799"/>
      <c r="DUA73" s="801"/>
      <c r="DUB73" s="784"/>
      <c r="DUC73" s="799"/>
      <c r="DUD73" s="801"/>
      <c r="DUE73" s="784"/>
      <c r="DUF73" s="789"/>
      <c r="DUG73" s="801"/>
      <c r="DUH73" s="803"/>
      <c r="DUI73" s="768"/>
      <c r="DUJ73" s="776"/>
      <c r="DUK73" s="799"/>
      <c r="DUL73" s="801"/>
      <c r="DUM73" s="784"/>
      <c r="DUN73" s="799"/>
      <c r="DUO73" s="801"/>
      <c r="DUP73" s="784"/>
      <c r="DUQ73" s="799"/>
      <c r="DUR73" s="801"/>
      <c r="DUS73" s="784"/>
      <c r="DUT73" s="799"/>
      <c r="DUU73" s="801"/>
      <c r="DUV73" s="784"/>
      <c r="DUW73" s="799"/>
      <c r="DUX73" s="801"/>
      <c r="DUY73" s="784"/>
      <c r="DUZ73" s="789"/>
      <c r="DVA73" s="801"/>
      <c r="DVB73" s="803"/>
      <c r="DVC73" s="768"/>
      <c r="DVD73" s="776"/>
      <c r="DVE73" s="799"/>
      <c r="DVF73" s="801"/>
      <c r="DVG73" s="784"/>
      <c r="DVH73" s="799"/>
      <c r="DVI73" s="801"/>
      <c r="DVJ73" s="784"/>
      <c r="DVK73" s="799"/>
      <c r="DVL73" s="801"/>
      <c r="DVM73" s="784"/>
      <c r="DVN73" s="799"/>
      <c r="DVO73" s="801"/>
      <c r="DVP73" s="784"/>
      <c r="DVQ73" s="799"/>
      <c r="DVR73" s="801"/>
      <c r="DVS73" s="784"/>
      <c r="DVT73" s="789"/>
      <c r="DVU73" s="801"/>
      <c r="DVV73" s="803"/>
      <c r="DVW73" s="768"/>
      <c r="DVX73" s="776"/>
      <c r="DVY73" s="799"/>
      <c r="DVZ73" s="801"/>
      <c r="DWA73" s="784"/>
      <c r="DWB73" s="799"/>
      <c r="DWC73" s="801"/>
      <c r="DWD73" s="784"/>
      <c r="DWE73" s="799"/>
      <c r="DWF73" s="801"/>
      <c r="DWG73" s="784"/>
      <c r="DWH73" s="799"/>
      <c r="DWI73" s="801"/>
      <c r="DWJ73" s="784"/>
      <c r="DWK73" s="799"/>
      <c r="DWL73" s="801"/>
      <c r="DWM73" s="784"/>
      <c r="DWN73" s="789"/>
      <c r="DWO73" s="801"/>
      <c r="DWP73" s="803"/>
      <c r="DWQ73" s="768"/>
      <c r="DWR73" s="776"/>
      <c r="DWS73" s="799"/>
      <c r="DWT73" s="801"/>
      <c r="DWU73" s="784"/>
      <c r="DWV73" s="799"/>
      <c r="DWW73" s="801"/>
      <c r="DWX73" s="784"/>
      <c r="DWY73" s="799"/>
      <c r="DWZ73" s="801"/>
      <c r="DXA73" s="784"/>
      <c r="DXB73" s="799"/>
      <c r="DXC73" s="801"/>
      <c r="DXD73" s="784"/>
      <c r="DXE73" s="799"/>
      <c r="DXF73" s="801"/>
      <c r="DXG73" s="784"/>
      <c r="DXH73" s="789"/>
      <c r="DXI73" s="801"/>
      <c r="DXJ73" s="803"/>
      <c r="DXK73" s="768"/>
      <c r="DXL73" s="776"/>
      <c r="DXM73" s="799"/>
      <c r="DXN73" s="801"/>
      <c r="DXO73" s="784"/>
      <c r="DXP73" s="799"/>
      <c r="DXQ73" s="801"/>
      <c r="DXR73" s="784"/>
      <c r="DXS73" s="799"/>
      <c r="DXT73" s="801"/>
      <c r="DXU73" s="784"/>
      <c r="DXV73" s="799"/>
      <c r="DXW73" s="801"/>
      <c r="DXX73" s="784"/>
      <c r="DXY73" s="799"/>
      <c r="DXZ73" s="801"/>
      <c r="DYA73" s="784"/>
      <c r="DYB73" s="789"/>
      <c r="DYC73" s="801"/>
      <c r="DYD73" s="803"/>
      <c r="DYE73" s="768"/>
      <c r="DYF73" s="776"/>
      <c r="DYG73" s="799"/>
      <c r="DYH73" s="801"/>
      <c r="DYI73" s="784"/>
      <c r="DYJ73" s="799"/>
      <c r="DYK73" s="801"/>
      <c r="DYL73" s="784"/>
      <c r="DYM73" s="799"/>
      <c r="DYN73" s="801"/>
      <c r="DYO73" s="784"/>
      <c r="DYP73" s="799"/>
      <c r="DYQ73" s="801"/>
      <c r="DYR73" s="784"/>
      <c r="DYS73" s="799"/>
      <c r="DYT73" s="801"/>
      <c r="DYU73" s="784"/>
      <c r="DYV73" s="789"/>
      <c r="DYW73" s="801"/>
      <c r="DYX73" s="803"/>
      <c r="DYY73" s="768"/>
      <c r="DYZ73" s="776"/>
      <c r="DZA73" s="799"/>
      <c r="DZB73" s="801"/>
      <c r="DZC73" s="784"/>
      <c r="DZD73" s="799"/>
      <c r="DZE73" s="801"/>
      <c r="DZF73" s="784"/>
      <c r="DZG73" s="799"/>
      <c r="DZH73" s="801"/>
      <c r="DZI73" s="784"/>
      <c r="DZJ73" s="799"/>
      <c r="DZK73" s="801"/>
      <c r="DZL73" s="784"/>
      <c r="DZM73" s="799"/>
      <c r="DZN73" s="801"/>
      <c r="DZO73" s="784"/>
      <c r="DZP73" s="789"/>
      <c r="DZQ73" s="801"/>
      <c r="DZR73" s="803"/>
      <c r="DZS73" s="768"/>
      <c r="DZT73" s="776"/>
      <c r="DZU73" s="799"/>
      <c r="DZV73" s="801"/>
      <c r="DZW73" s="784"/>
      <c r="DZX73" s="799"/>
      <c r="DZY73" s="801"/>
      <c r="DZZ73" s="784"/>
      <c r="EAA73" s="799"/>
      <c r="EAB73" s="801"/>
      <c r="EAC73" s="784"/>
      <c r="EAD73" s="799"/>
      <c r="EAE73" s="801"/>
      <c r="EAF73" s="784"/>
      <c r="EAG73" s="799"/>
      <c r="EAH73" s="801"/>
      <c r="EAI73" s="784"/>
      <c r="EAJ73" s="789"/>
      <c r="EAK73" s="801"/>
      <c r="EAL73" s="803"/>
      <c r="EAM73" s="768"/>
      <c r="EAN73" s="776"/>
      <c r="EAO73" s="799"/>
      <c r="EAP73" s="801"/>
      <c r="EAQ73" s="784"/>
      <c r="EAR73" s="799"/>
      <c r="EAS73" s="801"/>
      <c r="EAT73" s="784"/>
      <c r="EAU73" s="799"/>
      <c r="EAV73" s="801"/>
      <c r="EAW73" s="784"/>
      <c r="EAX73" s="799"/>
      <c r="EAY73" s="801"/>
      <c r="EAZ73" s="784"/>
      <c r="EBA73" s="799"/>
      <c r="EBB73" s="801"/>
      <c r="EBC73" s="784"/>
      <c r="EBD73" s="789"/>
      <c r="EBE73" s="801"/>
      <c r="EBF73" s="803"/>
      <c r="EBG73" s="768"/>
      <c r="EBH73" s="776"/>
      <c r="EBI73" s="799"/>
      <c r="EBJ73" s="801"/>
      <c r="EBK73" s="784"/>
      <c r="EBL73" s="799"/>
      <c r="EBM73" s="801"/>
      <c r="EBN73" s="784"/>
      <c r="EBO73" s="799"/>
      <c r="EBP73" s="801"/>
      <c r="EBQ73" s="784"/>
      <c r="EBR73" s="799"/>
      <c r="EBS73" s="801"/>
      <c r="EBT73" s="784"/>
      <c r="EBU73" s="799"/>
      <c r="EBV73" s="801"/>
      <c r="EBW73" s="784"/>
      <c r="EBX73" s="789"/>
      <c r="EBY73" s="801"/>
      <c r="EBZ73" s="803"/>
      <c r="ECA73" s="768"/>
      <c r="ECB73" s="776"/>
      <c r="ECC73" s="799"/>
      <c r="ECD73" s="801"/>
      <c r="ECE73" s="784"/>
      <c r="ECF73" s="799"/>
      <c r="ECG73" s="801"/>
      <c r="ECH73" s="784"/>
      <c r="ECI73" s="799"/>
      <c r="ECJ73" s="801"/>
      <c r="ECK73" s="784"/>
      <c r="ECL73" s="799"/>
      <c r="ECM73" s="801"/>
      <c r="ECN73" s="784"/>
      <c r="ECO73" s="799"/>
      <c r="ECP73" s="801"/>
      <c r="ECQ73" s="784"/>
      <c r="ECR73" s="789"/>
      <c r="ECS73" s="801"/>
      <c r="ECT73" s="803"/>
      <c r="ECU73" s="768"/>
      <c r="ECV73" s="776"/>
      <c r="ECW73" s="799"/>
      <c r="ECX73" s="801"/>
      <c r="ECY73" s="784"/>
      <c r="ECZ73" s="799"/>
      <c r="EDA73" s="801"/>
      <c r="EDB73" s="784"/>
      <c r="EDC73" s="799"/>
      <c r="EDD73" s="801"/>
      <c r="EDE73" s="784"/>
      <c r="EDF73" s="799"/>
      <c r="EDG73" s="801"/>
      <c r="EDH73" s="784"/>
      <c r="EDI73" s="799"/>
      <c r="EDJ73" s="801"/>
      <c r="EDK73" s="784"/>
      <c r="EDL73" s="789"/>
      <c r="EDM73" s="801"/>
      <c r="EDN73" s="803"/>
      <c r="EDO73" s="768"/>
      <c r="EDP73" s="776"/>
      <c r="EDQ73" s="799"/>
      <c r="EDR73" s="801"/>
      <c r="EDS73" s="784"/>
      <c r="EDT73" s="799"/>
      <c r="EDU73" s="801"/>
      <c r="EDV73" s="784"/>
      <c r="EDW73" s="799"/>
      <c r="EDX73" s="801"/>
      <c r="EDY73" s="784"/>
      <c r="EDZ73" s="799"/>
      <c r="EEA73" s="801"/>
      <c r="EEB73" s="784"/>
      <c r="EEC73" s="799"/>
      <c r="EED73" s="801"/>
      <c r="EEE73" s="784"/>
      <c r="EEF73" s="789"/>
      <c r="EEG73" s="801"/>
      <c r="EEH73" s="803"/>
      <c r="EEI73" s="768"/>
      <c r="EEJ73" s="776"/>
      <c r="EEK73" s="799"/>
      <c r="EEL73" s="801"/>
      <c r="EEM73" s="784"/>
      <c r="EEN73" s="799"/>
      <c r="EEO73" s="801"/>
      <c r="EEP73" s="784"/>
      <c r="EEQ73" s="799"/>
      <c r="EER73" s="801"/>
      <c r="EES73" s="784"/>
      <c r="EET73" s="799"/>
      <c r="EEU73" s="801"/>
      <c r="EEV73" s="784"/>
      <c r="EEW73" s="799"/>
      <c r="EEX73" s="801"/>
      <c r="EEY73" s="784"/>
      <c r="EEZ73" s="789"/>
      <c r="EFA73" s="801"/>
      <c r="EFB73" s="803"/>
      <c r="EFC73" s="768"/>
      <c r="EFD73" s="776"/>
      <c r="EFE73" s="799"/>
      <c r="EFF73" s="801"/>
      <c r="EFG73" s="784"/>
      <c r="EFH73" s="799"/>
      <c r="EFI73" s="801"/>
      <c r="EFJ73" s="784"/>
      <c r="EFK73" s="799"/>
      <c r="EFL73" s="801"/>
      <c r="EFM73" s="784"/>
      <c r="EFN73" s="799"/>
      <c r="EFO73" s="801"/>
      <c r="EFP73" s="784"/>
      <c r="EFQ73" s="799"/>
      <c r="EFR73" s="801"/>
      <c r="EFS73" s="784"/>
      <c r="EFT73" s="789"/>
      <c r="EFU73" s="801"/>
      <c r="EFV73" s="803"/>
      <c r="EFW73" s="768"/>
      <c r="EFX73" s="776"/>
      <c r="EFY73" s="799"/>
      <c r="EFZ73" s="801"/>
      <c r="EGA73" s="784"/>
      <c r="EGB73" s="799"/>
      <c r="EGC73" s="801"/>
      <c r="EGD73" s="784"/>
      <c r="EGE73" s="799"/>
      <c r="EGF73" s="801"/>
      <c r="EGG73" s="784"/>
      <c r="EGH73" s="799"/>
      <c r="EGI73" s="801"/>
      <c r="EGJ73" s="784"/>
      <c r="EGK73" s="799"/>
      <c r="EGL73" s="801"/>
      <c r="EGM73" s="784"/>
      <c r="EGN73" s="789"/>
      <c r="EGO73" s="801"/>
      <c r="EGP73" s="803"/>
      <c r="EGQ73" s="768"/>
      <c r="EGR73" s="776"/>
      <c r="EGS73" s="799"/>
      <c r="EGT73" s="801"/>
      <c r="EGU73" s="784"/>
      <c r="EGV73" s="799"/>
      <c r="EGW73" s="801"/>
      <c r="EGX73" s="784"/>
      <c r="EGY73" s="799"/>
      <c r="EGZ73" s="801"/>
      <c r="EHA73" s="784"/>
      <c r="EHB73" s="799"/>
      <c r="EHC73" s="801"/>
      <c r="EHD73" s="784"/>
      <c r="EHE73" s="799"/>
      <c r="EHF73" s="801"/>
      <c r="EHG73" s="784"/>
      <c r="EHH73" s="789"/>
      <c r="EHI73" s="801"/>
      <c r="EHJ73" s="803"/>
      <c r="EHK73" s="768"/>
      <c r="EHL73" s="776"/>
      <c r="EHM73" s="799"/>
      <c r="EHN73" s="801"/>
      <c r="EHO73" s="784"/>
      <c r="EHP73" s="799"/>
      <c r="EHQ73" s="801"/>
      <c r="EHR73" s="784"/>
      <c r="EHS73" s="799"/>
      <c r="EHT73" s="801"/>
      <c r="EHU73" s="784"/>
      <c r="EHV73" s="799"/>
      <c r="EHW73" s="801"/>
      <c r="EHX73" s="784"/>
      <c r="EHY73" s="799"/>
      <c r="EHZ73" s="801"/>
      <c r="EIA73" s="784"/>
      <c r="EIB73" s="789"/>
      <c r="EIC73" s="801"/>
      <c r="EID73" s="803"/>
      <c r="EIE73" s="768"/>
      <c r="EIF73" s="776"/>
      <c r="EIG73" s="799"/>
      <c r="EIH73" s="801"/>
      <c r="EII73" s="784"/>
      <c r="EIJ73" s="799"/>
      <c r="EIK73" s="801"/>
      <c r="EIL73" s="784"/>
      <c r="EIM73" s="799"/>
      <c r="EIN73" s="801"/>
      <c r="EIO73" s="784"/>
      <c r="EIP73" s="799"/>
      <c r="EIQ73" s="801"/>
      <c r="EIR73" s="784"/>
      <c r="EIS73" s="799"/>
      <c r="EIT73" s="801"/>
      <c r="EIU73" s="784"/>
      <c r="EIV73" s="789"/>
      <c r="EIW73" s="801"/>
      <c r="EIX73" s="803"/>
      <c r="EIY73" s="768"/>
      <c r="EIZ73" s="776"/>
      <c r="EJA73" s="799"/>
      <c r="EJB73" s="801"/>
      <c r="EJC73" s="784"/>
      <c r="EJD73" s="799"/>
      <c r="EJE73" s="801"/>
      <c r="EJF73" s="784"/>
      <c r="EJG73" s="799"/>
      <c r="EJH73" s="801"/>
      <c r="EJI73" s="784"/>
      <c r="EJJ73" s="799"/>
      <c r="EJK73" s="801"/>
      <c r="EJL73" s="784"/>
      <c r="EJM73" s="799"/>
      <c r="EJN73" s="801"/>
      <c r="EJO73" s="784"/>
      <c r="EJP73" s="789"/>
      <c r="EJQ73" s="801"/>
      <c r="EJR73" s="803"/>
      <c r="EJS73" s="768"/>
      <c r="EJT73" s="776"/>
      <c r="EJU73" s="799"/>
      <c r="EJV73" s="801"/>
      <c r="EJW73" s="784"/>
      <c r="EJX73" s="799"/>
      <c r="EJY73" s="801"/>
      <c r="EJZ73" s="784"/>
      <c r="EKA73" s="799"/>
      <c r="EKB73" s="801"/>
      <c r="EKC73" s="784"/>
      <c r="EKD73" s="799"/>
      <c r="EKE73" s="801"/>
      <c r="EKF73" s="784"/>
      <c r="EKG73" s="799"/>
      <c r="EKH73" s="801"/>
      <c r="EKI73" s="784"/>
      <c r="EKJ73" s="789"/>
      <c r="EKK73" s="801"/>
      <c r="EKL73" s="803"/>
      <c r="EKM73" s="768"/>
      <c r="EKN73" s="776"/>
      <c r="EKO73" s="799"/>
      <c r="EKP73" s="801"/>
      <c r="EKQ73" s="784"/>
      <c r="EKR73" s="799"/>
      <c r="EKS73" s="801"/>
      <c r="EKT73" s="784"/>
      <c r="EKU73" s="799"/>
      <c r="EKV73" s="801"/>
      <c r="EKW73" s="784"/>
      <c r="EKX73" s="799"/>
      <c r="EKY73" s="801"/>
      <c r="EKZ73" s="784"/>
      <c r="ELA73" s="799"/>
      <c r="ELB73" s="801"/>
      <c r="ELC73" s="784"/>
      <c r="ELD73" s="789"/>
      <c r="ELE73" s="801"/>
      <c r="ELF73" s="803"/>
      <c r="ELG73" s="768"/>
      <c r="ELH73" s="776"/>
      <c r="ELI73" s="799"/>
      <c r="ELJ73" s="801"/>
      <c r="ELK73" s="784"/>
      <c r="ELL73" s="799"/>
      <c r="ELM73" s="801"/>
      <c r="ELN73" s="784"/>
      <c r="ELO73" s="799"/>
      <c r="ELP73" s="801"/>
      <c r="ELQ73" s="784"/>
      <c r="ELR73" s="799"/>
      <c r="ELS73" s="801"/>
      <c r="ELT73" s="784"/>
      <c r="ELU73" s="799"/>
      <c r="ELV73" s="801"/>
      <c r="ELW73" s="784"/>
      <c r="ELX73" s="789"/>
      <c r="ELY73" s="801"/>
      <c r="ELZ73" s="803"/>
      <c r="EMA73" s="768"/>
      <c r="EMB73" s="776"/>
      <c r="EMC73" s="799"/>
      <c r="EMD73" s="801"/>
      <c r="EME73" s="784"/>
      <c r="EMF73" s="799"/>
      <c r="EMG73" s="801"/>
      <c r="EMH73" s="784"/>
      <c r="EMI73" s="799"/>
      <c r="EMJ73" s="801"/>
      <c r="EMK73" s="784"/>
      <c r="EML73" s="799"/>
      <c r="EMM73" s="801"/>
      <c r="EMN73" s="784"/>
      <c r="EMO73" s="799"/>
      <c r="EMP73" s="801"/>
      <c r="EMQ73" s="784"/>
      <c r="EMR73" s="789"/>
      <c r="EMS73" s="801"/>
      <c r="EMT73" s="803"/>
      <c r="EMU73" s="768"/>
      <c r="EMV73" s="776"/>
      <c r="EMW73" s="799"/>
      <c r="EMX73" s="801"/>
      <c r="EMY73" s="784"/>
      <c r="EMZ73" s="799"/>
      <c r="ENA73" s="801"/>
      <c r="ENB73" s="784"/>
      <c r="ENC73" s="799"/>
      <c r="END73" s="801"/>
      <c r="ENE73" s="784"/>
      <c r="ENF73" s="799"/>
      <c r="ENG73" s="801"/>
      <c r="ENH73" s="784"/>
      <c r="ENI73" s="799"/>
      <c r="ENJ73" s="801"/>
      <c r="ENK73" s="784"/>
      <c r="ENL73" s="789"/>
      <c r="ENM73" s="801"/>
      <c r="ENN73" s="803"/>
      <c r="ENO73" s="768"/>
      <c r="ENP73" s="776"/>
      <c r="ENQ73" s="799"/>
      <c r="ENR73" s="801"/>
      <c r="ENS73" s="784"/>
      <c r="ENT73" s="799"/>
      <c r="ENU73" s="801"/>
      <c r="ENV73" s="784"/>
      <c r="ENW73" s="799"/>
      <c r="ENX73" s="801"/>
      <c r="ENY73" s="784"/>
      <c r="ENZ73" s="799"/>
      <c r="EOA73" s="801"/>
      <c r="EOB73" s="784"/>
      <c r="EOC73" s="799"/>
      <c r="EOD73" s="801"/>
      <c r="EOE73" s="784"/>
      <c r="EOF73" s="789"/>
      <c r="EOG73" s="801"/>
      <c r="EOH73" s="803"/>
      <c r="EOI73" s="768"/>
      <c r="EOJ73" s="776"/>
      <c r="EOK73" s="799"/>
      <c r="EOL73" s="801"/>
      <c r="EOM73" s="784"/>
      <c r="EON73" s="799"/>
      <c r="EOO73" s="801"/>
      <c r="EOP73" s="784"/>
      <c r="EOQ73" s="799"/>
      <c r="EOR73" s="801"/>
      <c r="EOS73" s="784"/>
      <c r="EOT73" s="799"/>
      <c r="EOU73" s="801"/>
      <c r="EOV73" s="784"/>
      <c r="EOW73" s="799"/>
      <c r="EOX73" s="801"/>
      <c r="EOY73" s="784"/>
      <c r="EOZ73" s="789"/>
      <c r="EPA73" s="801"/>
      <c r="EPB73" s="803"/>
      <c r="EPC73" s="768"/>
      <c r="EPD73" s="776"/>
      <c r="EPE73" s="799"/>
      <c r="EPF73" s="801"/>
      <c r="EPG73" s="784"/>
      <c r="EPH73" s="799"/>
      <c r="EPI73" s="801"/>
      <c r="EPJ73" s="784"/>
      <c r="EPK73" s="799"/>
      <c r="EPL73" s="801"/>
      <c r="EPM73" s="784"/>
      <c r="EPN73" s="799"/>
      <c r="EPO73" s="801"/>
      <c r="EPP73" s="784"/>
      <c r="EPQ73" s="799"/>
      <c r="EPR73" s="801"/>
      <c r="EPS73" s="784"/>
      <c r="EPT73" s="789"/>
      <c r="EPU73" s="801"/>
      <c r="EPV73" s="803"/>
      <c r="EPW73" s="768"/>
      <c r="EPX73" s="776"/>
      <c r="EPY73" s="799"/>
      <c r="EPZ73" s="801"/>
      <c r="EQA73" s="784"/>
      <c r="EQB73" s="799"/>
      <c r="EQC73" s="801"/>
      <c r="EQD73" s="784"/>
      <c r="EQE73" s="799"/>
      <c r="EQF73" s="801"/>
      <c r="EQG73" s="784"/>
      <c r="EQH73" s="799"/>
      <c r="EQI73" s="801"/>
      <c r="EQJ73" s="784"/>
      <c r="EQK73" s="799"/>
      <c r="EQL73" s="801"/>
      <c r="EQM73" s="784"/>
      <c r="EQN73" s="789"/>
      <c r="EQO73" s="801"/>
      <c r="EQP73" s="803"/>
      <c r="EQQ73" s="768"/>
      <c r="EQR73" s="776"/>
      <c r="EQS73" s="799"/>
      <c r="EQT73" s="801"/>
      <c r="EQU73" s="784"/>
      <c r="EQV73" s="799"/>
      <c r="EQW73" s="801"/>
      <c r="EQX73" s="784"/>
      <c r="EQY73" s="799"/>
      <c r="EQZ73" s="801"/>
      <c r="ERA73" s="784"/>
      <c r="ERB73" s="799"/>
      <c r="ERC73" s="801"/>
      <c r="ERD73" s="784"/>
      <c r="ERE73" s="799"/>
      <c r="ERF73" s="801"/>
      <c r="ERG73" s="784"/>
      <c r="ERH73" s="789"/>
      <c r="ERI73" s="801"/>
      <c r="ERJ73" s="803"/>
      <c r="ERK73" s="768"/>
      <c r="ERL73" s="776"/>
      <c r="ERM73" s="799"/>
      <c r="ERN73" s="801"/>
      <c r="ERO73" s="784"/>
      <c r="ERP73" s="799"/>
      <c r="ERQ73" s="801"/>
      <c r="ERR73" s="784"/>
      <c r="ERS73" s="799"/>
      <c r="ERT73" s="801"/>
      <c r="ERU73" s="784"/>
      <c r="ERV73" s="799"/>
      <c r="ERW73" s="801"/>
      <c r="ERX73" s="784"/>
      <c r="ERY73" s="799"/>
      <c r="ERZ73" s="801"/>
      <c r="ESA73" s="784"/>
      <c r="ESB73" s="789"/>
      <c r="ESC73" s="801"/>
      <c r="ESD73" s="803"/>
      <c r="ESE73" s="768"/>
      <c r="ESF73" s="776"/>
      <c r="ESG73" s="799"/>
      <c r="ESH73" s="801"/>
      <c r="ESI73" s="784"/>
      <c r="ESJ73" s="799"/>
      <c r="ESK73" s="801"/>
      <c r="ESL73" s="784"/>
      <c r="ESM73" s="799"/>
      <c r="ESN73" s="801"/>
      <c r="ESO73" s="784"/>
      <c r="ESP73" s="799"/>
      <c r="ESQ73" s="801"/>
      <c r="ESR73" s="784"/>
      <c r="ESS73" s="799"/>
      <c r="EST73" s="801"/>
      <c r="ESU73" s="784"/>
      <c r="ESV73" s="789"/>
      <c r="ESW73" s="801"/>
      <c r="ESX73" s="803"/>
      <c r="ESY73" s="768"/>
      <c r="ESZ73" s="776"/>
      <c r="ETA73" s="799"/>
      <c r="ETB73" s="801"/>
      <c r="ETC73" s="784"/>
      <c r="ETD73" s="799"/>
      <c r="ETE73" s="801"/>
      <c r="ETF73" s="784"/>
      <c r="ETG73" s="799"/>
      <c r="ETH73" s="801"/>
      <c r="ETI73" s="784"/>
      <c r="ETJ73" s="799"/>
      <c r="ETK73" s="801"/>
      <c r="ETL73" s="784"/>
      <c r="ETM73" s="799"/>
      <c r="ETN73" s="801"/>
      <c r="ETO73" s="784"/>
      <c r="ETP73" s="789"/>
      <c r="ETQ73" s="801"/>
      <c r="ETR73" s="803"/>
      <c r="ETS73" s="768"/>
      <c r="ETT73" s="776"/>
      <c r="ETU73" s="799"/>
      <c r="ETV73" s="801"/>
      <c r="ETW73" s="784"/>
      <c r="ETX73" s="799"/>
      <c r="ETY73" s="801"/>
      <c r="ETZ73" s="784"/>
      <c r="EUA73" s="799"/>
      <c r="EUB73" s="801"/>
      <c r="EUC73" s="784"/>
      <c r="EUD73" s="799"/>
      <c r="EUE73" s="801"/>
      <c r="EUF73" s="784"/>
      <c r="EUG73" s="799"/>
      <c r="EUH73" s="801"/>
      <c r="EUI73" s="784"/>
      <c r="EUJ73" s="789"/>
      <c r="EUK73" s="801"/>
      <c r="EUL73" s="803"/>
      <c r="EUM73" s="768"/>
      <c r="EUN73" s="776"/>
      <c r="EUO73" s="799"/>
      <c r="EUP73" s="801"/>
      <c r="EUQ73" s="784"/>
      <c r="EUR73" s="799"/>
      <c r="EUS73" s="801"/>
      <c r="EUT73" s="784"/>
      <c r="EUU73" s="799"/>
      <c r="EUV73" s="801"/>
      <c r="EUW73" s="784"/>
      <c r="EUX73" s="799"/>
      <c r="EUY73" s="801"/>
      <c r="EUZ73" s="784"/>
      <c r="EVA73" s="799"/>
      <c r="EVB73" s="801"/>
      <c r="EVC73" s="784"/>
      <c r="EVD73" s="789"/>
      <c r="EVE73" s="801"/>
      <c r="EVF73" s="803"/>
      <c r="EVG73" s="768"/>
      <c r="EVH73" s="776"/>
      <c r="EVI73" s="799"/>
      <c r="EVJ73" s="801"/>
      <c r="EVK73" s="784"/>
      <c r="EVL73" s="799"/>
      <c r="EVM73" s="801"/>
      <c r="EVN73" s="784"/>
      <c r="EVO73" s="799"/>
      <c r="EVP73" s="801"/>
      <c r="EVQ73" s="784"/>
      <c r="EVR73" s="799"/>
      <c r="EVS73" s="801"/>
      <c r="EVT73" s="784"/>
      <c r="EVU73" s="799"/>
      <c r="EVV73" s="801"/>
      <c r="EVW73" s="784"/>
      <c r="EVX73" s="789"/>
      <c r="EVY73" s="801"/>
      <c r="EVZ73" s="803"/>
      <c r="EWA73" s="768"/>
      <c r="EWB73" s="776"/>
      <c r="EWC73" s="799"/>
      <c r="EWD73" s="801"/>
      <c r="EWE73" s="784"/>
      <c r="EWF73" s="799"/>
      <c r="EWG73" s="801"/>
      <c r="EWH73" s="784"/>
      <c r="EWI73" s="799"/>
      <c r="EWJ73" s="801"/>
      <c r="EWK73" s="784"/>
      <c r="EWL73" s="799"/>
      <c r="EWM73" s="801"/>
      <c r="EWN73" s="784"/>
      <c r="EWO73" s="799"/>
      <c r="EWP73" s="801"/>
      <c r="EWQ73" s="784"/>
      <c r="EWR73" s="789"/>
      <c r="EWS73" s="801"/>
      <c r="EWT73" s="803"/>
      <c r="EWU73" s="768"/>
      <c r="EWV73" s="776"/>
      <c r="EWW73" s="799"/>
      <c r="EWX73" s="801"/>
      <c r="EWY73" s="784"/>
      <c r="EWZ73" s="799"/>
      <c r="EXA73" s="801"/>
      <c r="EXB73" s="784"/>
      <c r="EXC73" s="799"/>
      <c r="EXD73" s="801"/>
      <c r="EXE73" s="784"/>
      <c r="EXF73" s="799"/>
      <c r="EXG73" s="801"/>
      <c r="EXH73" s="784"/>
      <c r="EXI73" s="799"/>
      <c r="EXJ73" s="801"/>
      <c r="EXK73" s="784"/>
      <c r="EXL73" s="789"/>
      <c r="EXM73" s="801"/>
      <c r="EXN73" s="803"/>
      <c r="EXO73" s="768"/>
      <c r="EXP73" s="776"/>
      <c r="EXQ73" s="799"/>
      <c r="EXR73" s="801"/>
      <c r="EXS73" s="784"/>
      <c r="EXT73" s="799"/>
      <c r="EXU73" s="801"/>
      <c r="EXV73" s="784"/>
      <c r="EXW73" s="799"/>
      <c r="EXX73" s="801"/>
      <c r="EXY73" s="784"/>
      <c r="EXZ73" s="799"/>
      <c r="EYA73" s="801"/>
      <c r="EYB73" s="784"/>
      <c r="EYC73" s="799"/>
      <c r="EYD73" s="801"/>
      <c r="EYE73" s="784"/>
      <c r="EYF73" s="789"/>
      <c r="EYG73" s="801"/>
      <c r="EYH73" s="803"/>
      <c r="EYI73" s="768"/>
      <c r="EYJ73" s="776"/>
      <c r="EYK73" s="799"/>
      <c r="EYL73" s="801"/>
      <c r="EYM73" s="784"/>
      <c r="EYN73" s="799"/>
      <c r="EYO73" s="801"/>
      <c r="EYP73" s="784"/>
      <c r="EYQ73" s="799"/>
      <c r="EYR73" s="801"/>
      <c r="EYS73" s="784"/>
      <c r="EYT73" s="799"/>
      <c r="EYU73" s="801"/>
      <c r="EYV73" s="784"/>
      <c r="EYW73" s="799"/>
      <c r="EYX73" s="801"/>
      <c r="EYY73" s="784"/>
      <c r="EYZ73" s="789"/>
      <c r="EZA73" s="801"/>
      <c r="EZB73" s="803"/>
      <c r="EZC73" s="768"/>
      <c r="EZD73" s="776"/>
      <c r="EZE73" s="799"/>
      <c r="EZF73" s="801"/>
      <c r="EZG73" s="784"/>
      <c r="EZH73" s="799"/>
      <c r="EZI73" s="801"/>
      <c r="EZJ73" s="784"/>
      <c r="EZK73" s="799"/>
      <c r="EZL73" s="801"/>
      <c r="EZM73" s="784"/>
      <c r="EZN73" s="799"/>
      <c r="EZO73" s="801"/>
      <c r="EZP73" s="784"/>
      <c r="EZQ73" s="799"/>
      <c r="EZR73" s="801"/>
      <c r="EZS73" s="784"/>
      <c r="EZT73" s="789"/>
      <c r="EZU73" s="801"/>
      <c r="EZV73" s="803"/>
      <c r="EZW73" s="768"/>
      <c r="EZX73" s="776"/>
      <c r="EZY73" s="799"/>
      <c r="EZZ73" s="801"/>
      <c r="FAA73" s="784"/>
      <c r="FAB73" s="799"/>
      <c r="FAC73" s="801"/>
      <c r="FAD73" s="784"/>
      <c r="FAE73" s="799"/>
      <c r="FAF73" s="801"/>
      <c r="FAG73" s="784"/>
      <c r="FAH73" s="799"/>
      <c r="FAI73" s="801"/>
      <c r="FAJ73" s="784"/>
      <c r="FAK73" s="799"/>
      <c r="FAL73" s="801"/>
      <c r="FAM73" s="784"/>
      <c r="FAN73" s="789"/>
      <c r="FAO73" s="801"/>
      <c r="FAP73" s="803"/>
      <c r="FAQ73" s="768"/>
      <c r="FAR73" s="776"/>
      <c r="FAS73" s="799"/>
      <c r="FAT73" s="801"/>
      <c r="FAU73" s="784"/>
      <c r="FAV73" s="799"/>
      <c r="FAW73" s="801"/>
      <c r="FAX73" s="784"/>
      <c r="FAY73" s="799"/>
      <c r="FAZ73" s="801"/>
      <c r="FBA73" s="784"/>
      <c r="FBB73" s="799"/>
      <c r="FBC73" s="801"/>
      <c r="FBD73" s="784"/>
      <c r="FBE73" s="799"/>
      <c r="FBF73" s="801"/>
      <c r="FBG73" s="784"/>
      <c r="FBH73" s="789"/>
      <c r="FBI73" s="801"/>
      <c r="FBJ73" s="803"/>
      <c r="FBK73" s="768"/>
      <c r="FBL73" s="776"/>
      <c r="FBM73" s="799"/>
      <c r="FBN73" s="801"/>
      <c r="FBO73" s="784"/>
      <c r="FBP73" s="799"/>
      <c r="FBQ73" s="801"/>
      <c r="FBR73" s="784"/>
      <c r="FBS73" s="799"/>
      <c r="FBT73" s="801"/>
      <c r="FBU73" s="784"/>
      <c r="FBV73" s="799"/>
      <c r="FBW73" s="801"/>
      <c r="FBX73" s="784"/>
      <c r="FBY73" s="799"/>
      <c r="FBZ73" s="801"/>
      <c r="FCA73" s="784"/>
      <c r="FCB73" s="789"/>
      <c r="FCC73" s="801"/>
      <c r="FCD73" s="803"/>
      <c r="FCE73" s="768"/>
      <c r="FCF73" s="776"/>
      <c r="FCG73" s="799"/>
      <c r="FCH73" s="801"/>
      <c r="FCI73" s="784"/>
      <c r="FCJ73" s="799"/>
      <c r="FCK73" s="801"/>
      <c r="FCL73" s="784"/>
      <c r="FCM73" s="799"/>
      <c r="FCN73" s="801"/>
      <c r="FCO73" s="784"/>
      <c r="FCP73" s="799"/>
      <c r="FCQ73" s="801"/>
      <c r="FCR73" s="784"/>
      <c r="FCS73" s="799"/>
      <c r="FCT73" s="801"/>
      <c r="FCU73" s="784"/>
      <c r="FCV73" s="789"/>
      <c r="FCW73" s="801"/>
      <c r="FCX73" s="803"/>
      <c r="FCY73" s="768"/>
      <c r="FCZ73" s="776"/>
      <c r="FDA73" s="799"/>
      <c r="FDB73" s="801"/>
      <c r="FDC73" s="784"/>
      <c r="FDD73" s="799"/>
      <c r="FDE73" s="801"/>
      <c r="FDF73" s="784"/>
      <c r="FDG73" s="799"/>
      <c r="FDH73" s="801"/>
      <c r="FDI73" s="784"/>
      <c r="FDJ73" s="799"/>
      <c r="FDK73" s="801"/>
      <c r="FDL73" s="784"/>
      <c r="FDM73" s="799"/>
      <c r="FDN73" s="801"/>
      <c r="FDO73" s="784"/>
      <c r="FDP73" s="789"/>
      <c r="FDQ73" s="801"/>
      <c r="FDR73" s="803"/>
      <c r="FDS73" s="768"/>
      <c r="FDT73" s="776"/>
      <c r="FDU73" s="799"/>
      <c r="FDV73" s="801"/>
      <c r="FDW73" s="784"/>
      <c r="FDX73" s="799"/>
      <c r="FDY73" s="801"/>
      <c r="FDZ73" s="784"/>
      <c r="FEA73" s="799"/>
      <c r="FEB73" s="801"/>
      <c r="FEC73" s="784"/>
      <c r="FED73" s="799"/>
      <c r="FEE73" s="801"/>
      <c r="FEF73" s="784"/>
      <c r="FEG73" s="799"/>
      <c r="FEH73" s="801"/>
      <c r="FEI73" s="784"/>
      <c r="FEJ73" s="789"/>
      <c r="FEK73" s="801"/>
      <c r="FEL73" s="803"/>
      <c r="FEM73" s="768"/>
      <c r="FEN73" s="776"/>
      <c r="FEO73" s="799"/>
      <c r="FEP73" s="801"/>
      <c r="FEQ73" s="784"/>
      <c r="FER73" s="799"/>
      <c r="FES73" s="801"/>
      <c r="FET73" s="784"/>
      <c r="FEU73" s="799"/>
      <c r="FEV73" s="801"/>
      <c r="FEW73" s="784"/>
      <c r="FEX73" s="799"/>
      <c r="FEY73" s="801"/>
      <c r="FEZ73" s="784"/>
      <c r="FFA73" s="799"/>
      <c r="FFB73" s="801"/>
      <c r="FFC73" s="784"/>
      <c r="FFD73" s="789"/>
      <c r="FFE73" s="801"/>
      <c r="FFF73" s="803"/>
      <c r="FFG73" s="768"/>
      <c r="FFH73" s="776"/>
      <c r="FFI73" s="799"/>
      <c r="FFJ73" s="801"/>
      <c r="FFK73" s="784"/>
      <c r="FFL73" s="799"/>
      <c r="FFM73" s="801"/>
      <c r="FFN73" s="784"/>
      <c r="FFO73" s="799"/>
      <c r="FFP73" s="801"/>
      <c r="FFQ73" s="784"/>
      <c r="FFR73" s="799"/>
      <c r="FFS73" s="801"/>
      <c r="FFT73" s="784"/>
      <c r="FFU73" s="799"/>
      <c r="FFV73" s="801"/>
      <c r="FFW73" s="784"/>
      <c r="FFX73" s="789"/>
      <c r="FFY73" s="801"/>
      <c r="FFZ73" s="803"/>
      <c r="FGA73" s="768"/>
      <c r="FGB73" s="776"/>
      <c r="FGC73" s="799"/>
      <c r="FGD73" s="801"/>
      <c r="FGE73" s="784"/>
      <c r="FGF73" s="799"/>
      <c r="FGG73" s="801"/>
      <c r="FGH73" s="784"/>
      <c r="FGI73" s="799"/>
      <c r="FGJ73" s="801"/>
      <c r="FGK73" s="784"/>
      <c r="FGL73" s="799"/>
      <c r="FGM73" s="801"/>
      <c r="FGN73" s="784"/>
      <c r="FGO73" s="799"/>
      <c r="FGP73" s="801"/>
      <c r="FGQ73" s="784"/>
      <c r="FGR73" s="789"/>
      <c r="FGS73" s="801"/>
      <c r="FGT73" s="803"/>
      <c r="FGU73" s="768"/>
      <c r="FGV73" s="776"/>
      <c r="FGW73" s="799"/>
      <c r="FGX73" s="801"/>
      <c r="FGY73" s="784"/>
      <c r="FGZ73" s="799"/>
      <c r="FHA73" s="801"/>
      <c r="FHB73" s="784"/>
      <c r="FHC73" s="799"/>
      <c r="FHD73" s="801"/>
      <c r="FHE73" s="784"/>
      <c r="FHF73" s="799"/>
      <c r="FHG73" s="801"/>
      <c r="FHH73" s="784"/>
      <c r="FHI73" s="799"/>
      <c r="FHJ73" s="801"/>
      <c r="FHK73" s="784"/>
      <c r="FHL73" s="789"/>
      <c r="FHM73" s="801"/>
      <c r="FHN73" s="803"/>
      <c r="FHO73" s="768"/>
      <c r="FHP73" s="776"/>
      <c r="FHQ73" s="799"/>
      <c r="FHR73" s="801"/>
      <c r="FHS73" s="784"/>
      <c r="FHT73" s="799"/>
      <c r="FHU73" s="801"/>
      <c r="FHV73" s="784"/>
      <c r="FHW73" s="799"/>
      <c r="FHX73" s="801"/>
      <c r="FHY73" s="784"/>
      <c r="FHZ73" s="799"/>
      <c r="FIA73" s="801"/>
      <c r="FIB73" s="784"/>
      <c r="FIC73" s="799"/>
      <c r="FID73" s="801"/>
      <c r="FIE73" s="784"/>
      <c r="FIF73" s="789"/>
      <c r="FIG73" s="801"/>
      <c r="FIH73" s="803"/>
      <c r="FII73" s="768"/>
      <c r="FIJ73" s="776"/>
      <c r="FIK73" s="799"/>
      <c r="FIL73" s="801"/>
      <c r="FIM73" s="784"/>
      <c r="FIN73" s="799"/>
      <c r="FIO73" s="801"/>
      <c r="FIP73" s="784"/>
      <c r="FIQ73" s="799"/>
      <c r="FIR73" s="801"/>
      <c r="FIS73" s="784"/>
      <c r="FIT73" s="799"/>
      <c r="FIU73" s="801"/>
      <c r="FIV73" s="784"/>
      <c r="FIW73" s="799"/>
      <c r="FIX73" s="801"/>
      <c r="FIY73" s="784"/>
      <c r="FIZ73" s="789"/>
      <c r="FJA73" s="801"/>
      <c r="FJB73" s="803"/>
      <c r="FJC73" s="768"/>
      <c r="FJD73" s="776"/>
      <c r="FJE73" s="799"/>
      <c r="FJF73" s="801"/>
      <c r="FJG73" s="784"/>
      <c r="FJH73" s="799"/>
      <c r="FJI73" s="801"/>
      <c r="FJJ73" s="784"/>
      <c r="FJK73" s="799"/>
      <c r="FJL73" s="801"/>
      <c r="FJM73" s="784"/>
      <c r="FJN73" s="799"/>
      <c r="FJO73" s="801"/>
      <c r="FJP73" s="784"/>
      <c r="FJQ73" s="799"/>
      <c r="FJR73" s="801"/>
      <c r="FJS73" s="784"/>
      <c r="FJT73" s="789"/>
      <c r="FJU73" s="801"/>
      <c r="FJV73" s="803"/>
      <c r="FJW73" s="768"/>
      <c r="FJX73" s="776"/>
      <c r="FJY73" s="799"/>
      <c r="FJZ73" s="801"/>
      <c r="FKA73" s="784"/>
      <c r="FKB73" s="799"/>
      <c r="FKC73" s="801"/>
      <c r="FKD73" s="784"/>
      <c r="FKE73" s="799"/>
      <c r="FKF73" s="801"/>
      <c r="FKG73" s="784"/>
      <c r="FKH73" s="799"/>
      <c r="FKI73" s="801"/>
      <c r="FKJ73" s="784"/>
      <c r="FKK73" s="799"/>
      <c r="FKL73" s="801"/>
      <c r="FKM73" s="784"/>
      <c r="FKN73" s="789"/>
      <c r="FKO73" s="801"/>
      <c r="FKP73" s="803"/>
      <c r="FKQ73" s="768"/>
      <c r="FKR73" s="776"/>
      <c r="FKS73" s="799"/>
      <c r="FKT73" s="801"/>
      <c r="FKU73" s="784"/>
      <c r="FKV73" s="799"/>
      <c r="FKW73" s="801"/>
      <c r="FKX73" s="784"/>
      <c r="FKY73" s="799"/>
      <c r="FKZ73" s="801"/>
      <c r="FLA73" s="784"/>
      <c r="FLB73" s="799"/>
      <c r="FLC73" s="801"/>
      <c r="FLD73" s="784"/>
      <c r="FLE73" s="799"/>
      <c r="FLF73" s="801"/>
      <c r="FLG73" s="784"/>
      <c r="FLH73" s="789"/>
      <c r="FLI73" s="801"/>
      <c r="FLJ73" s="803"/>
      <c r="FLK73" s="768"/>
      <c r="FLL73" s="776"/>
      <c r="FLM73" s="799"/>
      <c r="FLN73" s="801"/>
      <c r="FLO73" s="784"/>
      <c r="FLP73" s="799"/>
      <c r="FLQ73" s="801"/>
      <c r="FLR73" s="784"/>
      <c r="FLS73" s="799"/>
      <c r="FLT73" s="801"/>
      <c r="FLU73" s="784"/>
      <c r="FLV73" s="799"/>
      <c r="FLW73" s="801"/>
      <c r="FLX73" s="784"/>
      <c r="FLY73" s="799"/>
      <c r="FLZ73" s="801"/>
      <c r="FMA73" s="784"/>
      <c r="FMB73" s="789"/>
      <c r="FMC73" s="801"/>
      <c r="FMD73" s="803"/>
      <c r="FME73" s="768"/>
      <c r="FMF73" s="776"/>
      <c r="FMG73" s="799"/>
      <c r="FMH73" s="801"/>
      <c r="FMI73" s="784"/>
      <c r="FMJ73" s="799"/>
      <c r="FMK73" s="801"/>
      <c r="FML73" s="784"/>
      <c r="FMM73" s="799"/>
      <c r="FMN73" s="801"/>
      <c r="FMO73" s="784"/>
      <c r="FMP73" s="799"/>
      <c r="FMQ73" s="801"/>
      <c r="FMR73" s="784"/>
      <c r="FMS73" s="799"/>
      <c r="FMT73" s="801"/>
      <c r="FMU73" s="784"/>
      <c r="FMV73" s="789"/>
      <c r="FMW73" s="801"/>
      <c r="FMX73" s="803"/>
      <c r="FMY73" s="768"/>
      <c r="FMZ73" s="776"/>
      <c r="FNA73" s="799"/>
      <c r="FNB73" s="801"/>
      <c r="FNC73" s="784"/>
      <c r="FND73" s="799"/>
      <c r="FNE73" s="801"/>
      <c r="FNF73" s="784"/>
      <c r="FNG73" s="799"/>
      <c r="FNH73" s="801"/>
      <c r="FNI73" s="784"/>
      <c r="FNJ73" s="799"/>
      <c r="FNK73" s="801"/>
      <c r="FNL73" s="784"/>
      <c r="FNM73" s="799"/>
      <c r="FNN73" s="801"/>
      <c r="FNO73" s="784"/>
      <c r="FNP73" s="789"/>
      <c r="FNQ73" s="801"/>
      <c r="FNR73" s="803"/>
      <c r="FNS73" s="768"/>
      <c r="FNT73" s="776"/>
      <c r="FNU73" s="799"/>
      <c r="FNV73" s="801"/>
      <c r="FNW73" s="784"/>
      <c r="FNX73" s="799"/>
      <c r="FNY73" s="801"/>
      <c r="FNZ73" s="784"/>
      <c r="FOA73" s="799"/>
      <c r="FOB73" s="801"/>
      <c r="FOC73" s="784"/>
      <c r="FOD73" s="799"/>
      <c r="FOE73" s="801"/>
      <c r="FOF73" s="784"/>
      <c r="FOG73" s="799"/>
      <c r="FOH73" s="801"/>
      <c r="FOI73" s="784"/>
      <c r="FOJ73" s="789"/>
      <c r="FOK73" s="801"/>
      <c r="FOL73" s="803"/>
      <c r="FOM73" s="768"/>
      <c r="FON73" s="776"/>
      <c r="FOO73" s="799"/>
      <c r="FOP73" s="801"/>
      <c r="FOQ73" s="784"/>
      <c r="FOR73" s="799"/>
      <c r="FOS73" s="801"/>
      <c r="FOT73" s="784"/>
      <c r="FOU73" s="799"/>
      <c r="FOV73" s="801"/>
      <c r="FOW73" s="784"/>
      <c r="FOX73" s="799"/>
      <c r="FOY73" s="801"/>
      <c r="FOZ73" s="784"/>
      <c r="FPA73" s="799"/>
      <c r="FPB73" s="801"/>
      <c r="FPC73" s="784"/>
      <c r="FPD73" s="789"/>
      <c r="FPE73" s="801"/>
      <c r="FPF73" s="803"/>
      <c r="FPG73" s="768"/>
      <c r="FPH73" s="776"/>
      <c r="FPI73" s="799"/>
      <c r="FPJ73" s="801"/>
      <c r="FPK73" s="784"/>
      <c r="FPL73" s="799"/>
      <c r="FPM73" s="801"/>
      <c r="FPN73" s="784"/>
      <c r="FPO73" s="799"/>
      <c r="FPP73" s="801"/>
      <c r="FPQ73" s="784"/>
      <c r="FPR73" s="799"/>
      <c r="FPS73" s="801"/>
      <c r="FPT73" s="784"/>
      <c r="FPU73" s="799"/>
      <c r="FPV73" s="801"/>
      <c r="FPW73" s="784"/>
      <c r="FPX73" s="789"/>
      <c r="FPY73" s="801"/>
      <c r="FPZ73" s="803"/>
      <c r="FQA73" s="768"/>
      <c r="FQB73" s="776"/>
      <c r="FQC73" s="799"/>
      <c r="FQD73" s="801"/>
      <c r="FQE73" s="784"/>
      <c r="FQF73" s="799"/>
      <c r="FQG73" s="801"/>
      <c r="FQH73" s="784"/>
      <c r="FQI73" s="799"/>
      <c r="FQJ73" s="801"/>
      <c r="FQK73" s="784"/>
      <c r="FQL73" s="799"/>
      <c r="FQM73" s="801"/>
      <c r="FQN73" s="784"/>
      <c r="FQO73" s="799"/>
      <c r="FQP73" s="801"/>
      <c r="FQQ73" s="784"/>
      <c r="FQR73" s="789"/>
      <c r="FQS73" s="801"/>
      <c r="FQT73" s="803"/>
      <c r="FQU73" s="768"/>
      <c r="FQV73" s="776"/>
      <c r="FQW73" s="799"/>
      <c r="FQX73" s="801"/>
      <c r="FQY73" s="784"/>
      <c r="FQZ73" s="799"/>
      <c r="FRA73" s="801"/>
      <c r="FRB73" s="784"/>
      <c r="FRC73" s="799"/>
      <c r="FRD73" s="801"/>
      <c r="FRE73" s="784"/>
      <c r="FRF73" s="799"/>
      <c r="FRG73" s="801"/>
      <c r="FRH73" s="784"/>
      <c r="FRI73" s="799"/>
      <c r="FRJ73" s="801"/>
      <c r="FRK73" s="784"/>
      <c r="FRL73" s="789"/>
      <c r="FRM73" s="801"/>
      <c r="FRN73" s="803"/>
      <c r="FRO73" s="768"/>
      <c r="FRP73" s="776"/>
      <c r="FRQ73" s="799"/>
      <c r="FRR73" s="801"/>
      <c r="FRS73" s="784"/>
      <c r="FRT73" s="799"/>
      <c r="FRU73" s="801"/>
      <c r="FRV73" s="784"/>
      <c r="FRW73" s="799"/>
      <c r="FRX73" s="801"/>
      <c r="FRY73" s="784"/>
      <c r="FRZ73" s="799"/>
      <c r="FSA73" s="801"/>
      <c r="FSB73" s="784"/>
      <c r="FSC73" s="799"/>
      <c r="FSD73" s="801"/>
      <c r="FSE73" s="784"/>
      <c r="FSF73" s="789"/>
      <c r="FSG73" s="801"/>
      <c r="FSH73" s="803"/>
      <c r="FSI73" s="768"/>
      <c r="FSJ73" s="776"/>
      <c r="FSK73" s="799"/>
      <c r="FSL73" s="801"/>
      <c r="FSM73" s="784"/>
      <c r="FSN73" s="799"/>
      <c r="FSO73" s="801"/>
      <c r="FSP73" s="784"/>
      <c r="FSQ73" s="799"/>
      <c r="FSR73" s="801"/>
      <c r="FSS73" s="784"/>
      <c r="FST73" s="799"/>
      <c r="FSU73" s="801"/>
      <c r="FSV73" s="784"/>
      <c r="FSW73" s="799"/>
      <c r="FSX73" s="801"/>
      <c r="FSY73" s="784"/>
      <c r="FSZ73" s="789"/>
      <c r="FTA73" s="801"/>
      <c r="FTB73" s="803"/>
      <c r="FTC73" s="768"/>
      <c r="FTD73" s="776"/>
      <c r="FTE73" s="799"/>
      <c r="FTF73" s="801"/>
      <c r="FTG73" s="784"/>
      <c r="FTH73" s="799"/>
      <c r="FTI73" s="801"/>
      <c r="FTJ73" s="784"/>
      <c r="FTK73" s="799"/>
      <c r="FTL73" s="801"/>
      <c r="FTM73" s="784"/>
      <c r="FTN73" s="799"/>
      <c r="FTO73" s="801"/>
      <c r="FTP73" s="784"/>
      <c r="FTQ73" s="799"/>
      <c r="FTR73" s="801"/>
      <c r="FTS73" s="784"/>
      <c r="FTT73" s="789"/>
      <c r="FTU73" s="801"/>
      <c r="FTV73" s="803"/>
      <c r="FTW73" s="768"/>
      <c r="FTX73" s="776"/>
      <c r="FTY73" s="799"/>
      <c r="FTZ73" s="801"/>
      <c r="FUA73" s="784"/>
      <c r="FUB73" s="799"/>
      <c r="FUC73" s="801"/>
      <c r="FUD73" s="784"/>
      <c r="FUE73" s="799"/>
      <c r="FUF73" s="801"/>
      <c r="FUG73" s="784"/>
      <c r="FUH73" s="799"/>
      <c r="FUI73" s="801"/>
      <c r="FUJ73" s="784"/>
      <c r="FUK73" s="799"/>
      <c r="FUL73" s="801"/>
      <c r="FUM73" s="784"/>
      <c r="FUN73" s="789"/>
      <c r="FUO73" s="801"/>
      <c r="FUP73" s="803"/>
      <c r="FUQ73" s="768"/>
      <c r="FUR73" s="776"/>
      <c r="FUS73" s="799"/>
      <c r="FUT73" s="801"/>
      <c r="FUU73" s="784"/>
      <c r="FUV73" s="799"/>
      <c r="FUW73" s="801"/>
      <c r="FUX73" s="784"/>
      <c r="FUY73" s="799"/>
      <c r="FUZ73" s="801"/>
      <c r="FVA73" s="784"/>
      <c r="FVB73" s="799"/>
      <c r="FVC73" s="801"/>
      <c r="FVD73" s="784"/>
      <c r="FVE73" s="799"/>
      <c r="FVF73" s="801"/>
      <c r="FVG73" s="784"/>
      <c r="FVH73" s="789"/>
      <c r="FVI73" s="801"/>
      <c r="FVJ73" s="803"/>
      <c r="FVK73" s="768"/>
      <c r="FVL73" s="776"/>
      <c r="FVM73" s="799"/>
      <c r="FVN73" s="801"/>
      <c r="FVO73" s="784"/>
      <c r="FVP73" s="799"/>
      <c r="FVQ73" s="801"/>
      <c r="FVR73" s="784"/>
      <c r="FVS73" s="799"/>
      <c r="FVT73" s="801"/>
      <c r="FVU73" s="784"/>
      <c r="FVV73" s="799"/>
      <c r="FVW73" s="801"/>
      <c r="FVX73" s="784"/>
      <c r="FVY73" s="799"/>
      <c r="FVZ73" s="801"/>
      <c r="FWA73" s="784"/>
      <c r="FWB73" s="789"/>
      <c r="FWC73" s="801"/>
      <c r="FWD73" s="803"/>
      <c r="FWE73" s="768"/>
      <c r="FWF73" s="776"/>
      <c r="FWG73" s="799"/>
      <c r="FWH73" s="801"/>
      <c r="FWI73" s="784"/>
      <c r="FWJ73" s="799"/>
      <c r="FWK73" s="801"/>
      <c r="FWL73" s="784"/>
      <c r="FWM73" s="799"/>
      <c r="FWN73" s="801"/>
      <c r="FWO73" s="784"/>
      <c r="FWP73" s="799"/>
      <c r="FWQ73" s="801"/>
      <c r="FWR73" s="784"/>
      <c r="FWS73" s="799"/>
      <c r="FWT73" s="801"/>
      <c r="FWU73" s="784"/>
      <c r="FWV73" s="789"/>
      <c r="FWW73" s="801"/>
      <c r="FWX73" s="803"/>
      <c r="FWY73" s="768"/>
      <c r="FWZ73" s="776"/>
      <c r="FXA73" s="799"/>
      <c r="FXB73" s="801"/>
      <c r="FXC73" s="784"/>
      <c r="FXD73" s="799"/>
      <c r="FXE73" s="801"/>
      <c r="FXF73" s="784"/>
      <c r="FXG73" s="799"/>
      <c r="FXH73" s="801"/>
      <c r="FXI73" s="784"/>
      <c r="FXJ73" s="799"/>
      <c r="FXK73" s="801"/>
      <c r="FXL73" s="784"/>
      <c r="FXM73" s="799"/>
      <c r="FXN73" s="801"/>
      <c r="FXO73" s="784"/>
      <c r="FXP73" s="789"/>
      <c r="FXQ73" s="801"/>
      <c r="FXR73" s="803"/>
      <c r="FXS73" s="768"/>
      <c r="FXT73" s="776"/>
      <c r="FXU73" s="799"/>
      <c r="FXV73" s="801"/>
      <c r="FXW73" s="784"/>
      <c r="FXX73" s="799"/>
      <c r="FXY73" s="801"/>
      <c r="FXZ73" s="784"/>
      <c r="FYA73" s="799"/>
      <c r="FYB73" s="801"/>
      <c r="FYC73" s="784"/>
      <c r="FYD73" s="799"/>
      <c r="FYE73" s="801"/>
      <c r="FYF73" s="784"/>
      <c r="FYG73" s="799"/>
      <c r="FYH73" s="801"/>
      <c r="FYI73" s="784"/>
      <c r="FYJ73" s="789"/>
      <c r="FYK73" s="801"/>
      <c r="FYL73" s="803"/>
      <c r="FYM73" s="768"/>
      <c r="FYN73" s="776"/>
      <c r="FYO73" s="799"/>
      <c r="FYP73" s="801"/>
      <c r="FYQ73" s="784"/>
      <c r="FYR73" s="799"/>
      <c r="FYS73" s="801"/>
      <c r="FYT73" s="784"/>
      <c r="FYU73" s="799"/>
      <c r="FYV73" s="801"/>
      <c r="FYW73" s="784"/>
      <c r="FYX73" s="799"/>
      <c r="FYY73" s="801"/>
      <c r="FYZ73" s="784"/>
      <c r="FZA73" s="799"/>
      <c r="FZB73" s="801"/>
      <c r="FZC73" s="784"/>
      <c r="FZD73" s="789"/>
      <c r="FZE73" s="801"/>
      <c r="FZF73" s="803"/>
      <c r="FZG73" s="768"/>
      <c r="FZH73" s="776"/>
      <c r="FZI73" s="799"/>
      <c r="FZJ73" s="801"/>
      <c r="FZK73" s="784"/>
      <c r="FZL73" s="799"/>
      <c r="FZM73" s="801"/>
      <c r="FZN73" s="784"/>
      <c r="FZO73" s="799"/>
      <c r="FZP73" s="801"/>
      <c r="FZQ73" s="784"/>
      <c r="FZR73" s="799"/>
      <c r="FZS73" s="801"/>
      <c r="FZT73" s="784"/>
      <c r="FZU73" s="799"/>
      <c r="FZV73" s="801"/>
      <c r="FZW73" s="784"/>
      <c r="FZX73" s="789"/>
      <c r="FZY73" s="801"/>
      <c r="FZZ73" s="803"/>
      <c r="GAA73" s="768"/>
      <c r="GAB73" s="776"/>
      <c r="GAC73" s="799"/>
      <c r="GAD73" s="801"/>
      <c r="GAE73" s="784"/>
      <c r="GAF73" s="799"/>
      <c r="GAG73" s="801"/>
      <c r="GAH73" s="784"/>
      <c r="GAI73" s="799"/>
      <c r="GAJ73" s="801"/>
      <c r="GAK73" s="784"/>
      <c r="GAL73" s="799"/>
      <c r="GAM73" s="801"/>
      <c r="GAN73" s="784"/>
      <c r="GAO73" s="799"/>
      <c r="GAP73" s="801"/>
      <c r="GAQ73" s="784"/>
      <c r="GAR73" s="789"/>
      <c r="GAS73" s="801"/>
      <c r="GAT73" s="803"/>
      <c r="GAU73" s="768"/>
      <c r="GAV73" s="776"/>
      <c r="GAW73" s="799"/>
      <c r="GAX73" s="801"/>
      <c r="GAY73" s="784"/>
      <c r="GAZ73" s="799"/>
      <c r="GBA73" s="801"/>
      <c r="GBB73" s="784"/>
      <c r="GBC73" s="799"/>
      <c r="GBD73" s="801"/>
      <c r="GBE73" s="784"/>
      <c r="GBF73" s="799"/>
      <c r="GBG73" s="801"/>
      <c r="GBH73" s="784"/>
      <c r="GBI73" s="799"/>
      <c r="GBJ73" s="801"/>
      <c r="GBK73" s="784"/>
      <c r="GBL73" s="789"/>
      <c r="GBM73" s="801"/>
      <c r="GBN73" s="803"/>
      <c r="GBO73" s="768"/>
      <c r="GBP73" s="776"/>
      <c r="GBQ73" s="799"/>
      <c r="GBR73" s="801"/>
      <c r="GBS73" s="784"/>
      <c r="GBT73" s="799"/>
      <c r="GBU73" s="801"/>
      <c r="GBV73" s="784"/>
      <c r="GBW73" s="799"/>
      <c r="GBX73" s="801"/>
      <c r="GBY73" s="784"/>
      <c r="GBZ73" s="799"/>
      <c r="GCA73" s="801"/>
      <c r="GCB73" s="784"/>
      <c r="GCC73" s="799"/>
      <c r="GCD73" s="801"/>
      <c r="GCE73" s="784"/>
      <c r="GCF73" s="789"/>
      <c r="GCG73" s="801"/>
      <c r="GCH73" s="803"/>
      <c r="GCI73" s="768"/>
      <c r="GCJ73" s="776"/>
      <c r="GCK73" s="799"/>
      <c r="GCL73" s="801"/>
      <c r="GCM73" s="784"/>
      <c r="GCN73" s="799"/>
      <c r="GCO73" s="801"/>
      <c r="GCP73" s="784"/>
      <c r="GCQ73" s="799"/>
      <c r="GCR73" s="801"/>
      <c r="GCS73" s="784"/>
      <c r="GCT73" s="799"/>
      <c r="GCU73" s="801"/>
      <c r="GCV73" s="784"/>
      <c r="GCW73" s="799"/>
      <c r="GCX73" s="801"/>
      <c r="GCY73" s="784"/>
      <c r="GCZ73" s="789"/>
      <c r="GDA73" s="801"/>
      <c r="GDB73" s="803"/>
      <c r="GDC73" s="768"/>
      <c r="GDD73" s="776"/>
      <c r="GDE73" s="799"/>
      <c r="GDF73" s="801"/>
      <c r="GDG73" s="784"/>
      <c r="GDH73" s="799"/>
      <c r="GDI73" s="801"/>
      <c r="GDJ73" s="784"/>
      <c r="GDK73" s="799"/>
      <c r="GDL73" s="801"/>
      <c r="GDM73" s="784"/>
      <c r="GDN73" s="799"/>
      <c r="GDO73" s="801"/>
      <c r="GDP73" s="784"/>
      <c r="GDQ73" s="799"/>
      <c r="GDR73" s="801"/>
      <c r="GDS73" s="784"/>
      <c r="GDT73" s="789"/>
      <c r="GDU73" s="801"/>
      <c r="GDV73" s="803"/>
      <c r="GDW73" s="768"/>
      <c r="GDX73" s="776"/>
      <c r="GDY73" s="799"/>
      <c r="GDZ73" s="801"/>
      <c r="GEA73" s="784"/>
      <c r="GEB73" s="799"/>
      <c r="GEC73" s="801"/>
      <c r="GED73" s="784"/>
      <c r="GEE73" s="799"/>
      <c r="GEF73" s="801"/>
      <c r="GEG73" s="784"/>
      <c r="GEH73" s="799"/>
      <c r="GEI73" s="801"/>
      <c r="GEJ73" s="784"/>
      <c r="GEK73" s="799"/>
      <c r="GEL73" s="801"/>
      <c r="GEM73" s="784"/>
      <c r="GEN73" s="789"/>
      <c r="GEO73" s="801"/>
      <c r="GEP73" s="803"/>
      <c r="GEQ73" s="768"/>
      <c r="GER73" s="776"/>
      <c r="GES73" s="799"/>
      <c r="GET73" s="801"/>
      <c r="GEU73" s="784"/>
      <c r="GEV73" s="799"/>
      <c r="GEW73" s="801"/>
      <c r="GEX73" s="784"/>
      <c r="GEY73" s="799"/>
      <c r="GEZ73" s="801"/>
      <c r="GFA73" s="784"/>
      <c r="GFB73" s="799"/>
      <c r="GFC73" s="801"/>
      <c r="GFD73" s="784"/>
      <c r="GFE73" s="799"/>
      <c r="GFF73" s="801"/>
      <c r="GFG73" s="784"/>
      <c r="GFH73" s="789"/>
      <c r="GFI73" s="801"/>
      <c r="GFJ73" s="803"/>
      <c r="GFK73" s="768"/>
      <c r="GFL73" s="776"/>
      <c r="GFM73" s="799"/>
      <c r="GFN73" s="801"/>
      <c r="GFO73" s="784"/>
      <c r="GFP73" s="799"/>
      <c r="GFQ73" s="801"/>
      <c r="GFR73" s="784"/>
      <c r="GFS73" s="799"/>
      <c r="GFT73" s="801"/>
      <c r="GFU73" s="784"/>
      <c r="GFV73" s="799"/>
      <c r="GFW73" s="801"/>
      <c r="GFX73" s="784"/>
      <c r="GFY73" s="799"/>
      <c r="GFZ73" s="801"/>
      <c r="GGA73" s="784"/>
      <c r="GGB73" s="789"/>
      <c r="GGC73" s="801"/>
      <c r="GGD73" s="803"/>
      <c r="GGE73" s="768"/>
      <c r="GGF73" s="776"/>
      <c r="GGG73" s="799"/>
      <c r="GGH73" s="801"/>
      <c r="GGI73" s="784"/>
      <c r="GGJ73" s="799"/>
      <c r="GGK73" s="801"/>
      <c r="GGL73" s="784"/>
      <c r="GGM73" s="799"/>
      <c r="GGN73" s="801"/>
      <c r="GGO73" s="784"/>
      <c r="GGP73" s="799"/>
      <c r="GGQ73" s="801"/>
      <c r="GGR73" s="784"/>
      <c r="GGS73" s="799"/>
      <c r="GGT73" s="801"/>
      <c r="GGU73" s="784"/>
      <c r="GGV73" s="789"/>
      <c r="GGW73" s="801"/>
      <c r="GGX73" s="803"/>
      <c r="GGY73" s="768"/>
      <c r="GGZ73" s="776"/>
      <c r="GHA73" s="799"/>
      <c r="GHB73" s="801"/>
      <c r="GHC73" s="784"/>
      <c r="GHD73" s="799"/>
      <c r="GHE73" s="801"/>
      <c r="GHF73" s="784"/>
      <c r="GHG73" s="799"/>
      <c r="GHH73" s="801"/>
      <c r="GHI73" s="784"/>
      <c r="GHJ73" s="799"/>
      <c r="GHK73" s="801"/>
      <c r="GHL73" s="784"/>
      <c r="GHM73" s="799"/>
      <c r="GHN73" s="801"/>
      <c r="GHO73" s="784"/>
      <c r="GHP73" s="789"/>
      <c r="GHQ73" s="801"/>
      <c r="GHR73" s="803"/>
      <c r="GHS73" s="768"/>
      <c r="GHT73" s="776"/>
      <c r="GHU73" s="799"/>
      <c r="GHV73" s="801"/>
      <c r="GHW73" s="784"/>
      <c r="GHX73" s="799"/>
      <c r="GHY73" s="801"/>
      <c r="GHZ73" s="784"/>
      <c r="GIA73" s="799"/>
      <c r="GIB73" s="801"/>
      <c r="GIC73" s="784"/>
      <c r="GID73" s="799"/>
      <c r="GIE73" s="801"/>
      <c r="GIF73" s="784"/>
      <c r="GIG73" s="799"/>
      <c r="GIH73" s="801"/>
      <c r="GII73" s="784"/>
      <c r="GIJ73" s="789"/>
      <c r="GIK73" s="801"/>
      <c r="GIL73" s="803"/>
      <c r="GIM73" s="768"/>
      <c r="GIN73" s="776"/>
      <c r="GIO73" s="799"/>
      <c r="GIP73" s="801"/>
      <c r="GIQ73" s="784"/>
      <c r="GIR73" s="799"/>
      <c r="GIS73" s="801"/>
      <c r="GIT73" s="784"/>
      <c r="GIU73" s="799"/>
      <c r="GIV73" s="801"/>
      <c r="GIW73" s="784"/>
      <c r="GIX73" s="799"/>
      <c r="GIY73" s="801"/>
      <c r="GIZ73" s="784"/>
      <c r="GJA73" s="799"/>
      <c r="GJB73" s="801"/>
      <c r="GJC73" s="784"/>
      <c r="GJD73" s="789"/>
      <c r="GJE73" s="801"/>
      <c r="GJF73" s="803"/>
      <c r="GJG73" s="768"/>
      <c r="GJH73" s="776"/>
      <c r="GJI73" s="799"/>
      <c r="GJJ73" s="801"/>
      <c r="GJK73" s="784"/>
      <c r="GJL73" s="799"/>
      <c r="GJM73" s="801"/>
      <c r="GJN73" s="784"/>
      <c r="GJO73" s="799"/>
      <c r="GJP73" s="801"/>
      <c r="GJQ73" s="784"/>
      <c r="GJR73" s="799"/>
      <c r="GJS73" s="801"/>
      <c r="GJT73" s="784"/>
      <c r="GJU73" s="799"/>
      <c r="GJV73" s="801"/>
      <c r="GJW73" s="784"/>
      <c r="GJX73" s="789"/>
      <c r="GJY73" s="801"/>
      <c r="GJZ73" s="803"/>
      <c r="GKA73" s="768"/>
      <c r="GKB73" s="776"/>
      <c r="GKC73" s="799"/>
      <c r="GKD73" s="801"/>
      <c r="GKE73" s="784"/>
      <c r="GKF73" s="799"/>
      <c r="GKG73" s="801"/>
      <c r="GKH73" s="784"/>
      <c r="GKI73" s="799"/>
      <c r="GKJ73" s="801"/>
      <c r="GKK73" s="784"/>
      <c r="GKL73" s="799"/>
      <c r="GKM73" s="801"/>
      <c r="GKN73" s="784"/>
      <c r="GKO73" s="799"/>
      <c r="GKP73" s="801"/>
      <c r="GKQ73" s="784"/>
      <c r="GKR73" s="789"/>
      <c r="GKS73" s="801"/>
      <c r="GKT73" s="803"/>
      <c r="GKU73" s="768"/>
      <c r="GKV73" s="776"/>
      <c r="GKW73" s="799"/>
      <c r="GKX73" s="801"/>
      <c r="GKY73" s="784"/>
      <c r="GKZ73" s="799"/>
      <c r="GLA73" s="801"/>
      <c r="GLB73" s="784"/>
      <c r="GLC73" s="799"/>
      <c r="GLD73" s="801"/>
      <c r="GLE73" s="784"/>
      <c r="GLF73" s="799"/>
      <c r="GLG73" s="801"/>
      <c r="GLH73" s="784"/>
      <c r="GLI73" s="799"/>
      <c r="GLJ73" s="801"/>
      <c r="GLK73" s="784"/>
      <c r="GLL73" s="789"/>
      <c r="GLM73" s="801"/>
      <c r="GLN73" s="803"/>
      <c r="GLO73" s="768"/>
      <c r="GLP73" s="776"/>
      <c r="GLQ73" s="799"/>
      <c r="GLR73" s="801"/>
      <c r="GLS73" s="784"/>
      <c r="GLT73" s="799"/>
      <c r="GLU73" s="801"/>
      <c r="GLV73" s="784"/>
      <c r="GLW73" s="799"/>
      <c r="GLX73" s="801"/>
      <c r="GLY73" s="784"/>
      <c r="GLZ73" s="799"/>
      <c r="GMA73" s="801"/>
      <c r="GMB73" s="784"/>
      <c r="GMC73" s="799"/>
      <c r="GMD73" s="801"/>
      <c r="GME73" s="784"/>
      <c r="GMF73" s="789"/>
      <c r="GMG73" s="801"/>
      <c r="GMH73" s="803"/>
      <c r="GMI73" s="768"/>
      <c r="GMJ73" s="776"/>
      <c r="GMK73" s="799"/>
      <c r="GML73" s="801"/>
      <c r="GMM73" s="784"/>
      <c r="GMN73" s="799"/>
      <c r="GMO73" s="801"/>
      <c r="GMP73" s="784"/>
      <c r="GMQ73" s="799"/>
      <c r="GMR73" s="801"/>
      <c r="GMS73" s="784"/>
      <c r="GMT73" s="799"/>
      <c r="GMU73" s="801"/>
      <c r="GMV73" s="784"/>
      <c r="GMW73" s="799"/>
      <c r="GMX73" s="801"/>
      <c r="GMY73" s="784"/>
      <c r="GMZ73" s="789"/>
      <c r="GNA73" s="801"/>
      <c r="GNB73" s="803"/>
      <c r="GNC73" s="768"/>
      <c r="GND73" s="776"/>
      <c r="GNE73" s="799"/>
      <c r="GNF73" s="801"/>
      <c r="GNG73" s="784"/>
      <c r="GNH73" s="799"/>
      <c r="GNI73" s="801"/>
      <c r="GNJ73" s="784"/>
      <c r="GNK73" s="799"/>
      <c r="GNL73" s="801"/>
      <c r="GNM73" s="784"/>
      <c r="GNN73" s="799"/>
      <c r="GNO73" s="801"/>
      <c r="GNP73" s="784"/>
      <c r="GNQ73" s="799"/>
      <c r="GNR73" s="801"/>
      <c r="GNS73" s="784"/>
      <c r="GNT73" s="789"/>
      <c r="GNU73" s="801"/>
      <c r="GNV73" s="803"/>
      <c r="GNW73" s="768"/>
      <c r="GNX73" s="776"/>
      <c r="GNY73" s="799"/>
      <c r="GNZ73" s="801"/>
      <c r="GOA73" s="784"/>
      <c r="GOB73" s="799"/>
      <c r="GOC73" s="801"/>
      <c r="GOD73" s="784"/>
      <c r="GOE73" s="799"/>
      <c r="GOF73" s="801"/>
      <c r="GOG73" s="784"/>
      <c r="GOH73" s="799"/>
      <c r="GOI73" s="801"/>
      <c r="GOJ73" s="784"/>
      <c r="GOK73" s="799"/>
      <c r="GOL73" s="801"/>
      <c r="GOM73" s="784"/>
      <c r="GON73" s="789"/>
      <c r="GOO73" s="801"/>
      <c r="GOP73" s="803"/>
      <c r="GOQ73" s="768"/>
      <c r="GOR73" s="776"/>
      <c r="GOS73" s="799"/>
      <c r="GOT73" s="801"/>
      <c r="GOU73" s="784"/>
      <c r="GOV73" s="799"/>
      <c r="GOW73" s="801"/>
      <c r="GOX73" s="784"/>
      <c r="GOY73" s="799"/>
      <c r="GOZ73" s="801"/>
      <c r="GPA73" s="784"/>
      <c r="GPB73" s="799"/>
      <c r="GPC73" s="801"/>
      <c r="GPD73" s="784"/>
      <c r="GPE73" s="799"/>
      <c r="GPF73" s="801"/>
      <c r="GPG73" s="784"/>
      <c r="GPH73" s="789"/>
      <c r="GPI73" s="801"/>
      <c r="GPJ73" s="803"/>
      <c r="GPK73" s="768"/>
      <c r="GPL73" s="776"/>
      <c r="GPM73" s="799"/>
      <c r="GPN73" s="801"/>
      <c r="GPO73" s="784"/>
      <c r="GPP73" s="799"/>
      <c r="GPQ73" s="801"/>
      <c r="GPR73" s="784"/>
      <c r="GPS73" s="799"/>
      <c r="GPT73" s="801"/>
      <c r="GPU73" s="784"/>
      <c r="GPV73" s="799"/>
      <c r="GPW73" s="801"/>
      <c r="GPX73" s="784"/>
      <c r="GPY73" s="799"/>
      <c r="GPZ73" s="801"/>
      <c r="GQA73" s="784"/>
      <c r="GQB73" s="789"/>
      <c r="GQC73" s="801"/>
      <c r="GQD73" s="803"/>
      <c r="GQE73" s="768"/>
      <c r="GQF73" s="776"/>
      <c r="GQG73" s="799"/>
      <c r="GQH73" s="801"/>
      <c r="GQI73" s="784"/>
      <c r="GQJ73" s="799"/>
      <c r="GQK73" s="801"/>
      <c r="GQL73" s="784"/>
      <c r="GQM73" s="799"/>
      <c r="GQN73" s="801"/>
      <c r="GQO73" s="784"/>
      <c r="GQP73" s="799"/>
      <c r="GQQ73" s="801"/>
      <c r="GQR73" s="784"/>
      <c r="GQS73" s="799"/>
      <c r="GQT73" s="801"/>
      <c r="GQU73" s="784"/>
      <c r="GQV73" s="789"/>
      <c r="GQW73" s="801"/>
      <c r="GQX73" s="803"/>
      <c r="GQY73" s="768"/>
      <c r="GQZ73" s="776"/>
      <c r="GRA73" s="799"/>
      <c r="GRB73" s="801"/>
      <c r="GRC73" s="784"/>
      <c r="GRD73" s="799"/>
      <c r="GRE73" s="801"/>
      <c r="GRF73" s="784"/>
      <c r="GRG73" s="799"/>
      <c r="GRH73" s="801"/>
      <c r="GRI73" s="784"/>
      <c r="GRJ73" s="799"/>
      <c r="GRK73" s="801"/>
      <c r="GRL73" s="784"/>
      <c r="GRM73" s="799"/>
      <c r="GRN73" s="801"/>
      <c r="GRO73" s="784"/>
      <c r="GRP73" s="789"/>
      <c r="GRQ73" s="801"/>
      <c r="GRR73" s="803"/>
      <c r="GRS73" s="768"/>
      <c r="GRT73" s="776"/>
      <c r="GRU73" s="799"/>
      <c r="GRV73" s="801"/>
      <c r="GRW73" s="784"/>
      <c r="GRX73" s="799"/>
      <c r="GRY73" s="801"/>
      <c r="GRZ73" s="784"/>
      <c r="GSA73" s="799"/>
      <c r="GSB73" s="801"/>
      <c r="GSC73" s="784"/>
      <c r="GSD73" s="799"/>
      <c r="GSE73" s="801"/>
      <c r="GSF73" s="784"/>
      <c r="GSG73" s="799"/>
      <c r="GSH73" s="801"/>
      <c r="GSI73" s="784"/>
      <c r="GSJ73" s="789"/>
      <c r="GSK73" s="801"/>
      <c r="GSL73" s="803"/>
      <c r="GSM73" s="768"/>
      <c r="GSN73" s="776"/>
      <c r="GSO73" s="799"/>
      <c r="GSP73" s="801"/>
      <c r="GSQ73" s="784"/>
      <c r="GSR73" s="799"/>
      <c r="GSS73" s="801"/>
      <c r="GST73" s="784"/>
      <c r="GSU73" s="799"/>
      <c r="GSV73" s="801"/>
      <c r="GSW73" s="784"/>
      <c r="GSX73" s="799"/>
      <c r="GSY73" s="801"/>
      <c r="GSZ73" s="784"/>
      <c r="GTA73" s="799"/>
      <c r="GTB73" s="801"/>
      <c r="GTC73" s="784"/>
      <c r="GTD73" s="789"/>
      <c r="GTE73" s="801"/>
      <c r="GTF73" s="803"/>
      <c r="GTG73" s="768"/>
      <c r="GTH73" s="776"/>
      <c r="GTI73" s="799"/>
      <c r="GTJ73" s="801"/>
      <c r="GTK73" s="784"/>
      <c r="GTL73" s="799"/>
      <c r="GTM73" s="801"/>
      <c r="GTN73" s="784"/>
      <c r="GTO73" s="799"/>
      <c r="GTP73" s="801"/>
      <c r="GTQ73" s="784"/>
      <c r="GTR73" s="799"/>
      <c r="GTS73" s="801"/>
      <c r="GTT73" s="784"/>
      <c r="GTU73" s="799"/>
      <c r="GTV73" s="801"/>
      <c r="GTW73" s="784"/>
      <c r="GTX73" s="789"/>
      <c r="GTY73" s="801"/>
      <c r="GTZ73" s="803"/>
      <c r="GUA73" s="768"/>
      <c r="GUB73" s="776"/>
      <c r="GUC73" s="799"/>
      <c r="GUD73" s="801"/>
      <c r="GUE73" s="784"/>
      <c r="GUF73" s="799"/>
      <c r="GUG73" s="801"/>
      <c r="GUH73" s="784"/>
      <c r="GUI73" s="799"/>
      <c r="GUJ73" s="801"/>
      <c r="GUK73" s="784"/>
      <c r="GUL73" s="799"/>
      <c r="GUM73" s="801"/>
      <c r="GUN73" s="784"/>
      <c r="GUO73" s="799"/>
      <c r="GUP73" s="801"/>
      <c r="GUQ73" s="784"/>
      <c r="GUR73" s="789"/>
      <c r="GUS73" s="801"/>
      <c r="GUT73" s="803"/>
      <c r="GUU73" s="768"/>
      <c r="GUV73" s="776"/>
      <c r="GUW73" s="799"/>
      <c r="GUX73" s="801"/>
      <c r="GUY73" s="784"/>
      <c r="GUZ73" s="799"/>
      <c r="GVA73" s="801"/>
      <c r="GVB73" s="784"/>
      <c r="GVC73" s="799"/>
      <c r="GVD73" s="801"/>
      <c r="GVE73" s="784"/>
      <c r="GVF73" s="799"/>
      <c r="GVG73" s="801"/>
      <c r="GVH73" s="784"/>
      <c r="GVI73" s="799"/>
      <c r="GVJ73" s="801"/>
      <c r="GVK73" s="784"/>
      <c r="GVL73" s="789"/>
      <c r="GVM73" s="801"/>
      <c r="GVN73" s="803"/>
      <c r="GVO73" s="768"/>
      <c r="GVP73" s="776"/>
      <c r="GVQ73" s="799"/>
      <c r="GVR73" s="801"/>
      <c r="GVS73" s="784"/>
      <c r="GVT73" s="799"/>
      <c r="GVU73" s="801"/>
      <c r="GVV73" s="784"/>
      <c r="GVW73" s="799"/>
      <c r="GVX73" s="801"/>
      <c r="GVY73" s="784"/>
      <c r="GVZ73" s="799"/>
      <c r="GWA73" s="801"/>
      <c r="GWB73" s="784"/>
      <c r="GWC73" s="799"/>
      <c r="GWD73" s="801"/>
      <c r="GWE73" s="784"/>
      <c r="GWF73" s="789"/>
      <c r="GWG73" s="801"/>
      <c r="GWH73" s="803"/>
      <c r="GWI73" s="768"/>
      <c r="GWJ73" s="776"/>
      <c r="GWK73" s="799"/>
      <c r="GWL73" s="801"/>
      <c r="GWM73" s="784"/>
      <c r="GWN73" s="799"/>
      <c r="GWO73" s="801"/>
      <c r="GWP73" s="784"/>
      <c r="GWQ73" s="799"/>
      <c r="GWR73" s="801"/>
      <c r="GWS73" s="784"/>
      <c r="GWT73" s="799"/>
      <c r="GWU73" s="801"/>
      <c r="GWV73" s="784"/>
      <c r="GWW73" s="799"/>
      <c r="GWX73" s="801"/>
      <c r="GWY73" s="784"/>
      <c r="GWZ73" s="789"/>
      <c r="GXA73" s="801"/>
      <c r="GXB73" s="803"/>
      <c r="GXC73" s="768"/>
      <c r="GXD73" s="776"/>
      <c r="GXE73" s="799"/>
      <c r="GXF73" s="801"/>
      <c r="GXG73" s="784"/>
      <c r="GXH73" s="799"/>
      <c r="GXI73" s="801"/>
      <c r="GXJ73" s="784"/>
      <c r="GXK73" s="799"/>
      <c r="GXL73" s="801"/>
      <c r="GXM73" s="784"/>
      <c r="GXN73" s="799"/>
      <c r="GXO73" s="801"/>
      <c r="GXP73" s="784"/>
      <c r="GXQ73" s="799"/>
      <c r="GXR73" s="801"/>
      <c r="GXS73" s="784"/>
      <c r="GXT73" s="789"/>
      <c r="GXU73" s="801"/>
      <c r="GXV73" s="803"/>
      <c r="GXW73" s="768"/>
      <c r="GXX73" s="776"/>
      <c r="GXY73" s="799"/>
      <c r="GXZ73" s="801"/>
      <c r="GYA73" s="784"/>
      <c r="GYB73" s="799"/>
      <c r="GYC73" s="801"/>
      <c r="GYD73" s="784"/>
      <c r="GYE73" s="799"/>
      <c r="GYF73" s="801"/>
      <c r="GYG73" s="784"/>
      <c r="GYH73" s="799"/>
      <c r="GYI73" s="801"/>
      <c r="GYJ73" s="784"/>
      <c r="GYK73" s="799"/>
      <c r="GYL73" s="801"/>
      <c r="GYM73" s="784"/>
      <c r="GYN73" s="789"/>
      <c r="GYO73" s="801"/>
      <c r="GYP73" s="803"/>
      <c r="GYQ73" s="768"/>
      <c r="GYR73" s="776"/>
      <c r="GYS73" s="799"/>
      <c r="GYT73" s="801"/>
      <c r="GYU73" s="784"/>
      <c r="GYV73" s="799"/>
      <c r="GYW73" s="801"/>
      <c r="GYX73" s="784"/>
      <c r="GYY73" s="799"/>
      <c r="GYZ73" s="801"/>
      <c r="GZA73" s="784"/>
      <c r="GZB73" s="799"/>
      <c r="GZC73" s="801"/>
      <c r="GZD73" s="784"/>
      <c r="GZE73" s="799"/>
      <c r="GZF73" s="801"/>
      <c r="GZG73" s="784"/>
      <c r="GZH73" s="789"/>
      <c r="GZI73" s="801"/>
      <c r="GZJ73" s="803"/>
      <c r="GZK73" s="768"/>
      <c r="GZL73" s="776"/>
      <c r="GZM73" s="799"/>
      <c r="GZN73" s="801"/>
      <c r="GZO73" s="784"/>
      <c r="GZP73" s="799"/>
      <c r="GZQ73" s="801"/>
      <c r="GZR73" s="784"/>
      <c r="GZS73" s="799"/>
      <c r="GZT73" s="801"/>
      <c r="GZU73" s="784"/>
      <c r="GZV73" s="799"/>
      <c r="GZW73" s="801"/>
      <c r="GZX73" s="784"/>
      <c r="GZY73" s="799"/>
      <c r="GZZ73" s="801"/>
      <c r="HAA73" s="784"/>
      <c r="HAB73" s="789"/>
      <c r="HAC73" s="801"/>
      <c r="HAD73" s="803"/>
      <c r="HAE73" s="768"/>
      <c r="HAF73" s="776"/>
      <c r="HAG73" s="799"/>
      <c r="HAH73" s="801"/>
      <c r="HAI73" s="784"/>
      <c r="HAJ73" s="799"/>
      <c r="HAK73" s="801"/>
      <c r="HAL73" s="784"/>
      <c r="HAM73" s="799"/>
      <c r="HAN73" s="801"/>
      <c r="HAO73" s="784"/>
      <c r="HAP73" s="799"/>
      <c r="HAQ73" s="801"/>
      <c r="HAR73" s="784"/>
      <c r="HAS73" s="799"/>
      <c r="HAT73" s="801"/>
      <c r="HAU73" s="784"/>
      <c r="HAV73" s="789"/>
      <c r="HAW73" s="801"/>
      <c r="HAX73" s="803"/>
      <c r="HAY73" s="768"/>
      <c r="HAZ73" s="776"/>
      <c r="HBA73" s="799"/>
      <c r="HBB73" s="801"/>
      <c r="HBC73" s="784"/>
      <c r="HBD73" s="799"/>
      <c r="HBE73" s="801"/>
      <c r="HBF73" s="784"/>
      <c r="HBG73" s="799"/>
      <c r="HBH73" s="801"/>
      <c r="HBI73" s="784"/>
      <c r="HBJ73" s="799"/>
      <c r="HBK73" s="801"/>
      <c r="HBL73" s="784"/>
      <c r="HBM73" s="799"/>
      <c r="HBN73" s="801"/>
      <c r="HBO73" s="784"/>
      <c r="HBP73" s="789"/>
      <c r="HBQ73" s="801"/>
      <c r="HBR73" s="803"/>
      <c r="HBS73" s="768"/>
      <c r="HBT73" s="776"/>
      <c r="HBU73" s="799"/>
      <c r="HBV73" s="801"/>
      <c r="HBW73" s="784"/>
      <c r="HBX73" s="799"/>
      <c r="HBY73" s="801"/>
      <c r="HBZ73" s="784"/>
      <c r="HCA73" s="799"/>
      <c r="HCB73" s="801"/>
      <c r="HCC73" s="784"/>
      <c r="HCD73" s="799"/>
      <c r="HCE73" s="801"/>
      <c r="HCF73" s="784"/>
      <c r="HCG73" s="799"/>
      <c r="HCH73" s="801"/>
      <c r="HCI73" s="784"/>
      <c r="HCJ73" s="789"/>
      <c r="HCK73" s="801"/>
      <c r="HCL73" s="803"/>
      <c r="HCM73" s="768"/>
      <c r="HCN73" s="776"/>
      <c r="HCO73" s="799"/>
      <c r="HCP73" s="801"/>
      <c r="HCQ73" s="784"/>
      <c r="HCR73" s="799"/>
      <c r="HCS73" s="801"/>
      <c r="HCT73" s="784"/>
      <c r="HCU73" s="799"/>
      <c r="HCV73" s="801"/>
      <c r="HCW73" s="784"/>
      <c r="HCX73" s="799"/>
      <c r="HCY73" s="801"/>
      <c r="HCZ73" s="784"/>
      <c r="HDA73" s="799"/>
      <c r="HDB73" s="801"/>
      <c r="HDC73" s="784"/>
      <c r="HDD73" s="789"/>
      <c r="HDE73" s="801"/>
      <c r="HDF73" s="803"/>
      <c r="HDG73" s="768"/>
      <c r="HDH73" s="776"/>
      <c r="HDI73" s="799"/>
      <c r="HDJ73" s="801"/>
      <c r="HDK73" s="784"/>
      <c r="HDL73" s="799"/>
      <c r="HDM73" s="801"/>
      <c r="HDN73" s="784"/>
      <c r="HDO73" s="799"/>
      <c r="HDP73" s="801"/>
      <c r="HDQ73" s="784"/>
      <c r="HDR73" s="799"/>
      <c r="HDS73" s="801"/>
      <c r="HDT73" s="784"/>
      <c r="HDU73" s="799"/>
      <c r="HDV73" s="801"/>
      <c r="HDW73" s="784"/>
      <c r="HDX73" s="789"/>
      <c r="HDY73" s="801"/>
      <c r="HDZ73" s="803"/>
      <c r="HEA73" s="768"/>
      <c r="HEB73" s="776"/>
      <c r="HEC73" s="799"/>
      <c r="HED73" s="801"/>
      <c r="HEE73" s="784"/>
      <c r="HEF73" s="799"/>
      <c r="HEG73" s="801"/>
      <c r="HEH73" s="784"/>
      <c r="HEI73" s="799"/>
      <c r="HEJ73" s="801"/>
      <c r="HEK73" s="784"/>
      <c r="HEL73" s="799"/>
      <c r="HEM73" s="801"/>
      <c r="HEN73" s="784"/>
      <c r="HEO73" s="799"/>
      <c r="HEP73" s="801"/>
      <c r="HEQ73" s="784"/>
      <c r="HER73" s="789"/>
      <c r="HES73" s="801"/>
      <c r="HET73" s="803"/>
      <c r="HEU73" s="768"/>
      <c r="HEV73" s="776"/>
      <c r="HEW73" s="799"/>
      <c r="HEX73" s="801"/>
      <c r="HEY73" s="784"/>
      <c r="HEZ73" s="799"/>
      <c r="HFA73" s="801"/>
      <c r="HFB73" s="784"/>
      <c r="HFC73" s="799"/>
      <c r="HFD73" s="801"/>
      <c r="HFE73" s="784"/>
      <c r="HFF73" s="799"/>
      <c r="HFG73" s="801"/>
      <c r="HFH73" s="784"/>
      <c r="HFI73" s="799"/>
      <c r="HFJ73" s="801"/>
      <c r="HFK73" s="784"/>
      <c r="HFL73" s="789"/>
      <c r="HFM73" s="801"/>
      <c r="HFN73" s="803"/>
      <c r="HFO73" s="768"/>
      <c r="HFP73" s="776"/>
      <c r="HFQ73" s="799"/>
      <c r="HFR73" s="801"/>
      <c r="HFS73" s="784"/>
      <c r="HFT73" s="799"/>
      <c r="HFU73" s="801"/>
      <c r="HFV73" s="784"/>
      <c r="HFW73" s="799"/>
      <c r="HFX73" s="801"/>
      <c r="HFY73" s="784"/>
      <c r="HFZ73" s="799"/>
      <c r="HGA73" s="801"/>
      <c r="HGB73" s="784"/>
      <c r="HGC73" s="799"/>
      <c r="HGD73" s="801"/>
      <c r="HGE73" s="784"/>
      <c r="HGF73" s="789"/>
      <c r="HGG73" s="801"/>
      <c r="HGH73" s="803"/>
      <c r="HGI73" s="768"/>
      <c r="HGJ73" s="776"/>
      <c r="HGK73" s="799"/>
      <c r="HGL73" s="801"/>
      <c r="HGM73" s="784"/>
      <c r="HGN73" s="799"/>
      <c r="HGO73" s="801"/>
      <c r="HGP73" s="784"/>
      <c r="HGQ73" s="799"/>
      <c r="HGR73" s="801"/>
      <c r="HGS73" s="784"/>
      <c r="HGT73" s="799"/>
      <c r="HGU73" s="801"/>
      <c r="HGV73" s="784"/>
      <c r="HGW73" s="799"/>
      <c r="HGX73" s="801"/>
      <c r="HGY73" s="784"/>
      <c r="HGZ73" s="789"/>
      <c r="HHA73" s="801"/>
      <c r="HHB73" s="803"/>
      <c r="HHC73" s="768"/>
      <c r="HHD73" s="776"/>
      <c r="HHE73" s="799"/>
      <c r="HHF73" s="801"/>
      <c r="HHG73" s="784"/>
      <c r="HHH73" s="799"/>
      <c r="HHI73" s="801"/>
      <c r="HHJ73" s="784"/>
      <c r="HHK73" s="799"/>
      <c r="HHL73" s="801"/>
      <c r="HHM73" s="784"/>
      <c r="HHN73" s="799"/>
      <c r="HHO73" s="801"/>
      <c r="HHP73" s="784"/>
      <c r="HHQ73" s="799"/>
      <c r="HHR73" s="801"/>
      <c r="HHS73" s="784"/>
      <c r="HHT73" s="789"/>
      <c r="HHU73" s="801"/>
      <c r="HHV73" s="803"/>
      <c r="HHW73" s="768"/>
      <c r="HHX73" s="776"/>
      <c r="HHY73" s="799"/>
      <c r="HHZ73" s="801"/>
      <c r="HIA73" s="784"/>
      <c r="HIB73" s="799"/>
      <c r="HIC73" s="801"/>
      <c r="HID73" s="784"/>
      <c r="HIE73" s="799"/>
      <c r="HIF73" s="801"/>
      <c r="HIG73" s="784"/>
      <c r="HIH73" s="799"/>
      <c r="HII73" s="801"/>
      <c r="HIJ73" s="784"/>
      <c r="HIK73" s="799"/>
      <c r="HIL73" s="801"/>
      <c r="HIM73" s="784"/>
      <c r="HIN73" s="789"/>
      <c r="HIO73" s="801"/>
      <c r="HIP73" s="803"/>
      <c r="HIQ73" s="768"/>
      <c r="HIR73" s="776"/>
      <c r="HIS73" s="799"/>
      <c r="HIT73" s="801"/>
      <c r="HIU73" s="784"/>
      <c r="HIV73" s="799"/>
      <c r="HIW73" s="801"/>
      <c r="HIX73" s="784"/>
      <c r="HIY73" s="799"/>
      <c r="HIZ73" s="801"/>
      <c r="HJA73" s="784"/>
      <c r="HJB73" s="799"/>
      <c r="HJC73" s="801"/>
      <c r="HJD73" s="784"/>
      <c r="HJE73" s="799"/>
      <c r="HJF73" s="801"/>
      <c r="HJG73" s="784"/>
      <c r="HJH73" s="789"/>
      <c r="HJI73" s="801"/>
      <c r="HJJ73" s="803"/>
      <c r="HJK73" s="768"/>
      <c r="HJL73" s="776"/>
      <c r="HJM73" s="799"/>
      <c r="HJN73" s="801"/>
      <c r="HJO73" s="784"/>
      <c r="HJP73" s="799"/>
      <c r="HJQ73" s="801"/>
      <c r="HJR73" s="784"/>
      <c r="HJS73" s="799"/>
      <c r="HJT73" s="801"/>
      <c r="HJU73" s="784"/>
      <c r="HJV73" s="799"/>
      <c r="HJW73" s="801"/>
      <c r="HJX73" s="784"/>
      <c r="HJY73" s="799"/>
      <c r="HJZ73" s="801"/>
      <c r="HKA73" s="784"/>
      <c r="HKB73" s="789"/>
      <c r="HKC73" s="801"/>
      <c r="HKD73" s="803"/>
      <c r="HKE73" s="768"/>
      <c r="HKF73" s="776"/>
      <c r="HKG73" s="799"/>
      <c r="HKH73" s="801"/>
      <c r="HKI73" s="784"/>
      <c r="HKJ73" s="799"/>
      <c r="HKK73" s="801"/>
      <c r="HKL73" s="784"/>
      <c r="HKM73" s="799"/>
      <c r="HKN73" s="801"/>
      <c r="HKO73" s="784"/>
      <c r="HKP73" s="799"/>
      <c r="HKQ73" s="801"/>
      <c r="HKR73" s="784"/>
      <c r="HKS73" s="799"/>
      <c r="HKT73" s="801"/>
      <c r="HKU73" s="784"/>
      <c r="HKV73" s="789"/>
      <c r="HKW73" s="801"/>
      <c r="HKX73" s="803"/>
      <c r="HKY73" s="768"/>
      <c r="HKZ73" s="776"/>
      <c r="HLA73" s="799"/>
      <c r="HLB73" s="801"/>
      <c r="HLC73" s="784"/>
      <c r="HLD73" s="799"/>
      <c r="HLE73" s="801"/>
      <c r="HLF73" s="784"/>
      <c r="HLG73" s="799"/>
      <c r="HLH73" s="801"/>
      <c r="HLI73" s="784"/>
      <c r="HLJ73" s="799"/>
      <c r="HLK73" s="801"/>
      <c r="HLL73" s="784"/>
      <c r="HLM73" s="799"/>
      <c r="HLN73" s="801"/>
      <c r="HLO73" s="784"/>
      <c r="HLP73" s="789"/>
      <c r="HLQ73" s="801"/>
      <c r="HLR73" s="803"/>
      <c r="HLS73" s="768"/>
      <c r="HLT73" s="776"/>
      <c r="HLU73" s="799"/>
      <c r="HLV73" s="801"/>
      <c r="HLW73" s="784"/>
      <c r="HLX73" s="799"/>
      <c r="HLY73" s="801"/>
      <c r="HLZ73" s="784"/>
      <c r="HMA73" s="799"/>
      <c r="HMB73" s="801"/>
      <c r="HMC73" s="784"/>
      <c r="HMD73" s="799"/>
      <c r="HME73" s="801"/>
      <c r="HMF73" s="784"/>
      <c r="HMG73" s="799"/>
      <c r="HMH73" s="801"/>
      <c r="HMI73" s="784"/>
      <c r="HMJ73" s="789"/>
      <c r="HMK73" s="801"/>
      <c r="HML73" s="803"/>
      <c r="HMM73" s="768"/>
      <c r="HMN73" s="776"/>
      <c r="HMO73" s="799"/>
      <c r="HMP73" s="801"/>
      <c r="HMQ73" s="784"/>
      <c r="HMR73" s="799"/>
      <c r="HMS73" s="801"/>
      <c r="HMT73" s="784"/>
      <c r="HMU73" s="799"/>
      <c r="HMV73" s="801"/>
      <c r="HMW73" s="784"/>
      <c r="HMX73" s="799"/>
      <c r="HMY73" s="801"/>
      <c r="HMZ73" s="784"/>
      <c r="HNA73" s="799"/>
      <c r="HNB73" s="801"/>
      <c r="HNC73" s="784"/>
      <c r="HND73" s="789"/>
      <c r="HNE73" s="801"/>
      <c r="HNF73" s="803"/>
      <c r="HNG73" s="768"/>
      <c r="HNH73" s="776"/>
      <c r="HNI73" s="799"/>
      <c r="HNJ73" s="801"/>
      <c r="HNK73" s="784"/>
      <c r="HNL73" s="799"/>
      <c r="HNM73" s="801"/>
      <c r="HNN73" s="784"/>
      <c r="HNO73" s="799"/>
      <c r="HNP73" s="801"/>
      <c r="HNQ73" s="784"/>
      <c r="HNR73" s="799"/>
      <c r="HNS73" s="801"/>
      <c r="HNT73" s="784"/>
      <c r="HNU73" s="799"/>
      <c r="HNV73" s="801"/>
      <c r="HNW73" s="784"/>
      <c r="HNX73" s="789"/>
      <c r="HNY73" s="801"/>
      <c r="HNZ73" s="803"/>
      <c r="HOA73" s="768"/>
      <c r="HOB73" s="776"/>
      <c r="HOC73" s="799"/>
      <c r="HOD73" s="801"/>
      <c r="HOE73" s="784"/>
      <c r="HOF73" s="799"/>
      <c r="HOG73" s="801"/>
      <c r="HOH73" s="784"/>
      <c r="HOI73" s="799"/>
      <c r="HOJ73" s="801"/>
      <c r="HOK73" s="784"/>
      <c r="HOL73" s="799"/>
      <c r="HOM73" s="801"/>
      <c r="HON73" s="784"/>
      <c r="HOO73" s="799"/>
      <c r="HOP73" s="801"/>
      <c r="HOQ73" s="784"/>
      <c r="HOR73" s="789"/>
      <c r="HOS73" s="801"/>
      <c r="HOT73" s="803"/>
      <c r="HOU73" s="768"/>
      <c r="HOV73" s="776"/>
      <c r="HOW73" s="799"/>
      <c r="HOX73" s="801"/>
      <c r="HOY73" s="784"/>
      <c r="HOZ73" s="799"/>
      <c r="HPA73" s="801"/>
      <c r="HPB73" s="784"/>
      <c r="HPC73" s="799"/>
      <c r="HPD73" s="801"/>
      <c r="HPE73" s="784"/>
      <c r="HPF73" s="799"/>
      <c r="HPG73" s="801"/>
      <c r="HPH73" s="784"/>
      <c r="HPI73" s="799"/>
      <c r="HPJ73" s="801"/>
      <c r="HPK73" s="784"/>
      <c r="HPL73" s="789"/>
      <c r="HPM73" s="801"/>
      <c r="HPN73" s="803"/>
      <c r="HPO73" s="768"/>
      <c r="HPP73" s="776"/>
      <c r="HPQ73" s="799"/>
      <c r="HPR73" s="801"/>
      <c r="HPS73" s="784"/>
      <c r="HPT73" s="799"/>
      <c r="HPU73" s="801"/>
      <c r="HPV73" s="784"/>
      <c r="HPW73" s="799"/>
      <c r="HPX73" s="801"/>
      <c r="HPY73" s="784"/>
      <c r="HPZ73" s="799"/>
      <c r="HQA73" s="801"/>
      <c r="HQB73" s="784"/>
      <c r="HQC73" s="799"/>
      <c r="HQD73" s="801"/>
      <c r="HQE73" s="784"/>
      <c r="HQF73" s="789"/>
      <c r="HQG73" s="801"/>
      <c r="HQH73" s="803"/>
      <c r="HQI73" s="768"/>
      <c r="HQJ73" s="776"/>
      <c r="HQK73" s="799"/>
      <c r="HQL73" s="801"/>
      <c r="HQM73" s="784"/>
      <c r="HQN73" s="799"/>
      <c r="HQO73" s="801"/>
      <c r="HQP73" s="784"/>
      <c r="HQQ73" s="799"/>
      <c r="HQR73" s="801"/>
      <c r="HQS73" s="784"/>
      <c r="HQT73" s="799"/>
      <c r="HQU73" s="801"/>
      <c r="HQV73" s="784"/>
      <c r="HQW73" s="799"/>
      <c r="HQX73" s="801"/>
      <c r="HQY73" s="784"/>
      <c r="HQZ73" s="789"/>
      <c r="HRA73" s="801"/>
      <c r="HRB73" s="803"/>
      <c r="HRC73" s="768"/>
      <c r="HRD73" s="776"/>
      <c r="HRE73" s="799"/>
      <c r="HRF73" s="801"/>
      <c r="HRG73" s="784"/>
      <c r="HRH73" s="799"/>
      <c r="HRI73" s="801"/>
      <c r="HRJ73" s="784"/>
      <c r="HRK73" s="799"/>
      <c r="HRL73" s="801"/>
      <c r="HRM73" s="784"/>
      <c r="HRN73" s="799"/>
      <c r="HRO73" s="801"/>
      <c r="HRP73" s="784"/>
      <c r="HRQ73" s="799"/>
      <c r="HRR73" s="801"/>
      <c r="HRS73" s="784"/>
      <c r="HRT73" s="789"/>
      <c r="HRU73" s="801"/>
      <c r="HRV73" s="803"/>
      <c r="HRW73" s="768"/>
      <c r="HRX73" s="776"/>
      <c r="HRY73" s="799"/>
      <c r="HRZ73" s="801"/>
      <c r="HSA73" s="784"/>
      <c r="HSB73" s="799"/>
      <c r="HSC73" s="801"/>
      <c r="HSD73" s="784"/>
      <c r="HSE73" s="799"/>
      <c r="HSF73" s="801"/>
      <c r="HSG73" s="784"/>
      <c r="HSH73" s="799"/>
      <c r="HSI73" s="801"/>
      <c r="HSJ73" s="784"/>
      <c r="HSK73" s="799"/>
      <c r="HSL73" s="801"/>
      <c r="HSM73" s="784"/>
      <c r="HSN73" s="789"/>
      <c r="HSO73" s="801"/>
      <c r="HSP73" s="803"/>
      <c r="HSQ73" s="768"/>
      <c r="HSR73" s="776"/>
      <c r="HSS73" s="799"/>
      <c r="HST73" s="801"/>
      <c r="HSU73" s="784"/>
      <c r="HSV73" s="799"/>
      <c r="HSW73" s="801"/>
      <c r="HSX73" s="784"/>
      <c r="HSY73" s="799"/>
      <c r="HSZ73" s="801"/>
      <c r="HTA73" s="784"/>
      <c r="HTB73" s="799"/>
      <c r="HTC73" s="801"/>
      <c r="HTD73" s="784"/>
      <c r="HTE73" s="799"/>
      <c r="HTF73" s="801"/>
      <c r="HTG73" s="784"/>
      <c r="HTH73" s="789"/>
      <c r="HTI73" s="801"/>
      <c r="HTJ73" s="803"/>
      <c r="HTK73" s="768"/>
      <c r="HTL73" s="776"/>
      <c r="HTM73" s="799"/>
      <c r="HTN73" s="801"/>
      <c r="HTO73" s="784"/>
      <c r="HTP73" s="799"/>
      <c r="HTQ73" s="801"/>
      <c r="HTR73" s="784"/>
      <c r="HTS73" s="799"/>
      <c r="HTT73" s="801"/>
      <c r="HTU73" s="784"/>
      <c r="HTV73" s="799"/>
      <c r="HTW73" s="801"/>
      <c r="HTX73" s="784"/>
      <c r="HTY73" s="799"/>
      <c r="HTZ73" s="801"/>
      <c r="HUA73" s="784"/>
      <c r="HUB73" s="789"/>
      <c r="HUC73" s="801"/>
      <c r="HUD73" s="803"/>
      <c r="HUE73" s="768"/>
      <c r="HUF73" s="776"/>
      <c r="HUG73" s="799"/>
      <c r="HUH73" s="801"/>
      <c r="HUI73" s="784"/>
      <c r="HUJ73" s="799"/>
      <c r="HUK73" s="801"/>
      <c r="HUL73" s="784"/>
      <c r="HUM73" s="799"/>
      <c r="HUN73" s="801"/>
      <c r="HUO73" s="784"/>
      <c r="HUP73" s="799"/>
      <c r="HUQ73" s="801"/>
      <c r="HUR73" s="784"/>
      <c r="HUS73" s="799"/>
      <c r="HUT73" s="801"/>
      <c r="HUU73" s="784"/>
      <c r="HUV73" s="789"/>
      <c r="HUW73" s="801"/>
      <c r="HUX73" s="803"/>
      <c r="HUY73" s="768"/>
      <c r="HUZ73" s="776"/>
      <c r="HVA73" s="799"/>
      <c r="HVB73" s="801"/>
      <c r="HVC73" s="784"/>
      <c r="HVD73" s="799"/>
      <c r="HVE73" s="801"/>
      <c r="HVF73" s="784"/>
      <c r="HVG73" s="799"/>
      <c r="HVH73" s="801"/>
      <c r="HVI73" s="784"/>
      <c r="HVJ73" s="799"/>
      <c r="HVK73" s="801"/>
      <c r="HVL73" s="784"/>
      <c r="HVM73" s="799"/>
      <c r="HVN73" s="801"/>
      <c r="HVO73" s="784"/>
      <c r="HVP73" s="789"/>
      <c r="HVQ73" s="801"/>
      <c r="HVR73" s="803"/>
      <c r="HVS73" s="768"/>
      <c r="HVT73" s="776"/>
      <c r="HVU73" s="799"/>
      <c r="HVV73" s="801"/>
      <c r="HVW73" s="784"/>
      <c r="HVX73" s="799"/>
      <c r="HVY73" s="801"/>
      <c r="HVZ73" s="784"/>
      <c r="HWA73" s="799"/>
      <c r="HWB73" s="801"/>
      <c r="HWC73" s="784"/>
      <c r="HWD73" s="799"/>
      <c r="HWE73" s="801"/>
      <c r="HWF73" s="784"/>
      <c r="HWG73" s="799"/>
      <c r="HWH73" s="801"/>
      <c r="HWI73" s="784"/>
      <c r="HWJ73" s="789"/>
      <c r="HWK73" s="801"/>
      <c r="HWL73" s="803"/>
      <c r="HWM73" s="768"/>
      <c r="HWN73" s="776"/>
      <c r="HWO73" s="799"/>
      <c r="HWP73" s="801"/>
      <c r="HWQ73" s="784"/>
      <c r="HWR73" s="799"/>
      <c r="HWS73" s="801"/>
      <c r="HWT73" s="784"/>
      <c r="HWU73" s="799"/>
      <c r="HWV73" s="801"/>
      <c r="HWW73" s="784"/>
      <c r="HWX73" s="799"/>
      <c r="HWY73" s="801"/>
      <c r="HWZ73" s="784"/>
      <c r="HXA73" s="799"/>
      <c r="HXB73" s="801"/>
      <c r="HXC73" s="784"/>
      <c r="HXD73" s="789"/>
      <c r="HXE73" s="801"/>
      <c r="HXF73" s="803"/>
      <c r="HXG73" s="768"/>
      <c r="HXH73" s="776"/>
      <c r="HXI73" s="799"/>
      <c r="HXJ73" s="801"/>
      <c r="HXK73" s="784"/>
      <c r="HXL73" s="799"/>
      <c r="HXM73" s="801"/>
      <c r="HXN73" s="784"/>
      <c r="HXO73" s="799"/>
      <c r="HXP73" s="801"/>
      <c r="HXQ73" s="784"/>
      <c r="HXR73" s="799"/>
      <c r="HXS73" s="801"/>
      <c r="HXT73" s="784"/>
      <c r="HXU73" s="799"/>
      <c r="HXV73" s="801"/>
      <c r="HXW73" s="784"/>
      <c r="HXX73" s="789"/>
      <c r="HXY73" s="801"/>
      <c r="HXZ73" s="803"/>
      <c r="HYA73" s="768"/>
      <c r="HYB73" s="776"/>
      <c r="HYC73" s="799"/>
      <c r="HYD73" s="801"/>
      <c r="HYE73" s="784"/>
      <c r="HYF73" s="799"/>
      <c r="HYG73" s="801"/>
      <c r="HYH73" s="784"/>
      <c r="HYI73" s="799"/>
      <c r="HYJ73" s="801"/>
      <c r="HYK73" s="784"/>
      <c r="HYL73" s="799"/>
      <c r="HYM73" s="801"/>
      <c r="HYN73" s="784"/>
      <c r="HYO73" s="799"/>
      <c r="HYP73" s="801"/>
      <c r="HYQ73" s="784"/>
      <c r="HYR73" s="789"/>
      <c r="HYS73" s="801"/>
      <c r="HYT73" s="803"/>
      <c r="HYU73" s="768"/>
      <c r="HYV73" s="776"/>
      <c r="HYW73" s="799"/>
      <c r="HYX73" s="801"/>
      <c r="HYY73" s="784"/>
      <c r="HYZ73" s="799"/>
      <c r="HZA73" s="801"/>
      <c r="HZB73" s="784"/>
      <c r="HZC73" s="799"/>
      <c r="HZD73" s="801"/>
      <c r="HZE73" s="784"/>
      <c r="HZF73" s="799"/>
      <c r="HZG73" s="801"/>
      <c r="HZH73" s="784"/>
      <c r="HZI73" s="799"/>
      <c r="HZJ73" s="801"/>
      <c r="HZK73" s="784"/>
      <c r="HZL73" s="789"/>
      <c r="HZM73" s="801"/>
      <c r="HZN73" s="803"/>
      <c r="HZO73" s="768"/>
      <c r="HZP73" s="776"/>
      <c r="HZQ73" s="799"/>
      <c r="HZR73" s="801"/>
      <c r="HZS73" s="784"/>
      <c r="HZT73" s="799"/>
      <c r="HZU73" s="801"/>
      <c r="HZV73" s="784"/>
      <c r="HZW73" s="799"/>
      <c r="HZX73" s="801"/>
      <c r="HZY73" s="784"/>
      <c r="HZZ73" s="799"/>
      <c r="IAA73" s="801"/>
      <c r="IAB73" s="784"/>
      <c r="IAC73" s="799"/>
      <c r="IAD73" s="801"/>
      <c r="IAE73" s="784"/>
      <c r="IAF73" s="789"/>
      <c r="IAG73" s="801"/>
      <c r="IAH73" s="803"/>
      <c r="IAI73" s="768"/>
      <c r="IAJ73" s="776"/>
      <c r="IAK73" s="799"/>
      <c r="IAL73" s="801"/>
      <c r="IAM73" s="784"/>
      <c r="IAN73" s="799"/>
      <c r="IAO73" s="801"/>
      <c r="IAP73" s="784"/>
      <c r="IAQ73" s="799"/>
      <c r="IAR73" s="801"/>
      <c r="IAS73" s="784"/>
      <c r="IAT73" s="799"/>
      <c r="IAU73" s="801"/>
      <c r="IAV73" s="784"/>
      <c r="IAW73" s="799"/>
      <c r="IAX73" s="801"/>
      <c r="IAY73" s="784"/>
      <c r="IAZ73" s="789"/>
      <c r="IBA73" s="801"/>
      <c r="IBB73" s="803"/>
      <c r="IBC73" s="768"/>
      <c r="IBD73" s="776"/>
      <c r="IBE73" s="799"/>
      <c r="IBF73" s="801"/>
      <c r="IBG73" s="784"/>
      <c r="IBH73" s="799"/>
      <c r="IBI73" s="801"/>
      <c r="IBJ73" s="784"/>
      <c r="IBK73" s="799"/>
      <c r="IBL73" s="801"/>
      <c r="IBM73" s="784"/>
      <c r="IBN73" s="799"/>
      <c r="IBO73" s="801"/>
      <c r="IBP73" s="784"/>
      <c r="IBQ73" s="799"/>
      <c r="IBR73" s="801"/>
      <c r="IBS73" s="784"/>
      <c r="IBT73" s="789"/>
      <c r="IBU73" s="801"/>
      <c r="IBV73" s="803"/>
      <c r="IBW73" s="768"/>
      <c r="IBX73" s="776"/>
      <c r="IBY73" s="799"/>
      <c r="IBZ73" s="801"/>
      <c r="ICA73" s="784"/>
      <c r="ICB73" s="799"/>
      <c r="ICC73" s="801"/>
      <c r="ICD73" s="784"/>
      <c r="ICE73" s="799"/>
      <c r="ICF73" s="801"/>
      <c r="ICG73" s="784"/>
      <c r="ICH73" s="799"/>
      <c r="ICI73" s="801"/>
      <c r="ICJ73" s="784"/>
      <c r="ICK73" s="799"/>
      <c r="ICL73" s="801"/>
      <c r="ICM73" s="784"/>
      <c r="ICN73" s="789"/>
      <c r="ICO73" s="801"/>
      <c r="ICP73" s="803"/>
      <c r="ICQ73" s="768"/>
      <c r="ICR73" s="776"/>
      <c r="ICS73" s="799"/>
      <c r="ICT73" s="801"/>
      <c r="ICU73" s="784"/>
      <c r="ICV73" s="799"/>
      <c r="ICW73" s="801"/>
      <c r="ICX73" s="784"/>
      <c r="ICY73" s="799"/>
      <c r="ICZ73" s="801"/>
      <c r="IDA73" s="784"/>
      <c r="IDB73" s="799"/>
      <c r="IDC73" s="801"/>
      <c r="IDD73" s="784"/>
      <c r="IDE73" s="799"/>
      <c r="IDF73" s="801"/>
      <c r="IDG73" s="784"/>
      <c r="IDH73" s="789"/>
      <c r="IDI73" s="801"/>
      <c r="IDJ73" s="803"/>
      <c r="IDK73" s="768"/>
      <c r="IDL73" s="776"/>
      <c r="IDM73" s="799"/>
      <c r="IDN73" s="801"/>
      <c r="IDO73" s="784"/>
      <c r="IDP73" s="799"/>
      <c r="IDQ73" s="801"/>
      <c r="IDR73" s="784"/>
      <c r="IDS73" s="799"/>
      <c r="IDT73" s="801"/>
      <c r="IDU73" s="784"/>
      <c r="IDV73" s="799"/>
      <c r="IDW73" s="801"/>
      <c r="IDX73" s="784"/>
      <c r="IDY73" s="799"/>
      <c r="IDZ73" s="801"/>
      <c r="IEA73" s="784"/>
      <c r="IEB73" s="789"/>
      <c r="IEC73" s="801"/>
      <c r="IED73" s="803"/>
      <c r="IEE73" s="768"/>
      <c r="IEF73" s="776"/>
      <c r="IEG73" s="799"/>
      <c r="IEH73" s="801"/>
      <c r="IEI73" s="784"/>
      <c r="IEJ73" s="799"/>
      <c r="IEK73" s="801"/>
      <c r="IEL73" s="784"/>
      <c r="IEM73" s="799"/>
      <c r="IEN73" s="801"/>
      <c r="IEO73" s="784"/>
      <c r="IEP73" s="799"/>
      <c r="IEQ73" s="801"/>
      <c r="IER73" s="784"/>
      <c r="IES73" s="799"/>
      <c r="IET73" s="801"/>
      <c r="IEU73" s="784"/>
      <c r="IEV73" s="789"/>
      <c r="IEW73" s="801"/>
      <c r="IEX73" s="803"/>
      <c r="IEY73" s="768"/>
      <c r="IEZ73" s="776"/>
      <c r="IFA73" s="799"/>
      <c r="IFB73" s="801"/>
      <c r="IFC73" s="784"/>
      <c r="IFD73" s="799"/>
      <c r="IFE73" s="801"/>
      <c r="IFF73" s="784"/>
      <c r="IFG73" s="799"/>
      <c r="IFH73" s="801"/>
      <c r="IFI73" s="784"/>
      <c r="IFJ73" s="799"/>
      <c r="IFK73" s="801"/>
      <c r="IFL73" s="784"/>
      <c r="IFM73" s="799"/>
      <c r="IFN73" s="801"/>
      <c r="IFO73" s="784"/>
      <c r="IFP73" s="789"/>
      <c r="IFQ73" s="801"/>
      <c r="IFR73" s="803"/>
      <c r="IFS73" s="768"/>
      <c r="IFT73" s="776"/>
      <c r="IFU73" s="799"/>
      <c r="IFV73" s="801"/>
      <c r="IFW73" s="784"/>
      <c r="IFX73" s="799"/>
      <c r="IFY73" s="801"/>
      <c r="IFZ73" s="784"/>
      <c r="IGA73" s="799"/>
      <c r="IGB73" s="801"/>
      <c r="IGC73" s="784"/>
      <c r="IGD73" s="799"/>
      <c r="IGE73" s="801"/>
      <c r="IGF73" s="784"/>
      <c r="IGG73" s="799"/>
      <c r="IGH73" s="801"/>
      <c r="IGI73" s="784"/>
      <c r="IGJ73" s="789"/>
      <c r="IGK73" s="801"/>
      <c r="IGL73" s="803"/>
      <c r="IGM73" s="768"/>
      <c r="IGN73" s="776"/>
      <c r="IGO73" s="799"/>
      <c r="IGP73" s="801"/>
      <c r="IGQ73" s="784"/>
      <c r="IGR73" s="799"/>
      <c r="IGS73" s="801"/>
      <c r="IGT73" s="784"/>
      <c r="IGU73" s="799"/>
      <c r="IGV73" s="801"/>
      <c r="IGW73" s="784"/>
      <c r="IGX73" s="799"/>
      <c r="IGY73" s="801"/>
      <c r="IGZ73" s="784"/>
      <c r="IHA73" s="799"/>
      <c r="IHB73" s="801"/>
      <c r="IHC73" s="784"/>
      <c r="IHD73" s="789"/>
      <c r="IHE73" s="801"/>
      <c r="IHF73" s="803"/>
      <c r="IHG73" s="768"/>
      <c r="IHH73" s="776"/>
      <c r="IHI73" s="799"/>
      <c r="IHJ73" s="801"/>
      <c r="IHK73" s="784"/>
      <c r="IHL73" s="799"/>
      <c r="IHM73" s="801"/>
      <c r="IHN73" s="784"/>
      <c r="IHO73" s="799"/>
      <c r="IHP73" s="801"/>
      <c r="IHQ73" s="784"/>
      <c r="IHR73" s="799"/>
      <c r="IHS73" s="801"/>
      <c r="IHT73" s="784"/>
      <c r="IHU73" s="799"/>
      <c r="IHV73" s="801"/>
      <c r="IHW73" s="784"/>
      <c r="IHX73" s="789"/>
      <c r="IHY73" s="801"/>
      <c r="IHZ73" s="803"/>
      <c r="IIA73" s="768"/>
      <c r="IIB73" s="776"/>
      <c r="IIC73" s="799"/>
      <c r="IID73" s="801"/>
      <c r="IIE73" s="784"/>
      <c r="IIF73" s="799"/>
      <c r="IIG73" s="801"/>
      <c r="IIH73" s="784"/>
      <c r="III73" s="799"/>
      <c r="IIJ73" s="801"/>
      <c r="IIK73" s="784"/>
      <c r="IIL73" s="799"/>
      <c r="IIM73" s="801"/>
      <c r="IIN73" s="784"/>
      <c r="IIO73" s="799"/>
      <c r="IIP73" s="801"/>
      <c r="IIQ73" s="784"/>
      <c r="IIR73" s="789"/>
      <c r="IIS73" s="801"/>
      <c r="IIT73" s="803"/>
      <c r="IIU73" s="768"/>
      <c r="IIV73" s="776"/>
      <c r="IIW73" s="799"/>
      <c r="IIX73" s="801"/>
      <c r="IIY73" s="784"/>
      <c r="IIZ73" s="799"/>
      <c r="IJA73" s="801"/>
      <c r="IJB73" s="784"/>
      <c r="IJC73" s="799"/>
      <c r="IJD73" s="801"/>
      <c r="IJE73" s="784"/>
      <c r="IJF73" s="799"/>
      <c r="IJG73" s="801"/>
      <c r="IJH73" s="784"/>
      <c r="IJI73" s="799"/>
      <c r="IJJ73" s="801"/>
      <c r="IJK73" s="784"/>
      <c r="IJL73" s="789"/>
      <c r="IJM73" s="801"/>
      <c r="IJN73" s="803"/>
      <c r="IJO73" s="768"/>
      <c r="IJP73" s="776"/>
      <c r="IJQ73" s="799"/>
      <c r="IJR73" s="801"/>
      <c r="IJS73" s="784"/>
      <c r="IJT73" s="799"/>
      <c r="IJU73" s="801"/>
      <c r="IJV73" s="784"/>
      <c r="IJW73" s="799"/>
      <c r="IJX73" s="801"/>
      <c r="IJY73" s="784"/>
      <c r="IJZ73" s="799"/>
      <c r="IKA73" s="801"/>
      <c r="IKB73" s="784"/>
      <c r="IKC73" s="799"/>
      <c r="IKD73" s="801"/>
      <c r="IKE73" s="784"/>
      <c r="IKF73" s="789"/>
      <c r="IKG73" s="801"/>
      <c r="IKH73" s="803"/>
      <c r="IKI73" s="768"/>
      <c r="IKJ73" s="776"/>
      <c r="IKK73" s="799"/>
      <c r="IKL73" s="801"/>
      <c r="IKM73" s="784"/>
      <c r="IKN73" s="799"/>
      <c r="IKO73" s="801"/>
      <c r="IKP73" s="784"/>
      <c r="IKQ73" s="799"/>
      <c r="IKR73" s="801"/>
      <c r="IKS73" s="784"/>
      <c r="IKT73" s="799"/>
      <c r="IKU73" s="801"/>
      <c r="IKV73" s="784"/>
      <c r="IKW73" s="799"/>
      <c r="IKX73" s="801"/>
      <c r="IKY73" s="784"/>
      <c r="IKZ73" s="789"/>
      <c r="ILA73" s="801"/>
      <c r="ILB73" s="803"/>
      <c r="ILC73" s="768"/>
      <c r="ILD73" s="776"/>
      <c r="ILE73" s="799"/>
      <c r="ILF73" s="801"/>
      <c r="ILG73" s="784"/>
      <c r="ILH73" s="799"/>
      <c r="ILI73" s="801"/>
      <c r="ILJ73" s="784"/>
      <c r="ILK73" s="799"/>
      <c r="ILL73" s="801"/>
      <c r="ILM73" s="784"/>
      <c r="ILN73" s="799"/>
      <c r="ILO73" s="801"/>
      <c r="ILP73" s="784"/>
      <c r="ILQ73" s="799"/>
      <c r="ILR73" s="801"/>
      <c r="ILS73" s="784"/>
      <c r="ILT73" s="789"/>
      <c r="ILU73" s="801"/>
      <c r="ILV73" s="803"/>
      <c r="ILW73" s="768"/>
      <c r="ILX73" s="776"/>
      <c r="ILY73" s="799"/>
      <c r="ILZ73" s="801"/>
      <c r="IMA73" s="784"/>
      <c r="IMB73" s="799"/>
      <c r="IMC73" s="801"/>
      <c r="IMD73" s="784"/>
      <c r="IME73" s="799"/>
      <c r="IMF73" s="801"/>
      <c r="IMG73" s="784"/>
      <c r="IMH73" s="799"/>
      <c r="IMI73" s="801"/>
      <c r="IMJ73" s="784"/>
      <c r="IMK73" s="799"/>
      <c r="IML73" s="801"/>
      <c r="IMM73" s="784"/>
      <c r="IMN73" s="789"/>
      <c r="IMO73" s="801"/>
      <c r="IMP73" s="803"/>
      <c r="IMQ73" s="768"/>
      <c r="IMR73" s="776"/>
      <c r="IMS73" s="799"/>
      <c r="IMT73" s="801"/>
      <c r="IMU73" s="784"/>
      <c r="IMV73" s="799"/>
      <c r="IMW73" s="801"/>
      <c r="IMX73" s="784"/>
      <c r="IMY73" s="799"/>
      <c r="IMZ73" s="801"/>
      <c r="INA73" s="784"/>
      <c r="INB73" s="799"/>
      <c r="INC73" s="801"/>
      <c r="IND73" s="784"/>
      <c r="INE73" s="799"/>
      <c r="INF73" s="801"/>
      <c r="ING73" s="784"/>
      <c r="INH73" s="789"/>
      <c r="INI73" s="801"/>
      <c r="INJ73" s="803"/>
      <c r="INK73" s="768"/>
      <c r="INL73" s="776"/>
      <c r="INM73" s="799"/>
      <c r="INN73" s="801"/>
      <c r="INO73" s="784"/>
      <c r="INP73" s="799"/>
      <c r="INQ73" s="801"/>
      <c r="INR73" s="784"/>
      <c r="INS73" s="799"/>
      <c r="INT73" s="801"/>
      <c r="INU73" s="784"/>
      <c r="INV73" s="799"/>
      <c r="INW73" s="801"/>
      <c r="INX73" s="784"/>
      <c r="INY73" s="799"/>
      <c r="INZ73" s="801"/>
      <c r="IOA73" s="784"/>
      <c r="IOB73" s="789"/>
      <c r="IOC73" s="801"/>
      <c r="IOD73" s="803"/>
      <c r="IOE73" s="768"/>
      <c r="IOF73" s="776"/>
      <c r="IOG73" s="799"/>
      <c r="IOH73" s="801"/>
      <c r="IOI73" s="784"/>
      <c r="IOJ73" s="799"/>
      <c r="IOK73" s="801"/>
      <c r="IOL73" s="784"/>
      <c r="IOM73" s="799"/>
      <c r="ION73" s="801"/>
      <c r="IOO73" s="784"/>
      <c r="IOP73" s="799"/>
      <c r="IOQ73" s="801"/>
      <c r="IOR73" s="784"/>
      <c r="IOS73" s="799"/>
      <c r="IOT73" s="801"/>
      <c r="IOU73" s="784"/>
      <c r="IOV73" s="789"/>
      <c r="IOW73" s="801"/>
      <c r="IOX73" s="803"/>
      <c r="IOY73" s="768"/>
      <c r="IOZ73" s="776"/>
      <c r="IPA73" s="799"/>
      <c r="IPB73" s="801"/>
      <c r="IPC73" s="784"/>
      <c r="IPD73" s="799"/>
      <c r="IPE73" s="801"/>
      <c r="IPF73" s="784"/>
      <c r="IPG73" s="799"/>
      <c r="IPH73" s="801"/>
      <c r="IPI73" s="784"/>
      <c r="IPJ73" s="799"/>
      <c r="IPK73" s="801"/>
      <c r="IPL73" s="784"/>
      <c r="IPM73" s="799"/>
      <c r="IPN73" s="801"/>
      <c r="IPO73" s="784"/>
      <c r="IPP73" s="789"/>
      <c r="IPQ73" s="801"/>
      <c r="IPR73" s="803"/>
      <c r="IPS73" s="768"/>
      <c r="IPT73" s="776"/>
      <c r="IPU73" s="799"/>
      <c r="IPV73" s="801"/>
      <c r="IPW73" s="784"/>
      <c r="IPX73" s="799"/>
      <c r="IPY73" s="801"/>
      <c r="IPZ73" s="784"/>
      <c r="IQA73" s="799"/>
      <c r="IQB73" s="801"/>
      <c r="IQC73" s="784"/>
      <c r="IQD73" s="799"/>
      <c r="IQE73" s="801"/>
      <c r="IQF73" s="784"/>
      <c r="IQG73" s="799"/>
      <c r="IQH73" s="801"/>
      <c r="IQI73" s="784"/>
      <c r="IQJ73" s="789"/>
      <c r="IQK73" s="801"/>
      <c r="IQL73" s="803"/>
      <c r="IQM73" s="768"/>
      <c r="IQN73" s="776"/>
      <c r="IQO73" s="799"/>
      <c r="IQP73" s="801"/>
      <c r="IQQ73" s="784"/>
      <c r="IQR73" s="799"/>
      <c r="IQS73" s="801"/>
      <c r="IQT73" s="784"/>
      <c r="IQU73" s="799"/>
      <c r="IQV73" s="801"/>
      <c r="IQW73" s="784"/>
      <c r="IQX73" s="799"/>
      <c r="IQY73" s="801"/>
      <c r="IQZ73" s="784"/>
      <c r="IRA73" s="799"/>
      <c r="IRB73" s="801"/>
      <c r="IRC73" s="784"/>
      <c r="IRD73" s="789"/>
      <c r="IRE73" s="801"/>
      <c r="IRF73" s="803"/>
      <c r="IRG73" s="768"/>
      <c r="IRH73" s="776"/>
      <c r="IRI73" s="799"/>
      <c r="IRJ73" s="801"/>
      <c r="IRK73" s="784"/>
      <c r="IRL73" s="799"/>
      <c r="IRM73" s="801"/>
      <c r="IRN73" s="784"/>
      <c r="IRO73" s="799"/>
      <c r="IRP73" s="801"/>
      <c r="IRQ73" s="784"/>
      <c r="IRR73" s="799"/>
      <c r="IRS73" s="801"/>
      <c r="IRT73" s="784"/>
      <c r="IRU73" s="799"/>
      <c r="IRV73" s="801"/>
      <c r="IRW73" s="784"/>
      <c r="IRX73" s="789"/>
      <c r="IRY73" s="801"/>
      <c r="IRZ73" s="803"/>
      <c r="ISA73" s="768"/>
      <c r="ISB73" s="776"/>
      <c r="ISC73" s="799"/>
      <c r="ISD73" s="801"/>
      <c r="ISE73" s="784"/>
      <c r="ISF73" s="799"/>
      <c r="ISG73" s="801"/>
      <c r="ISH73" s="784"/>
      <c r="ISI73" s="799"/>
      <c r="ISJ73" s="801"/>
      <c r="ISK73" s="784"/>
      <c r="ISL73" s="799"/>
      <c r="ISM73" s="801"/>
      <c r="ISN73" s="784"/>
      <c r="ISO73" s="799"/>
      <c r="ISP73" s="801"/>
      <c r="ISQ73" s="784"/>
      <c r="ISR73" s="789"/>
      <c r="ISS73" s="801"/>
      <c r="IST73" s="803"/>
      <c r="ISU73" s="768"/>
      <c r="ISV73" s="776"/>
      <c r="ISW73" s="799"/>
      <c r="ISX73" s="801"/>
      <c r="ISY73" s="784"/>
      <c r="ISZ73" s="799"/>
      <c r="ITA73" s="801"/>
      <c r="ITB73" s="784"/>
      <c r="ITC73" s="799"/>
      <c r="ITD73" s="801"/>
      <c r="ITE73" s="784"/>
      <c r="ITF73" s="799"/>
      <c r="ITG73" s="801"/>
      <c r="ITH73" s="784"/>
      <c r="ITI73" s="799"/>
      <c r="ITJ73" s="801"/>
      <c r="ITK73" s="784"/>
      <c r="ITL73" s="789"/>
      <c r="ITM73" s="801"/>
      <c r="ITN73" s="803"/>
      <c r="ITO73" s="768"/>
      <c r="ITP73" s="776"/>
      <c r="ITQ73" s="799"/>
      <c r="ITR73" s="801"/>
      <c r="ITS73" s="784"/>
      <c r="ITT73" s="799"/>
      <c r="ITU73" s="801"/>
      <c r="ITV73" s="784"/>
      <c r="ITW73" s="799"/>
      <c r="ITX73" s="801"/>
      <c r="ITY73" s="784"/>
      <c r="ITZ73" s="799"/>
      <c r="IUA73" s="801"/>
      <c r="IUB73" s="784"/>
      <c r="IUC73" s="799"/>
      <c r="IUD73" s="801"/>
      <c r="IUE73" s="784"/>
      <c r="IUF73" s="789"/>
      <c r="IUG73" s="801"/>
      <c r="IUH73" s="803"/>
      <c r="IUI73" s="768"/>
      <c r="IUJ73" s="776"/>
      <c r="IUK73" s="799"/>
      <c r="IUL73" s="801"/>
      <c r="IUM73" s="784"/>
      <c r="IUN73" s="799"/>
      <c r="IUO73" s="801"/>
      <c r="IUP73" s="784"/>
      <c r="IUQ73" s="799"/>
      <c r="IUR73" s="801"/>
      <c r="IUS73" s="784"/>
      <c r="IUT73" s="799"/>
      <c r="IUU73" s="801"/>
      <c r="IUV73" s="784"/>
      <c r="IUW73" s="799"/>
      <c r="IUX73" s="801"/>
      <c r="IUY73" s="784"/>
      <c r="IUZ73" s="789"/>
      <c r="IVA73" s="801"/>
      <c r="IVB73" s="803"/>
      <c r="IVC73" s="768"/>
      <c r="IVD73" s="776"/>
      <c r="IVE73" s="799"/>
      <c r="IVF73" s="801"/>
      <c r="IVG73" s="784"/>
      <c r="IVH73" s="799"/>
      <c r="IVI73" s="801"/>
      <c r="IVJ73" s="784"/>
      <c r="IVK73" s="799"/>
      <c r="IVL73" s="801"/>
      <c r="IVM73" s="784"/>
      <c r="IVN73" s="799"/>
      <c r="IVO73" s="801"/>
      <c r="IVP73" s="784"/>
      <c r="IVQ73" s="799"/>
      <c r="IVR73" s="801"/>
      <c r="IVS73" s="784"/>
      <c r="IVT73" s="789"/>
      <c r="IVU73" s="801"/>
      <c r="IVV73" s="803"/>
      <c r="IVW73" s="768"/>
      <c r="IVX73" s="776"/>
      <c r="IVY73" s="799"/>
      <c r="IVZ73" s="801"/>
      <c r="IWA73" s="784"/>
      <c r="IWB73" s="799"/>
      <c r="IWC73" s="801"/>
      <c r="IWD73" s="784"/>
      <c r="IWE73" s="799"/>
      <c r="IWF73" s="801"/>
      <c r="IWG73" s="784"/>
      <c r="IWH73" s="799"/>
      <c r="IWI73" s="801"/>
      <c r="IWJ73" s="784"/>
      <c r="IWK73" s="799"/>
      <c r="IWL73" s="801"/>
      <c r="IWM73" s="784"/>
      <c r="IWN73" s="789"/>
      <c r="IWO73" s="801"/>
      <c r="IWP73" s="803"/>
      <c r="IWQ73" s="768"/>
      <c r="IWR73" s="776"/>
      <c r="IWS73" s="799"/>
      <c r="IWT73" s="801"/>
      <c r="IWU73" s="784"/>
      <c r="IWV73" s="799"/>
      <c r="IWW73" s="801"/>
      <c r="IWX73" s="784"/>
      <c r="IWY73" s="799"/>
      <c r="IWZ73" s="801"/>
      <c r="IXA73" s="784"/>
      <c r="IXB73" s="799"/>
      <c r="IXC73" s="801"/>
      <c r="IXD73" s="784"/>
      <c r="IXE73" s="799"/>
      <c r="IXF73" s="801"/>
      <c r="IXG73" s="784"/>
      <c r="IXH73" s="789"/>
      <c r="IXI73" s="801"/>
      <c r="IXJ73" s="803"/>
      <c r="IXK73" s="768"/>
      <c r="IXL73" s="776"/>
      <c r="IXM73" s="799"/>
      <c r="IXN73" s="801"/>
      <c r="IXO73" s="784"/>
      <c r="IXP73" s="799"/>
      <c r="IXQ73" s="801"/>
      <c r="IXR73" s="784"/>
      <c r="IXS73" s="799"/>
      <c r="IXT73" s="801"/>
      <c r="IXU73" s="784"/>
      <c r="IXV73" s="799"/>
      <c r="IXW73" s="801"/>
      <c r="IXX73" s="784"/>
      <c r="IXY73" s="799"/>
      <c r="IXZ73" s="801"/>
      <c r="IYA73" s="784"/>
      <c r="IYB73" s="789"/>
      <c r="IYC73" s="801"/>
      <c r="IYD73" s="803"/>
      <c r="IYE73" s="768"/>
      <c r="IYF73" s="776"/>
      <c r="IYG73" s="799"/>
      <c r="IYH73" s="801"/>
      <c r="IYI73" s="784"/>
      <c r="IYJ73" s="799"/>
      <c r="IYK73" s="801"/>
      <c r="IYL73" s="784"/>
      <c r="IYM73" s="799"/>
      <c r="IYN73" s="801"/>
      <c r="IYO73" s="784"/>
      <c r="IYP73" s="799"/>
      <c r="IYQ73" s="801"/>
      <c r="IYR73" s="784"/>
      <c r="IYS73" s="799"/>
      <c r="IYT73" s="801"/>
      <c r="IYU73" s="784"/>
      <c r="IYV73" s="789"/>
      <c r="IYW73" s="801"/>
      <c r="IYX73" s="803"/>
      <c r="IYY73" s="768"/>
      <c r="IYZ73" s="776"/>
      <c r="IZA73" s="799"/>
      <c r="IZB73" s="801"/>
      <c r="IZC73" s="784"/>
      <c r="IZD73" s="799"/>
      <c r="IZE73" s="801"/>
      <c r="IZF73" s="784"/>
      <c r="IZG73" s="799"/>
      <c r="IZH73" s="801"/>
      <c r="IZI73" s="784"/>
      <c r="IZJ73" s="799"/>
      <c r="IZK73" s="801"/>
      <c r="IZL73" s="784"/>
      <c r="IZM73" s="799"/>
      <c r="IZN73" s="801"/>
      <c r="IZO73" s="784"/>
      <c r="IZP73" s="789"/>
      <c r="IZQ73" s="801"/>
      <c r="IZR73" s="803"/>
      <c r="IZS73" s="768"/>
      <c r="IZT73" s="776"/>
      <c r="IZU73" s="799"/>
      <c r="IZV73" s="801"/>
      <c r="IZW73" s="784"/>
      <c r="IZX73" s="799"/>
      <c r="IZY73" s="801"/>
      <c r="IZZ73" s="784"/>
      <c r="JAA73" s="799"/>
      <c r="JAB73" s="801"/>
      <c r="JAC73" s="784"/>
      <c r="JAD73" s="799"/>
      <c r="JAE73" s="801"/>
      <c r="JAF73" s="784"/>
      <c r="JAG73" s="799"/>
      <c r="JAH73" s="801"/>
      <c r="JAI73" s="784"/>
      <c r="JAJ73" s="789"/>
      <c r="JAK73" s="801"/>
      <c r="JAL73" s="803"/>
      <c r="JAM73" s="768"/>
      <c r="JAN73" s="776"/>
      <c r="JAO73" s="799"/>
      <c r="JAP73" s="801"/>
      <c r="JAQ73" s="784"/>
      <c r="JAR73" s="799"/>
      <c r="JAS73" s="801"/>
      <c r="JAT73" s="784"/>
      <c r="JAU73" s="799"/>
      <c r="JAV73" s="801"/>
      <c r="JAW73" s="784"/>
      <c r="JAX73" s="799"/>
      <c r="JAY73" s="801"/>
      <c r="JAZ73" s="784"/>
      <c r="JBA73" s="799"/>
      <c r="JBB73" s="801"/>
      <c r="JBC73" s="784"/>
      <c r="JBD73" s="789"/>
      <c r="JBE73" s="801"/>
      <c r="JBF73" s="803"/>
      <c r="JBG73" s="768"/>
      <c r="JBH73" s="776"/>
      <c r="JBI73" s="799"/>
      <c r="JBJ73" s="801"/>
      <c r="JBK73" s="784"/>
      <c r="JBL73" s="799"/>
      <c r="JBM73" s="801"/>
      <c r="JBN73" s="784"/>
      <c r="JBO73" s="799"/>
      <c r="JBP73" s="801"/>
      <c r="JBQ73" s="784"/>
      <c r="JBR73" s="799"/>
      <c r="JBS73" s="801"/>
      <c r="JBT73" s="784"/>
      <c r="JBU73" s="799"/>
      <c r="JBV73" s="801"/>
      <c r="JBW73" s="784"/>
      <c r="JBX73" s="789"/>
      <c r="JBY73" s="801"/>
      <c r="JBZ73" s="803"/>
      <c r="JCA73" s="768"/>
      <c r="JCB73" s="776"/>
      <c r="JCC73" s="799"/>
      <c r="JCD73" s="801"/>
      <c r="JCE73" s="784"/>
      <c r="JCF73" s="799"/>
      <c r="JCG73" s="801"/>
      <c r="JCH73" s="784"/>
      <c r="JCI73" s="799"/>
      <c r="JCJ73" s="801"/>
      <c r="JCK73" s="784"/>
      <c r="JCL73" s="799"/>
      <c r="JCM73" s="801"/>
      <c r="JCN73" s="784"/>
      <c r="JCO73" s="799"/>
      <c r="JCP73" s="801"/>
      <c r="JCQ73" s="784"/>
      <c r="JCR73" s="789"/>
      <c r="JCS73" s="801"/>
      <c r="JCT73" s="803"/>
      <c r="JCU73" s="768"/>
      <c r="JCV73" s="776"/>
      <c r="JCW73" s="799"/>
      <c r="JCX73" s="801"/>
      <c r="JCY73" s="784"/>
      <c r="JCZ73" s="799"/>
      <c r="JDA73" s="801"/>
      <c r="JDB73" s="784"/>
      <c r="JDC73" s="799"/>
      <c r="JDD73" s="801"/>
      <c r="JDE73" s="784"/>
      <c r="JDF73" s="799"/>
      <c r="JDG73" s="801"/>
      <c r="JDH73" s="784"/>
      <c r="JDI73" s="799"/>
      <c r="JDJ73" s="801"/>
      <c r="JDK73" s="784"/>
      <c r="JDL73" s="789"/>
      <c r="JDM73" s="801"/>
      <c r="JDN73" s="803"/>
      <c r="JDO73" s="768"/>
      <c r="JDP73" s="776"/>
      <c r="JDQ73" s="799"/>
      <c r="JDR73" s="801"/>
      <c r="JDS73" s="784"/>
      <c r="JDT73" s="799"/>
      <c r="JDU73" s="801"/>
      <c r="JDV73" s="784"/>
      <c r="JDW73" s="799"/>
      <c r="JDX73" s="801"/>
      <c r="JDY73" s="784"/>
      <c r="JDZ73" s="799"/>
      <c r="JEA73" s="801"/>
      <c r="JEB73" s="784"/>
      <c r="JEC73" s="799"/>
      <c r="JED73" s="801"/>
      <c r="JEE73" s="784"/>
      <c r="JEF73" s="789"/>
      <c r="JEG73" s="801"/>
      <c r="JEH73" s="803"/>
      <c r="JEI73" s="768"/>
      <c r="JEJ73" s="776"/>
      <c r="JEK73" s="799"/>
      <c r="JEL73" s="801"/>
      <c r="JEM73" s="784"/>
      <c r="JEN73" s="799"/>
      <c r="JEO73" s="801"/>
      <c r="JEP73" s="784"/>
      <c r="JEQ73" s="799"/>
      <c r="JER73" s="801"/>
      <c r="JES73" s="784"/>
      <c r="JET73" s="799"/>
      <c r="JEU73" s="801"/>
      <c r="JEV73" s="784"/>
      <c r="JEW73" s="799"/>
      <c r="JEX73" s="801"/>
      <c r="JEY73" s="784"/>
      <c r="JEZ73" s="789"/>
      <c r="JFA73" s="801"/>
      <c r="JFB73" s="803"/>
      <c r="JFC73" s="768"/>
      <c r="JFD73" s="776"/>
      <c r="JFE73" s="799"/>
      <c r="JFF73" s="801"/>
      <c r="JFG73" s="784"/>
      <c r="JFH73" s="799"/>
      <c r="JFI73" s="801"/>
      <c r="JFJ73" s="784"/>
      <c r="JFK73" s="799"/>
      <c r="JFL73" s="801"/>
      <c r="JFM73" s="784"/>
      <c r="JFN73" s="799"/>
      <c r="JFO73" s="801"/>
      <c r="JFP73" s="784"/>
      <c r="JFQ73" s="799"/>
      <c r="JFR73" s="801"/>
      <c r="JFS73" s="784"/>
      <c r="JFT73" s="789"/>
      <c r="JFU73" s="801"/>
      <c r="JFV73" s="803"/>
      <c r="JFW73" s="768"/>
      <c r="JFX73" s="776"/>
      <c r="JFY73" s="799"/>
      <c r="JFZ73" s="801"/>
      <c r="JGA73" s="784"/>
      <c r="JGB73" s="799"/>
      <c r="JGC73" s="801"/>
      <c r="JGD73" s="784"/>
      <c r="JGE73" s="799"/>
      <c r="JGF73" s="801"/>
      <c r="JGG73" s="784"/>
      <c r="JGH73" s="799"/>
      <c r="JGI73" s="801"/>
      <c r="JGJ73" s="784"/>
      <c r="JGK73" s="799"/>
      <c r="JGL73" s="801"/>
      <c r="JGM73" s="784"/>
      <c r="JGN73" s="789"/>
      <c r="JGO73" s="801"/>
      <c r="JGP73" s="803"/>
      <c r="JGQ73" s="768"/>
      <c r="JGR73" s="776"/>
      <c r="JGS73" s="799"/>
      <c r="JGT73" s="801"/>
      <c r="JGU73" s="784"/>
      <c r="JGV73" s="799"/>
      <c r="JGW73" s="801"/>
      <c r="JGX73" s="784"/>
      <c r="JGY73" s="799"/>
      <c r="JGZ73" s="801"/>
      <c r="JHA73" s="784"/>
      <c r="JHB73" s="799"/>
      <c r="JHC73" s="801"/>
      <c r="JHD73" s="784"/>
      <c r="JHE73" s="799"/>
      <c r="JHF73" s="801"/>
      <c r="JHG73" s="784"/>
      <c r="JHH73" s="789"/>
      <c r="JHI73" s="801"/>
      <c r="JHJ73" s="803"/>
      <c r="JHK73" s="768"/>
      <c r="JHL73" s="776"/>
      <c r="JHM73" s="799"/>
      <c r="JHN73" s="801"/>
      <c r="JHO73" s="784"/>
      <c r="JHP73" s="799"/>
      <c r="JHQ73" s="801"/>
      <c r="JHR73" s="784"/>
      <c r="JHS73" s="799"/>
      <c r="JHT73" s="801"/>
      <c r="JHU73" s="784"/>
      <c r="JHV73" s="799"/>
      <c r="JHW73" s="801"/>
      <c r="JHX73" s="784"/>
      <c r="JHY73" s="799"/>
      <c r="JHZ73" s="801"/>
      <c r="JIA73" s="784"/>
      <c r="JIB73" s="789"/>
      <c r="JIC73" s="801"/>
      <c r="JID73" s="803"/>
      <c r="JIE73" s="768"/>
      <c r="JIF73" s="776"/>
      <c r="JIG73" s="799"/>
      <c r="JIH73" s="801"/>
      <c r="JII73" s="784"/>
      <c r="JIJ73" s="799"/>
      <c r="JIK73" s="801"/>
      <c r="JIL73" s="784"/>
      <c r="JIM73" s="799"/>
      <c r="JIN73" s="801"/>
      <c r="JIO73" s="784"/>
      <c r="JIP73" s="799"/>
      <c r="JIQ73" s="801"/>
      <c r="JIR73" s="784"/>
      <c r="JIS73" s="799"/>
      <c r="JIT73" s="801"/>
      <c r="JIU73" s="784"/>
      <c r="JIV73" s="789"/>
      <c r="JIW73" s="801"/>
      <c r="JIX73" s="803"/>
      <c r="JIY73" s="768"/>
      <c r="JIZ73" s="776"/>
      <c r="JJA73" s="799"/>
      <c r="JJB73" s="801"/>
      <c r="JJC73" s="784"/>
      <c r="JJD73" s="799"/>
      <c r="JJE73" s="801"/>
      <c r="JJF73" s="784"/>
      <c r="JJG73" s="799"/>
      <c r="JJH73" s="801"/>
      <c r="JJI73" s="784"/>
      <c r="JJJ73" s="799"/>
      <c r="JJK73" s="801"/>
      <c r="JJL73" s="784"/>
      <c r="JJM73" s="799"/>
      <c r="JJN73" s="801"/>
      <c r="JJO73" s="784"/>
      <c r="JJP73" s="789"/>
      <c r="JJQ73" s="801"/>
      <c r="JJR73" s="803"/>
      <c r="JJS73" s="768"/>
      <c r="JJT73" s="776"/>
      <c r="JJU73" s="799"/>
      <c r="JJV73" s="801"/>
      <c r="JJW73" s="784"/>
      <c r="JJX73" s="799"/>
      <c r="JJY73" s="801"/>
      <c r="JJZ73" s="784"/>
      <c r="JKA73" s="799"/>
      <c r="JKB73" s="801"/>
      <c r="JKC73" s="784"/>
      <c r="JKD73" s="799"/>
      <c r="JKE73" s="801"/>
      <c r="JKF73" s="784"/>
      <c r="JKG73" s="799"/>
      <c r="JKH73" s="801"/>
      <c r="JKI73" s="784"/>
      <c r="JKJ73" s="789"/>
      <c r="JKK73" s="801"/>
      <c r="JKL73" s="803"/>
      <c r="JKM73" s="768"/>
      <c r="JKN73" s="776"/>
      <c r="JKO73" s="799"/>
      <c r="JKP73" s="801"/>
      <c r="JKQ73" s="784"/>
      <c r="JKR73" s="799"/>
      <c r="JKS73" s="801"/>
      <c r="JKT73" s="784"/>
      <c r="JKU73" s="799"/>
      <c r="JKV73" s="801"/>
      <c r="JKW73" s="784"/>
      <c r="JKX73" s="799"/>
      <c r="JKY73" s="801"/>
      <c r="JKZ73" s="784"/>
      <c r="JLA73" s="799"/>
      <c r="JLB73" s="801"/>
      <c r="JLC73" s="784"/>
      <c r="JLD73" s="789"/>
      <c r="JLE73" s="801"/>
      <c r="JLF73" s="803"/>
      <c r="JLG73" s="768"/>
      <c r="JLH73" s="776"/>
      <c r="JLI73" s="799"/>
      <c r="JLJ73" s="801"/>
      <c r="JLK73" s="784"/>
      <c r="JLL73" s="799"/>
      <c r="JLM73" s="801"/>
      <c r="JLN73" s="784"/>
      <c r="JLO73" s="799"/>
      <c r="JLP73" s="801"/>
      <c r="JLQ73" s="784"/>
      <c r="JLR73" s="799"/>
      <c r="JLS73" s="801"/>
      <c r="JLT73" s="784"/>
      <c r="JLU73" s="799"/>
      <c r="JLV73" s="801"/>
      <c r="JLW73" s="784"/>
      <c r="JLX73" s="789"/>
      <c r="JLY73" s="801"/>
      <c r="JLZ73" s="803"/>
      <c r="JMA73" s="768"/>
      <c r="JMB73" s="776"/>
      <c r="JMC73" s="799"/>
      <c r="JMD73" s="801"/>
      <c r="JME73" s="784"/>
      <c r="JMF73" s="799"/>
      <c r="JMG73" s="801"/>
      <c r="JMH73" s="784"/>
      <c r="JMI73" s="799"/>
      <c r="JMJ73" s="801"/>
      <c r="JMK73" s="784"/>
      <c r="JML73" s="799"/>
      <c r="JMM73" s="801"/>
      <c r="JMN73" s="784"/>
      <c r="JMO73" s="799"/>
      <c r="JMP73" s="801"/>
      <c r="JMQ73" s="784"/>
      <c r="JMR73" s="789"/>
      <c r="JMS73" s="801"/>
      <c r="JMT73" s="803"/>
      <c r="JMU73" s="768"/>
      <c r="JMV73" s="776"/>
      <c r="JMW73" s="799"/>
      <c r="JMX73" s="801"/>
      <c r="JMY73" s="784"/>
      <c r="JMZ73" s="799"/>
      <c r="JNA73" s="801"/>
      <c r="JNB73" s="784"/>
      <c r="JNC73" s="799"/>
      <c r="JND73" s="801"/>
      <c r="JNE73" s="784"/>
      <c r="JNF73" s="799"/>
      <c r="JNG73" s="801"/>
      <c r="JNH73" s="784"/>
      <c r="JNI73" s="799"/>
      <c r="JNJ73" s="801"/>
      <c r="JNK73" s="784"/>
      <c r="JNL73" s="789"/>
      <c r="JNM73" s="801"/>
      <c r="JNN73" s="803"/>
      <c r="JNO73" s="768"/>
      <c r="JNP73" s="776"/>
      <c r="JNQ73" s="799"/>
      <c r="JNR73" s="801"/>
      <c r="JNS73" s="784"/>
      <c r="JNT73" s="799"/>
      <c r="JNU73" s="801"/>
      <c r="JNV73" s="784"/>
      <c r="JNW73" s="799"/>
      <c r="JNX73" s="801"/>
      <c r="JNY73" s="784"/>
      <c r="JNZ73" s="799"/>
      <c r="JOA73" s="801"/>
      <c r="JOB73" s="784"/>
      <c r="JOC73" s="799"/>
      <c r="JOD73" s="801"/>
      <c r="JOE73" s="784"/>
      <c r="JOF73" s="789"/>
      <c r="JOG73" s="801"/>
      <c r="JOH73" s="803"/>
      <c r="JOI73" s="768"/>
      <c r="JOJ73" s="776"/>
      <c r="JOK73" s="799"/>
      <c r="JOL73" s="801"/>
      <c r="JOM73" s="784"/>
      <c r="JON73" s="799"/>
      <c r="JOO73" s="801"/>
      <c r="JOP73" s="784"/>
      <c r="JOQ73" s="799"/>
      <c r="JOR73" s="801"/>
      <c r="JOS73" s="784"/>
      <c r="JOT73" s="799"/>
      <c r="JOU73" s="801"/>
      <c r="JOV73" s="784"/>
      <c r="JOW73" s="799"/>
      <c r="JOX73" s="801"/>
      <c r="JOY73" s="784"/>
      <c r="JOZ73" s="789"/>
      <c r="JPA73" s="801"/>
      <c r="JPB73" s="803"/>
      <c r="JPC73" s="768"/>
      <c r="JPD73" s="776"/>
      <c r="JPE73" s="799"/>
      <c r="JPF73" s="801"/>
      <c r="JPG73" s="784"/>
      <c r="JPH73" s="799"/>
      <c r="JPI73" s="801"/>
      <c r="JPJ73" s="784"/>
      <c r="JPK73" s="799"/>
      <c r="JPL73" s="801"/>
      <c r="JPM73" s="784"/>
      <c r="JPN73" s="799"/>
      <c r="JPO73" s="801"/>
      <c r="JPP73" s="784"/>
      <c r="JPQ73" s="799"/>
      <c r="JPR73" s="801"/>
      <c r="JPS73" s="784"/>
      <c r="JPT73" s="789"/>
      <c r="JPU73" s="801"/>
      <c r="JPV73" s="803"/>
      <c r="JPW73" s="768"/>
      <c r="JPX73" s="776"/>
      <c r="JPY73" s="799"/>
      <c r="JPZ73" s="801"/>
      <c r="JQA73" s="784"/>
      <c r="JQB73" s="799"/>
      <c r="JQC73" s="801"/>
      <c r="JQD73" s="784"/>
      <c r="JQE73" s="799"/>
      <c r="JQF73" s="801"/>
      <c r="JQG73" s="784"/>
      <c r="JQH73" s="799"/>
      <c r="JQI73" s="801"/>
      <c r="JQJ73" s="784"/>
      <c r="JQK73" s="799"/>
      <c r="JQL73" s="801"/>
      <c r="JQM73" s="784"/>
      <c r="JQN73" s="789"/>
      <c r="JQO73" s="801"/>
      <c r="JQP73" s="803"/>
      <c r="JQQ73" s="768"/>
      <c r="JQR73" s="776"/>
      <c r="JQS73" s="799"/>
      <c r="JQT73" s="801"/>
      <c r="JQU73" s="784"/>
      <c r="JQV73" s="799"/>
      <c r="JQW73" s="801"/>
      <c r="JQX73" s="784"/>
      <c r="JQY73" s="799"/>
      <c r="JQZ73" s="801"/>
      <c r="JRA73" s="784"/>
      <c r="JRB73" s="799"/>
      <c r="JRC73" s="801"/>
      <c r="JRD73" s="784"/>
      <c r="JRE73" s="799"/>
      <c r="JRF73" s="801"/>
      <c r="JRG73" s="784"/>
      <c r="JRH73" s="789"/>
      <c r="JRI73" s="801"/>
      <c r="JRJ73" s="803"/>
      <c r="JRK73" s="768"/>
      <c r="JRL73" s="776"/>
      <c r="JRM73" s="799"/>
      <c r="JRN73" s="801"/>
      <c r="JRO73" s="784"/>
      <c r="JRP73" s="799"/>
      <c r="JRQ73" s="801"/>
      <c r="JRR73" s="784"/>
      <c r="JRS73" s="799"/>
      <c r="JRT73" s="801"/>
      <c r="JRU73" s="784"/>
      <c r="JRV73" s="799"/>
      <c r="JRW73" s="801"/>
      <c r="JRX73" s="784"/>
      <c r="JRY73" s="799"/>
      <c r="JRZ73" s="801"/>
      <c r="JSA73" s="784"/>
      <c r="JSB73" s="789"/>
      <c r="JSC73" s="801"/>
      <c r="JSD73" s="803"/>
      <c r="JSE73" s="768"/>
      <c r="JSF73" s="776"/>
      <c r="JSG73" s="799"/>
      <c r="JSH73" s="801"/>
      <c r="JSI73" s="784"/>
      <c r="JSJ73" s="799"/>
      <c r="JSK73" s="801"/>
      <c r="JSL73" s="784"/>
      <c r="JSM73" s="799"/>
      <c r="JSN73" s="801"/>
      <c r="JSO73" s="784"/>
      <c r="JSP73" s="799"/>
      <c r="JSQ73" s="801"/>
      <c r="JSR73" s="784"/>
      <c r="JSS73" s="799"/>
      <c r="JST73" s="801"/>
      <c r="JSU73" s="784"/>
      <c r="JSV73" s="789"/>
      <c r="JSW73" s="801"/>
      <c r="JSX73" s="803"/>
      <c r="JSY73" s="768"/>
      <c r="JSZ73" s="776"/>
      <c r="JTA73" s="799"/>
      <c r="JTB73" s="801"/>
      <c r="JTC73" s="784"/>
      <c r="JTD73" s="799"/>
      <c r="JTE73" s="801"/>
      <c r="JTF73" s="784"/>
      <c r="JTG73" s="799"/>
      <c r="JTH73" s="801"/>
      <c r="JTI73" s="784"/>
      <c r="JTJ73" s="799"/>
      <c r="JTK73" s="801"/>
      <c r="JTL73" s="784"/>
      <c r="JTM73" s="799"/>
      <c r="JTN73" s="801"/>
      <c r="JTO73" s="784"/>
      <c r="JTP73" s="789"/>
      <c r="JTQ73" s="801"/>
      <c r="JTR73" s="803"/>
      <c r="JTS73" s="768"/>
      <c r="JTT73" s="776"/>
      <c r="JTU73" s="799"/>
      <c r="JTV73" s="801"/>
      <c r="JTW73" s="784"/>
      <c r="JTX73" s="799"/>
      <c r="JTY73" s="801"/>
      <c r="JTZ73" s="784"/>
      <c r="JUA73" s="799"/>
      <c r="JUB73" s="801"/>
      <c r="JUC73" s="784"/>
      <c r="JUD73" s="799"/>
      <c r="JUE73" s="801"/>
      <c r="JUF73" s="784"/>
      <c r="JUG73" s="799"/>
      <c r="JUH73" s="801"/>
      <c r="JUI73" s="784"/>
      <c r="JUJ73" s="789"/>
      <c r="JUK73" s="801"/>
      <c r="JUL73" s="803"/>
      <c r="JUM73" s="768"/>
      <c r="JUN73" s="776"/>
      <c r="JUO73" s="799"/>
      <c r="JUP73" s="801"/>
      <c r="JUQ73" s="784"/>
      <c r="JUR73" s="799"/>
      <c r="JUS73" s="801"/>
      <c r="JUT73" s="784"/>
      <c r="JUU73" s="799"/>
      <c r="JUV73" s="801"/>
      <c r="JUW73" s="784"/>
      <c r="JUX73" s="799"/>
      <c r="JUY73" s="801"/>
      <c r="JUZ73" s="784"/>
      <c r="JVA73" s="799"/>
      <c r="JVB73" s="801"/>
      <c r="JVC73" s="784"/>
      <c r="JVD73" s="789"/>
      <c r="JVE73" s="801"/>
      <c r="JVF73" s="803"/>
      <c r="JVG73" s="768"/>
      <c r="JVH73" s="776"/>
      <c r="JVI73" s="799"/>
      <c r="JVJ73" s="801"/>
      <c r="JVK73" s="784"/>
      <c r="JVL73" s="799"/>
      <c r="JVM73" s="801"/>
      <c r="JVN73" s="784"/>
      <c r="JVO73" s="799"/>
      <c r="JVP73" s="801"/>
      <c r="JVQ73" s="784"/>
      <c r="JVR73" s="799"/>
      <c r="JVS73" s="801"/>
      <c r="JVT73" s="784"/>
      <c r="JVU73" s="799"/>
      <c r="JVV73" s="801"/>
      <c r="JVW73" s="784"/>
      <c r="JVX73" s="789"/>
      <c r="JVY73" s="801"/>
      <c r="JVZ73" s="803"/>
      <c r="JWA73" s="768"/>
      <c r="JWB73" s="776"/>
      <c r="JWC73" s="799"/>
      <c r="JWD73" s="801"/>
      <c r="JWE73" s="784"/>
      <c r="JWF73" s="799"/>
      <c r="JWG73" s="801"/>
      <c r="JWH73" s="784"/>
      <c r="JWI73" s="799"/>
      <c r="JWJ73" s="801"/>
      <c r="JWK73" s="784"/>
      <c r="JWL73" s="799"/>
      <c r="JWM73" s="801"/>
      <c r="JWN73" s="784"/>
      <c r="JWO73" s="799"/>
      <c r="JWP73" s="801"/>
      <c r="JWQ73" s="784"/>
      <c r="JWR73" s="789"/>
      <c r="JWS73" s="801"/>
      <c r="JWT73" s="803"/>
      <c r="JWU73" s="768"/>
      <c r="JWV73" s="776"/>
      <c r="JWW73" s="799"/>
      <c r="JWX73" s="801"/>
      <c r="JWY73" s="784"/>
      <c r="JWZ73" s="799"/>
      <c r="JXA73" s="801"/>
      <c r="JXB73" s="784"/>
      <c r="JXC73" s="799"/>
      <c r="JXD73" s="801"/>
      <c r="JXE73" s="784"/>
      <c r="JXF73" s="799"/>
      <c r="JXG73" s="801"/>
      <c r="JXH73" s="784"/>
      <c r="JXI73" s="799"/>
      <c r="JXJ73" s="801"/>
      <c r="JXK73" s="784"/>
      <c r="JXL73" s="789"/>
      <c r="JXM73" s="801"/>
      <c r="JXN73" s="803"/>
      <c r="JXO73" s="768"/>
      <c r="JXP73" s="776"/>
      <c r="JXQ73" s="799"/>
      <c r="JXR73" s="801"/>
      <c r="JXS73" s="784"/>
      <c r="JXT73" s="799"/>
      <c r="JXU73" s="801"/>
      <c r="JXV73" s="784"/>
      <c r="JXW73" s="799"/>
      <c r="JXX73" s="801"/>
      <c r="JXY73" s="784"/>
      <c r="JXZ73" s="799"/>
      <c r="JYA73" s="801"/>
      <c r="JYB73" s="784"/>
      <c r="JYC73" s="799"/>
      <c r="JYD73" s="801"/>
      <c r="JYE73" s="784"/>
      <c r="JYF73" s="789"/>
      <c r="JYG73" s="801"/>
      <c r="JYH73" s="803"/>
      <c r="JYI73" s="768"/>
      <c r="JYJ73" s="776"/>
      <c r="JYK73" s="799"/>
      <c r="JYL73" s="801"/>
      <c r="JYM73" s="784"/>
      <c r="JYN73" s="799"/>
      <c r="JYO73" s="801"/>
      <c r="JYP73" s="784"/>
      <c r="JYQ73" s="799"/>
      <c r="JYR73" s="801"/>
      <c r="JYS73" s="784"/>
      <c r="JYT73" s="799"/>
      <c r="JYU73" s="801"/>
      <c r="JYV73" s="784"/>
      <c r="JYW73" s="799"/>
      <c r="JYX73" s="801"/>
      <c r="JYY73" s="784"/>
      <c r="JYZ73" s="789"/>
      <c r="JZA73" s="801"/>
      <c r="JZB73" s="803"/>
      <c r="JZC73" s="768"/>
      <c r="JZD73" s="776"/>
      <c r="JZE73" s="799"/>
      <c r="JZF73" s="801"/>
      <c r="JZG73" s="784"/>
      <c r="JZH73" s="799"/>
      <c r="JZI73" s="801"/>
      <c r="JZJ73" s="784"/>
      <c r="JZK73" s="799"/>
      <c r="JZL73" s="801"/>
      <c r="JZM73" s="784"/>
      <c r="JZN73" s="799"/>
      <c r="JZO73" s="801"/>
      <c r="JZP73" s="784"/>
      <c r="JZQ73" s="799"/>
      <c r="JZR73" s="801"/>
      <c r="JZS73" s="784"/>
      <c r="JZT73" s="789"/>
      <c r="JZU73" s="801"/>
      <c r="JZV73" s="803"/>
      <c r="JZW73" s="768"/>
      <c r="JZX73" s="776"/>
      <c r="JZY73" s="799"/>
      <c r="JZZ73" s="801"/>
      <c r="KAA73" s="784"/>
      <c r="KAB73" s="799"/>
      <c r="KAC73" s="801"/>
      <c r="KAD73" s="784"/>
      <c r="KAE73" s="799"/>
      <c r="KAF73" s="801"/>
      <c r="KAG73" s="784"/>
      <c r="KAH73" s="799"/>
      <c r="KAI73" s="801"/>
      <c r="KAJ73" s="784"/>
      <c r="KAK73" s="799"/>
      <c r="KAL73" s="801"/>
      <c r="KAM73" s="784"/>
      <c r="KAN73" s="789"/>
      <c r="KAO73" s="801"/>
      <c r="KAP73" s="803"/>
      <c r="KAQ73" s="768"/>
      <c r="KAR73" s="776"/>
      <c r="KAS73" s="799"/>
      <c r="KAT73" s="801"/>
      <c r="KAU73" s="784"/>
      <c r="KAV73" s="799"/>
      <c r="KAW73" s="801"/>
      <c r="KAX73" s="784"/>
      <c r="KAY73" s="799"/>
      <c r="KAZ73" s="801"/>
      <c r="KBA73" s="784"/>
      <c r="KBB73" s="799"/>
      <c r="KBC73" s="801"/>
      <c r="KBD73" s="784"/>
      <c r="KBE73" s="799"/>
      <c r="KBF73" s="801"/>
      <c r="KBG73" s="784"/>
      <c r="KBH73" s="789"/>
      <c r="KBI73" s="801"/>
      <c r="KBJ73" s="803"/>
      <c r="KBK73" s="768"/>
      <c r="KBL73" s="776"/>
      <c r="KBM73" s="799"/>
      <c r="KBN73" s="801"/>
      <c r="KBO73" s="784"/>
      <c r="KBP73" s="799"/>
      <c r="KBQ73" s="801"/>
      <c r="KBR73" s="784"/>
      <c r="KBS73" s="799"/>
      <c r="KBT73" s="801"/>
      <c r="KBU73" s="784"/>
      <c r="KBV73" s="799"/>
      <c r="KBW73" s="801"/>
      <c r="KBX73" s="784"/>
      <c r="KBY73" s="799"/>
      <c r="KBZ73" s="801"/>
      <c r="KCA73" s="784"/>
      <c r="KCB73" s="789"/>
      <c r="KCC73" s="801"/>
      <c r="KCD73" s="803"/>
      <c r="KCE73" s="768"/>
      <c r="KCF73" s="776"/>
      <c r="KCG73" s="799"/>
      <c r="KCH73" s="801"/>
      <c r="KCI73" s="784"/>
      <c r="KCJ73" s="799"/>
      <c r="KCK73" s="801"/>
      <c r="KCL73" s="784"/>
      <c r="KCM73" s="799"/>
      <c r="KCN73" s="801"/>
      <c r="KCO73" s="784"/>
      <c r="KCP73" s="799"/>
      <c r="KCQ73" s="801"/>
      <c r="KCR73" s="784"/>
      <c r="KCS73" s="799"/>
      <c r="KCT73" s="801"/>
      <c r="KCU73" s="784"/>
      <c r="KCV73" s="789"/>
      <c r="KCW73" s="801"/>
      <c r="KCX73" s="803"/>
      <c r="KCY73" s="768"/>
      <c r="KCZ73" s="776"/>
      <c r="KDA73" s="799"/>
      <c r="KDB73" s="801"/>
      <c r="KDC73" s="784"/>
      <c r="KDD73" s="799"/>
      <c r="KDE73" s="801"/>
      <c r="KDF73" s="784"/>
      <c r="KDG73" s="799"/>
      <c r="KDH73" s="801"/>
      <c r="KDI73" s="784"/>
      <c r="KDJ73" s="799"/>
      <c r="KDK73" s="801"/>
      <c r="KDL73" s="784"/>
      <c r="KDM73" s="799"/>
      <c r="KDN73" s="801"/>
      <c r="KDO73" s="784"/>
      <c r="KDP73" s="789"/>
      <c r="KDQ73" s="801"/>
      <c r="KDR73" s="803"/>
      <c r="KDS73" s="768"/>
      <c r="KDT73" s="776"/>
      <c r="KDU73" s="799"/>
      <c r="KDV73" s="801"/>
      <c r="KDW73" s="784"/>
      <c r="KDX73" s="799"/>
      <c r="KDY73" s="801"/>
      <c r="KDZ73" s="784"/>
      <c r="KEA73" s="799"/>
      <c r="KEB73" s="801"/>
      <c r="KEC73" s="784"/>
      <c r="KED73" s="799"/>
      <c r="KEE73" s="801"/>
      <c r="KEF73" s="784"/>
      <c r="KEG73" s="799"/>
      <c r="KEH73" s="801"/>
      <c r="KEI73" s="784"/>
      <c r="KEJ73" s="789"/>
      <c r="KEK73" s="801"/>
      <c r="KEL73" s="803"/>
      <c r="KEM73" s="768"/>
      <c r="KEN73" s="776"/>
      <c r="KEO73" s="799"/>
      <c r="KEP73" s="801"/>
      <c r="KEQ73" s="784"/>
      <c r="KER73" s="799"/>
      <c r="KES73" s="801"/>
      <c r="KET73" s="784"/>
      <c r="KEU73" s="799"/>
      <c r="KEV73" s="801"/>
      <c r="KEW73" s="784"/>
      <c r="KEX73" s="799"/>
      <c r="KEY73" s="801"/>
      <c r="KEZ73" s="784"/>
      <c r="KFA73" s="799"/>
      <c r="KFB73" s="801"/>
      <c r="KFC73" s="784"/>
      <c r="KFD73" s="789"/>
      <c r="KFE73" s="801"/>
      <c r="KFF73" s="803"/>
      <c r="KFG73" s="768"/>
      <c r="KFH73" s="776"/>
      <c r="KFI73" s="799"/>
      <c r="KFJ73" s="801"/>
      <c r="KFK73" s="784"/>
      <c r="KFL73" s="799"/>
      <c r="KFM73" s="801"/>
      <c r="KFN73" s="784"/>
      <c r="KFO73" s="799"/>
      <c r="KFP73" s="801"/>
      <c r="KFQ73" s="784"/>
      <c r="KFR73" s="799"/>
      <c r="KFS73" s="801"/>
      <c r="KFT73" s="784"/>
      <c r="KFU73" s="799"/>
      <c r="KFV73" s="801"/>
      <c r="KFW73" s="784"/>
      <c r="KFX73" s="789"/>
      <c r="KFY73" s="801"/>
      <c r="KFZ73" s="803"/>
      <c r="KGA73" s="768"/>
      <c r="KGB73" s="776"/>
      <c r="KGC73" s="799"/>
      <c r="KGD73" s="801"/>
      <c r="KGE73" s="784"/>
      <c r="KGF73" s="799"/>
      <c r="KGG73" s="801"/>
      <c r="KGH73" s="784"/>
      <c r="KGI73" s="799"/>
      <c r="KGJ73" s="801"/>
      <c r="KGK73" s="784"/>
      <c r="KGL73" s="799"/>
      <c r="KGM73" s="801"/>
      <c r="KGN73" s="784"/>
      <c r="KGO73" s="799"/>
      <c r="KGP73" s="801"/>
      <c r="KGQ73" s="784"/>
      <c r="KGR73" s="789"/>
      <c r="KGS73" s="801"/>
      <c r="KGT73" s="803"/>
      <c r="KGU73" s="768"/>
      <c r="KGV73" s="776"/>
      <c r="KGW73" s="799"/>
      <c r="KGX73" s="801"/>
      <c r="KGY73" s="784"/>
      <c r="KGZ73" s="799"/>
      <c r="KHA73" s="801"/>
      <c r="KHB73" s="784"/>
      <c r="KHC73" s="799"/>
      <c r="KHD73" s="801"/>
      <c r="KHE73" s="784"/>
      <c r="KHF73" s="799"/>
      <c r="KHG73" s="801"/>
      <c r="KHH73" s="784"/>
      <c r="KHI73" s="799"/>
      <c r="KHJ73" s="801"/>
      <c r="KHK73" s="784"/>
      <c r="KHL73" s="789"/>
      <c r="KHM73" s="801"/>
      <c r="KHN73" s="803"/>
      <c r="KHO73" s="768"/>
      <c r="KHP73" s="776"/>
      <c r="KHQ73" s="799"/>
      <c r="KHR73" s="801"/>
      <c r="KHS73" s="784"/>
      <c r="KHT73" s="799"/>
      <c r="KHU73" s="801"/>
      <c r="KHV73" s="784"/>
      <c r="KHW73" s="799"/>
      <c r="KHX73" s="801"/>
      <c r="KHY73" s="784"/>
      <c r="KHZ73" s="799"/>
      <c r="KIA73" s="801"/>
      <c r="KIB73" s="784"/>
      <c r="KIC73" s="799"/>
      <c r="KID73" s="801"/>
      <c r="KIE73" s="784"/>
      <c r="KIF73" s="789"/>
      <c r="KIG73" s="801"/>
      <c r="KIH73" s="803"/>
      <c r="KII73" s="768"/>
      <c r="KIJ73" s="776"/>
      <c r="KIK73" s="799"/>
      <c r="KIL73" s="801"/>
      <c r="KIM73" s="784"/>
      <c r="KIN73" s="799"/>
      <c r="KIO73" s="801"/>
      <c r="KIP73" s="784"/>
      <c r="KIQ73" s="799"/>
      <c r="KIR73" s="801"/>
      <c r="KIS73" s="784"/>
      <c r="KIT73" s="799"/>
      <c r="KIU73" s="801"/>
      <c r="KIV73" s="784"/>
      <c r="KIW73" s="799"/>
      <c r="KIX73" s="801"/>
      <c r="KIY73" s="784"/>
      <c r="KIZ73" s="789"/>
      <c r="KJA73" s="801"/>
      <c r="KJB73" s="803"/>
      <c r="KJC73" s="768"/>
      <c r="KJD73" s="776"/>
      <c r="KJE73" s="799"/>
      <c r="KJF73" s="801"/>
      <c r="KJG73" s="784"/>
      <c r="KJH73" s="799"/>
      <c r="KJI73" s="801"/>
      <c r="KJJ73" s="784"/>
      <c r="KJK73" s="799"/>
      <c r="KJL73" s="801"/>
      <c r="KJM73" s="784"/>
      <c r="KJN73" s="799"/>
      <c r="KJO73" s="801"/>
      <c r="KJP73" s="784"/>
      <c r="KJQ73" s="799"/>
      <c r="KJR73" s="801"/>
      <c r="KJS73" s="784"/>
      <c r="KJT73" s="789"/>
      <c r="KJU73" s="801"/>
      <c r="KJV73" s="803"/>
      <c r="KJW73" s="768"/>
      <c r="KJX73" s="776"/>
      <c r="KJY73" s="799"/>
      <c r="KJZ73" s="801"/>
      <c r="KKA73" s="784"/>
      <c r="KKB73" s="799"/>
      <c r="KKC73" s="801"/>
      <c r="KKD73" s="784"/>
      <c r="KKE73" s="799"/>
      <c r="KKF73" s="801"/>
      <c r="KKG73" s="784"/>
      <c r="KKH73" s="799"/>
      <c r="KKI73" s="801"/>
      <c r="KKJ73" s="784"/>
      <c r="KKK73" s="799"/>
      <c r="KKL73" s="801"/>
      <c r="KKM73" s="784"/>
      <c r="KKN73" s="789"/>
      <c r="KKO73" s="801"/>
      <c r="KKP73" s="803"/>
      <c r="KKQ73" s="768"/>
      <c r="KKR73" s="776"/>
      <c r="KKS73" s="799"/>
      <c r="KKT73" s="801"/>
      <c r="KKU73" s="784"/>
      <c r="KKV73" s="799"/>
      <c r="KKW73" s="801"/>
      <c r="KKX73" s="784"/>
      <c r="KKY73" s="799"/>
      <c r="KKZ73" s="801"/>
      <c r="KLA73" s="784"/>
      <c r="KLB73" s="799"/>
      <c r="KLC73" s="801"/>
      <c r="KLD73" s="784"/>
      <c r="KLE73" s="799"/>
      <c r="KLF73" s="801"/>
      <c r="KLG73" s="784"/>
      <c r="KLH73" s="789"/>
      <c r="KLI73" s="801"/>
      <c r="KLJ73" s="803"/>
      <c r="KLK73" s="768"/>
      <c r="KLL73" s="776"/>
      <c r="KLM73" s="799"/>
      <c r="KLN73" s="801"/>
      <c r="KLO73" s="784"/>
      <c r="KLP73" s="799"/>
      <c r="KLQ73" s="801"/>
      <c r="KLR73" s="784"/>
      <c r="KLS73" s="799"/>
      <c r="KLT73" s="801"/>
      <c r="KLU73" s="784"/>
      <c r="KLV73" s="799"/>
      <c r="KLW73" s="801"/>
      <c r="KLX73" s="784"/>
      <c r="KLY73" s="799"/>
      <c r="KLZ73" s="801"/>
      <c r="KMA73" s="784"/>
      <c r="KMB73" s="789"/>
      <c r="KMC73" s="801"/>
      <c r="KMD73" s="803"/>
      <c r="KME73" s="768"/>
      <c r="KMF73" s="776"/>
      <c r="KMG73" s="799"/>
      <c r="KMH73" s="801"/>
      <c r="KMI73" s="784"/>
      <c r="KMJ73" s="799"/>
      <c r="KMK73" s="801"/>
      <c r="KML73" s="784"/>
      <c r="KMM73" s="799"/>
      <c r="KMN73" s="801"/>
      <c r="KMO73" s="784"/>
      <c r="KMP73" s="799"/>
      <c r="KMQ73" s="801"/>
      <c r="KMR73" s="784"/>
      <c r="KMS73" s="799"/>
      <c r="KMT73" s="801"/>
      <c r="KMU73" s="784"/>
      <c r="KMV73" s="789"/>
      <c r="KMW73" s="801"/>
      <c r="KMX73" s="803"/>
      <c r="KMY73" s="768"/>
      <c r="KMZ73" s="776"/>
      <c r="KNA73" s="799"/>
      <c r="KNB73" s="801"/>
      <c r="KNC73" s="784"/>
      <c r="KND73" s="799"/>
      <c r="KNE73" s="801"/>
      <c r="KNF73" s="784"/>
      <c r="KNG73" s="799"/>
      <c r="KNH73" s="801"/>
      <c r="KNI73" s="784"/>
      <c r="KNJ73" s="799"/>
      <c r="KNK73" s="801"/>
      <c r="KNL73" s="784"/>
      <c r="KNM73" s="799"/>
      <c r="KNN73" s="801"/>
      <c r="KNO73" s="784"/>
      <c r="KNP73" s="789"/>
      <c r="KNQ73" s="801"/>
      <c r="KNR73" s="803"/>
      <c r="KNS73" s="768"/>
      <c r="KNT73" s="776"/>
      <c r="KNU73" s="799"/>
      <c r="KNV73" s="801"/>
      <c r="KNW73" s="784"/>
      <c r="KNX73" s="799"/>
      <c r="KNY73" s="801"/>
      <c r="KNZ73" s="784"/>
      <c r="KOA73" s="799"/>
      <c r="KOB73" s="801"/>
      <c r="KOC73" s="784"/>
      <c r="KOD73" s="799"/>
      <c r="KOE73" s="801"/>
      <c r="KOF73" s="784"/>
      <c r="KOG73" s="799"/>
      <c r="KOH73" s="801"/>
      <c r="KOI73" s="784"/>
      <c r="KOJ73" s="789"/>
      <c r="KOK73" s="801"/>
      <c r="KOL73" s="803"/>
      <c r="KOM73" s="768"/>
      <c r="KON73" s="776"/>
      <c r="KOO73" s="799"/>
      <c r="KOP73" s="801"/>
      <c r="KOQ73" s="784"/>
      <c r="KOR73" s="799"/>
      <c r="KOS73" s="801"/>
      <c r="KOT73" s="784"/>
      <c r="KOU73" s="799"/>
      <c r="KOV73" s="801"/>
      <c r="KOW73" s="784"/>
      <c r="KOX73" s="799"/>
      <c r="KOY73" s="801"/>
      <c r="KOZ73" s="784"/>
      <c r="KPA73" s="799"/>
      <c r="KPB73" s="801"/>
      <c r="KPC73" s="784"/>
      <c r="KPD73" s="789"/>
      <c r="KPE73" s="801"/>
      <c r="KPF73" s="803"/>
      <c r="KPG73" s="768"/>
      <c r="KPH73" s="776"/>
      <c r="KPI73" s="799"/>
      <c r="KPJ73" s="801"/>
      <c r="KPK73" s="784"/>
      <c r="KPL73" s="799"/>
      <c r="KPM73" s="801"/>
      <c r="KPN73" s="784"/>
      <c r="KPO73" s="799"/>
      <c r="KPP73" s="801"/>
      <c r="KPQ73" s="784"/>
      <c r="KPR73" s="799"/>
      <c r="KPS73" s="801"/>
      <c r="KPT73" s="784"/>
      <c r="KPU73" s="799"/>
      <c r="KPV73" s="801"/>
      <c r="KPW73" s="784"/>
      <c r="KPX73" s="789"/>
      <c r="KPY73" s="801"/>
      <c r="KPZ73" s="803"/>
      <c r="KQA73" s="768"/>
      <c r="KQB73" s="776"/>
      <c r="KQC73" s="799"/>
      <c r="KQD73" s="801"/>
      <c r="KQE73" s="784"/>
      <c r="KQF73" s="799"/>
      <c r="KQG73" s="801"/>
      <c r="KQH73" s="784"/>
      <c r="KQI73" s="799"/>
      <c r="KQJ73" s="801"/>
      <c r="KQK73" s="784"/>
      <c r="KQL73" s="799"/>
      <c r="KQM73" s="801"/>
      <c r="KQN73" s="784"/>
      <c r="KQO73" s="799"/>
      <c r="KQP73" s="801"/>
      <c r="KQQ73" s="784"/>
      <c r="KQR73" s="789"/>
      <c r="KQS73" s="801"/>
      <c r="KQT73" s="803"/>
      <c r="KQU73" s="768"/>
      <c r="KQV73" s="776"/>
      <c r="KQW73" s="799"/>
      <c r="KQX73" s="801"/>
      <c r="KQY73" s="784"/>
      <c r="KQZ73" s="799"/>
      <c r="KRA73" s="801"/>
      <c r="KRB73" s="784"/>
      <c r="KRC73" s="799"/>
      <c r="KRD73" s="801"/>
      <c r="KRE73" s="784"/>
      <c r="KRF73" s="799"/>
      <c r="KRG73" s="801"/>
      <c r="KRH73" s="784"/>
      <c r="KRI73" s="799"/>
      <c r="KRJ73" s="801"/>
      <c r="KRK73" s="784"/>
      <c r="KRL73" s="789"/>
      <c r="KRM73" s="801"/>
      <c r="KRN73" s="803"/>
      <c r="KRO73" s="768"/>
      <c r="KRP73" s="776"/>
      <c r="KRQ73" s="799"/>
      <c r="KRR73" s="801"/>
      <c r="KRS73" s="784"/>
      <c r="KRT73" s="799"/>
      <c r="KRU73" s="801"/>
      <c r="KRV73" s="784"/>
      <c r="KRW73" s="799"/>
      <c r="KRX73" s="801"/>
      <c r="KRY73" s="784"/>
      <c r="KRZ73" s="799"/>
      <c r="KSA73" s="801"/>
      <c r="KSB73" s="784"/>
      <c r="KSC73" s="799"/>
      <c r="KSD73" s="801"/>
      <c r="KSE73" s="784"/>
      <c r="KSF73" s="789"/>
      <c r="KSG73" s="801"/>
      <c r="KSH73" s="803"/>
      <c r="KSI73" s="768"/>
      <c r="KSJ73" s="776"/>
      <c r="KSK73" s="799"/>
      <c r="KSL73" s="801"/>
      <c r="KSM73" s="784"/>
      <c r="KSN73" s="799"/>
      <c r="KSO73" s="801"/>
      <c r="KSP73" s="784"/>
      <c r="KSQ73" s="799"/>
      <c r="KSR73" s="801"/>
      <c r="KSS73" s="784"/>
      <c r="KST73" s="799"/>
      <c r="KSU73" s="801"/>
      <c r="KSV73" s="784"/>
      <c r="KSW73" s="799"/>
      <c r="KSX73" s="801"/>
      <c r="KSY73" s="784"/>
      <c r="KSZ73" s="789"/>
      <c r="KTA73" s="801"/>
      <c r="KTB73" s="803"/>
      <c r="KTC73" s="768"/>
      <c r="KTD73" s="776"/>
      <c r="KTE73" s="799"/>
      <c r="KTF73" s="801"/>
      <c r="KTG73" s="784"/>
      <c r="KTH73" s="799"/>
      <c r="KTI73" s="801"/>
      <c r="KTJ73" s="784"/>
      <c r="KTK73" s="799"/>
      <c r="KTL73" s="801"/>
      <c r="KTM73" s="784"/>
      <c r="KTN73" s="799"/>
      <c r="KTO73" s="801"/>
      <c r="KTP73" s="784"/>
      <c r="KTQ73" s="799"/>
      <c r="KTR73" s="801"/>
      <c r="KTS73" s="784"/>
      <c r="KTT73" s="789"/>
      <c r="KTU73" s="801"/>
      <c r="KTV73" s="803"/>
      <c r="KTW73" s="768"/>
      <c r="KTX73" s="776"/>
      <c r="KTY73" s="799"/>
      <c r="KTZ73" s="801"/>
      <c r="KUA73" s="784"/>
      <c r="KUB73" s="799"/>
      <c r="KUC73" s="801"/>
      <c r="KUD73" s="784"/>
      <c r="KUE73" s="799"/>
      <c r="KUF73" s="801"/>
      <c r="KUG73" s="784"/>
      <c r="KUH73" s="799"/>
      <c r="KUI73" s="801"/>
      <c r="KUJ73" s="784"/>
      <c r="KUK73" s="799"/>
      <c r="KUL73" s="801"/>
      <c r="KUM73" s="784"/>
      <c r="KUN73" s="789"/>
      <c r="KUO73" s="801"/>
      <c r="KUP73" s="803"/>
      <c r="KUQ73" s="768"/>
      <c r="KUR73" s="776"/>
      <c r="KUS73" s="799"/>
      <c r="KUT73" s="801"/>
      <c r="KUU73" s="784"/>
      <c r="KUV73" s="799"/>
      <c r="KUW73" s="801"/>
      <c r="KUX73" s="784"/>
      <c r="KUY73" s="799"/>
      <c r="KUZ73" s="801"/>
      <c r="KVA73" s="784"/>
      <c r="KVB73" s="799"/>
      <c r="KVC73" s="801"/>
      <c r="KVD73" s="784"/>
      <c r="KVE73" s="799"/>
      <c r="KVF73" s="801"/>
      <c r="KVG73" s="784"/>
      <c r="KVH73" s="789"/>
      <c r="KVI73" s="801"/>
      <c r="KVJ73" s="803"/>
      <c r="KVK73" s="768"/>
      <c r="KVL73" s="776"/>
      <c r="KVM73" s="799"/>
      <c r="KVN73" s="801"/>
      <c r="KVO73" s="784"/>
      <c r="KVP73" s="799"/>
      <c r="KVQ73" s="801"/>
      <c r="KVR73" s="784"/>
      <c r="KVS73" s="799"/>
      <c r="KVT73" s="801"/>
      <c r="KVU73" s="784"/>
      <c r="KVV73" s="799"/>
      <c r="KVW73" s="801"/>
      <c r="KVX73" s="784"/>
      <c r="KVY73" s="799"/>
      <c r="KVZ73" s="801"/>
      <c r="KWA73" s="784"/>
      <c r="KWB73" s="789"/>
      <c r="KWC73" s="801"/>
      <c r="KWD73" s="803"/>
      <c r="KWE73" s="768"/>
      <c r="KWF73" s="776"/>
      <c r="KWG73" s="799"/>
      <c r="KWH73" s="801"/>
      <c r="KWI73" s="784"/>
      <c r="KWJ73" s="799"/>
      <c r="KWK73" s="801"/>
      <c r="KWL73" s="784"/>
      <c r="KWM73" s="799"/>
      <c r="KWN73" s="801"/>
      <c r="KWO73" s="784"/>
      <c r="KWP73" s="799"/>
      <c r="KWQ73" s="801"/>
      <c r="KWR73" s="784"/>
      <c r="KWS73" s="799"/>
      <c r="KWT73" s="801"/>
      <c r="KWU73" s="784"/>
      <c r="KWV73" s="789"/>
      <c r="KWW73" s="801"/>
      <c r="KWX73" s="803"/>
      <c r="KWY73" s="768"/>
      <c r="KWZ73" s="776"/>
      <c r="KXA73" s="799"/>
      <c r="KXB73" s="801"/>
      <c r="KXC73" s="784"/>
      <c r="KXD73" s="799"/>
      <c r="KXE73" s="801"/>
      <c r="KXF73" s="784"/>
      <c r="KXG73" s="799"/>
      <c r="KXH73" s="801"/>
      <c r="KXI73" s="784"/>
      <c r="KXJ73" s="799"/>
      <c r="KXK73" s="801"/>
      <c r="KXL73" s="784"/>
      <c r="KXM73" s="799"/>
      <c r="KXN73" s="801"/>
      <c r="KXO73" s="784"/>
      <c r="KXP73" s="789"/>
      <c r="KXQ73" s="801"/>
      <c r="KXR73" s="803"/>
      <c r="KXS73" s="768"/>
      <c r="KXT73" s="776"/>
      <c r="KXU73" s="799"/>
      <c r="KXV73" s="801"/>
      <c r="KXW73" s="784"/>
      <c r="KXX73" s="799"/>
      <c r="KXY73" s="801"/>
      <c r="KXZ73" s="784"/>
      <c r="KYA73" s="799"/>
      <c r="KYB73" s="801"/>
      <c r="KYC73" s="784"/>
      <c r="KYD73" s="799"/>
      <c r="KYE73" s="801"/>
      <c r="KYF73" s="784"/>
      <c r="KYG73" s="799"/>
      <c r="KYH73" s="801"/>
      <c r="KYI73" s="784"/>
      <c r="KYJ73" s="789"/>
      <c r="KYK73" s="801"/>
      <c r="KYL73" s="803"/>
      <c r="KYM73" s="768"/>
      <c r="KYN73" s="776"/>
      <c r="KYO73" s="799"/>
      <c r="KYP73" s="801"/>
      <c r="KYQ73" s="784"/>
      <c r="KYR73" s="799"/>
      <c r="KYS73" s="801"/>
      <c r="KYT73" s="784"/>
      <c r="KYU73" s="799"/>
      <c r="KYV73" s="801"/>
      <c r="KYW73" s="784"/>
      <c r="KYX73" s="799"/>
      <c r="KYY73" s="801"/>
      <c r="KYZ73" s="784"/>
      <c r="KZA73" s="799"/>
      <c r="KZB73" s="801"/>
      <c r="KZC73" s="784"/>
      <c r="KZD73" s="789"/>
      <c r="KZE73" s="801"/>
      <c r="KZF73" s="803"/>
      <c r="KZG73" s="768"/>
      <c r="KZH73" s="776"/>
      <c r="KZI73" s="799"/>
      <c r="KZJ73" s="801"/>
      <c r="KZK73" s="784"/>
      <c r="KZL73" s="799"/>
      <c r="KZM73" s="801"/>
      <c r="KZN73" s="784"/>
      <c r="KZO73" s="799"/>
      <c r="KZP73" s="801"/>
      <c r="KZQ73" s="784"/>
      <c r="KZR73" s="799"/>
      <c r="KZS73" s="801"/>
      <c r="KZT73" s="784"/>
      <c r="KZU73" s="799"/>
      <c r="KZV73" s="801"/>
      <c r="KZW73" s="784"/>
      <c r="KZX73" s="789"/>
      <c r="KZY73" s="801"/>
      <c r="KZZ73" s="803"/>
      <c r="LAA73" s="768"/>
      <c r="LAB73" s="776"/>
      <c r="LAC73" s="799"/>
      <c r="LAD73" s="801"/>
      <c r="LAE73" s="784"/>
      <c r="LAF73" s="799"/>
      <c r="LAG73" s="801"/>
      <c r="LAH73" s="784"/>
      <c r="LAI73" s="799"/>
      <c r="LAJ73" s="801"/>
      <c r="LAK73" s="784"/>
      <c r="LAL73" s="799"/>
      <c r="LAM73" s="801"/>
      <c r="LAN73" s="784"/>
      <c r="LAO73" s="799"/>
      <c r="LAP73" s="801"/>
      <c r="LAQ73" s="784"/>
      <c r="LAR73" s="789"/>
      <c r="LAS73" s="801"/>
      <c r="LAT73" s="803"/>
      <c r="LAU73" s="768"/>
      <c r="LAV73" s="776"/>
      <c r="LAW73" s="799"/>
      <c r="LAX73" s="801"/>
      <c r="LAY73" s="784"/>
      <c r="LAZ73" s="799"/>
      <c r="LBA73" s="801"/>
      <c r="LBB73" s="784"/>
      <c r="LBC73" s="799"/>
      <c r="LBD73" s="801"/>
      <c r="LBE73" s="784"/>
      <c r="LBF73" s="799"/>
      <c r="LBG73" s="801"/>
      <c r="LBH73" s="784"/>
      <c r="LBI73" s="799"/>
      <c r="LBJ73" s="801"/>
      <c r="LBK73" s="784"/>
      <c r="LBL73" s="789"/>
      <c r="LBM73" s="801"/>
      <c r="LBN73" s="803"/>
      <c r="LBO73" s="768"/>
      <c r="LBP73" s="776"/>
      <c r="LBQ73" s="799"/>
      <c r="LBR73" s="801"/>
      <c r="LBS73" s="784"/>
      <c r="LBT73" s="799"/>
      <c r="LBU73" s="801"/>
      <c r="LBV73" s="784"/>
      <c r="LBW73" s="799"/>
      <c r="LBX73" s="801"/>
      <c r="LBY73" s="784"/>
      <c r="LBZ73" s="799"/>
      <c r="LCA73" s="801"/>
      <c r="LCB73" s="784"/>
      <c r="LCC73" s="799"/>
      <c r="LCD73" s="801"/>
      <c r="LCE73" s="784"/>
      <c r="LCF73" s="789"/>
      <c r="LCG73" s="801"/>
      <c r="LCH73" s="803"/>
      <c r="LCI73" s="768"/>
      <c r="LCJ73" s="776"/>
      <c r="LCK73" s="799"/>
      <c r="LCL73" s="801"/>
      <c r="LCM73" s="784"/>
      <c r="LCN73" s="799"/>
      <c r="LCO73" s="801"/>
      <c r="LCP73" s="784"/>
      <c r="LCQ73" s="799"/>
      <c r="LCR73" s="801"/>
      <c r="LCS73" s="784"/>
      <c r="LCT73" s="799"/>
      <c r="LCU73" s="801"/>
      <c r="LCV73" s="784"/>
      <c r="LCW73" s="799"/>
      <c r="LCX73" s="801"/>
      <c r="LCY73" s="784"/>
      <c r="LCZ73" s="789"/>
      <c r="LDA73" s="801"/>
      <c r="LDB73" s="803"/>
      <c r="LDC73" s="768"/>
      <c r="LDD73" s="776"/>
      <c r="LDE73" s="799"/>
      <c r="LDF73" s="801"/>
      <c r="LDG73" s="784"/>
      <c r="LDH73" s="799"/>
      <c r="LDI73" s="801"/>
      <c r="LDJ73" s="784"/>
      <c r="LDK73" s="799"/>
      <c r="LDL73" s="801"/>
      <c r="LDM73" s="784"/>
      <c r="LDN73" s="799"/>
      <c r="LDO73" s="801"/>
      <c r="LDP73" s="784"/>
      <c r="LDQ73" s="799"/>
      <c r="LDR73" s="801"/>
      <c r="LDS73" s="784"/>
      <c r="LDT73" s="789"/>
      <c r="LDU73" s="801"/>
      <c r="LDV73" s="803"/>
      <c r="LDW73" s="768"/>
      <c r="LDX73" s="776"/>
      <c r="LDY73" s="799"/>
      <c r="LDZ73" s="801"/>
      <c r="LEA73" s="784"/>
      <c r="LEB73" s="799"/>
      <c r="LEC73" s="801"/>
      <c r="LED73" s="784"/>
      <c r="LEE73" s="799"/>
      <c r="LEF73" s="801"/>
      <c r="LEG73" s="784"/>
      <c r="LEH73" s="799"/>
      <c r="LEI73" s="801"/>
      <c r="LEJ73" s="784"/>
      <c r="LEK73" s="799"/>
      <c r="LEL73" s="801"/>
      <c r="LEM73" s="784"/>
      <c r="LEN73" s="789"/>
      <c r="LEO73" s="801"/>
      <c r="LEP73" s="803"/>
      <c r="LEQ73" s="768"/>
      <c r="LER73" s="776"/>
      <c r="LES73" s="799"/>
      <c r="LET73" s="801"/>
      <c r="LEU73" s="784"/>
      <c r="LEV73" s="799"/>
      <c r="LEW73" s="801"/>
      <c r="LEX73" s="784"/>
      <c r="LEY73" s="799"/>
      <c r="LEZ73" s="801"/>
      <c r="LFA73" s="784"/>
      <c r="LFB73" s="799"/>
      <c r="LFC73" s="801"/>
      <c r="LFD73" s="784"/>
      <c r="LFE73" s="799"/>
      <c r="LFF73" s="801"/>
      <c r="LFG73" s="784"/>
      <c r="LFH73" s="789"/>
      <c r="LFI73" s="801"/>
      <c r="LFJ73" s="803"/>
      <c r="LFK73" s="768"/>
      <c r="LFL73" s="776"/>
      <c r="LFM73" s="799"/>
      <c r="LFN73" s="801"/>
      <c r="LFO73" s="784"/>
      <c r="LFP73" s="799"/>
      <c r="LFQ73" s="801"/>
      <c r="LFR73" s="784"/>
      <c r="LFS73" s="799"/>
      <c r="LFT73" s="801"/>
      <c r="LFU73" s="784"/>
      <c r="LFV73" s="799"/>
      <c r="LFW73" s="801"/>
      <c r="LFX73" s="784"/>
      <c r="LFY73" s="799"/>
      <c r="LFZ73" s="801"/>
      <c r="LGA73" s="784"/>
      <c r="LGB73" s="789"/>
      <c r="LGC73" s="801"/>
      <c r="LGD73" s="803"/>
      <c r="LGE73" s="768"/>
      <c r="LGF73" s="776"/>
      <c r="LGG73" s="799"/>
      <c r="LGH73" s="801"/>
      <c r="LGI73" s="784"/>
      <c r="LGJ73" s="799"/>
      <c r="LGK73" s="801"/>
      <c r="LGL73" s="784"/>
      <c r="LGM73" s="799"/>
      <c r="LGN73" s="801"/>
      <c r="LGO73" s="784"/>
      <c r="LGP73" s="799"/>
      <c r="LGQ73" s="801"/>
      <c r="LGR73" s="784"/>
      <c r="LGS73" s="799"/>
      <c r="LGT73" s="801"/>
      <c r="LGU73" s="784"/>
      <c r="LGV73" s="789"/>
      <c r="LGW73" s="801"/>
      <c r="LGX73" s="803"/>
      <c r="LGY73" s="768"/>
      <c r="LGZ73" s="776"/>
      <c r="LHA73" s="799"/>
      <c r="LHB73" s="801"/>
      <c r="LHC73" s="784"/>
      <c r="LHD73" s="799"/>
      <c r="LHE73" s="801"/>
      <c r="LHF73" s="784"/>
      <c r="LHG73" s="799"/>
      <c r="LHH73" s="801"/>
      <c r="LHI73" s="784"/>
      <c r="LHJ73" s="799"/>
      <c r="LHK73" s="801"/>
      <c r="LHL73" s="784"/>
      <c r="LHM73" s="799"/>
      <c r="LHN73" s="801"/>
      <c r="LHO73" s="784"/>
      <c r="LHP73" s="789"/>
      <c r="LHQ73" s="801"/>
      <c r="LHR73" s="803"/>
      <c r="LHS73" s="768"/>
      <c r="LHT73" s="776"/>
      <c r="LHU73" s="799"/>
      <c r="LHV73" s="801"/>
      <c r="LHW73" s="784"/>
      <c r="LHX73" s="799"/>
      <c r="LHY73" s="801"/>
      <c r="LHZ73" s="784"/>
      <c r="LIA73" s="799"/>
      <c r="LIB73" s="801"/>
      <c r="LIC73" s="784"/>
      <c r="LID73" s="799"/>
      <c r="LIE73" s="801"/>
      <c r="LIF73" s="784"/>
      <c r="LIG73" s="799"/>
      <c r="LIH73" s="801"/>
      <c r="LII73" s="784"/>
      <c r="LIJ73" s="789"/>
      <c r="LIK73" s="801"/>
      <c r="LIL73" s="803"/>
      <c r="LIM73" s="768"/>
      <c r="LIN73" s="776"/>
      <c r="LIO73" s="799"/>
      <c r="LIP73" s="801"/>
      <c r="LIQ73" s="784"/>
      <c r="LIR73" s="799"/>
      <c r="LIS73" s="801"/>
      <c r="LIT73" s="784"/>
      <c r="LIU73" s="799"/>
      <c r="LIV73" s="801"/>
      <c r="LIW73" s="784"/>
      <c r="LIX73" s="799"/>
      <c r="LIY73" s="801"/>
      <c r="LIZ73" s="784"/>
      <c r="LJA73" s="799"/>
      <c r="LJB73" s="801"/>
      <c r="LJC73" s="784"/>
      <c r="LJD73" s="789"/>
      <c r="LJE73" s="801"/>
      <c r="LJF73" s="803"/>
      <c r="LJG73" s="768"/>
      <c r="LJH73" s="776"/>
      <c r="LJI73" s="799"/>
      <c r="LJJ73" s="801"/>
      <c r="LJK73" s="784"/>
      <c r="LJL73" s="799"/>
      <c r="LJM73" s="801"/>
      <c r="LJN73" s="784"/>
      <c r="LJO73" s="799"/>
      <c r="LJP73" s="801"/>
      <c r="LJQ73" s="784"/>
      <c r="LJR73" s="799"/>
      <c r="LJS73" s="801"/>
      <c r="LJT73" s="784"/>
      <c r="LJU73" s="799"/>
      <c r="LJV73" s="801"/>
      <c r="LJW73" s="784"/>
      <c r="LJX73" s="789"/>
      <c r="LJY73" s="801"/>
      <c r="LJZ73" s="803"/>
      <c r="LKA73" s="768"/>
      <c r="LKB73" s="776"/>
      <c r="LKC73" s="799"/>
      <c r="LKD73" s="801"/>
      <c r="LKE73" s="784"/>
      <c r="LKF73" s="799"/>
      <c r="LKG73" s="801"/>
      <c r="LKH73" s="784"/>
      <c r="LKI73" s="799"/>
      <c r="LKJ73" s="801"/>
      <c r="LKK73" s="784"/>
      <c r="LKL73" s="799"/>
      <c r="LKM73" s="801"/>
      <c r="LKN73" s="784"/>
      <c r="LKO73" s="799"/>
      <c r="LKP73" s="801"/>
      <c r="LKQ73" s="784"/>
      <c r="LKR73" s="789"/>
      <c r="LKS73" s="801"/>
      <c r="LKT73" s="803"/>
      <c r="LKU73" s="768"/>
      <c r="LKV73" s="776"/>
      <c r="LKW73" s="799"/>
      <c r="LKX73" s="801"/>
      <c r="LKY73" s="784"/>
      <c r="LKZ73" s="799"/>
      <c r="LLA73" s="801"/>
      <c r="LLB73" s="784"/>
      <c r="LLC73" s="799"/>
      <c r="LLD73" s="801"/>
      <c r="LLE73" s="784"/>
      <c r="LLF73" s="799"/>
      <c r="LLG73" s="801"/>
      <c r="LLH73" s="784"/>
      <c r="LLI73" s="799"/>
      <c r="LLJ73" s="801"/>
      <c r="LLK73" s="784"/>
      <c r="LLL73" s="789"/>
      <c r="LLM73" s="801"/>
      <c r="LLN73" s="803"/>
      <c r="LLO73" s="768"/>
      <c r="LLP73" s="776"/>
      <c r="LLQ73" s="799"/>
      <c r="LLR73" s="801"/>
      <c r="LLS73" s="784"/>
      <c r="LLT73" s="799"/>
      <c r="LLU73" s="801"/>
      <c r="LLV73" s="784"/>
      <c r="LLW73" s="799"/>
      <c r="LLX73" s="801"/>
      <c r="LLY73" s="784"/>
      <c r="LLZ73" s="799"/>
      <c r="LMA73" s="801"/>
      <c r="LMB73" s="784"/>
      <c r="LMC73" s="799"/>
      <c r="LMD73" s="801"/>
      <c r="LME73" s="784"/>
      <c r="LMF73" s="789"/>
      <c r="LMG73" s="801"/>
      <c r="LMH73" s="803"/>
      <c r="LMI73" s="768"/>
      <c r="LMJ73" s="776"/>
      <c r="LMK73" s="799"/>
      <c r="LML73" s="801"/>
      <c r="LMM73" s="784"/>
      <c r="LMN73" s="799"/>
      <c r="LMO73" s="801"/>
      <c r="LMP73" s="784"/>
      <c r="LMQ73" s="799"/>
      <c r="LMR73" s="801"/>
      <c r="LMS73" s="784"/>
      <c r="LMT73" s="799"/>
      <c r="LMU73" s="801"/>
      <c r="LMV73" s="784"/>
      <c r="LMW73" s="799"/>
      <c r="LMX73" s="801"/>
      <c r="LMY73" s="784"/>
      <c r="LMZ73" s="789"/>
      <c r="LNA73" s="801"/>
      <c r="LNB73" s="803"/>
      <c r="LNC73" s="768"/>
      <c r="LND73" s="776"/>
      <c r="LNE73" s="799"/>
      <c r="LNF73" s="801"/>
      <c r="LNG73" s="784"/>
      <c r="LNH73" s="799"/>
      <c r="LNI73" s="801"/>
      <c r="LNJ73" s="784"/>
      <c r="LNK73" s="799"/>
      <c r="LNL73" s="801"/>
      <c r="LNM73" s="784"/>
      <c r="LNN73" s="799"/>
      <c r="LNO73" s="801"/>
      <c r="LNP73" s="784"/>
      <c r="LNQ73" s="799"/>
      <c r="LNR73" s="801"/>
      <c r="LNS73" s="784"/>
      <c r="LNT73" s="789"/>
      <c r="LNU73" s="801"/>
      <c r="LNV73" s="803"/>
      <c r="LNW73" s="768"/>
      <c r="LNX73" s="776"/>
      <c r="LNY73" s="799"/>
      <c r="LNZ73" s="801"/>
      <c r="LOA73" s="784"/>
      <c r="LOB73" s="799"/>
      <c r="LOC73" s="801"/>
      <c r="LOD73" s="784"/>
      <c r="LOE73" s="799"/>
      <c r="LOF73" s="801"/>
      <c r="LOG73" s="784"/>
      <c r="LOH73" s="799"/>
      <c r="LOI73" s="801"/>
      <c r="LOJ73" s="784"/>
      <c r="LOK73" s="799"/>
      <c r="LOL73" s="801"/>
      <c r="LOM73" s="784"/>
      <c r="LON73" s="789"/>
      <c r="LOO73" s="801"/>
      <c r="LOP73" s="803"/>
      <c r="LOQ73" s="768"/>
      <c r="LOR73" s="776"/>
      <c r="LOS73" s="799"/>
      <c r="LOT73" s="801"/>
      <c r="LOU73" s="784"/>
      <c r="LOV73" s="799"/>
      <c r="LOW73" s="801"/>
      <c r="LOX73" s="784"/>
      <c r="LOY73" s="799"/>
      <c r="LOZ73" s="801"/>
      <c r="LPA73" s="784"/>
      <c r="LPB73" s="799"/>
      <c r="LPC73" s="801"/>
      <c r="LPD73" s="784"/>
      <c r="LPE73" s="799"/>
      <c r="LPF73" s="801"/>
      <c r="LPG73" s="784"/>
      <c r="LPH73" s="789"/>
      <c r="LPI73" s="801"/>
      <c r="LPJ73" s="803"/>
      <c r="LPK73" s="768"/>
      <c r="LPL73" s="776"/>
      <c r="LPM73" s="799"/>
      <c r="LPN73" s="801"/>
      <c r="LPO73" s="784"/>
      <c r="LPP73" s="799"/>
      <c r="LPQ73" s="801"/>
      <c r="LPR73" s="784"/>
      <c r="LPS73" s="799"/>
      <c r="LPT73" s="801"/>
      <c r="LPU73" s="784"/>
      <c r="LPV73" s="799"/>
      <c r="LPW73" s="801"/>
      <c r="LPX73" s="784"/>
      <c r="LPY73" s="799"/>
      <c r="LPZ73" s="801"/>
      <c r="LQA73" s="784"/>
      <c r="LQB73" s="789"/>
      <c r="LQC73" s="801"/>
      <c r="LQD73" s="803"/>
      <c r="LQE73" s="768"/>
      <c r="LQF73" s="776"/>
      <c r="LQG73" s="799"/>
      <c r="LQH73" s="801"/>
      <c r="LQI73" s="784"/>
      <c r="LQJ73" s="799"/>
      <c r="LQK73" s="801"/>
      <c r="LQL73" s="784"/>
      <c r="LQM73" s="799"/>
      <c r="LQN73" s="801"/>
      <c r="LQO73" s="784"/>
      <c r="LQP73" s="799"/>
      <c r="LQQ73" s="801"/>
      <c r="LQR73" s="784"/>
      <c r="LQS73" s="799"/>
      <c r="LQT73" s="801"/>
      <c r="LQU73" s="784"/>
      <c r="LQV73" s="789"/>
      <c r="LQW73" s="801"/>
      <c r="LQX73" s="803"/>
      <c r="LQY73" s="768"/>
      <c r="LQZ73" s="776"/>
      <c r="LRA73" s="799"/>
      <c r="LRB73" s="801"/>
      <c r="LRC73" s="784"/>
      <c r="LRD73" s="799"/>
      <c r="LRE73" s="801"/>
      <c r="LRF73" s="784"/>
      <c r="LRG73" s="799"/>
      <c r="LRH73" s="801"/>
      <c r="LRI73" s="784"/>
      <c r="LRJ73" s="799"/>
      <c r="LRK73" s="801"/>
      <c r="LRL73" s="784"/>
      <c r="LRM73" s="799"/>
      <c r="LRN73" s="801"/>
      <c r="LRO73" s="784"/>
      <c r="LRP73" s="789"/>
      <c r="LRQ73" s="801"/>
      <c r="LRR73" s="803"/>
      <c r="LRS73" s="768"/>
      <c r="LRT73" s="776"/>
      <c r="LRU73" s="799"/>
      <c r="LRV73" s="801"/>
      <c r="LRW73" s="784"/>
      <c r="LRX73" s="799"/>
      <c r="LRY73" s="801"/>
      <c r="LRZ73" s="784"/>
      <c r="LSA73" s="799"/>
      <c r="LSB73" s="801"/>
      <c r="LSC73" s="784"/>
      <c r="LSD73" s="799"/>
      <c r="LSE73" s="801"/>
      <c r="LSF73" s="784"/>
      <c r="LSG73" s="799"/>
      <c r="LSH73" s="801"/>
      <c r="LSI73" s="784"/>
      <c r="LSJ73" s="789"/>
      <c r="LSK73" s="801"/>
      <c r="LSL73" s="803"/>
      <c r="LSM73" s="768"/>
      <c r="LSN73" s="776"/>
      <c r="LSO73" s="799"/>
      <c r="LSP73" s="801"/>
      <c r="LSQ73" s="784"/>
      <c r="LSR73" s="799"/>
      <c r="LSS73" s="801"/>
      <c r="LST73" s="784"/>
      <c r="LSU73" s="799"/>
      <c r="LSV73" s="801"/>
      <c r="LSW73" s="784"/>
      <c r="LSX73" s="799"/>
      <c r="LSY73" s="801"/>
      <c r="LSZ73" s="784"/>
      <c r="LTA73" s="799"/>
      <c r="LTB73" s="801"/>
      <c r="LTC73" s="784"/>
      <c r="LTD73" s="789"/>
      <c r="LTE73" s="801"/>
      <c r="LTF73" s="803"/>
      <c r="LTG73" s="768"/>
      <c r="LTH73" s="776"/>
      <c r="LTI73" s="799"/>
      <c r="LTJ73" s="801"/>
      <c r="LTK73" s="784"/>
      <c r="LTL73" s="799"/>
      <c r="LTM73" s="801"/>
      <c r="LTN73" s="784"/>
      <c r="LTO73" s="799"/>
      <c r="LTP73" s="801"/>
      <c r="LTQ73" s="784"/>
      <c r="LTR73" s="799"/>
      <c r="LTS73" s="801"/>
      <c r="LTT73" s="784"/>
      <c r="LTU73" s="799"/>
      <c r="LTV73" s="801"/>
      <c r="LTW73" s="784"/>
      <c r="LTX73" s="789"/>
      <c r="LTY73" s="801"/>
      <c r="LTZ73" s="803"/>
      <c r="LUA73" s="768"/>
      <c r="LUB73" s="776"/>
      <c r="LUC73" s="799"/>
      <c r="LUD73" s="801"/>
      <c r="LUE73" s="784"/>
      <c r="LUF73" s="799"/>
      <c r="LUG73" s="801"/>
      <c r="LUH73" s="784"/>
      <c r="LUI73" s="799"/>
      <c r="LUJ73" s="801"/>
      <c r="LUK73" s="784"/>
      <c r="LUL73" s="799"/>
      <c r="LUM73" s="801"/>
      <c r="LUN73" s="784"/>
      <c r="LUO73" s="799"/>
      <c r="LUP73" s="801"/>
      <c r="LUQ73" s="784"/>
      <c r="LUR73" s="789"/>
      <c r="LUS73" s="801"/>
      <c r="LUT73" s="803"/>
      <c r="LUU73" s="768"/>
      <c r="LUV73" s="776"/>
      <c r="LUW73" s="799"/>
      <c r="LUX73" s="801"/>
      <c r="LUY73" s="784"/>
      <c r="LUZ73" s="799"/>
      <c r="LVA73" s="801"/>
      <c r="LVB73" s="784"/>
      <c r="LVC73" s="799"/>
      <c r="LVD73" s="801"/>
      <c r="LVE73" s="784"/>
      <c r="LVF73" s="799"/>
      <c r="LVG73" s="801"/>
      <c r="LVH73" s="784"/>
      <c r="LVI73" s="799"/>
      <c r="LVJ73" s="801"/>
      <c r="LVK73" s="784"/>
      <c r="LVL73" s="789"/>
      <c r="LVM73" s="801"/>
      <c r="LVN73" s="803"/>
      <c r="LVO73" s="768"/>
      <c r="LVP73" s="776"/>
      <c r="LVQ73" s="799"/>
      <c r="LVR73" s="801"/>
      <c r="LVS73" s="784"/>
      <c r="LVT73" s="799"/>
      <c r="LVU73" s="801"/>
      <c r="LVV73" s="784"/>
      <c r="LVW73" s="799"/>
      <c r="LVX73" s="801"/>
      <c r="LVY73" s="784"/>
      <c r="LVZ73" s="799"/>
      <c r="LWA73" s="801"/>
      <c r="LWB73" s="784"/>
      <c r="LWC73" s="799"/>
      <c r="LWD73" s="801"/>
      <c r="LWE73" s="784"/>
      <c r="LWF73" s="789"/>
      <c r="LWG73" s="801"/>
      <c r="LWH73" s="803"/>
      <c r="LWI73" s="768"/>
      <c r="LWJ73" s="776"/>
      <c r="LWK73" s="799"/>
      <c r="LWL73" s="801"/>
      <c r="LWM73" s="784"/>
      <c r="LWN73" s="799"/>
      <c r="LWO73" s="801"/>
      <c r="LWP73" s="784"/>
      <c r="LWQ73" s="799"/>
      <c r="LWR73" s="801"/>
      <c r="LWS73" s="784"/>
      <c r="LWT73" s="799"/>
      <c r="LWU73" s="801"/>
      <c r="LWV73" s="784"/>
      <c r="LWW73" s="799"/>
      <c r="LWX73" s="801"/>
      <c r="LWY73" s="784"/>
      <c r="LWZ73" s="789"/>
      <c r="LXA73" s="801"/>
      <c r="LXB73" s="803"/>
      <c r="LXC73" s="768"/>
      <c r="LXD73" s="776"/>
      <c r="LXE73" s="799"/>
      <c r="LXF73" s="801"/>
      <c r="LXG73" s="784"/>
      <c r="LXH73" s="799"/>
      <c r="LXI73" s="801"/>
      <c r="LXJ73" s="784"/>
      <c r="LXK73" s="799"/>
      <c r="LXL73" s="801"/>
      <c r="LXM73" s="784"/>
      <c r="LXN73" s="799"/>
      <c r="LXO73" s="801"/>
      <c r="LXP73" s="784"/>
      <c r="LXQ73" s="799"/>
      <c r="LXR73" s="801"/>
      <c r="LXS73" s="784"/>
      <c r="LXT73" s="789"/>
      <c r="LXU73" s="801"/>
      <c r="LXV73" s="803"/>
      <c r="LXW73" s="768"/>
      <c r="LXX73" s="776"/>
      <c r="LXY73" s="799"/>
      <c r="LXZ73" s="801"/>
      <c r="LYA73" s="784"/>
      <c r="LYB73" s="799"/>
      <c r="LYC73" s="801"/>
      <c r="LYD73" s="784"/>
      <c r="LYE73" s="799"/>
      <c r="LYF73" s="801"/>
      <c r="LYG73" s="784"/>
      <c r="LYH73" s="799"/>
      <c r="LYI73" s="801"/>
      <c r="LYJ73" s="784"/>
      <c r="LYK73" s="799"/>
      <c r="LYL73" s="801"/>
      <c r="LYM73" s="784"/>
      <c r="LYN73" s="789"/>
      <c r="LYO73" s="801"/>
      <c r="LYP73" s="803"/>
      <c r="LYQ73" s="768"/>
      <c r="LYR73" s="776"/>
      <c r="LYS73" s="799"/>
      <c r="LYT73" s="801"/>
      <c r="LYU73" s="784"/>
      <c r="LYV73" s="799"/>
      <c r="LYW73" s="801"/>
      <c r="LYX73" s="784"/>
      <c r="LYY73" s="799"/>
      <c r="LYZ73" s="801"/>
      <c r="LZA73" s="784"/>
      <c r="LZB73" s="799"/>
      <c r="LZC73" s="801"/>
      <c r="LZD73" s="784"/>
      <c r="LZE73" s="799"/>
      <c r="LZF73" s="801"/>
      <c r="LZG73" s="784"/>
      <c r="LZH73" s="789"/>
      <c r="LZI73" s="801"/>
      <c r="LZJ73" s="803"/>
      <c r="LZK73" s="768"/>
      <c r="LZL73" s="776"/>
      <c r="LZM73" s="799"/>
      <c r="LZN73" s="801"/>
      <c r="LZO73" s="784"/>
      <c r="LZP73" s="799"/>
      <c r="LZQ73" s="801"/>
      <c r="LZR73" s="784"/>
      <c r="LZS73" s="799"/>
      <c r="LZT73" s="801"/>
      <c r="LZU73" s="784"/>
      <c r="LZV73" s="799"/>
      <c r="LZW73" s="801"/>
      <c r="LZX73" s="784"/>
      <c r="LZY73" s="799"/>
      <c r="LZZ73" s="801"/>
      <c r="MAA73" s="784"/>
      <c r="MAB73" s="789"/>
      <c r="MAC73" s="801"/>
      <c r="MAD73" s="803"/>
      <c r="MAE73" s="768"/>
      <c r="MAF73" s="776"/>
      <c r="MAG73" s="799"/>
      <c r="MAH73" s="801"/>
      <c r="MAI73" s="784"/>
      <c r="MAJ73" s="799"/>
      <c r="MAK73" s="801"/>
      <c r="MAL73" s="784"/>
      <c r="MAM73" s="799"/>
      <c r="MAN73" s="801"/>
      <c r="MAO73" s="784"/>
      <c r="MAP73" s="799"/>
      <c r="MAQ73" s="801"/>
      <c r="MAR73" s="784"/>
      <c r="MAS73" s="799"/>
      <c r="MAT73" s="801"/>
      <c r="MAU73" s="784"/>
      <c r="MAV73" s="789"/>
      <c r="MAW73" s="801"/>
      <c r="MAX73" s="803"/>
      <c r="MAY73" s="768"/>
      <c r="MAZ73" s="776"/>
      <c r="MBA73" s="799"/>
      <c r="MBB73" s="801"/>
      <c r="MBC73" s="784"/>
      <c r="MBD73" s="799"/>
      <c r="MBE73" s="801"/>
      <c r="MBF73" s="784"/>
      <c r="MBG73" s="799"/>
      <c r="MBH73" s="801"/>
      <c r="MBI73" s="784"/>
      <c r="MBJ73" s="799"/>
      <c r="MBK73" s="801"/>
      <c r="MBL73" s="784"/>
      <c r="MBM73" s="799"/>
      <c r="MBN73" s="801"/>
      <c r="MBO73" s="784"/>
      <c r="MBP73" s="789"/>
      <c r="MBQ73" s="801"/>
      <c r="MBR73" s="803"/>
      <c r="MBS73" s="768"/>
      <c r="MBT73" s="776"/>
      <c r="MBU73" s="799"/>
      <c r="MBV73" s="801"/>
      <c r="MBW73" s="784"/>
      <c r="MBX73" s="799"/>
      <c r="MBY73" s="801"/>
      <c r="MBZ73" s="784"/>
      <c r="MCA73" s="799"/>
      <c r="MCB73" s="801"/>
      <c r="MCC73" s="784"/>
      <c r="MCD73" s="799"/>
      <c r="MCE73" s="801"/>
      <c r="MCF73" s="784"/>
      <c r="MCG73" s="799"/>
      <c r="MCH73" s="801"/>
      <c r="MCI73" s="784"/>
      <c r="MCJ73" s="789"/>
      <c r="MCK73" s="801"/>
      <c r="MCL73" s="803"/>
      <c r="MCM73" s="768"/>
      <c r="MCN73" s="776"/>
      <c r="MCO73" s="799"/>
      <c r="MCP73" s="801"/>
      <c r="MCQ73" s="784"/>
      <c r="MCR73" s="799"/>
      <c r="MCS73" s="801"/>
      <c r="MCT73" s="784"/>
      <c r="MCU73" s="799"/>
      <c r="MCV73" s="801"/>
      <c r="MCW73" s="784"/>
      <c r="MCX73" s="799"/>
      <c r="MCY73" s="801"/>
      <c r="MCZ73" s="784"/>
      <c r="MDA73" s="799"/>
      <c r="MDB73" s="801"/>
      <c r="MDC73" s="784"/>
      <c r="MDD73" s="789"/>
      <c r="MDE73" s="801"/>
      <c r="MDF73" s="803"/>
      <c r="MDG73" s="768"/>
      <c r="MDH73" s="776"/>
      <c r="MDI73" s="799"/>
      <c r="MDJ73" s="801"/>
      <c r="MDK73" s="784"/>
      <c r="MDL73" s="799"/>
      <c r="MDM73" s="801"/>
      <c r="MDN73" s="784"/>
      <c r="MDO73" s="799"/>
      <c r="MDP73" s="801"/>
      <c r="MDQ73" s="784"/>
      <c r="MDR73" s="799"/>
      <c r="MDS73" s="801"/>
      <c r="MDT73" s="784"/>
      <c r="MDU73" s="799"/>
      <c r="MDV73" s="801"/>
      <c r="MDW73" s="784"/>
      <c r="MDX73" s="789"/>
      <c r="MDY73" s="801"/>
      <c r="MDZ73" s="803"/>
      <c r="MEA73" s="768"/>
      <c r="MEB73" s="776"/>
      <c r="MEC73" s="799"/>
      <c r="MED73" s="801"/>
      <c r="MEE73" s="784"/>
      <c r="MEF73" s="799"/>
      <c r="MEG73" s="801"/>
      <c r="MEH73" s="784"/>
      <c r="MEI73" s="799"/>
      <c r="MEJ73" s="801"/>
      <c r="MEK73" s="784"/>
      <c r="MEL73" s="799"/>
      <c r="MEM73" s="801"/>
      <c r="MEN73" s="784"/>
      <c r="MEO73" s="799"/>
      <c r="MEP73" s="801"/>
      <c r="MEQ73" s="784"/>
      <c r="MER73" s="789"/>
      <c r="MES73" s="801"/>
      <c r="MET73" s="803"/>
      <c r="MEU73" s="768"/>
      <c r="MEV73" s="776"/>
      <c r="MEW73" s="799"/>
      <c r="MEX73" s="801"/>
      <c r="MEY73" s="784"/>
      <c r="MEZ73" s="799"/>
      <c r="MFA73" s="801"/>
      <c r="MFB73" s="784"/>
      <c r="MFC73" s="799"/>
      <c r="MFD73" s="801"/>
      <c r="MFE73" s="784"/>
      <c r="MFF73" s="799"/>
      <c r="MFG73" s="801"/>
      <c r="MFH73" s="784"/>
      <c r="MFI73" s="799"/>
      <c r="MFJ73" s="801"/>
      <c r="MFK73" s="784"/>
      <c r="MFL73" s="789"/>
      <c r="MFM73" s="801"/>
      <c r="MFN73" s="803"/>
      <c r="MFO73" s="768"/>
      <c r="MFP73" s="776"/>
      <c r="MFQ73" s="799"/>
      <c r="MFR73" s="801"/>
      <c r="MFS73" s="784"/>
      <c r="MFT73" s="799"/>
      <c r="MFU73" s="801"/>
      <c r="MFV73" s="784"/>
      <c r="MFW73" s="799"/>
      <c r="MFX73" s="801"/>
      <c r="MFY73" s="784"/>
      <c r="MFZ73" s="799"/>
      <c r="MGA73" s="801"/>
      <c r="MGB73" s="784"/>
      <c r="MGC73" s="799"/>
      <c r="MGD73" s="801"/>
      <c r="MGE73" s="784"/>
      <c r="MGF73" s="789"/>
      <c r="MGG73" s="801"/>
      <c r="MGH73" s="803"/>
      <c r="MGI73" s="768"/>
      <c r="MGJ73" s="776"/>
      <c r="MGK73" s="799"/>
      <c r="MGL73" s="801"/>
      <c r="MGM73" s="784"/>
      <c r="MGN73" s="799"/>
      <c r="MGO73" s="801"/>
      <c r="MGP73" s="784"/>
      <c r="MGQ73" s="799"/>
      <c r="MGR73" s="801"/>
      <c r="MGS73" s="784"/>
      <c r="MGT73" s="799"/>
      <c r="MGU73" s="801"/>
      <c r="MGV73" s="784"/>
      <c r="MGW73" s="799"/>
      <c r="MGX73" s="801"/>
      <c r="MGY73" s="784"/>
      <c r="MGZ73" s="789"/>
      <c r="MHA73" s="801"/>
      <c r="MHB73" s="803"/>
      <c r="MHC73" s="768"/>
      <c r="MHD73" s="776"/>
      <c r="MHE73" s="799"/>
      <c r="MHF73" s="801"/>
      <c r="MHG73" s="784"/>
      <c r="MHH73" s="799"/>
      <c r="MHI73" s="801"/>
      <c r="MHJ73" s="784"/>
      <c r="MHK73" s="799"/>
      <c r="MHL73" s="801"/>
      <c r="MHM73" s="784"/>
      <c r="MHN73" s="799"/>
      <c r="MHO73" s="801"/>
      <c r="MHP73" s="784"/>
      <c r="MHQ73" s="799"/>
      <c r="MHR73" s="801"/>
      <c r="MHS73" s="784"/>
      <c r="MHT73" s="789"/>
      <c r="MHU73" s="801"/>
      <c r="MHV73" s="803"/>
      <c r="MHW73" s="768"/>
      <c r="MHX73" s="776"/>
      <c r="MHY73" s="799"/>
      <c r="MHZ73" s="801"/>
      <c r="MIA73" s="784"/>
      <c r="MIB73" s="799"/>
      <c r="MIC73" s="801"/>
      <c r="MID73" s="784"/>
      <c r="MIE73" s="799"/>
      <c r="MIF73" s="801"/>
      <c r="MIG73" s="784"/>
      <c r="MIH73" s="799"/>
      <c r="MII73" s="801"/>
      <c r="MIJ73" s="784"/>
      <c r="MIK73" s="799"/>
      <c r="MIL73" s="801"/>
      <c r="MIM73" s="784"/>
      <c r="MIN73" s="789"/>
      <c r="MIO73" s="801"/>
      <c r="MIP73" s="803"/>
      <c r="MIQ73" s="768"/>
      <c r="MIR73" s="776"/>
      <c r="MIS73" s="799"/>
      <c r="MIT73" s="801"/>
      <c r="MIU73" s="784"/>
      <c r="MIV73" s="799"/>
      <c r="MIW73" s="801"/>
      <c r="MIX73" s="784"/>
      <c r="MIY73" s="799"/>
      <c r="MIZ73" s="801"/>
      <c r="MJA73" s="784"/>
      <c r="MJB73" s="799"/>
      <c r="MJC73" s="801"/>
      <c r="MJD73" s="784"/>
      <c r="MJE73" s="799"/>
      <c r="MJF73" s="801"/>
      <c r="MJG73" s="784"/>
      <c r="MJH73" s="789"/>
      <c r="MJI73" s="801"/>
      <c r="MJJ73" s="803"/>
      <c r="MJK73" s="768"/>
      <c r="MJL73" s="776"/>
      <c r="MJM73" s="799"/>
      <c r="MJN73" s="801"/>
      <c r="MJO73" s="784"/>
      <c r="MJP73" s="799"/>
      <c r="MJQ73" s="801"/>
      <c r="MJR73" s="784"/>
      <c r="MJS73" s="799"/>
      <c r="MJT73" s="801"/>
      <c r="MJU73" s="784"/>
      <c r="MJV73" s="799"/>
      <c r="MJW73" s="801"/>
      <c r="MJX73" s="784"/>
      <c r="MJY73" s="799"/>
      <c r="MJZ73" s="801"/>
      <c r="MKA73" s="784"/>
      <c r="MKB73" s="789"/>
      <c r="MKC73" s="801"/>
      <c r="MKD73" s="803"/>
      <c r="MKE73" s="768"/>
      <c r="MKF73" s="776"/>
      <c r="MKG73" s="799"/>
      <c r="MKH73" s="801"/>
      <c r="MKI73" s="784"/>
      <c r="MKJ73" s="799"/>
      <c r="MKK73" s="801"/>
      <c r="MKL73" s="784"/>
      <c r="MKM73" s="799"/>
      <c r="MKN73" s="801"/>
      <c r="MKO73" s="784"/>
      <c r="MKP73" s="799"/>
      <c r="MKQ73" s="801"/>
      <c r="MKR73" s="784"/>
      <c r="MKS73" s="799"/>
      <c r="MKT73" s="801"/>
      <c r="MKU73" s="784"/>
      <c r="MKV73" s="789"/>
      <c r="MKW73" s="801"/>
      <c r="MKX73" s="803"/>
      <c r="MKY73" s="768"/>
      <c r="MKZ73" s="776"/>
      <c r="MLA73" s="799"/>
      <c r="MLB73" s="801"/>
      <c r="MLC73" s="784"/>
      <c r="MLD73" s="799"/>
      <c r="MLE73" s="801"/>
      <c r="MLF73" s="784"/>
      <c r="MLG73" s="799"/>
      <c r="MLH73" s="801"/>
      <c r="MLI73" s="784"/>
      <c r="MLJ73" s="799"/>
      <c r="MLK73" s="801"/>
      <c r="MLL73" s="784"/>
      <c r="MLM73" s="799"/>
      <c r="MLN73" s="801"/>
      <c r="MLO73" s="784"/>
      <c r="MLP73" s="789"/>
      <c r="MLQ73" s="801"/>
      <c r="MLR73" s="803"/>
      <c r="MLS73" s="768"/>
      <c r="MLT73" s="776"/>
      <c r="MLU73" s="799"/>
      <c r="MLV73" s="801"/>
      <c r="MLW73" s="784"/>
      <c r="MLX73" s="799"/>
      <c r="MLY73" s="801"/>
      <c r="MLZ73" s="784"/>
      <c r="MMA73" s="799"/>
      <c r="MMB73" s="801"/>
      <c r="MMC73" s="784"/>
      <c r="MMD73" s="799"/>
      <c r="MME73" s="801"/>
      <c r="MMF73" s="784"/>
      <c r="MMG73" s="799"/>
      <c r="MMH73" s="801"/>
      <c r="MMI73" s="784"/>
      <c r="MMJ73" s="789"/>
      <c r="MMK73" s="801"/>
      <c r="MML73" s="803"/>
      <c r="MMM73" s="768"/>
      <c r="MMN73" s="776"/>
      <c r="MMO73" s="799"/>
      <c r="MMP73" s="801"/>
      <c r="MMQ73" s="784"/>
      <c r="MMR73" s="799"/>
      <c r="MMS73" s="801"/>
      <c r="MMT73" s="784"/>
      <c r="MMU73" s="799"/>
      <c r="MMV73" s="801"/>
      <c r="MMW73" s="784"/>
      <c r="MMX73" s="799"/>
      <c r="MMY73" s="801"/>
      <c r="MMZ73" s="784"/>
      <c r="MNA73" s="799"/>
      <c r="MNB73" s="801"/>
      <c r="MNC73" s="784"/>
      <c r="MND73" s="789"/>
      <c r="MNE73" s="801"/>
      <c r="MNF73" s="803"/>
      <c r="MNG73" s="768"/>
      <c r="MNH73" s="776"/>
      <c r="MNI73" s="799"/>
      <c r="MNJ73" s="801"/>
      <c r="MNK73" s="784"/>
      <c r="MNL73" s="799"/>
      <c r="MNM73" s="801"/>
      <c r="MNN73" s="784"/>
      <c r="MNO73" s="799"/>
      <c r="MNP73" s="801"/>
      <c r="MNQ73" s="784"/>
      <c r="MNR73" s="799"/>
      <c r="MNS73" s="801"/>
      <c r="MNT73" s="784"/>
      <c r="MNU73" s="799"/>
      <c r="MNV73" s="801"/>
      <c r="MNW73" s="784"/>
      <c r="MNX73" s="789"/>
      <c r="MNY73" s="801"/>
      <c r="MNZ73" s="803"/>
      <c r="MOA73" s="768"/>
      <c r="MOB73" s="776"/>
      <c r="MOC73" s="799"/>
      <c r="MOD73" s="801"/>
      <c r="MOE73" s="784"/>
      <c r="MOF73" s="799"/>
      <c r="MOG73" s="801"/>
      <c r="MOH73" s="784"/>
      <c r="MOI73" s="799"/>
      <c r="MOJ73" s="801"/>
      <c r="MOK73" s="784"/>
      <c r="MOL73" s="799"/>
      <c r="MOM73" s="801"/>
      <c r="MON73" s="784"/>
      <c r="MOO73" s="799"/>
      <c r="MOP73" s="801"/>
      <c r="MOQ73" s="784"/>
      <c r="MOR73" s="789"/>
      <c r="MOS73" s="801"/>
      <c r="MOT73" s="803"/>
      <c r="MOU73" s="768"/>
      <c r="MOV73" s="776"/>
      <c r="MOW73" s="799"/>
      <c r="MOX73" s="801"/>
      <c r="MOY73" s="784"/>
      <c r="MOZ73" s="799"/>
      <c r="MPA73" s="801"/>
      <c r="MPB73" s="784"/>
      <c r="MPC73" s="799"/>
      <c r="MPD73" s="801"/>
      <c r="MPE73" s="784"/>
      <c r="MPF73" s="799"/>
      <c r="MPG73" s="801"/>
      <c r="MPH73" s="784"/>
      <c r="MPI73" s="799"/>
      <c r="MPJ73" s="801"/>
      <c r="MPK73" s="784"/>
      <c r="MPL73" s="789"/>
      <c r="MPM73" s="801"/>
      <c r="MPN73" s="803"/>
      <c r="MPO73" s="768"/>
      <c r="MPP73" s="776"/>
      <c r="MPQ73" s="799"/>
      <c r="MPR73" s="801"/>
      <c r="MPS73" s="784"/>
      <c r="MPT73" s="799"/>
      <c r="MPU73" s="801"/>
      <c r="MPV73" s="784"/>
      <c r="MPW73" s="799"/>
      <c r="MPX73" s="801"/>
      <c r="MPY73" s="784"/>
      <c r="MPZ73" s="799"/>
      <c r="MQA73" s="801"/>
      <c r="MQB73" s="784"/>
      <c r="MQC73" s="799"/>
      <c r="MQD73" s="801"/>
      <c r="MQE73" s="784"/>
      <c r="MQF73" s="789"/>
      <c r="MQG73" s="801"/>
      <c r="MQH73" s="803"/>
      <c r="MQI73" s="768"/>
      <c r="MQJ73" s="776"/>
      <c r="MQK73" s="799"/>
      <c r="MQL73" s="801"/>
      <c r="MQM73" s="784"/>
      <c r="MQN73" s="799"/>
      <c r="MQO73" s="801"/>
      <c r="MQP73" s="784"/>
      <c r="MQQ73" s="799"/>
      <c r="MQR73" s="801"/>
      <c r="MQS73" s="784"/>
      <c r="MQT73" s="799"/>
      <c r="MQU73" s="801"/>
      <c r="MQV73" s="784"/>
      <c r="MQW73" s="799"/>
      <c r="MQX73" s="801"/>
      <c r="MQY73" s="784"/>
      <c r="MQZ73" s="789"/>
      <c r="MRA73" s="801"/>
      <c r="MRB73" s="803"/>
      <c r="MRC73" s="768"/>
      <c r="MRD73" s="776"/>
      <c r="MRE73" s="799"/>
      <c r="MRF73" s="801"/>
      <c r="MRG73" s="784"/>
      <c r="MRH73" s="799"/>
      <c r="MRI73" s="801"/>
      <c r="MRJ73" s="784"/>
      <c r="MRK73" s="799"/>
      <c r="MRL73" s="801"/>
      <c r="MRM73" s="784"/>
      <c r="MRN73" s="799"/>
      <c r="MRO73" s="801"/>
      <c r="MRP73" s="784"/>
      <c r="MRQ73" s="799"/>
      <c r="MRR73" s="801"/>
      <c r="MRS73" s="784"/>
      <c r="MRT73" s="789"/>
      <c r="MRU73" s="801"/>
      <c r="MRV73" s="803"/>
      <c r="MRW73" s="768"/>
      <c r="MRX73" s="776"/>
      <c r="MRY73" s="799"/>
      <c r="MRZ73" s="801"/>
      <c r="MSA73" s="784"/>
      <c r="MSB73" s="799"/>
      <c r="MSC73" s="801"/>
      <c r="MSD73" s="784"/>
      <c r="MSE73" s="799"/>
      <c r="MSF73" s="801"/>
      <c r="MSG73" s="784"/>
      <c r="MSH73" s="799"/>
      <c r="MSI73" s="801"/>
      <c r="MSJ73" s="784"/>
      <c r="MSK73" s="799"/>
      <c r="MSL73" s="801"/>
      <c r="MSM73" s="784"/>
      <c r="MSN73" s="789"/>
      <c r="MSO73" s="801"/>
      <c r="MSP73" s="803"/>
      <c r="MSQ73" s="768"/>
      <c r="MSR73" s="776"/>
      <c r="MSS73" s="799"/>
      <c r="MST73" s="801"/>
      <c r="MSU73" s="784"/>
      <c r="MSV73" s="799"/>
      <c r="MSW73" s="801"/>
      <c r="MSX73" s="784"/>
      <c r="MSY73" s="799"/>
      <c r="MSZ73" s="801"/>
      <c r="MTA73" s="784"/>
      <c r="MTB73" s="799"/>
      <c r="MTC73" s="801"/>
      <c r="MTD73" s="784"/>
      <c r="MTE73" s="799"/>
      <c r="MTF73" s="801"/>
      <c r="MTG73" s="784"/>
      <c r="MTH73" s="789"/>
      <c r="MTI73" s="801"/>
      <c r="MTJ73" s="803"/>
      <c r="MTK73" s="768"/>
      <c r="MTL73" s="776"/>
      <c r="MTM73" s="799"/>
      <c r="MTN73" s="801"/>
      <c r="MTO73" s="784"/>
      <c r="MTP73" s="799"/>
      <c r="MTQ73" s="801"/>
      <c r="MTR73" s="784"/>
      <c r="MTS73" s="799"/>
      <c r="MTT73" s="801"/>
      <c r="MTU73" s="784"/>
      <c r="MTV73" s="799"/>
      <c r="MTW73" s="801"/>
      <c r="MTX73" s="784"/>
      <c r="MTY73" s="799"/>
      <c r="MTZ73" s="801"/>
      <c r="MUA73" s="784"/>
      <c r="MUB73" s="789"/>
      <c r="MUC73" s="801"/>
      <c r="MUD73" s="803"/>
      <c r="MUE73" s="768"/>
      <c r="MUF73" s="776"/>
      <c r="MUG73" s="799"/>
      <c r="MUH73" s="801"/>
      <c r="MUI73" s="784"/>
      <c r="MUJ73" s="799"/>
      <c r="MUK73" s="801"/>
      <c r="MUL73" s="784"/>
      <c r="MUM73" s="799"/>
      <c r="MUN73" s="801"/>
      <c r="MUO73" s="784"/>
      <c r="MUP73" s="799"/>
      <c r="MUQ73" s="801"/>
      <c r="MUR73" s="784"/>
      <c r="MUS73" s="799"/>
      <c r="MUT73" s="801"/>
      <c r="MUU73" s="784"/>
      <c r="MUV73" s="789"/>
      <c r="MUW73" s="801"/>
      <c r="MUX73" s="803"/>
      <c r="MUY73" s="768"/>
      <c r="MUZ73" s="776"/>
      <c r="MVA73" s="799"/>
      <c r="MVB73" s="801"/>
      <c r="MVC73" s="784"/>
      <c r="MVD73" s="799"/>
      <c r="MVE73" s="801"/>
      <c r="MVF73" s="784"/>
      <c r="MVG73" s="799"/>
      <c r="MVH73" s="801"/>
      <c r="MVI73" s="784"/>
      <c r="MVJ73" s="799"/>
      <c r="MVK73" s="801"/>
      <c r="MVL73" s="784"/>
      <c r="MVM73" s="799"/>
      <c r="MVN73" s="801"/>
      <c r="MVO73" s="784"/>
      <c r="MVP73" s="789"/>
      <c r="MVQ73" s="801"/>
      <c r="MVR73" s="803"/>
      <c r="MVS73" s="768"/>
      <c r="MVT73" s="776"/>
      <c r="MVU73" s="799"/>
      <c r="MVV73" s="801"/>
      <c r="MVW73" s="784"/>
      <c r="MVX73" s="799"/>
      <c r="MVY73" s="801"/>
      <c r="MVZ73" s="784"/>
      <c r="MWA73" s="799"/>
      <c r="MWB73" s="801"/>
      <c r="MWC73" s="784"/>
      <c r="MWD73" s="799"/>
      <c r="MWE73" s="801"/>
      <c r="MWF73" s="784"/>
      <c r="MWG73" s="799"/>
      <c r="MWH73" s="801"/>
      <c r="MWI73" s="784"/>
      <c r="MWJ73" s="789"/>
      <c r="MWK73" s="801"/>
      <c r="MWL73" s="803"/>
      <c r="MWM73" s="768"/>
      <c r="MWN73" s="776"/>
      <c r="MWO73" s="799"/>
      <c r="MWP73" s="801"/>
      <c r="MWQ73" s="784"/>
      <c r="MWR73" s="799"/>
      <c r="MWS73" s="801"/>
      <c r="MWT73" s="784"/>
      <c r="MWU73" s="799"/>
      <c r="MWV73" s="801"/>
      <c r="MWW73" s="784"/>
      <c r="MWX73" s="799"/>
      <c r="MWY73" s="801"/>
      <c r="MWZ73" s="784"/>
      <c r="MXA73" s="799"/>
      <c r="MXB73" s="801"/>
      <c r="MXC73" s="784"/>
      <c r="MXD73" s="789"/>
      <c r="MXE73" s="801"/>
      <c r="MXF73" s="803"/>
      <c r="MXG73" s="768"/>
      <c r="MXH73" s="776"/>
      <c r="MXI73" s="799"/>
      <c r="MXJ73" s="801"/>
      <c r="MXK73" s="784"/>
      <c r="MXL73" s="799"/>
      <c r="MXM73" s="801"/>
      <c r="MXN73" s="784"/>
      <c r="MXO73" s="799"/>
      <c r="MXP73" s="801"/>
      <c r="MXQ73" s="784"/>
      <c r="MXR73" s="799"/>
      <c r="MXS73" s="801"/>
      <c r="MXT73" s="784"/>
      <c r="MXU73" s="799"/>
      <c r="MXV73" s="801"/>
      <c r="MXW73" s="784"/>
      <c r="MXX73" s="789"/>
      <c r="MXY73" s="801"/>
      <c r="MXZ73" s="803"/>
      <c r="MYA73" s="768"/>
      <c r="MYB73" s="776"/>
      <c r="MYC73" s="799"/>
      <c r="MYD73" s="801"/>
      <c r="MYE73" s="784"/>
      <c r="MYF73" s="799"/>
      <c r="MYG73" s="801"/>
      <c r="MYH73" s="784"/>
      <c r="MYI73" s="799"/>
      <c r="MYJ73" s="801"/>
      <c r="MYK73" s="784"/>
      <c r="MYL73" s="799"/>
      <c r="MYM73" s="801"/>
      <c r="MYN73" s="784"/>
      <c r="MYO73" s="799"/>
      <c r="MYP73" s="801"/>
      <c r="MYQ73" s="784"/>
      <c r="MYR73" s="789"/>
      <c r="MYS73" s="801"/>
      <c r="MYT73" s="803"/>
      <c r="MYU73" s="768"/>
      <c r="MYV73" s="776"/>
      <c r="MYW73" s="799"/>
      <c r="MYX73" s="801"/>
      <c r="MYY73" s="784"/>
      <c r="MYZ73" s="799"/>
      <c r="MZA73" s="801"/>
      <c r="MZB73" s="784"/>
      <c r="MZC73" s="799"/>
      <c r="MZD73" s="801"/>
      <c r="MZE73" s="784"/>
      <c r="MZF73" s="799"/>
      <c r="MZG73" s="801"/>
      <c r="MZH73" s="784"/>
      <c r="MZI73" s="799"/>
      <c r="MZJ73" s="801"/>
      <c r="MZK73" s="784"/>
      <c r="MZL73" s="789"/>
      <c r="MZM73" s="801"/>
      <c r="MZN73" s="803"/>
      <c r="MZO73" s="768"/>
      <c r="MZP73" s="776"/>
      <c r="MZQ73" s="799"/>
      <c r="MZR73" s="801"/>
      <c r="MZS73" s="784"/>
      <c r="MZT73" s="799"/>
      <c r="MZU73" s="801"/>
      <c r="MZV73" s="784"/>
      <c r="MZW73" s="799"/>
      <c r="MZX73" s="801"/>
      <c r="MZY73" s="784"/>
      <c r="MZZ73" s="799"/>
      <c r="NAA73" s="801"/>
      <c r="NAB73" s="784"/>
      <c r="NAC73" s="799"/>
      <c r="NAD73" s="801"/>
      <c r="NAE73" s="784"/>
      <c r="NAF73" s="789"/>
      <c r="NAG73" s="801"/>
      <c r="NAH73" s="803"/>
      <c r="NAI73" s="768"/>
      <c r="NAJ73" s="776"/>
      <c r="NAK73" s="799"/>
      <c r="NAL73" s="801"/>
      <c r="NAM73" s="784"/>
      <c r="NAN73" s="799"/>
      <c r="NAO73" s="801"/>
      <c r="NAP73" s="784"/>
      <c r="NAQ73" s="799"/>
      <c r="NAR73" s="801"/>
      <c r="NAS73" s="784"/>
      <c r="NAT73" s="799"/>
      <c r="NAU73" s="801"/>
      <c r="NAV73" s="784"/>
      <c r="NAW73" s="799"/>
      <c r="NAX73" s="801"/>
      <c r="NAY73" s="784"/>
      <c r="NAZ73" s="789"/>
      <c r="NBA73" s="801"/>
      <c r="NBB73" s="803"/>
      <c r="NBC73" s="768"/>
      <c r="NBD73" s="776"/>
      <c r="NBE73" s="799"/>
      <c r="NBF73" s="801"/>
      <c r="NBG73" s="784"/>
      <c r="NBH73" s="799"/>
      <c r="NBI73" s="801"/>
      <c r="NBJ73" s="784"/>
      <c r="NBK73" s="799"/>
      <c r="NBL73" s="801"/>
      <c r="NBM73" s="784"/>
      <c r="NBN73" s="799"/>
      <c r="NBO73" s="801"/>
      <c r="NBP73" s="784"/>
      <c r="NBQ73" s="799"/>
      <c r="NBR73" s="801"/>
      <c r="NBS73" s="784"/>
      <c r="NBT73" s="789"/>
      <c r="NBU73" s="801"/>
      <c r="NBV73" s="803"/>
      <c r="NBW73" s="768"/>
      <c r="NBX73" s="776"/>
      <c r="NBY73" s="799"/>
      <c r="NBZ73" s="801"/>
      <c r="NCA73" s="784"/>
      <c r="NCB73" s="799"/>
      <c r="NCC73" s="801"/>
      <c r="NCD73" s="784"/>
      <c r="NCE73" s="799"/>
      <c r="NCF73" s="801"/>
      <c r="NCG73" s="784"/>
      <c r="NCH73" s="799"/>
      <c r="NCI73" s="801"/>
      <c r="NCJ73" s="784"/>
      <c r="NCK73" s="799"/>
      <c r="NCL73" s="801"/>
      <c r="NCM73" s="784"/>
      <c r="NCN73" s="789"/>
      <c r="NCO73" s="801"/>
      <c r="NCP73" s="803"/>
      <c r="NCQ73" s="768"/>
      <c r="NCR73" s="776"/>
      <c r="NCS73" s="799"/>
      <c r="NCT73" s="801"/>
      <c r="NCU73" s="784"/>
      <c r="NCV73" s="799"/>
      <c r="NCW73" s="801"/>
      <c r="NCX73" s="784"/>
      <c r="NCY73" s="799"/>
      <c r="NCZ73" s="801"/>
      <c r="NDA73" s="784"/>
      <c r="NDB73" s="799"/>
      <c r="NDC73" s="801"/>
      <c r="NDD73" s="784"/>
      <c r="NDE73" s="799"/>
      <c r="NDF73" s="801"/>
      <c r="NDG73" s="784"/>
      <c r="NDH73" s="789"/>
      <c r="NDI73" s="801"/>
      <c r="NDJ73" s="803"/>
      <c r="NDK73" s="768"/>
      <c r="NDL73" s="776"/>
      <c r="NDM73" s="799"/>
      <c r="NDN73" s="801"/>
      <c r="NDO73" s="784"/>
      <c r="NDP73" s="799"/>
      <c r="NDQ73" s="801"/>
      <c r="NDR73" s="784"/>
      <c r="NDS73" s="799"/>
      <c r="NDT73" s="801"/>
      <c r="NDU73" s="784"/>
      <c r="NDV73" s="799"/>
      <c r="NDW73" s="801"/>
      <c r="NDX73" s="784"/>
      <c r="NDY73" s="799"/>
      <c r="NDZ73" s="801"/>
      <c r="NEA73" s="784"/>
      <c r="NEB73" s="789"/>
      <c r="NEC73" s="801"/>
      <c r="NED73" s="803"/>
      <c r="NEE73" s="768"/>
      <c r="NEF73" s="776"/>
      <c r="NEG73" s="799"/>
      <c r="NEH73" s="801"/>
      <c r="NEI73" s="784"/>
      <c r="NEJ73" s="799"/>
      <c r="NEK73" s="801"/>
      <c r="NEL73" s="784"/>
      <c r="NEM73" s="799"/>
      <c r="NEN73" s="801"/>
      <c r="NEO73" s="784"/>
      <c r="NEP73" s="799"/>
      <c r="NEQ73" s="801"/>
      <c r="NER73" s="784"/>
      <c r="NES73" s="799"/>
      <c r="NET73" s="801"/>
      <c r="NEU73" s="784"/>
      <c r="NEV73" s="789"/>
      <c r="NEW73" s="801"/>
      <c r="NEX73" s="803"/>
      <c r="NEY73" s="768"/>
      <c r="NEZ73" s="776"/>
      <c r="NFA73" s="799"/>
      <c r="NFB73" s="801"/>
      <c r="NFC73" s="784"/>
      <c r="NFD73" s="799"/>
      <c r="NFE73" s="801"/>
      <c r="NFF73" s="784"/>
      <c r="NFG73" s="799"/>
      <c r="NFH73" s="801"/>
      <c r="NFI73" s="784"/>
      <c r="NFJ73" s="799"/>
      <c r="NFK73" s="801"/>
      <c r="NFL73" s="784"/>
      <c r="NFM73" s="799"/>
      <c r="NFN73" s="801"/>
      <c r="NFO73" s="784"/>
      <c r="NFP73" s="789"/>
      <c r="NFQ73" s="801"/>
      <c r="NFR73" s="803"/>
      <c r="NFS73" s="768"/>
      <c r="NFT73" s="776"/>
      <c r="NFU73" s="799"/>
      <c r="NFV73" s="801"/>
      <c r="NFW73" s="784"/>
      <c r="NFX73" s="799"/>
      <c r="NFY73" s="801"/>
      <c r="NFZ73" s="784"/>
      <c r="NGA73" s="799"/>
      <c r="NGB73" s="801"/>
      <c r="NGC73" s="784"/>
      <c r="NGD73" s="799"/>
      <c r="NGE73" s="801"/>
      <c r="NGF73" s="784"/>
      <c r="NGG73" s="799"/>
      <c r="NGH73" s="801"/>
      <c r="NGI73" s="784"/>
      <c r="NGJ73" s="789"/>
      <c r="NGK73" s="801"/>
      <c r="NGL73" s="803"/>
      <c r="NGM73" s="768"/>
      <c r="NGN73" s="776"/>
      <c r="NGO73" s="799"/>
      <c r="NGP73" s="801"/>
      <c r="NGQ73" s="784"/>
      <c r="NGR73" s="799"/>
      <c r="NGS73" s="801"/>
      <c r="NGT73" s="784"/>
      <c r="NGU73" s="799"/>
      <c r="NGV73" s="801"/>
      <c r="NGW73" s="784"/>
      <c r="NGX73" s="799"/>
      <c r="NGY73" s="801"/>
      <c r="NGZ73" s="784"/>
      <c r="NHA73" s="799"/>
      <c r="NHB73" s="801"/>
      <c r="NHC73" s="784"/>
      <c r="NHD73" s="789"/>
      <c r="NHE73" s="801"/>
      <c r="NHF73" s="803"/>
      <c r="NHG73" s="768"/>
      <c r="NHH73" s="776"/>
      <c r="NHI73" s="799"/>
      <c r="NHJ73" s="801"/>
      <c r="NHK73" s="784"/>
      <c r="NHL73" s="799"/>
      <c r="NHM73" s="801"/>
      <c r="NHN73" s="784"/>
      <c r="NHO73" s="799"/>
      <c r="NHP73" s="801"/>
      <c r="NHQ73" s="784"/>
      <c r="NHR73" s="799"/>
      <c r="NHS73" s="801"/>
      <c r="NHT73" s="784"/>
      <c r="NHU73" s="799"/>
      <c r="NHV73" s="801"/>
      <c r="NHW73" s="784"/>
      <c r="NHX73" s="789"/>
      <c r="NHY73" s="801"/>
      <c r="NHZ73" s="803"/>
      <c r="NIA73" s="768"/>
      <c r="NIB73" s="776"/>
      <c r="NIC73" s="799"/>
      <c r="NID73" s="801"/>
      <c r="NIE73" s="784"/>
      <c r="NIF73" s="799"/>
      <c r="NIG73" s="801"/>
      <c r="NIH73" s="784"/>
      <c r="NII73" s="799"/>
      <c r="NIJ73" s="801"/>
      <c r="NIK73" s="784"/>
      <c r="NIL73" s="799"/>
      <c r="NIM73" s="801"/>
      <c r="NIN73" s="784"/>
      <c r="NIO73" s="799"/>
      <c r="NIP73" s="801"/>
      <c r="NIQ73" s="784"/>
      <c r="NIR73" s="789"/>
      <c r="NIS73" s="801"/>
      <c r="NIT73" s="803"/>
      <c r="NIU73" s="768"/>
      <c r="NIV73" s="776"/>
      <c r="NIW73" s="799"/>
      <c r="NIX73" s="801"/>
      <c r="NIY73" s="784"/>
      <c r="NIZ73" s="799"/>
      <c r="NJA73" s="801"/>
      <c r="NJB73" s="784"/>
      <c r="NJC73" s="799"/>
      <c r="NJD73" s="801"/>
      <c r="NJE73" s="784"/>
      <c r="NJF73" s="799"/>
      <c r="NJG73" s="801"/>
      <c r="NJH73" s="784"/>
      <c r="NJI73" s="799"/>
      <c r="NJJ73" s="801"/>
      <c r="NJK73" s="784"/>
      <c r="NJL73" s="789"/>
      <c r="NJM73" s="801"/>
      <c r="NJN73" s="803"/>
      <c r="NJO73" s="768"/>
      <c r="NJP73" s="776"/>
      <c r="NJQ73" s="799"/>
      <c r="NJR73" s="801"/>
      <c r="NJS73" s="784"/>
      <c r="NJT73" s="799"/>
      <c r="NJU73" s="801"/>
      <c r="NJV73" s="784"/>
      <c r="NJW73" s="799"/>
      <c r="NJX73" s="801"/>
      <c r="NJY73" s="784"/>
      <c r="NJZ73" s="799"/>
      <c r="NKA73" s="801"/>
      <c r="NKB73" s="784"/>
      <c r="NKC73" s="799"/>
      <c r="NKD73" s="801"/>
      <c r="NKE73" s="784"/>
      <c r="NKF73" s="789"/>
      <c r="NKG73" s="801"/>
      <c r="NKH73" s="803"/>
      <c r="NKI73" s="768"/>
      <c r="NKJ73" s="776"/>
      <c r="NKK73" s="799"/>
      <c r="NKL73" s="801"/>
      <c r="NKM73" s="784"/>
      <c r="NKN73" s="799"/>
      <c r="NKO73" s="801"/>
      <c r="NKP73" s="784"/>
      <c r="NKQ73" s="799"/>
      <c r="NKR73" s="801"/>
      <c r="NKS73" s="784"/>
      <c r="NKT73" s="799"/>
      <c r="NKU73" s="801"/>
      <c r="NKV73" s="784"/>
      <c r="NKW73" s="799"/>
      <c r="NKX73" s="801"/>
      <c r="NKY73" s="784"/>
      <c r="NKZ73" s="789"/>
      <c r="NLA73" s="801"/>
      <c r="NLB73" s="803"/>
      <c r="NLC73" s="768"/>
      <c r="NLD73" s="776"/>
      <c r="NLE73" s="799"/>
      <c r="NLF73" s="801"/>
      <c r="NLG73" s="784"/>
      <c r="NLH73" s="799"/>
      <c r="NLI73" s="801"/>
      <c r="NLJ73" s="784"/>
      <c r="NLK73" s="799"/>
      <c r="NLL73" s="801"/>
      <c r="NLM73" s="784"/>
      <c r="NLN73" s="799"/>
      <c r="NLO73" s="801"/>
      <c r="NLP73" s="784"/>
      <c r="NLQ73" s="799"/>
      <c r="NLR73" s="801"/>
      <c r="NLS73" s="784"/>
      <c r="NLT73" s="789"/>
      <c r="NLU73" s="801"/>
      <c r="NLV73" s="803"/>
      <c r="NLW73" s="768"/>
      <c r="NLX73" s="776"/>
      <c r="NLY73" s="799"/>
      <c r="NLZ73" s="801"/>
      <c r="NMA73" s="784"/>
      <c r="NMB73" s="799"/>
      <c r="NMC73" s="801"/>
      <c r="NMD73" s="784"/>
      <c r="NME73" s="799"/>
      <c r="NMF73" s="801"/>
      <c r="NMG73" s="784"/>
      <c r="NMH73" s="799"/>
      <c r="NMI73" s="801"/>
      <c r="NMJ73" s="784"/>
      <c r="NMK73" s="799"/>
      <c r="NML73" s="801"/>
      <c r="NMM73" s="784"/>
      <c r="NMN73" s="789"/>
      <c r="NMO73" s="801"/>
      <c r="NMP73" s="803"/>
      <c r="NMQ73" s="768"/>
      <c r="NMR73" s="776"/>
      <c r="NMS73" s="799"/>
      <c r="NMT73" s="801"/>
      <c r="NMU73" s="784"/>
      <c r="NMV73" s="799"/>
      <c r="NMW73" s="801"/>
      <c r="NMX73" s="784"/>
      <c r="NMY73" s="799"/>
      <c r="NMZ73" s="801"/>
      <c r="NNA73" s="784"/>
      <c r="NNB73" s="799"/>
      <c r="NNC73" s="801"/>
      <c r="NND73" s="784"/>
      <c r="NNE73" s="799"/>
      <c r="NNF73" s="801"/>
      <c r="NNG73" s="784"/>
      <c r="NNH73" s="789"/>
      <c r="NNI73" s="801"/>
      <c r="NNJ73" s="803"/>
      <c r="NNK73" s="768"/>
      <c r="NNL73" s="776"/>
      <c r="NNM73" s="799"/>
      <c r="NNN73" s="801"/>
      <c r="NNO73" s="784"/>
      <c r="NNP73" s="799"/>
      <c r="NNQ73" s="801"/>
      <c r="NNR73" s="784"/>
      <c r="NNS73" s="799"/>
      <c r="NNT73" s="801"/>
      <c r="NNU73" s="784"/>
      <c r="NNV73" s="799"/>
      <c r="NNW73" s="801"/>
      <c r="NNX73" s="784"/>
      <c r="NNY73" s="799"/>
      <c r="NNZ73" s="801"/>
      <c r="NOA73" s="784"/>
      <c r="NOB73" s="789"/>
      <c r="NOC73" s="801"/>
      <c r="NOD73" s="803"/>
      <c r="NOE73" s="768"/>
      <c r="NOF73" s="776"/>
      <c r="NOG73" s="799"/>
      <c r="NOH73" s="801"/>
      <c r="NOI73" s="784"/>
      <c r="NOJ73" s="799"/>
      <c r="NOK73" s="801"/>
      <c r="NOL73" s="784"/>
      <c r="NOM73" s="799"/>
      <c r="NON73" s="801"/>
      <c r="NOO73" s="784"/>
      <c r="NOP73" s="799"/>
      <c r="NOQ73" s="801"/>
      <c r="NOR73" s="784"/>
      <c r="NOS73" s="799"/>
      <c r="NOT73" s="801"/>
      <c r="NOU73" s="784"/>
      <c r="NOV73" s="789"/>
      <c r="NOW73" s="801"/>
      <c r="NOX73" s="803"/>
      <c r="NOY73" s="768"/>
      <c r="NOZ73" s="776"/>
      <c r="NPA73" s="799"/>
      <c r="NPB73" s="801"/>
      <c r="NPC73" s="784"/>
      <c r="NPD73" s="799"/>
      <c r="NPE73" s="801"/>
      <c r="NPF73" s="784"/>
      <c r="NPG73" s="799"/>
      <c r="NPH73" s="801"/>
      <c r="NPI73" s="784"/>
      <c r="NPJ73" s="799"/>
      <c r="NPK73" s="801"/>
      <c r="NPL73" s="784"/>
      <c r="NPM73" s="799"/>
      <c r="NPN73" s="801"/>
      <c r="NPO73" s="784"/>
      <c r="NPP73" s="789"/>
      <c r="NPQ73" s="801"/>
      <c r="NPR73" s="803"/>
      <c r="NPS73" s="768"/>
      <c r="NPT73" s="776"/>
      <c r="NPU73" s="799"/>
      <c r="NPV73" s="801"/>
      <c r="NPW73" s="784"/>
      <c r="NPX73" s="799"/>
      <c r="NPY73" s="801"/>
      <c r="NPZ73" s="784"/>
      <c r="NQA73" s="799"/>
      <c r="NQB73" s="801"/>
      <c r="NQC73" s="784"/>
      <c r="NQD73" s="799"/>
      <c r="NQE73" s="801"/>
      <c r="NQF73" s="784"/>
      <c r="NQG73" s="799"/>
      <c r="NQH73" s="801"/>
      <c r="NQI73" s="784"/>
      <c r="NQJ73" s="789"/>
      <c r="NQK73" s="801"/>
      <c r="NQL73" s="803"/>
      <c r="NQM73" s="768"/>
      <c r="NQN73" s="776"/>
      <c r="NQO73" s="799"/>
      <c r="NQP73" s="801"/>
      <c r="NQQ73" s="784"/>
      <c r="NQR73" s="799"/>
      <c r="NQS73" s="801"/>
      <c r="NQT73" s="784"/>
      <c r="NQU73" s="799"/>
      <c r="NQV73" s="801"/>
      <c r="NQW73" s="784"/>
      <c r="NQX73" s="799"/>
      <c r="NQY73" s="801"/>
      <c r="NQZ73" s="784"/>
      <c r="NRA73" s="799"/>
      <c r="NRB73" s="801"/>
      <c r="NRC73" s="784"/>
      <c r="NRD73" s="789"/>
      <c r="NRE73" s="801"/>
      <c r="NRF73" s="803"/>
      <c r="NRG73" s="768"/>
      <c r="NRH73" s="776"/>
      <c r="NRI73" s="799"/>
      <c r="NRJ73" s="801"/>
      <c r="NRK73" s="784"/>
      <c r="NRL73" s="799"/>
      <c r="NRM73" s="801"/>
      <c r="NRN73" s="784"/>
      <c r="NRO73" s="799"/>
      <c r="NRP73" s="801"/>
      <c r="NRQ73" s="784"/>
      <c r="NRR73" s="799"/>
      <c r="NRS73" s="801"/>
      <c r="NRT73" s="784"/>
      <c r="NRU73" s="799"/>
      <c r="NRV73" s="801"/>
      <c r="NRW73" s="784"/>
      <c r="NRX73" s="789"/>
      <c r="NRY73" s="801"/>
      <c r="NRZ73" s="803"/>
      <c r="NSA73" s="768"/>
      <c r="NSB73" s="776"/>
      <c r="NSC73" s="799"/>
      <c r="NSD73" s="801"/>
      <c r="NSE73" s="784"/>
      <c r="NSF73" s="799"/>
      <c r="NSG73" s="801"/>
      <c r="NSH73" s="784"/>
      <c r="NSI73" s="799"/>
      <c r="NSJ73" s="801"/>
      <c r="NSK73" s="784"/>
      <c r="NSL73" s="799"/>
      <c r="NSM73" s="801"/>
      <c r="NSN73" s="784"/>
      <c r="NSO73" s="799"/>
      <c r="NSP73" s="801"/>
      <c r="NSQ73" s="784"/>
      <c r="NSR73" s="789"/>
      <c r="NSS73" s="801"/>
      <c r="NST73" s="803"/>
      <c r="NSU73" s="768"/>
      <c r="NSV73" s="776"/>
      <c r="NSW73" s="799"/>
      <c r="NSX73" s="801"/>
      <c r="NSY73" s="784"/>
      <c r="NSZ73" s="799"/>
      <c r="NTA73" s="801"/>
      <c r="NTB73" s="784"/>
      <c r="NTC73" s="799"/>
      <c r="NTD73" s="801"/>
      <c r="NTE73" s="784"/>
      <c r="NTF73" s="799"/>
      <c r="NTG73" s="801"/>
      <c r="NTH73" s="784"/>
      <c r="NTI73" s="799"/>
      <c r="NTJ73" s="801"/>
      <c r="NTK73" s="784"/>
      <c r="NTL73" s="789"/>
      <c r="NTM73" s="801"/>
      <c r="NTN73" s="803"/>
      <c r="NTO73" s="768"/>
      <c r="NTP73" s="776"/>
      <c r="NTQ73" s="799"/>
      <c r="NTR73" s="801"/>
      <c r="NTS73" s="784"/>
      <c r="NTT73" s="799"/>
      <c r="NTU73" s="801"/>
      <c r="NTV73" s="784"/>
      <c r="NTW73" s="799"/>
      <c r="NTX73" s="801"/>
      <c r="NTY73" s="784"/>
      <c r="NTZ73" s="799"/>
      <c r="NUA73" s="801"/>
      <c r="NUB73" s="784"/>
      <c r="NUC73" s="799"/>
      <c r="NUD73" s="801"/>
      <c r="NUE73" s="784"/>
      <c r="NUF73" s="789"/>
      <c r="NUG73" s="801"/>
      <c r="NUH73" s="803"/>
      <c r="NUI73" s="768"/>
      <c r="NUJ73" s="776"/>
      <c r="NUK73" s="799"/>
      <c r="NUL73" s="801"/>
      <c r="NUM73" s="784"/>
      <c r="NUN73" s="799"/>
      <c r="NUO73" s="801"/>
      <c r="NUP73" s="784"/>
      <c r="NUQ73" s="799"/>
      <c r="NUR73" s="801"/>
      <c r="NUS73" s="784"/>
      <c r="NUT73" s="799"/>
      <c r="NUU73" s="801"/>
      <c r="NUV73" s="784"/>
      <c r="NUW73" s="799"/>
      <c r="NUX73" s="801"/>
      <c r="NUY73" s="784"/>
      <c r="NUZ73" s="789"/>
      <c r="NVA73" s="801"/>
      <c r="NVB73" s="803"/>
      <c r="NVC73" s="768"/>
      <c r="NVD73" s="776"/>
      <c r="NVE73" s="799"/>
      <c r="NVF73" s="801"/>
      <c r="NVG73" s="784"/>
      <c r="NVH73" s="799"/>
      <c r="NVI73" s="801"/>
      <c r="NVJ73" s="784"/>
      <c r="NVK73" s="799"/>
      <c r="NVL73" s="801"/>
      <c r="NVM73" s="784"/>
      <c r="NVN73" s="799"/>
      <c r="NVO73" s="801"/>
      <c r="NVP73" s="784"/>
      <c r="NVQ73" s="799"/>
      <c r="NVR73" s="801"/>
      <c r="NVS73" s="784"/>
      <c r="NVT73" s="789"/>
      <c r="NVU73" s="801"/>
      <c r="NVV73" s="803"/>
      <c r="NVW73" s="768"/>
      <c r="NVX73" s="776"/>
      <c r="NVY73" s="799"/>
      <c r="NVZ73" s="801"/>
      <c r="NWA73" s="784"/>
      <c r="NWB73" s="799"/>
      <c r="NWC73" s="801"/>
      <c r="NWD73" s="784"/>
      <c r="NWE73" s="799"/>
      <c r="NWF73" s="801"/>
      <c r="NWG73" s="784"/>
      <c r="NWH73" s="799"/>
      <c r="NWI73" s="801"/>
      <c r="NWJ73" s="784"/>
      <c r="NWK73" s="799"/>
      <c r="NWL73" s="801"/>
      <c r="NWM73" s="784"/>
      <c r="NWN73" s="789"/>
      <c r="NWO73" s="801"/>
      <c r="NWP73" s="803"/>
      <c r="NWQ73" s="768"/>
      <c r="NWR73" s="776"/>
      <c r="NWS73" s="799"/>
      <c r="NWT73" s="801"/>
      <c r="NWU73" s="784"/>
      <c r="NWV73" s="799"/>
      <c r="NWW73" s="801"/>
      <c r="NWX73" s="784"/>
      <c r="NWY73" s="799"/>
      <c r="NWZ73" s="801"/>
      <c r="NXA73" s="784"/>
      <c r="NXB73" s="799"/>
      <c r="NXC73" s="801"/>
      <c r="NXD73" s="784"/>
      <c r="NXE73" s="799"/>
      <c r="NXF73" s="801"/>
      <c r="NXG73" s="784"/>
      <c r="NXH73" s="789"/>
      <c r="NXI73" s="801"/>
      <c r="NXJ73" s="803"/>
      <c r="NXK73" s="768"/>
      <c r="NXL73" s="776"/>
      <c r="NXM73" s="799"/>
      <c r="NXN73" s="801"/>
      <c r="NXO73" s="784"/>
      <c r="NXP73" s="799"/>
      <c r="NXQ73" s="801"/>
      <c r="NXR73" s="784"/>
      <c r="NXS73" s="799"/>
      <c r="NXT73" s="801"/>
      <c r="NXU73" s="784"/>
      <c r="NXV73" s="799"/>
      <c r="NXW73" s="801"/>
      <c r="NXX73" s="784"/>
      <c r="NXY73" s="799"/>
      <c r="NXZ73" s="801"/>
      <c r="NYA73" s="784"/>
      <c r="NYB73" s="789"/>
      <c r="NYC73" s="801"/>
      <c r="NYD73" s="803"/>
      <c r="NYE73" s="768"/>
      <c r="NYF73" s="776"/>
      <c r="NYG73" s="799"/>
      <c r="NYH73" s="801"/>
      <c r="NYI73" s="784"/>
      <c r="NYJ73" s="799"/>
      <c r="NYK73" s="801"/>
      <c r="NYL73" s="784"/>
      <c r="NYM73" s="799"/>
      <c r="NYN73" s="801"/>
      <c r="NYO73" s="784"/>
      <c r="NYP73" s="799"/>
      <c r="NYQ73" s="801"/>
      <c r="NYR73" s="784"/>
      <c r="NYS73" s="799"/>
      <c r="NYT73" s="801"/>
      <c r="NYU73" s="784"/>
      <c r="NYV73" s="789"/>
      <c r="NYW73" s="801"/>
      <c r="NYX73" s="803"/>
      <c r="NYY73" s="768"/>
      <c r="NYZ73" s="776"/>
      <c r="NZA73" s="799"/>
      <c r="NZB73" s="801"/>
      <c r="NZC73" s="784"/>
      <c r="NZD73" s="799"/>
      <c r="NZE73" s="801"/>
      <c r="NZF73" s="784"/>
      <c r="NZG73" s="799"/>
      <c r="NZH73" s="801"/>
      <c r="NZI73" s="784"/>
      <c r="NZJ73" s="799"/>
      <c r="NZK73" s="801"/>
      <c r="NZL73" s="784"/>
      <c r="NZM73" s="799"/>
      <c r="NZN73" s="801"/>
      <c r="NZO73" s="784"/>
      <c r="NZP73" s="789"/>
      <c r="NZQ73" s="801"/>
      <c r="NZR73" s="803"/>
      <c r="NZS73" s="768"/>
      <c r="NZT73" s="776"/>
      <c r="NZU73" s="799"/>
      <c r="NZV73" s="801"/>
      <c r="NZW73" s="784"/>
      <c r="NZX73" s="799"/>
      <c r="NZY73" s="801"/>
      <c r="NZZ73" s="784"/>
      <c r="OAA73" s="799"/>
      <c r="OAB73" s="801"/>
      <c r="OAC73" s="784"/>
      <c r="OAD73" s="799"/>
      <c r="OAE73" s="801"/>
      <c r="OAF73" s="784"/>
      <c r="OAG73" s="799"/>
      <c r="OAH73" s="801"/>
      <c r="OAI73" s="784"/>
      <c r="OAJ73" s="789"/>
      <c r="OAK73" s="801"/>
      <c r="OAL73" s="803"/>
      <c r="OAM73" s="768"/>
      <c r="OAN73" s="776"/>
      <c r="OAO73" s="799"/>
      <c r="OAP73" s="801"/>
      <c r="OAQ73" s="784"/>
      <c r="OAR73" s="799"/>
      <c r="OAS73" s="801"/>
      <c r="OAT73" s="784"/>
      <c r="OAU73" s="799"/>
      <c r="OAV73" s="801"/>
      <c r="OAW73" s="784"/>
      <c r="OAX73" s="799"/>
      <c r="OAY73" s="801"/>
      <c r="OAZ73" s="784"/>
      <c r="OBA73" s="799"/>
      <c r="OBB73" s="801"/>
      <c r="OBC73" s="784"/>
      <c r="OBD73" s="789"/>
      <c r="OBE73" s="801"/>
      <c r="OBF73" s="803"/>
      <c r="OBG73" s="768"/>
      <c r="OBH73" s="776"/>
      <c r="OBI73" s="799"/>
      <c r="OBJ73" s="801"/>
      <c r="OBK73" s="784"/>
      <c r="OBL73" s="799"/>
      <c r="OBM73" s="801"/>
      <c r="OBN73" s="784"/>
      <c r="OBO73" s="799"/>
      <c r="OBP73" s="801"/>
      <c r="OBQ73" s="784"/>
      <c r="OBR73" s="799"/>
      <c r="OBS73" s="801"/>
      <c r="OBT73" s="784"/>
      <c r="OBU73" s="799"/>
      <c r="OBV73" s="801"/>
      <c r="OBW73" s="784"/>
      <c r="OBX73" s="789"/>
      <c r="OBY73" s="801"/>
      <c r="OBZ73" s="803"/>
      <c r="OCA73" s="768"/>
      <c r="OCB73" s="776"/>
      <c r="OCC73" s="799"/>
      <c r="OCD73" s="801"/>
      <c r="OCE73" s="784"/>
      <c r="OCF73" s="799"/>
      <c r="OCG73" s="801"/>
      <c r="OCH73" s="784"/>
      <c r="OCI73" s="799"/>
      <c r="OCJ73" s="801"/>
      <c r="OCK73" s="784"/>
      <c r="OCL73" s="799"/>
      <c r="OCM73" s="801"/>
      <c r="OCN73" s="784"/>
      <c r="OCO73" s="799"/>
      <c r="OCP73" s="801"/>
      <c r="OCQ73" s="784"/>
      <c r="OCR73" s="789"/>
      <c r="OCS73" s="801"/>
      <c r="OCT73" s="803"/>
      <c r="OCU73" s="768"/>
      <c r="OCV73" s="776"/>
      <c r="OCW73" s="799"/>
      <c r="OCX73" s="801"/>
      <c r="OCY73" s="784"/>
      <c r="OCZ73" s="799"/>
      <c r="ODA73" s="801"/>
      <c r="ODB73" s="784"/>
      <c r="ODC73" s="799"/>
      <c r="ODD73" s="801"/>
      <c r="ODE73" s="784"/>
      <c r="ODF73" s="799"/>
      <c r="ODG73" s="801"/>
      <c r="ODH73" s="784"/>
      <c r="ODI73" s="799"/>
      <c r="ODJ73" s="801"/>
      <c r="ODK73" s="784"/>
      <c r="ODL73" s="789"/>
      <c r="ODM73" s="801"/>
      <c r="ODN73" s="803"/>
      <c r="ODO73" s="768"/>
      <c r="ODP73" s="776"/>
      <c r="ODQ73" s="799"/>
      <c r="ODR73" s="801"/>
      <c r="ODS73" s="784"/>
      <c r="ODT73" s="799"/>
      <c r="ODU73" s="801"/>
      <c r="ODV73" s="784"/>
      <c r="ODW73" s="799"/>
      <c r="ODX73" s="801"/>
      <c r="ODY73" s="784"/>
      <c r="ODZ73" s="799"/>
      <c r="OEA73" s="801"/>
      <c r="OEB73" s="784"/>
      <c r="OEC73" s="799"/>
      <c r="OED73" s="801"/>
      <c r="OEE73" s="784"/>
      <c r="OEF73" s="789"/>
      <c r="OEG73" s="801"/>
      <c r="OEH73" s="803"/>
      <c r="OEI73" s="768"/>
      <c r="OEJ73" s="776"/>
      <c r="OEK73" s="799"/>
      <c r="OEL73" s="801"/>
      <c r="OEM73" s="784"/>
      <c r="OEN73" s="799"/>
      <c r="OEO73" s="801"/>
      <c r="OEP73" s="784"/>
      <c r="OEQ73" s="799"/>
      <c r="OER73" s="801"/>
      <c r="OES73" s="784"/>
      <c r="OET73" s="799"/>
      <c r="OEU73" s="801"/>
      <c r="OEV73" s="784"/>
      <c r="OEW73" s="799"/>
      <c r="OEX73" s="801"/>
      <c r="OEY73" s="784"/>
      <c r="OEZ73" s="789"/>
      <c r="OFA73" s="801"/>
      <c r="OFB73" s="803"/>
      <c r="OFC73" s="768"/>
      <c r="OFD73" s="776"/>
      <c r="OFE73" s="799"/>
      <c r="OFF73" s="801"/>
      <c r="OFG73" s="784"/>
      <c r="OFH73" s="799"/>
      <c r="OFI73" s="801"/>
      <c r="OFJ73" s="784"/>
      <c r="OFK73" s="799"/>
      <c r="OFL73" s="801"/>
      <c r="OFM73" s="784"/>
      <c r="OFN73" s="799"/>
      <c r="OFO73" s="801"/>
      <c r="OFP73" s="784"/>
      <c r="OFQ73" s="799"/>
      <c r="OFR73" s="801"/>
      <c r="OFS73" s="784"/>
      <c r="OFT73" s="789"/>
      <c r="OFU73" s="801"/>
      <c r="OFV73" s="803"/>
      <c r="OFW73" s="768"/>
      <c r="OFX73" s="776"/>
      <c r="OFY73" s="799"/>
      <c r="OFZ73" s="801"/>
      <c r="OGA73" s="784"/>
      <c r="OGB73" s="799"/>
      <c r="OGC73" s="801"/>
      <c r="OGD73" s="784"/>
      <c r="OGE73" s="799"/>
      <c r="OGF73" s="801"/>
      <c r="OGG73" s="784"/>
      <c r="OGH73" s="799"/>
      <c r="OGI73" s="801"/>
      <c r="OGJ73" s="784"/>
      <c r="OGK73" s="799"/>
      <c r="OGL73" s="801"/>
      <c r="OGM73" s="784"/>
      <c r="OGN73" s="789"/>
      <c r="OGO73" s="801"/>
      <c r="OGP73" s="803"/>
      <c r="OGQ73" s="768"/>
      <c r="OGR73" s="776"/>
      <c r="OGS73" s="799"/>
      <c r="OGT73" s="801"/>
      <c r="OGU73" s="784"/>
      <c r="OGV73" s="799"/>
      <c r="OGW73" s="801"/>
      <c r="OGX73" s="784"/>
      <c r="OGY73" s="799"/>
      <c r="OGZ73" s="801"/>
      <c r="OHA73" s="784"/>
      <c r="OHB73" s="799"/>
      <c r="OHC73" s="801"/>
      <c r="OHD73" s="784"/>
      <c r="OHE73" s="799"/>
      <c r="OHF73" s="801"/>
      <c r="OHG73" s="784"/>
      <c r="OHH73" s="789"/>
      <c r="OHI73" s="801"/>
      <c r="OHJ73" s="803"/>
      <c r="OHK73" s="768"/>
      <c r="OHL73" s="776"/>
      <c r="OHM73" s="799"/>
      <c r="OHN73" s="801"/>
      <c r="OHO73" s="784"/>
      <c r="OHP73" s="799"/>
      <c r="OHQ73" s="801"/>
      <c r="OHR73" s="784"/>
      <c r="OHS73" s="799"/>
      <c r="OHT73" s="801"/>
      <c r="OHU73" s="784"/>
      <c r="OHV73" s="799"/>
      <c r="OHW73" s="801"/>
      <c r="OHX73" s="784"/>
      <c r="OHY73" s="799"/>
      <c r="OHZ73" s="801"/>
      <c r="OIA73" s="784"/>
      <c r="OIB73" s="789"/>
      <c r="OIC73" s="801"/>
      <c r="OID73" s="803"/>
      <c r="OIE73" s="768"/>
      <c r="OIF73" s="776"/>
      <c r="OIG73" s="799"/>
      <c r="OIH73" s="801"/>
      <c r="OII73" s="784"/>
      <c r="OIJ73" s="799"/>
      <c r="OIK73" s="801"/>
      <c r="OIL73" s="784"/>
      <c r="OIM73" s="799"/>
      <c r="OIN73" s="801"/>
      <c r="OIO73" s="784"/>
      <c r="OIP73" s="799"/>
      <c r="OIQ73" s="801"/>
      <c r="OIR73" s="784"/>
      <c r="OIS73" s="799"/>
      <c r="OIT73" s="801"/>
      <c r="OIU73" s="784"/>
      <c r="OIV73" s="789"/>
      <c r="OIW73" s="801"/>
      <c r="OIX73" s="803"/>
      <c r="OIY73" s="768"/>
      <c r="OIZ73" s="776"/>
      <c r="OJA73" s="799"/>
      <c r="OJB73" s="801"/>
      <c r="OJC73" s="784"/>
      <c r="OJD73" s="799"/>
      <c r="OJE73" s="801"/>
      <c r="OJF73" s="784"/>
      <c r="OJG73" s="799"/>
      <c r="OJH73" s="801"/>
      <c r="OJI73" s="784"/>
      <c r="OJJ73" s="799"/>
      <c r="OJK73" s="801"/>
      <c r="OJL73" s="784"/>
      <c r="OJM73" s="799"/>
      <c r="OJN73" s="801"/>
      <c r="OJO73" s="784"/>
      <c r="OJP73" s="789"/>
      <c r="OJQ73" s="801"/>
      <c r="OJR73" s="803"/>
      <c r="OJS73" s="768"/>
      <c r="OJT73" s="776"/>
      <c r="OJU73" s="799"/>
      <c r="OJV73" s="801"/>
      <c r="OJW73" s="784"/>
      <c r="OJX73" s="799"/>
      <c r="OJY73" s="801"/>
      <c r="OJZ73" s="784"/>
      <c r="OKA73" s="799"/>
      <c r="OKB73" s="801"/>
      <c r="OKC73" s="784"/>
      <c r="OKD73" s="799"/>
      <c r="OKE73" s="801"/>
      <c r="OKF73" s="784"/>
      <c r="OKG73" s="799"/>
      <c r="OKH73" s="801"/>
      <c r="OKI73" s="784"/>
      <c r="OKJ73" s="789"/>
      <c r="OKK73" s="801"/>
      <c r="OKL73" s="803"/>
      <c r="OKM73" s="768"/>
      <c r="OKN73" s="776"/>
      <c r="OKO73" s="799"/>
      <c r="OKP73" s="801"/>
      <c r="OKQ73" s="784"/>
      <c r="OKR73" s="799"/>
      <c r="OKS73" s="801"/>
      <c r="OKT73" s="784"/>
      <c r="OKU73" s="799"/>
      <c r="OKV73" s="801"/>
      <c r="OKW73" s="784"/>
      <c r="OKX73" s="799"/>
      <c r="OKY73" s="801"/>
      <c r="OKZ73" s="784"/>
      <c r="OLA73" s="799"/>
      <c r="OLB73" s="801"/>
      <c r="OLC73" s="784"/>
      <c r="OLD73" s="789"/>
      <c r="OLE73" s="801"/>
      <c r="OLF73" s="803"/>
      <c r="OLG73" s="768"/>
      <c r="OLH73" s="776"/>
      <c r="OLI73" s="799"/>
      <c r="OLJ73" s="801"/>
      <c r="OLK73" s="784"/>
      <c r="OLL73" s="799"/>
      <c r="OLM73" s="801"/>
      <c r="OLN73" s="784"/>
      <c r="OLO73" s="799"/>
      <c r="OLP73" s="801"/>
      <c r="OLQ73" s="784"/>
      <c r="OLR73" s="799"/>
      <c r="OLS73" s="801"/>
      <c r="OLT73" s="784"/>
      <c r="OLU73" s="799"/>
      <c r="OLV73" s="801"/>
      <c r="OLW73" s="784"/>
      <c r="OLX73" s="789"/>
      <c r="OLY73" s="801"/>
      <c r="OLZ73" s="803"/>
      <c r="OMA73" s="768"/>
      <c r="OMB73" s="776"/>
      <c r="OMC73" s="799"/>
      <c r="OMD73" s="801"/>
      <c r="OME73" s="784"/>
      <c r="OMF73" s="799"/>
      <c r="OMG73" s="801"/>
      <c r="OMH73" s="784"/>
      <c r="OMI73" s="799"/>
      <c r="OMJ73" s="801"/>
      <c r="OMK73" s="784"/>
      <c r="OML73" s="799"/>
      <c r="OMM73" s="801"/>
      <c r="OMN73" s="784"/>
      <c r="OMO73" s="799"/>
      <c r="OMP73" s="801"/>
      <c r="OMQ73" s="784"/>
      <c r="OMR73" s="789"/>
      <c r="OMS73" s="801"/>
      <c r="OMT73" s="803"/>
      <c r="OMU73" s="768"/>
      <c r="OMV73" s="776"/>
      <c r="OMW73" s="799"/>
      <c r="OMX73" s="801"/>
      <c r="OMY73" s="784"/>
      <c r="OMZ73" s="799"/>
      <c r="ONA73" s="801"/>
      <c r="ONB73" s="784"/>
      <c r="ONC73" s="799"/>
      <c r="OND73" s="801"/>
      <c r="ONE73" s="784"/>
      <c r="ONF73" s="799"/>
      <c r="ONG73" s="801"/>
      <c r="ONH73" s="784"/>
      <c r="ONI73" s="799"/>
      <c r="ONJ73" s="801"/>
      <c r="ONK73" s="784"/>
      <c r="ONL73" s="789"/>
      <c r="ONM73" s="801"/>
      <c r="ONN73" s="803"/>
      <c r="ONO73" s="768"/>
      <c r="ONP73" s="776"/>
      <c r="ONQ73" s="799"/>
      <c r="ONR73" s="801"/>
      <c r="ONS73" s="784"/>
      <c r="ONT73" s="799"/>
      <c r="ONU73" s="801"/>
      <c r="ONV73" s="784"/>
      <c r="ONW73" s="799"/>
      <c r="ONX73" s="801"/>
      <c r="ONY73" s="784"/>
      <c r="ONZ73" s="799"/>
      <c r="OOA73" s="801"/>
      <c r="OOB73" s="784"/>
      <c r="OOC73" s="799"/>
      <c r="OOD73" s="801"/>
      <c r="OOE73" s="784"/>
      <c r="OOF73" s="789"/>
      <c r="OOG73" s="801"/>
      <c r="OOH73" s="803"/>
      <c r="OOI73" s="768"/>
      <c r="OOJ73" s="776"/>
      <c r="OOK73" s="799"/>
      <c r="OOL73" s="801"/>
      <c r="OOM73" s="784"/>
      <c r="OON73" s="799"/>
      <c r="OOO73" s="801"/>
      <c r="OOP73" s="784"/>
      <c r="OOQ73" s="799"/>
      <c r="OOR73" s="801"/>
      <c r="OOS73" s="784"/>
      <c r="OOT73" s="799"/>
      <c r="OOU73" s="801"/>
      <c r="OOV73" s="784"/>
      <c r="OOW73" s="799"/>
      <c r="OOX73" s="801"/>
      <c r="OOY73" s="784"/>
      <c r="OOZ73" s="789"/>
      <c r="OPA73" s="801"/>
      <c r="OPB73" s="803"/>
      <c r="OPC73" s="768"/>
      <c r="OPD73" s="776"/>
      <c r="OPE73" s="799"/>
      <c r="OPF73" s="801"/>
      <c r="OPG73" s="784"/>
      <c r="OPH73" s="799"/>
      <c r="OPI73" s="801"/>
      <c r="OPJ73" s="784"/>
      <c r="OPK73" s="799"/>
      <c r="OPL73" s="801"/>
      <c r="OPM73" s="784"/>
      <c r="OPN73" s="799"/>
      <c r="OPO73" s="801"/>
      <c r="OPP73" s="784"/>
      <c r="OPQ73" s="799"/>
      <c r="OPR73" s="801"/>
      <c r="OPS73" s="784"/>
      <c r="OPT73" s="789"/>
      <c r="OPU73" s="801"/>
      <c r="OPV73" s="803"/>
      <c r="OPW73" s="768"/>
      <c r="OPX73" s="776"/>
      <c r="OPY73" s="799"/>
      <c r="OPZ73" s="801"/>
      <c r="OQA73" s="784"/>
      <c r="OQB73" s="799"/>
      <c r="OQC73" s="801"/>
      <c r="OQD73" s="784"/>
      <c r="OQE73" s="799"/>
      <c r="OQF73" s="801"/>
      <c r="OQG73" s="784"/>
      <c r="OQH73" s="799"/>
      <c r="OQI73" s="801"/>
      <c r="OQJ73" s="784"/>
      <c r="OQK73" s="799"/>
      <c r="OQL73" s="801"/>
      <c r="OQM73" s="784"/>
      <c r="OQN73" s="789"/>
      <c r="OQO73" s="801"/>
      <c r="OQP73" s="803"/>
      <c r="OQQ73" s="768"/>
      <c r="OQR73" s="776"/>
      <c r="OQS73" s="799"/>
      <c r="OQT73" s="801"/>
      <c r="OQU73" s="784"/>
      <c r="OQV73" s="799"/>
      <c r="OQW73" s="801"/>
      <c r="OQX73" s="784"/>
      <c r="OQY73" s="799"/>
      <c r="OQZ73" s="801"/>
      <c r="ORA73" s="784"/>
      <c r="ORB73" s="799"/>
      <c r="ORC73" s="801"/>
      <c r="ORD73" s="784"/>
      <c r="ORE73" s="799"/>
      <c r="ORF73" s="801"/>
      <c r="ORG73" s="784"/>
      <c r="ORH73" s="789"/>
      <c r="ORI73" s="801"/>
      <c r="ORJ73" s="803"/>
      <c r="ORK73" s="768"/>
      <c r="ORL73" s="776"/>
      <c r="ORM73" s="799"/>
      <c r="ORN73" s="801"/>
      <c r="ORO73" s="784"/>
      <c r="ORP73" s="799"/>
      <c r="ORQ73" s="801"/>
      <c r="ORR73" s="784"/>
      <c r="ORS73" s="799"/>
      <c r="ORT73" s="801"/>
      <c r="ORU73" s="784"/>
      <c r="ORV73" s="799"/>
      <c r="ORW73" s="801"/>
      <c r="ORX73" s="784"/>
      <c r="ORY73" s="799"/>
      <c r="ORZ73" s="801"/>
      <c r="OSA73" s="784"/>
      <c r="OSB73" s="789"/>
      <c r="OSC73" s="801"/>
      <c r="OSD73" s="803"/>
      <c r="OSE73" s="768"/>
      <c r="OSF73" s="776"/>
      <c r="OSG73" s="799"/>
      <c r="OSH73" s="801"/>
      <c r="OSI73" s="784"/>
      <c r="OSJ73" s="799"/>
      <c r="OSK73" s="801"/>
      <c r="OSL73" s="784"/>
      <c r="OSM73" s="799"/>
      <c r="OSN73" s="801"/>
      <c r="OSO73" s="784"/>
      <c r="OSP73" s="799"/>
      <c r="OSQ73" s="801"/>
      <c r="OSR73" s="784"/>
      <c r="OSS73" s="799"/>
      <c r="OST73" s="801"/>
      <c r="OSU73" s="784"/>
      <c r="OSV73" s="789"/>
      <c r="OSW73" s="801"/>
      <c r="OSX73" s="803"/>
      <c r="OSY73" s="768"/>
      <c r="OSZ73" s="776"/>
      <c r="OTA73" s="799"/>
      <c r="OTB73" s="801"/>
      <c r="OTC73" s="784"/>
      <c r="OTD73" s="799"/>
      <c r="OTE73" s="801"/>
      <c r="OTF73" s="784"/>
      <c r="OTG73" s="799"/>
      <c r="OTH73" s="801"/>
      <c r="OTI73" s="784"/>
      <c r="OTJ73" s="799"/>
      <c r="OTK73" s="801"/>
      <c r="OTL73" s="784"/>
      <c r="OTM73" s="799"/>
      <c r="OTN73" s="801"/>
      <c r="OTO73" s="784"/>
      <c r="OTP73" s="789"/>
      <c r="OTQ73" s="801"/>
      <c r="OTR73" s="803"/>
      <c r="OTS73" s="768"/>
      <c r="OTT73" s="776"/>
      <c r="OTU73" s="799"/>
      <c r="OTV73" s="801"/>
      <c r="OTW73" s="784"/>
      <c r="OTX73" s="799"/>
      <c r="OTY73" s="801"/>
      <c r="OTZ73" s="784"/>
      <c r="OUA73" s="799"/>
      <c r="OUB73" s="801"/>
      <c r="OUC73" s="784"/>
      <c r="OUD73" s="799"/>
      <c r="OUE73" s="801"/>
      <c r="OUF73" s="784"/>
      <c r="OUG73" s="799"/>
      <c r="OUH73" s="801"/>
      <c r="OUI73" s="784"/>
      <c r="OUJ73" s="789"/>
      <c r="OUK73" s="801"/>
      <c r="OUL73" s="803"/>
      <c r="OUM73" s="768"/>
      <c r="OUN73" s="776"/>
      <c r="OUO73" s="799"/>
      <c r="OUP73" s="801"/>
      <c r="OUQ73" s="784"/>
      <c r="OUR73" s="799"/>
      <c r="OUS73" s="801"/>
      <c r="OUT73" s="784"/>
      <c r="OUU73" s="799"/>
      <c r="OUV73" s="801"/>
      <c r="OUW73" s="784"/>
      <c r="OUX73" s="799"/>
      <c r="OUY73" s="801"/>
      <c r="OUZ73" s="784"/>
      <c r="OVA73" s="799"/>
      <c r="OVB73" s="801"/>
      <c r="OVC73" s="784"/>
      <c r="OVD73" s="789"/>
      <c r="OVE73" s="801"/>
      <c r="OVF73" s="803"/>
      <c r="OVG73" s="768"/>
      <c r="OVH73" s="776"/>
      <c r="OVI73" s="799"/>
      <c r="OVJ73" s="801"/>
      <c r="OVK73" s="784"/>
      <c r="OVL73" s="799"/>
      <c r="OVM73" s="801"/>
      <c r="OVN73" s="784"/>
      <c r="OVO73" s="799"/>
      <c r="OVP73" s="801"/>
      <c r="OVQ73" s="784"/>
      <c r="OVR73" s="799"/>
      <c r="OVS73" s="801"/>
      <c r="OVT73" s="784"/>
      <c r="OVU73" s="799"/>
      <c r="OVV73" s="801"/>
      <c r="OVW73" s="784"/>
      <c r="OVX73" s="789"/>
      <c r="OVY73" s="801"/>
      <c r="OVZ73" s="803"/>
      <c r="OWA73" s="768"/>
      <c r="OWB73" s="776"/>
      <c r="OWC73" s="799"/>
      <c r="OWD73" s="801"/>
      <c r="OWE73" s="784"/>
      <c r="OWF73" s="799"/>
      <c r="OWG73" s="801"/>
      <c r="OWH73" s="784"/>
      <c r="OWI73" s="799"/>
      <c r="OWJ73" s="801"/>
      <c r="OWK73" s="784"/>
      <c r="OWL73" s="799"/>
      <c r="OWM73" s="801"/>
      <c r="OWN73" s="784"/>
      <c r="OWO73" s="799"/>
      <c r="OWP73" s="801"/>
      <c r="OWQ73" s="784"/>
      <c r="OWR73" s="789"/>
      <c r="OWS73" s="801"/>
      <c r="OWT73" s="803"/>
      <c r="OWU73" s="768"/>
      <c r="OWV73" s="776"/>
      <c r="OWW73" s="799"/>
      <c r="OWX73" s="801"/>
      <c r="OWY73" s="784"/>
      <c r="OWZ73" s="799"/>
      <c r="OXA73" s="801"/>
      <c r="OXB73" s="784"/>
      <c r="OXC73" s="799"/>
      <c r="OXD73" s="801"/>
      <c r="OXE73" s="784"/>
      <c r="OXF73" s="799"/>
      <c r="OXG73" s="801"/>
      <c r="OXH73" s="784"/>
      <c r="OXI73" s="799"/>
      <c r="OXJ73" s="801"/>
      <c r="OXK73" s="784"/>
      <c r="OXL73" s="789"/>
      <c r="OXM73" s="801"/>
      <c r="OXN73" s="803"/>
      <c r="OXO73" s="768"/>
      <c r="OXP73" s="776"/>
      <c r="OXQ73" s="799"/>
      <c r="OXR73" s="801"/>
      <c r="OXS73" s="784"/>
      <c r="OXT73" s="799"/>
      <c r="OXU73" s="801"/>
      <c r="OXV73" s="784"/>
      <c r="OXW73" s="799"/>
      <c r="OXX73" s="801"/>
      <c r="OXY73" s="784"/>
      <c r="OXZ73" s="799"/>
      <c r="OYA73" s="801"/>
      <c r="OYB73" s="784"/>
      <c r="OYC73" s="799"/>
      <c r="OYD73" s="801"/>
      <c r="OYE73" s="784"/>
      <c r="OYF73" s="789"/>
      <c r="OYG73" s="801"/>
      <c r="OYH73" s="803"/>
      <c r="OYI73" s="768"/>
      <c r="OYJ73" s="776"/>
      <c r="OYK73" s="799"/>
      <c r="OYL73" s="801"/>
      <c r="OYM73" s="784"/>
      <c r="OYN73" s="799"/>
      <c r="OYO73" s="801"/>
      <c r="OYP73" s="784"/>
      <c r="OYQ73" s="799"/>
      <c r="OYR73" s="801"/>
      <c r="OYS73" s="784"/>
      <c r="OYT73" s="799"/>
      <c r="OYU73" s="801"/>
      <c r="OYV73" s="784"/>
      <c r="OYW73" s="799"/>
      <c r="OYX73" s="801"/>
      <c r="OYY73" s="784"/>
      <c r="OYZ73" s="789"/>
      <c r="OZA73" s="801"/>
      <c r="OZB73" s="803"/>
      <c r="OZC73" s="768"/>
      <c r="OZD73" s="776"/>
      <c r="OZE73" s="799"/>
      <c r="OZF73" s="801"/>
      <c r="OZG73" s="784"/>
      <c r="OZH73" s="799"/>
      <c r="OZI73" s="801"/>
      <c r="OZJ73" s="784"/>
      <c r="OZK73" s="799"/>
      <c r="OZL73" s="801"/>
      <c r="OZM73" s="784"/>
      <c r="OZN73" s="799"/>
      <c r="OZO73" s="801"/>
      <c r="OZP73" s="784"/>
      <c r="OZQ73" s="799"/>
      <c r="OZR73" s="801"/>
      <c r="OZS73" s="784"/>
      <c r="OZT73" s="789"/>
      <c r="OZU73" s="801"/>
      <c r="OZV73" s="803"/>
      <c r="OZW73" s="768"/>
      <c r="OZX73" s="776"/>
      <c r="OZY73" s="799"/>
      <c r="OZZ73" s="801"/>
      <c r="PAA73" s="784"/>
      <c r="PAB73" s="799"/>
      <c r="PAC73" s="801"/>
      <c r="PAD73" s="784"/>
      <c r="PAE73" s="799"/>
      <c r="PAF73" s="801"/>
      <c r="PAG73" s="784"/>
      <c r="PAH73" s="799"/>
      <c r="PAI73" s="801"/>
      <c r="PAJ73" s="784"/>
      <c r="PAK73" s="799"/>
      <c r="PAL73" s="801"/>
      <c r="PAM73" s="784"/>
      <c r="PAN73" s="789"/>
      <c r="PAO73" s="801"/>
      <c r="PAP73" s="803"/>
      <c r="PAQ73" s="768"/>
      <c r="PAR73" s="776"/>
      <c r="PAS73" s="799"/>
      <c r="PAT73" s="801"/>
      <c r="PAU73" s="784"/>
      <c r="PAV73" s="799"/>
      <c r="PAW73" s="801"/>
      <c r="PAX73" s="784"/>
      <c r="PAY73" s="799"/>
      <c r="PAZ73" s="801"/>
      <c r="PBA73" s="784"/>
      <c r="PBB73" s="799"/>
      <c r="PBC73" s="801"/>
      <c r="PBD73" s="784"/>
      <c r="PBE73" s="799"/>
      <c r="PBF73" s="801"/>
      <c r="PBG73" s="784"/>
      <c r="PBH73" s="789"/>
      <c r="PBI73" s="801"/>
      <c r="PBJ73" s="803"/>
      <c r="PBK73" s="768"/>
      <c r="PBL73" s="776"/>
      <c r="PBM73" s="799"/>
      <c r="PBN73" s="801"/>
      <c r="PBO73" s="784"/>
      <c r="PBP73" s="799"/>
      <c r="PBQ73" s="801"/>
      <c r="PBR73" s="784"/>
      <c r="PBS73" s="799"/>
      <c r="PBT73" s="801"/>
      <c r="PBU73" s="784"/>
      <c r="PBV73" s="799"/>
      <c r="PBW73" s="801"/>
      <c r="PBX73" s="784"/>
      <c r="PBY73" s="799"/>
      <c r="PBZ73" s="801"/>
      <c r="PCA73" s="784"/>
      <c r="PCB73" s="789"/>
      <c r="PCC73" s="801"/>
      <c r="PCD73" s="803"/>
      <c r="PCE73" s="768"/>
      <c r="PCF73" s="776"/>
      <c r="PCG73" s="799"/>
      <c r="PCH73" s="801"/>
      <c r="PCI73" s="784"/>
      <c r="PCJ73" s="799"/>
      <c r="PCK73" s="801"/>
      <c r="PCL73" s="784"/>
      <c r="PCM73" s="799"/>
      <c r="PCN73" s="801"/>
      <c r="PCO73" s="784"/>
      <c r="PCP73" s="799"/>
      <c r="PCQ73" s="801"/>
      <c r="PCR73" s="784"/>
      <c r="PCS73" s="799"/>
      <c r="PCT73" s="801"/>
      <c r="PCU73" s="784"/>
      <c r="PCV73" s="789"/>
      <c r="PCW73" s="801"/>
      <c r="PCX73" s="803"/>
      <c r="PCY73" s="768"/>
      <c r="PCZ73" s="776"/>
      <c r="PDA73" s="799"/>
      <c r="PDB73" s="801"/>
      <c r="PDC73" s="784"/>
      <c r="PDD73" s="799"/>
      <c r="PDE73" s="801"/>
      <c r="PDF73" s="784"/>
      <c r="PDG73" s="799"/>
      <c r="PDH73" s="801"/>
      <c r="PDI73" s="784"/>
      <c r="PDJ73" s="799"/>
      <c r="PDK73" s="801"/>
      <c r="PDL73" s="784"/>
      <c r="PDM73" s="799"/>
      <c r="PDN73" s="801"/>
      <c r="PDO73" s="784"/>
      <c r="PDP73" s="789"/>
      <c r="PDQ73" s="801"/>
      <c r="PDR73" s="803"/>
      <c r="PDS73" s="768"/>
      <c r="PDT73" s="776"/>
      <c r="PDU73" s="799"/>
      <c r="PDV73" s="801"/>
      <c r="PDW73" s="784"/>
      <c r="PDX73" s="799"/>
      <c r="PDY73" s="801"/>
      <c r="PDZ73" s="784"/>
      <c r="PEA73" s="799"/>
      <c r="PEB73" s="801"/>
      <c r="PEC73" s="784"/>
      <c r="PED73" s="799"/>
      <c r="PEE73" s="801"/>
      <c r="PEF73" s="784"/>
      <c r="PEG73" s="799"/>
      <c r="PEH73" s="801"/>
      <c r="PEI73" s="784"/>
      <c r="PEJ73" s="789"/>
      <c r="PEK73" s="801"/>
      <c r="PEL73" s="803"/>
      <c r="PEM73" s="768"/>
      <c r="PEN73" s="776"/>
      <c r="PEO73" s="799"/>
      <c r="PEP73" s="801"/>
      <c r="PEQ73" s="784"/>
      <c r="PER73" s="799"/>
      <c r="PES73" s="801"/>
      <c r="PET73" s="784"/>
      <c r="PEU73" s="799"/>
      <c r="PEV73" s="801"/>
      <c r="PEW73" s="784"/>
      <c r="PEX73" s="799"/>
      <c r="PEY73" s="801"/>
      <c r="PEZ73" s="784"/>
      <c r="PFA73" s="799"/>
      <c r="PFB73" s="801"/>
      <c r="PFC73" s="784"/>
      <c r="PFD73" s="789"/>
      <c r="PFE73" s="801"/>
      <c r="PFF73" s="803"/>
      <c r="PFG73" s="768"/>
      <c r="PFH73" s="776"/>
      <c r="PFI73" s="799"/>
      <c r="PFJ73" s="801"/>
      <c r="PFK73" s="784"/>
      <c r="PFL73" s="799"/>
      <c r="PFM73" s="801"/>
      <c r="PFN73" s="784"/>
      <c r="PFO73" s="799"/>
      <c r="PFP73" s="801"/>
      <c r="PFQ73" s="784"/>
      <c r="PFR73" s="799"/>
      <c r="PFS73" s="801"/>
      <c r="PFT73" s="784"/>
      <c r="PFU73" s="799"/>
      <c r="PFV73" s="801"/>
      <c r="PFW73" s="784"/>
      <c r="PFX73" s="789"/>
      <c r="PFY73" s="801"/>
      <c r="PFZ73" s="803"/>
      <c r="PGA73" s="768"/>
      <c r="PGB73" s="776"/>
      <c r="PGC73" s="799"/>
      <c r="PGD73" s="801"/>
      <c r="PGE73" s="784"/>
      <c r="PGF73" s="799"/>
      <c r="PGG73" s="801"/>
      <c r="PGH73" s="784"/>
      <c r="PGI73" s="799"/>
      <c r="PGJ73" s="801"/>
      <c r="PGK73" s="784"/>
      <c r="PGL73" s="799"/>
      <c r="PGM73" s="801"/>
      <c r="PGN73" s="784"/>
      <c r="PGO73" s="799"/>
      <c r="PGP73" s="801"/>
      <c r="PGQ73" s="784"/>
      <c r="PGR73" s="789"/>
      <c r="PGS73" s="801"/>
      <c r="PGT73" s="803"/>
      <c r="PGU73" s="768"/>
      <c r="PGV73" s="776"/>
      <c r="PGW73" s="799"/>
      <c r="PGX73" s="801"/>
      <c r="PGY73" s="784"/>
      <c r="PGZ73" s="799"/>
      <c r="PHA73" s="801"/>
      <c r="PHB73" s="784"/>
      <c r="PHC73" s="799"/>
      <c r="PHD73" s="801"/>
      <c r="PHE73" s="784"/>
      <c r="PHF73" s="799"/>
      <c r="PHG73" s="801"/>
      <c r="PHH73" s="784"/>
      <c r="PHI73" s="799"/>
      <c r="PHJ73" s="801"/>
      <c r="PHK73" s="784"/>
      <c r="PHL73" s="789"/>
      <c r="PHM73" s="801"/>
      <c r="PHN73" s="803"/>
      <c r="PHO73" s="768"/>
      <c r="PHP73" s="776"/>
      <c r="PHQ73" s="799"/>
      <c r="PHR73" s="801"/>
      <c r="PHS73" s="784"/>
      <c r="PHT73" s="799"/>
      <c r="PHU73" s="801"/>
      <c r="PHV73" s="784"/>
      <c r="PHW73" s="799"/>
      <c r="PHX73" s="801"/>
      <c r="PHY73" s="784"/>
      <c r="PHZ73" s="799"/>
      <c r="PIA73" s="801"/>
      <c r="PIB73" s="784"/>
      <c r="PIC73" s="799"/>
      <c r="PID73" s="801"/>
      <c r="PIE73" s="784"/>
      <c r="PIF73" s="789"/>
      <c r="PIG73" s="801"/>
      <c r="PIH73" s="803"/>
      <c r="PII73" s="768"/>
      <c r="PIJ73" s="776"/>
      <c r="PIK73" s="799"/>
      <c r="PIL73" s="801"/>
      <c r="PIM73" s="784"/>
      <c r="PIN73" s="799"/>
      <c r="PIO73" s="801"/>
      <c r="PIP73" s="784"/>
      <c r="PIQ73" s="799"/>
      <c r="PIR73" s="801"/>
      <c r="PIS73" s="784"/>
      <c r="PIT73" s="799"/>
      <c r="PIU73" s="801"/>
      <c r="PIV73" s="784"/>
      <c r="PIW73" s="799"/>
      <c r="PIX73" s="801"/>
      <c r="PIY73" s="784"/>
      <c r="PIZ73" s="789"/>
      <c r="PJA73" s="801"/>
      <c r="PJB73" s="803"/>
      <c r="PJC73" s="768"/>
      <c r="PJD73" s="776"/>
      <c r="PJE73" s="799"/>
      <c r="PJF73" s="801"/>
      <c r="PJG73" s="784"/>
      <c r="PJH73" s="799"/>
      <c r="PJI73" s="801"/>
      <c r="PJJ73" s="784"/>
      <c r="PJK73" s="799"/>
      <c r="PJL73" s="801"/>
      <c r="PJM73" s="784"/>
      <c r="PJN73" s="799"/>
      <c r="PJO73" s="801"/>
      <c r="PJP73" s="784"/>
      <c r="PJQ73" s="799"/>
      <c r="PJR73" s="801"/>
      <c r="PJS73" s="784"/>
      <c r="PJT73" s="789"/>
      <c r="PJU73" s="801"/>
      <c r="PJV73" s="803"/>
      <c r="PJW73" s="768"/>
      <c r="PJX73" s="776"/>
      <c r="PJY73" s="799"/>
      <c r="PJZ73" s="801"/>
      <c r="PKA73" s="784"/>
      <c r="PKB73" s="799"/>
      <c r="PKC73" s="801"/>
      <c r="PKD73" s="784"/>
      <c r="PKE73" s="799"/>
      <c r="PKF73" s="801"/>
      <c r="PKG73" s="784"/>
      <c r="PKH73" s="799"/>
      <c r="PKI73" s="801"/>
      <c r="PKJ73" s="784"/>
      <c r="PKK73" s="799"/>
      <c r="PKL73" s="801"/>
      <c r="PKM73" s="784"/>
      <c r="PKN73" s="789"/>
      <c r="PKO73" s="801"/>
      <c r="PKP73" s="803"/>
      <c r="PKQ73" s="768"/>
      <c r="PKR73" s="776"/>
      <c r="PKS73" s="799"/>
      <c r="PKT73" s="801"/>
      <c r="PKU73" s="784"/>
      <c r="PKV73" s="799"/>
      <c r="PKW73" s="801"/>
      <c r="PKX73" s="784"/>
      <c r="PKY73" s="799"/>
      <c r="PKZ73" s="801"/>
      <c r="PLA73" s="784"/>
      <c r="PLB73" s="799"/>
      <c r="PLC73" s="801"/>
      <c r="PLD73" s="784"/>
      <c r="PLE73" s="799"/>
      <c r="PLF73" s="801"/>
      <c r="PLG73" s="784"/>
      <c r="PLH73" s="789"/>
      <c r="PLI73" s="801"/>
      <c r="PLJ73" s="803"/>
      <c r="PLK73" s="768"/>
      <c r="PLL73" s="776"/>
      <c r="PLM73" s="799"/>
      <c r="PLN73" s="801"/>
      <c r="PLO73" s="784"/>
      <c r="PLP73" s="799"/>
      <c r="PLQ73" s="801"/>
      <c r="PLR73" s="784"/>
      <c r="PLS73" s="799"/>
      <c r="PLT73" s="801"/>
      <c r="PLU73" s="784"/>
      <c r="PLV73" s="799"/>
      <c r="PLW73" s="801"/>
      <c r="PLX73" s="784"/>
      <c r="PLY73" s="799"/>
      <c r="PLZ73" s="801"/>
      <c r="PMA73" s="784"/>
      <c r="PMB73" s="789"/>
      <c r="PMC73" s="801"/>
      <c r="PMD73" s="803"/>
      <c r="PME73" s="768"/>
      <c r="PMF73" s="776"/>
      <c r="PMG73" s="799"/>
      <c r="PMH73" s="801"/>
      <c r="PMI73" s="784"/>
      <c r="PMJ73" s="799"/>
      <c r="PMK73" s="801"/>
      <c r="PML73" s="784"/>
      <c r="PMM73" s="799"/>
      <c r="PMN73" s="801"/>
      <c r="PMO73" s="784"/>
      <c r="PMP73" s="799"/>
      <c r="PMQ73" s="801"/>
      <c r="PMR73" s="784"/>
      <c r="PMS73" s="799"/>
      <c r="PMT73" s="801"/>
      <c r="PMU73" s="784"/>
      <c r="PMV73" s="789"/>
      <c r="PMW73" s="801"/>
      <c r="PMX73" s="803"/>
      <c r="PMY73" s="768"/>
      <c r="PMZ73" s="776"/>
      <c r="PNA73" s="799"/>
      <c r="PNB73" s="801"/>
      <c r="PNC73" s="784"/>
      <c r="PND73" s="799"/>
      <c r="PNE73" s="801"/>
      <c r="PNF73" s="784"/>
      <c r="PNG73" s="799"/>
      <c r="PNH73" s="801"/>
      <c r="PNI73" s="784"/>
      <c r="PNJ73" s="799"/>
      <c r="PNK73" s="801"/>
      <c r="PNL73" s="784"/>
      <c r="PNM73" s="799"/>
      <c r="PNN73" s="801"/>
      <c r="PNO73" s="784"/>
      <c r="PNP73" s="789"/>
      <c r="PNQ73" s="801"/>
      <c r="PNR73" s="803"/>
      <c r="PNS73" s="768"/>
      <c r="PNT73" s="776"/>
      <c r="PNU73" s="799"/>
      <c r="PNV73" s="801"/>
      <c r="PNW73" s="784"/>
      <c r="PNX73" s="799"/>
      <c r="PNY73" s="801"/>
      <c r="PNZ73" s="784"/>
      <c r="POA73" s="799"/>
      <c r="POB73" s="801"/>
      <c r="POC73" s="784"/>
      <c r="POD73" s="799"/>
      <c r="POE73" s="801"/>
      <c r="POF73" s="784"/>
      <c r="POG73" s="799"/>
      <c r="POH73" s="801"/>
      <c r="POI73" s="784"/>
      <c r="POJ73" s="789"/>
      <c r="POK73" s="801"/>
      <c r="POL73" s="803"/>
      <c r="POM73" s="768"/>
      <c r="PON73" s="776"/>
      <c r="POO73" s="799"/>
      <c r="POP73" s="801"/>
      <c r="POQ73" s="784"/>
      <c r="POR73" s="799"/>
      <c r="POS73" s="801"/>
      <c r="POT73" s="784"/>
      <c r="POU73" s="799"/>
      <c r="POV73" s="801"/>
      <c r="POW73" s="784"/>
      <c r="POX73" s="799"/>
      <c r="POY73" s="801"/>
      <c r="POZ73" s="784"/>
      <c r="PPA73" s="799"/>
      <c r="PPB73" s="801"/>
      <c r="PPC73" s="784"/>
      <c r="PPD73" s="789"/>
      <c r="PPE73" s="801"/>
      <c r="PPF73" s="803"/>
      <c r="PPG73" s="768"/>
      <c r="PPH73" s="776"/>
      <c r="PPI73" s="799"/>
      <c r="PPJ73" s="801"/>
      <c r="PPK73" s="784"/>
      <c r="PPL73" s="799"/>
      <c r="PPM73" s="801"/>
      <c r="PPN73" s="784"/>
      <c r="PPO73" s="799"/>
      <c r="PPP73" s="801"/>
      <c r="PPQ73" s="784"/>
      <c r="PPR73" s="799"/>
      <c r="PPS73" s="801"/>
      <c r="PPT73" s="784"/>
      <c r="PPU73" s="799"/>
      <c r="PPV73" s="801"/>
      <c r="PPW73" s="784"/>
      <c r="PPX73" s="789"/>
      <c r="PPY73" s="801"/>
      <c r="PPZ73" s="803"/>
      <c r="PQA73" s="768"/>
      <c r="PQB73" s="776"/>
      <c r="PQC73" s="799"/>
      <c r="PQD73" s="801"/>
      <c r="PQE73" s="784"/>
      <c r="PQF73" s="799"/>
      <c r="PQG73" s="801"/>
      <c r="PQH73" s="784"/>
      <c r="PQI73" s="799"/>
      <c r="PQJ73" s="801"/>
      <c r="PQK73" s="784"/>
      <c r="PQL73" s="799"/>
      <c r="PQM73" s="801"/>
      <c r="PQN73" s="784"/>
      <c r="PQO73" s="799"/>
      <c r="PQP73" s="801"/>
      <c r="PQQ73" s="784"/>
      <c r="PQR73" s="789"/>
      <c r="PQS73" s="801"/>
      <c r="PQT73" s="803"/>
      <c r="PQU73" s="768"/>
      <c r="PQV73" s="776"/>
      <c r="PQW73" s="799"/>
      <c r="PQX73" s="801"/>
      <c r="PQY73" s="784"/>
      <c r="PQZ73" s="799"/>
      <c r="PRA73" s="801"/>
      <c r="PRB73" s="784"/>
      <c r="PRC73" s="799"/>
      <c r="PRD73" s="801"/>
      <c r="PRE73" s="784"/>
      <c r="PRF73" s="799"/>
      <c r="PRG73" s="801"/>
      <c r="PRH73" s="784"/>
      <c r="PRI73" s="799"/>
      <c r="PRJ73" s="801"/>
      <c r="PRK73" s="784"/>
      <c r="PRL73" s="789"/>
      <c r="PRM73" s="801"/>
      <c r="PRN73" s="803"/>
      <c r="PRO73" s="768"/>
      <c r="PRP73" s="776"/>
      <c r="PRQ73" s="799"/>
      <c r="PRR73" s="801"/>
      <c r="PRS73" s="784"/>
      <c r="PRT73" s="799"/>
      <c r="PRU73" s="801"/>
      <c r="PRV73" s="784"/>
      <c r="PRW73" s="799"/>
      <c r="PRX73" s="801"/>
      <c r="PRY73" s="784"/>
      <c r="PRZ73" s="799"/>
      <c r="PSA73" s="801"/>
      <c r="PSB73" s="784"/>
      <c r="PSC73" s="799"/>
      <c r="PSD73" s="801"/>
      <c r="PSE73" s="784"/>
      <c r="PSF73" s="789"/>
      <c r="PSG73" s="801"/>
      <c r="PSH73" s="803"/>
      <c r="PSI73" s="768"/>
      <c r="PSJ73" s="776"/>
      <c r="PSK73" s="799"/>
      <c r="PSL73" s="801"/>
      <c r="PSM73" s="784"/>
      <c r="PSN73" s="799"/>
      <c r="PSO73" s="801"/>
      <c r="PSP73" s="784"/>
      <c r="PSQ73" s="799"/>
      <c r="PSR73" s="801"/>
      <c r="PSS73" s="784"/>
      <c r="PST73" s="799"/>
      <c r="PSU73" s="801"/>
      <c r="PSV73" s="784"/>
      <c r="PSW73" s="799"/>
      <c r="PSX73" s="801"/>
      <c r="PSY73" s="784"/>
      <c r="PSZ73" s="789"/>
      <c r="PTA73" s="801"/>
      <c r="PTB73" s="803"/>
      <c r="PTC73" s="768"/>
      <c r="PTD73" s="776"/>
      <c r="PTE73" s="799"/>
      <c r="PTF73" s="801"/>
      <c r="PTG73" s="784"/>
      <c r="PTH73" s="799"/>
      <c r="PTI73" s="801"/>
      <c r="PTJ73" s="784"/>
      <c r="PTK73" s="799"/>
      <c r="PTL73" s="801"/>
      <c r="PTM73" s="784"/>
      <c r="PTN73" s="799"/>
      <c r="PTO73" s="801"/>
      <c r="PTP73" s="784"/>
      <c r="PTQ73" s="799"/>
      <c r="PTR73" s="801"/>
      <c r="PTS73" s="784"/>
      <c r="PTT73" s="789"/>
      <c r="PTU73" s="801"/>
      <c r="PTV73" s="803"/>
      <c r="PTW73" s="768"/>
      <c r="PTX73" s="776"/>
      <c r="PTY73" s="799"/>
      <c r="PTZ73" s="801"/>
      <c r="PUA73" s="784"/>
      <c r="PUB73" s="799"/>
      <c r="PUC73" s="801"/>
      <c r="PUD73" s="784"/>
      <c r="PUE73" s="799"/>
      <c r="PUF73" s="801"/>
      <c r="PUG73" s="784"/>
      <c r="PUH73" s="799"/>
      <c r="PUI73" s="801"/>
      <c r="PUJ73" s="784"/>
      <c r="PUK73" s="799"/>
      <c r="PUL73" s="801"/>
      <c r="PUM73" s="784"/>
      <c r="PUN73" s="789"/>
      <c r="PUO73" s="801"/>
      <c r="PUP73" s="803"/>
      <c r="PUQ73" s="768"/>
      <c r="PUR73" s="776"/>
      <c r="PUS73" s="799"/>
      <c r="PUT73" s="801"/>
      <c r="PUU73" s="784"/>
      <c r="PUV73" s="799"/>
      <c r="PUW73" s="801"/>
      <c r="PUX73" s="784"/>
      <c r="PUY73" s="799"/>
      <c r="PUZ73" s="801"/>
      <c r="PVA73" s="784"/>
      <c r="PVB73" s="799"/>
      <c r="PVC73" s="801"/>
      <c r="PVD73" s="784"/>
      <c r="PVE73" s="799"/>
      <c r="PVF73" s="801"/>
      <c r="PVG73" s="784"/>
      <c r="PVH73" s="789"/>
      <c r="PVI73" s="801"/>
      <c r="PVJ73" s="803"/>
      <c r="PVK73" s="768"/>
      <c r="PVL73" s="776"/>
      <c r="PVM73" s="799"/>
      <c r="PVN73" s="801"/>
      <c r="PVO73" s="784"/>
      <c r="PVP73" s="799"/>
      <c r="PVQ73" s="801"/>
      <c r="PVR73" s="784"/>
      <c r="PVS73" s="799"/>
      <c r="PVT73" s="801"/>
      <c r="PVU73" s="784"/>
      <c r="PVV73" s="799"/>
      <c r="PVW73" s="801"/>
      <c r="PVX73" s="784"/>
      <c r="PVY73" s="799"/>
      <c r="PVZ73" s="801"/>
      <c r="PWA73" s="784"/>
      <c r="PWB73" s="789"/>
      <c r="PWC73" s="801"/>
      <c r="PWD73" s="803"/>
      <c r="PWE73" s="768"/>
      <c r="PWF73" s="776"/>
      <c r="PWG73" s="799"/>
      <c r="PWH73" s="801"/>
      <c r="PWI73" s="784"/>
      <c r="PWJ73" s="799"/>
      <c r="PWK73" s="801"/>
      <c r="PWL73" s="784"/>
      <c r="PWM73" s="799"/>
      <c r="PWN73" s="801"/>
      <c r="PWO73" s="784"/>
      <c r="PWP73" s="799"/>
      <c r="PWQ73" s="801"/>
      <c r="PWR73" s="784"/>
      <c r="PWS73" s="799"/>
      <c r="PWT73" s="801"/>
      <c r="PWU73" s="784"/>
      <c r="PWV73" s="789"/>
      <c r="PWW73" s="801"/>
      <c r="PWX73" s="803"/>
      <c r="PWY73" s="768"/>
      <c r="PWZ73" s="776"/>
      <c r="PXA73" s="799"/>
      <c r="PXB73" s="801"/>
      <c r="PXC73" s="784"/>
      <c r="PXD73" s="799"/>
      <c r="PXE73" s="801"/>
      <c r="PXF73" s="784"/>
      <c r="PXG73" s="799"/>
      <c r="PXH73" s="801"/>
      <c r="PXI73" s="784"/>
      <c r="PXJ73" s="799"/>
      <c r="PXK73" s="801"/>
      <c r="PXL73" s="784"/>
      <c r="PXM73" s="799"/>
      <c r="PXN73" s="801"/>
      <c r="PXO73" s="784"/>
      <c r="PXP73" s="789"/>
      <c r="PXQ73" s="801"/>
      <c r="PXR73" s="803"/>
      <c r="PXS73" s="768"/>
      <c r="PXT73" s="776"/>
      <c r="PXU73" s="799"/>
      <c r="PXV73" s="801"/>
      <c r="PXW73" s="784"/>
      <c r="PXX73" s="799"/>
      <c r="PXY73" s="801"/>
      <c r="PXZ73" s="784"/>
      <c r="PYA73" s="799"/>
      <c r="PYB73" s="801"/>
      <c r="PYC73" s="784"/>
      <c r="PYD73" s="799"/>
      <c r="PYE73" s="801"/>
      <c r="PYF73" s="784"/>
      <c r="PYG73" s="799"/>
      <c r="PYH73" s="801"/>
      <c r="PYI73" s="784"/>
      <c r="PYJ73" s="789"/>
      <c r="PYK73" s="801"/>
      <c r="PYL73" s="803"/>
      <c r="PYM73" s="768"/>
      <c r="PYN73" s="776"/>
      <c r="PYO73" s="799"/>
      <c r="PYP73" s="801"/>
      <c r="PYQ73" s="784"/>
      <c r="PYR73" s="799"/>
      <c r="PYS73" s="801"/>
      <c r="PYT73" s="784"/>
      <c r="PYU73" s="799"/>
      <c r="PYV73" s="801"/>
      <c r="PYW73" s="784"/>
      <c r="PYX73" s="799"/>
      <c r="PYY73" s="801"/>
      <c r="PYZ73" s="784"/>
      <c r="PZA73" s="799"/>
      <c r="PZB73" s="801"/>
      <c r="PZC73" s="784"/>
      <c r="PZD73" s="789"/>
      <c r="PZE73" s="801"/>
      <c r="PZF73" s="803"/>
      <c r="PZG73" s="768"/>
      <c r="PZH73" s="776"/>
      <c r="PZI73" s="799"/>
      <c r="PZJ73" s="801"/>
      <c r="PZK73" s="784"/>
      <c r="PZL73" s="799"/>
      <c r="PZM73" s="801"/>
      <c r="PZN73" s="784"/>
      <c r="PZO73" s="799"/>
      <c r="PZP73" s="801"/>
      <c r="PZQ73" s="784"/>
      <c r="PZR73" s="799"/>
      <c r="PZS73" s="801"/>
      <c r="PZT73" s="784"/>
      <c r="PZU73" s="799"/>
      <c r="PZV73" s="801"/>
      <c r="PZW73" s="784"/>
      <c r="PZX73" s="789"/>
      <c r="PZY73" s="801"/>
      <c r="PZZ73" s="803"/>
      <c r="QAA73" s="768"/>
      <c r="QAB73" s="776"/>
      <c r="QAC73" s="799"/>
      <c r="QAD73" s="801"/>
      <c r="QAE73" s="784"/>
      <c r="QAF73" s="799"/>
      <c r="QAG73" s="801"/>
      <c r="QAH73" s="784"/>
      <c r="QAI73" s="799"/>
      <c r="QAJ73" s="801"/>
      <c r="QAK73" s="784"/>
      <c r="QAL73" s="799"/>
      <c r="QAM73" s="801"/>
      <c r="QAN73" s="784"/>
      <c r="QAO73" s="799"/>
      <c r="QAP73" s="801"/>
      <c r="QAQ73" s="784"/>
      <c r="QAR73" s="789"/>
      <c r="QAS73" s="801"/>
      <c r="QAT73" s="803"/>
      <c r="QAU73" s="768"/>
      <c r="QAV73" s="776"/>
      <c r="QAW73" s="799"/>
      <c r="QAX73" s="801"/>
      <c r="QAY73" s="784"/>
      <c r="QAZ73" s="799"/>
      <c r="QBA73" s="801"/>
      <c r="QBB73" s="784"/>
      <c r="QBC73" s="799"/>
      <c r="QBD73" s="801"/>
      <c r="QBE73" s="784"/>
      <c r="QBF73" s="799"/>
      <c r="QBG73" s="801"/>
      <c r="QBH73" s="784"/>
      <c r="QBI73" s="799"/>
      <c r="QBJ73" s="801"/>
      <c r="QBK73" s="784"/>
      <c r="QBL73" s="789"/>
      <c r="QBM73" s="801"/>
      <c r="QBN73" s="803"/>
      <c r="QBO73" s="768"/>
      <c r="QBP73" s="776"/>
      <c r="QBQ73" s="799"/>
      <c r="QBR73" s="801"/>
      <c r="QBS73" s="784"/>
      <c r="QBT73" s="799"/>
      <c r="QBU73" s="801"/>
      <c r="QBV73" s="784"/>
      <c r="QBW73" s="799"/>
      <c r="QBX73" s="801"/>
      <c r="QBY73" s="784"/>
      <c r="QBZ73" s="799"/>
      <c r="QCA73" s="801"/>
      <c r="QCB73" s="784"/>
      <c r="QCC73" s="799"/>
      <c r="QCD73" s="801"/>
      <c r="QCE73" s="784"/>
      <c r="QCF73" s="789"/>
      <c r="QCG73" s="801"/>
      <c r="QCH73" s="803"/>
      <c r="QCI73" s="768"/>
      <c r="QCJ73" s="776"/>
      <c r="QCK73" s="799"/>
      <c r="QCL73" s="801"/>
      <c r="QCM73" s="784"/>
      <c r="QCN73" s="799"/>
      <c r="QCO73" s="801"/>
      <c r="QCP73" s="784"/>
      <c r="QCQ73" s="799"/>
      <c r="QCR73" s="801"/>
      <c r="QCS73" s="784"/>
      <c r="QCT73" s="799"/>
      <c r="QCU73" s="801"/>
      <c r="QCV73" s="784"/>
      <c r="QCW73" s="799"/>
      <c r="QCX73" s="801"/>
      <c r="QCY73" s="784"/>
      <c r="QCZ73" s="789"/>
      <c r="QDA73" s="801"/>
      <c r="QDB73" s="803"/>
      <c r="QDC73" s="768"/>
      <c r="QDD73" s="776"/>
      <c r="QDE73" s="799"/>
      <c r="QDF73" s="801"/>
      <c r="QDG73" s="784"/>
      <c r="QDH73" s="799"/>
      <c r="QDI73" s="801"/>
      <c r="QDJ73" s="784"/>
      <c r="QDK73" s="799"/>
      <c r="QDL73" s="801"/>
      <c r="QDM73" s="784"/>
      <c r="QDN73" s="799"/>
      <c r="QDO73" s="801"/>
      <c r="QDP73" s="784"/>
      <c r="QDQ73" s="799"/>
      <c r="QDR73" s="801"/>
      <c r="QDS73" s="784"/>
      <c r="QDT73" s="789"/>
      <c r="QDU73" s="801"/>
      <c r="QDV73" s="803"/>
      <c r="QDW73" s="768"/>
      <c r="QDX73" s="776"/>
      <c r="QDY73" s="799"/>
      <c r="QDZ73" s="801"/>
      <c r="QEA73" s="784"/>
      <c r="QEB73" s="799"/>
      <c r="QEC73" s="801"/>
      <c r="QED73" s="784"/>
      <c r="QEE73" s="799"/>
      <c r="QEF73" s="801"/>
      <c r="QEG73" s="784"/>
      <c r="QEH73" s="799"/>
      <c r="QEI73" s="801"/>
      <c r="QEJ73" s="784"/>
      <c r="QEK73" s="799"/>
      <c r="QEL73" s="801"/>
      <c r="QEM73" s="784"/>
      <c r="QEN73" s="789"/>
      <c r="QEO73" s="801"/>
      <c r="QEP73" s="803"/>
      <c r="QEQ73" s="768"/>
      <c r="QER73" s="776"/>
      <c r="QES73" s="799"/>
      <c r="QET73" s="801"/>
      <c r="QEU73" s="784"/>
      <c r="QEV73" s="799"/>
      <c r="QEW73" s="801"/>
      <c r="QEX73" s="784"/>
      <c r="QEY73" s="799"/>
      <c r="QEZ73" s="801"/>
      <c r="QFA73" s="784"/>
      <c r="QFB73" s="799"/>
      <c r="QFC73" s="801"/>
      <c r="QFD73" s="784"/>
      <c r="QFE73" s="799"/>
      <c r="QFF73" s="801"/>
      <c r="QFG73" s="784"/>
      <c r="QFH73" s="789"/>
      <c r="QFI73" s="801"/>
      <c r="QFJ73" s="803"/>
      <c r="QFK73" s="768"/>
      <c r="QFL73" s="776"/>
      <c r="QFM73" s="799"/>
      <c r="QFN73" s="801"/>
      <c r="QFO73" s="784"/>
      <c r="QFP73" s="799"/>
      <c r="QFQ73" s="801"/>
      <c r="QFR73" s="784"/>
      <c r="QFS73" s="799"/>
      <c r="QFT73" s="801"/>
      <c r="QFU73" s="784"/>
      <c r="QFV73" s="799"/>
      <c r="QFW73" s="801"/>
      <c r="QFX73" s="784"/>
      <c r="QFY73" s="799"/>
      <c r="QFZ73" s="801"/>
      <c r="QGA73" s="784"/>
      <c r="QGB73" s="789"/>
      <c r="QGC73" s="801"/>
      <c r="QGD73" s="803"/>
      <c r="QGE73" s="768"/>
      <c r="QGF73" s="776"/>
      <c r="QGG73" s="799"/>
      <c r="QGH73" s="801"/>
      <c r="QGI73" s="784"/>
      <c r="QGJ73" s="799"/>
      <c r="QGK73" s="801"/>
      <c r="QGL73" s="784"/>
      <c r="QGM73" s="799"/>
      <c r="QGN73" s="801"/>
      <c r="QGO73" s="784"/>
      <c r="QGP73" s="799"/>
      <c r="QGQ73" s="801"/>
      <c r="QGR73" s="784"/>
      <c r="QGS73" s="799"/>
      <c r="QGT73" s="801"/>
      <c r="QGU73" s="784"/>
      <c r="QGV73" s="789"/>
      <c r="QGW73" s="801"/>
      <c r="QGX73" s="803"/>
      <c r="QGY73" s="768"/>
      <c r="QGZ73" s="776"/>
      <c r="QHA73" s="799"/>
      <c r="QHB73" s="801"/>
      <c r="QHC73" s="784"/>
      <c r="QHD73" s="799"/>
      <c r="QHE73" s="801"/>
      <c r="QHF73" s="784"/>
      <c r="QHG73" s="799"/>
      <c r="QHH73" s="801"/>
      <c r="QHI73" s="784"/>
      <c r="QHJ73" s="799"/>
      <c r="QHK73" s="801"/>
      <c r="QHL73" s="784"/>
      <c r="QHM73" s="799"/>
      <c r="QHN73" s="801"/>
      <c r="QHO73" s="784"/>
      <c r="QHP73" s="789"/>
      <c r="QHQ73" s="801"/>
      <c r="QHR73" s="803"/>
      <c r="QHS73" s="768"/>
      <c r="QHT73" s="776"/>
      <c r="QHU73" s="799"/>
      <c r="QHV73" s="801"/>
      <c r="QHW73" s="784"/>
      <c r="QHX73" s="799"/>
      <c r="QHY73" s="801"/>
      <c r="QHZ73" s="784"/>
      <c r="QIA73" s="799"/>
      <c r="QIB73" s="801"/>
      <c r="QIC73" s="784"/>
      <c r="QID73" s="799"/>
      <c r="QIE73" s="801"/>
      <c r="QIF73" s="784"/>
      <c r="QIG73" s="799"/>
      <c r="QIH73" s="801"/>
      <c r="QII73" s="784"/>
      <c r="QIJ73" s="789"/>
      <c r="QIK73" s="801"/>
      <c r="QIL73" s="803"/>
      <c r="QIM73" s="768"/>
      <c r="QIN73" s="776"/>
      <c r="QIO73" s="799"/>
      <c r="QIP73" s="801"/>
      <c r="QIQ73" s="784"/>
      <c r="QIR73" s="799"/>
      <c r="QIS73" s="801"/>
      <c r="QIT73" s="784"/>
      <c r="QIU73" s="799"/>
      <c r="QIV73" s="801"/>
      <c r="QIW73" s="784"/>
      <c r="QIX73" s="799"/>
      <c r="QIY73" s="801"/>
      <c r="QIZ73" s="784"/>
      <c r="QJA73" s="799"/>
      <c r="QJB73" s="801"/>
      <c r="QJC73" s="784"/>
      <c r="QJD73" s="789"/>
      <c r="QJE73" s="801"/>
      <c r="QJF73" s="803"/>
      <c r="QJG73" s="768"/>
      <c r="QJH73" s="776"/>
      <c r="QJI73" s="799"/>
      <c r="QJJ73" s="801"/>
      <c r="QJK73" s="784"/>
      <c r="QJL73" s="799"/>
      <c r="QJM73" s="801"/>
      <c r="QJN73" s="784"/>
      <c r="QJO73" s="799"/>
      <c r="QJP73" s="801"/>
      <c r="QJQ73" s="784"/>
      <c r="QJR73" s="799"/>
      <c r="QJS73" s="801"/>
      <c r="QJT73" s="784"/>
      <c r="QJU73" s="799"/>
      <c r="QJV73" s="801"/>
      <c r="QJW73" s="784"/>
      <c r="QJX73" s="789"/>
      <c r="QJY73" s="801"/>
      <c r="QJZ73" s="803"/>
      <c r="QKA73" s="768"/>
      <c r="QKB73" s="776"/>
      <c r="QKC73" s="799"/>
      <c r="QKD73" s="801"/>
      <c r="QKE73" s="784"/>
      <c r="QKF73" s="799"/>
      <c r="QKG73" s="801"/>
      <c r="QKH73" s="784"/>
      <c r="QKI73" s="799"/>
      <c r="QKJ73" s="801"/>
      <c r="QKK73" s="784"/>
      <c r="QKL73" s="799"/>
      <c r="QKM73" s="801"/>
      <c r="QKN73" s="784"/>
      <c r="QKO73" s="799"/>
      <c r="QKP73" s="801"/>
      <c r="QKQ73" s="784"/>
      <c r="QKR73" s="789"/>
      <c r="QKS73" s="801"/>
      <c r="QKT73" s="803"/>
      <c r="QKU73" s="768"/>
      <c r="QKV73" s="776"/>
      <c r="QKW73" s="799"/>
      <c r="QKX73" s="801"/>
      <c r="QKY73" s="784"/>
      <c r="QKZ73" s="799"/>
      <c r="QLA73" s="801"/>
      <c r="QLB73" s="784"/>
      <c r="QLC73" s="799"/>
      <c r="QLD73" s="801"/>
      <c r="QLE73" s="784"/>
      <c r="QLF73" s="799"/>
      <c r="QLG73" s="801"/>
      <c r="QLH73" s="784"/>
      <c r="QLI73" s="799"/>
      <c r="QLJ73" s="801"/>
      <c r="QLK73" s="784"/>
      <c r="QLL73" s="789"/>
      <c r="QLM73" s="801"/>
      <c r="QLN73" s="803"/>
      <c r="QLO73" s="768"/>
      <c r="QLP73" s="776"/>
      <c r="QLQ73" s="799"/>
      <c r="QLR73" s="801"/>
      <c r="QLS73" s="784"/>
      <c r="QLT73" s="799"/>
      <c r="QLU73" s="801"/>
      <c r="QLV73" s="784"/>
      <c r="QLW73" s="799"/>
      <c r="QLX73" s="801"/>
      <c r="QLY73" s="784"/>
      <c r="QLZ73" s="799"/>
      <c r="QMA73" s="801"/>
      <c r="QMB73" s="784"/>
      <c r="QMC73" s="799"/>
      <c r="QMD73" s="801"/>
      <c r="QME73" s="784"/>
      <c r="QMF73" s="789"/>
      <c r="QMG73" s="801"/>
      <c r="QMH73" s="803"/>
      <c r="QMI73" s="768"/>
      <c r="QMJ73" s="776"/>
      <c r="QMK73" s="799"/>
      <c r="QML73" s="801"/>
      <c r="QMM73" s="784"/>
      <c r="QMN73" s="799"/>
      <c r="QMO73" s="801"/>
      <c r="QMP73" s="784"/>
      <c r="QMQ73" s="799"/>
      <c r="QMR73" s="801"/>
      <c r="QMS73" s="784"/>
      <c r="QMT73" s="799"/>
      <c r="QMU73" s="801"/>
      <c r="QMV73" s="784"/>
      <c r="QMW73" s="799"/>
      <c r="QMX73" s="801"/>
      <c r="QMY73" s="784"/>
      <c r="QMZ73" s="789"/>
      <c r="QNA73" s="801"/>
      <c r="QNB73" s="803"/>
      <c r="QNC73" s="768"/>
      <c r="QND73" s="776"/>
      <c r="QNE73" s="799"/>
      <c r="QNF73" s="801"/>
      <c r="QNG73" s="784"/>
      <c r="QNH73" s="799"/>
      <c r="QNI73" s="801"/>
      <c r="QNJ73" s="784"/>
      <c r="QNK73" s="799"/>
      <c r="QNL73" s="801"/>
      <c r="QNM73" s="784"/>
      <c r="QNN73" s="799"/>
      <c r="QNO73" s="801"/>
      <c r="QNP73" s="784"/>
      <c r="QNQ73" s="799"/>
      <c r="QNR73" s="801"/>
      <c r="QNS73" s="784"/>
      <c r="QNT73" s="789"/>
      <c r="QNU73" s="801"/>
      <c r="QNV73" s="803"/>
      <c r="QNW73" s="768"/>
      <c r="QNX73" s="776"/>
      <c r="QNY73" s="799"/>
      <c r="QNZ73" s="801"/>
      <c r="QOA73" s="784"/>
      <c r="QOB73" s="799"/>
      <c r="QOC73" s="801"/>
      <c r="QOD73" s="784"/>
      <c r="QOE73" s="799"/>
      <c r="QOF73" s="801"/>
      <c r="QOG73" s="784"/>
      <c r="QOH73" s="799"/>
      <c r="QOI73" s="801"/>
      <c r="QOJ73" s="784"/>
      <c r="QOK73" s="799"/>
      <c r="QOL73" s="801"/>
      <c r="QOM73" s="784"/>
      <c r="QON73" s="789"/>
      <c r="QOO73" s="801"/>
      <c r="QOP73" s="803"/>
      <c r="QOQ73" s="768"/>
      <c r="QOR73" s="776"/>
      <c r="QOS73" s="799"/>
      <c r="QOT73" s="801"/>
      <c r="QOU73" s="784"/>
      <c r="QOV73" s="799"/>
      <c r="QOW73" s="801"/>
      <c r="QOX73" s="784"/>
      <c r="QOY73" s="799"/>
      <c r="QOZ73" s="801"/>
      <c r="QPA73" s="784"/>
      <c r="QPB73" s="799"/>
      <c r="QPC73" s="801"/>
      <c r="QPD73" s="784"/>
      <c r="QPE73" s="799"/>
      <c r="QPF73" s="801"/>
      <c r="QPG73" s="784"/>
      <c r="QPH73" s="789"/>
      <c r="QPI73" s="801"/>
      <c r="QPJ73" s="803"/>
      <c r="QPK73" s="768"/>
      <c r="QPL73" s="776"/>
      <c r="QPM73" s="799"/>
      <c r="QPN73" s="801"/>
      <c r="QPO73" s="784"/>
      <c r="QPP73" s="799"/>
      <c r="QPQ73" s="801"/>
      <c r="QPR73" s="784"/>
      <c r="QPS73" s="799"/>
      <c r="QPT73" s="801"/>
      <c r="QPU73" s="784"/>
      <c r="QPV73" s="799"/>
      <c r="QPW73" s="801"/>
      <c r="QPX73" s="784"/>
      <c r="QPY73" s="799"/>
      <c r="QPZ73" s="801"/>
      <c r="QQA73" s="784"/>
      <c r="QQB73" s="789"/>
      <c r="QQC73" s="801"/>
      <c r="QQD73" s="803"/>
      <c r="QQE73" s="768"/>
      <c r="QQF73" s="776"/>
      <c r="QQG73" s="799"/>
      <c r="QQH73" s="801"/>
      <c r="QQI73" s="784"/>
      <c r="QQJ73" s="799"/>
      <c r="QQK73" s="801"/>
      <c r="QQL73" s="784"/>
      <c r="QQM73" s="799"/>
      <c r="QQN73" s="801"/>
      <c r="QQO73" s="784"/>
      <c r="QQP73" s="799"/>
      <c r="QQQ73" s="801"/>
      <c r="QQR73" s="784"/>
      <c r="QQS73" s="799"/>
      <c r="QQT73" s="801"/>
      <c r="QQU73" s="784"/>
      <c r="QQV73" s="789"/>
      <c r="QQW73" s="801"/>
      <c r="QQX73" s="803"/>
      <c r="QQY73" s="768"/>
      <c r="QQZ73" s="776"/>
      <c r="QRA73" s="799"/>
      <c r="QRB73" s="801"/>
      <c r="QRC73" s="784"/>
      <c r="QRD73" s="799"/>
      <c r="QRE73" s="801"/>
      <c r="QRF73" s="784"/>
      <c r="QRG73" s="799"/>
      <c r="QRH73" s="801"/>
      <c r="QRI73" s="784"/>
      <c r="QRJ73" s="799"/>
      <c r="QRK73" s="801"/>
      <c r="QRL73" s="784"/>
      <c r="QRM73" s="799"/>
      <c r="QRN73" s="801"/>
      <c r="QRO73" s="784"/>
      <c r="QRP73" s="789"/>
      <c r="QRQ73" s="801"/>
      <c r="QRR73" s="803"/>
      <c r="QRS73" s="768"/>
      <c r="QRT73" s="776"/>
      <c r="QRU73" s="799"/>
      <c r="QRV73" s="801"/>
      <c r="QRW73" s="784"/>
      <c r="QRX73" s="799"/>
      <c r="QRY73" s="801"/>
      <c r="QRZ73" s="784"/>
      <c r="QSA73" s="799"/>
      <c r="QSB73" s="801"/>
      <c r="QSC73" s="784"/>
      <c r="QSD73" s="799"/>
      <c r="QSE73" s="801"/>
      <c r="QSF73" s="784"/>
      <c r="QSG73" s="799"/>
      <c r="QSH73" s="801"/>
      <c r="QSI73" s="784"/>
      <c r="QSJ73" s="789"/>
      <c r="QSK73" s="801"/>
      <c r="QSL73" s="803"/>
      <c r="QSM73" s="768"/>
      <c r="QSN73" s="776"/>
      <c r="QSO73" s="799"/>
      <c r="QSP73" s="801"/>
      <c r="QSQ73" s="784"/>
      <c r="QSR73" s="799"/>
      <c r="QSS73" s="801"/>
      <c r="QST73" s="784"/>
      <c r="QSU73" s="799"/>
      <c r="QSV73" s="801"/>
      <c r="QSW73" s="784"/>
      <c r="QSX73" s="799"/>
      <c r="QSY73" s="801"/>
      <c r="QSZ73" s="784"/>
      <c r="QTA73" s="799"/>
      <c r="QTB73" s="801"/>
      <c r="QTC73" s="784"/>
      <c r="QTD73" s="789"/>
      <c r="QTE73" s="801"/>
      <c r="QTF73" s="803"/>
      <c r="QTG73" s="768"/>
      <c r="QTH73" s="776"/>
      <c r="QTI73" s="799"/>
      <c r="QTJ73" s="801"/>
      <c r="QTK73" s="784"/>
      <c r="QTL73" s="799"/>
      <c r="QTM73" s="801"/>
      <c r="QTN73" s="784"/>
      <c r="QTO73" s="799"/>
      <c r="QTP73" s="801"/>
      <c r="QTQ73" s="784"/>
      <c r="QTR73" s="799"/>
      <c r="QTS73" s="801"/>
      <c r="QTT73" s="784"/>
      <c r="QTU73" s="799"/>
      <c r="QTV73" s="801"/>
      <c r="QTW73" s="784"/>
      <c r="QTX73" s="789"/>
      <c r="QTY73" s="801"/>
      <c r="QTZ73" s="803"/>
      <c r="QUA73" s="768"/>
      <c r="QUB73" s="776"/>
      <c r="QUC73" s="799"/>
      <c r="QUD73" s="801"/>
      <c r="QUE73" s="784"/>
      <c r="QUF73" s="799"/>
      <c r="QUG73" s="801"/>
      <c r="QUH73" s="784"/>
      <c r="QUI73" s="799"/>
      <c r="QUJ73" s="801"/>
      <c r="QUK73" s="784"/>
      <c r="QUL73" s="799"/>
      <c r="QUM73" s="801"/>
      <c r="QUN73" s="784"/>
      <c r="QUO73" s="799"/>
      <c r="QUP73" s="801"/>
      <c r="QUQ73" s="784"/>
      <c r="QUR73" s="789"/>
      <c r="QUS73" s="801"/>
      <c r="QUT73" s="803"/>
      <c r="QUU73" s="768"/>
      <c r="QUV73" s="776"/>
      <c r="QUW73" s="799"/>
      <c r="QUX73" s="801"/>
      <c r="QUY73" s="784"/>
      <c r="QUZ73" s="799"/>
      <c r="QVA73" s="801"/>
      <c r="QVB73" s="784"/>
      <c r="QVC73" s="799"/>
      <c r="QVD73" s="801"/>
      <c r="QVE73" s="784"/>
      <c r="QVF73" s="799"/>
      <c r="QVG73" s="801"/>
      <c r="QVH73" s="784"/>
      <c r="QVI73" s="799"/>
      <c r="QVJ73" s="801"/>
      <c r="QVK73" s="784"/>
      <c r="QVL73" s="789"/>
      <c r="QVM73" s="801"/>
      <c r="QVN73" s="803"/>
      <c r="QVO73" s="768"/>
      <c r="QVP73" s="776"/>
      <c r="QVQ73" s="799"/>
      <c r="QVR73" s="801"/>
      <c r="QVS73" s="784"/>
      <c r="QVT73" s="799"/>
      <c r="QVU73" s="801"/>
      <c r="QVV73" s="784"/>
      <c r="QVW73" s="799"/>
      <c r="QVX73" s="801"/>
      <c r="QVY73" s="784"/>
      <c r="QVZ73" s="799"/>
      <c r="QWA73" s="801"/>
      <c r="QWB73" s="784"/>
      <c r="QWC73" s="799"/>
      <c r="QWD73" s="801"/>
      <c r="QWE73" s="784"/>
      <c r="QWF73" s="789"/>
      <c r="QWG73" s="801"/>
      <c r="QWH73" s="803"/>
      <c r="QWI73" s="768"/>
      <c r="QWJ73" s="776"/>
      <c r="QWK73" s="799"/>
      <c r="QWL73" s="801"/>
      <c r="QWM73" s="784"/>
      <c r="QWN73" s="799"/>
      <c r="QWO73" s="801"/>
      <c r="QWP73" s="784"/>
      <c r="QWQ73" s="799"/>
      <c r="QWR73" s="801"/>
      <c r="QWS73" s="784"/>
      <c r="QWT73" s="799"/>
      <c r="QWU73" s="801"/>
      <c r="QWV73" s="784"/>
      <c r="QWW73" s="799"/>
      <c r="QWX73" s="801"/>
      <c r="QWY73" s="784"/>
      <c r="QWZ73" s="789"/>
      <c r="QXA73" s="801"/>
      <c r="QXB73" s="803"/>
      <c r="QXC73" s="768"/>
      <c r="QXD73" s="776"/>
      <c r="QXE73" s="799"/>
      <c r="QXF73" s="801"/>
      <c r="QXG73" s="784"/>
      <c r="QXH73" s="799"/>
      <c r="QXI73" s="801"/>
      <c r="QXJ73" s="784"/>
      <c r="QXK73" s="799"/>
      <c r="QXL73" s="801"/>
      <c r="QXM73" s="784"/>
      <c r="QXN73" s="799"/>
      <c r="QXO73" s="801"/>
      <c r="QXP73" s="784"/>
      <c r="QXQ73" s="799"/>
      <c r="QXR73" s="801"/>
      <c r="QXS73" s="784"/>
      <c r="QXT73" s="789"/>
      <c r="QXU73" s="801"/>
      <c r="QXV73" s="803"/>
      <c r="QXW73" s="768"/>
      <c r="QXX73" s="776"/>
      <c r="QXY73" s="799"/>
      <c r="QXZ73" s="801"/>
      <c r="QYA73" s="784"/>
      <c r="QYB73" s="799"/>
      <c r="QYC73" s="801"/>
      <c r="QYD73" s="784"/>
      <c r="QYE73" s="799"/>
      <c r="QYF73" s="801"/>
      <c r="QYG73" s="784"/>
      <c r="QYH73" s="799"/>
      <c r="QYI73" s="801"/>
      <c r="QYJ73" s="784"/>
      <c r="QYK73" s="799"/>
      <c r="QYL73" s="801"/>
      <c r="QYM73" s="784"/>
      <c r="QYN73" s="789"/>
      <c r="QYO73" s="801"/>
      <c r="QYP73" s="803"/>
      <c r="QYQ73" s="768"/>
      <c r="QYR73" s="776"/>
      <c r="QYS73" s="799"/>
      <c r="QYT73" s="801"/>
      <c r="QYU73" s="784"/>
      <c r="QYV73" s="799"/>
      <c r="QYW73" s="801"/>
      <c r="QYX73" s="784"/>
      <c r="QYY73" s="799"/>
      <c r="QYZ73" s="801"/>
      <c r="QZA73" s="784"/>
      <c r="QZB73" s="799"/>
      <c r="QZC73" s="801"/>
      <c r="QZD73" s="784"/>
      <c r="QZE73" s="799"/>
      <c r="QZF73" s="801"/>
      <c r="QZG73" s="784"/>
      <c r="QZH73" s="789"/>
      <c r="QZI73" s="801"/>
      <c r="QZJ73" s="803"/>
      <c r="QZK73" s="768"/>
      <c r="QZL73" s="776"/>
      <c r="QZM73" s="799"/>
      <c r="QZN73" s="801"/>
      <c r="QZO73" s="784"/>
      <c r="QZP73" s="799"/>
      <c r="QZQ73" s="801"/>
      <c r="QZR73" s="784"/>
      <c r="QZS73" s="799"/>
      <c r="QZT73" s="801"/>
      <c r="QZU73" s="784"/>
      <c r="QZV73" s="799"/>
      <c r="QZW73" s="801"/>
      <c r="QZX73" s="784"/>
      <c r="QZY73" s="799"/>
      <c r="QZZ73" s="801"/>
      <c r="RAA73" s="784"/>
      <c r="RAB73" s="789"/>
      <c r="RAC73" s="801"/>
      <c r="RAD73" s="803"/>
      <c r="RAE73" s="768"/>
      <c r="RAF73" s="776"/>
      <c r="RAG73" s="799"/>
      <c r="RAH73" s="801"/>
      <c r="RAI73" s="784"/>
      <c r="RAJ73" s="799"/>
      <c r="RAK73" s="801"/>
      <c r="RAL73" s="784"/>
      <c r="RAM73" s="799"/>
      <c r="RAN73" s="801"/>
      <c r="RAO73" s="784"/>
      <c r="RAP73" s="799"/>
      <c r="RAQ73" s="801"/>
      <c r="RAR73" s="784"/>
      <c r="RAS73" s="799"/>
      <c r="RAT73" s="801"/>
      <c r="RAU73" s="784"/>
      <c r="RAV73" s="789"/>
      <c r="RAW73" s="801"/>
      <c r="RAX73" s="803"/>
      <c r="RAY73" s="768"/>
      <c r="RAZ73" s="776"/>
      <c r="RBA73" s="799"/>
      <c r="RBB73" s="801"/>
      <c r="RBC73" s="784"/>
      <c r="RBD73" s="799"/>
      <c r="RBE73" s="801"/>
      <c r="RBF73" s="784"/>
      <c r="RBG73" s="799"/>
      <c r="RBH73" s="801"/>
      <c r="RBI73" s="784"/>
      <c r="RBJ73" s="799"/>
      <c r="RBK73" s="801"/>
      <c r="RBL73" s="784"/>
      <c r="RBM73" s="799"/>
      <c r="RBN73" s="801"/>
      <c r="RBO73" s="784"/>
      <c r="RBP73" s="789"/>
      <c r="RBQ73" s="801"/>
      <c r="RBR73" s="803"/>
      <c r="RBS73" s="768"/>
      <c r="RBT73" s="776"/>
      <c r="RBU73" s="799"/>
      <c r="RBV73" s="801"/>
      <c r="RBW73" s="784"/>
      <c r="RBX73" s="799"/>
      <c r="RBY73" s="801"/>
      <c r="RBZ73" s="784"/>
      <c r="RCA73" s="799"/>
      <c r="RCB73" s="801"/>
      <c r="RCC73" s="784"/>
      <c r="RCD73" s="799"/>
      <c r="RCE73" s="801"/>
      <c r="RCF73" s="784"/>
      <c r="RCG73" s="799"/>
      <c r="RCH73" s="801"/>
      <c r="RCI73" s="784"/>
      <c r="RCJ73" s="789"/>
      <c r="RCK73" s="801"/>
      <c r="RCL73" s="803"/>
      <c r="RCM73" s="768"/>
      <c r="RCN73" s="776"/>
      <c r="RCO73" s="799"/>
      <c r="RCP73" s="801"/>
      <c r="RCQ73" s="784"/>
      <c r="RCR73" s="799"/>
      <c r="RCS73" s="801"/>
      <c r="RCT73" s="784"/>
      <c r="RCU73" s="799"/>
      <c r="RCV73" s="801"/>
      <c r="RCW73" s="784"/>
      <c r="RCX73" s="799"/>
      <c r="RCY73" s="801"/>
      <c r="RCZ73" s="784"/>
      <c r="RDA73" s="799"/>
      <c r="RDB73" s="801"/>
      <c r="RDC73" s="784"/>
      <c r="RDD73" s="789"/>
      <c r="RDE73" s="801"/>
      <c r="RDF73" s="803"/>
      <c r="RDG73" s="768"/>
      <c r="RDH73" s="776"/>
      <c r="RDI73" s="799"/>
      <c r="RDJ73" s="801"/>
      <c r="RDK73" s="784"/>
      <c r="RDL73" s="799"/>
      <c r="RDM73" s="801"/>
      <c r="RDN73" s="784"/>
      <c r="RDO73" s="799"/>
      <c r="RDP73" s="801"/>
      <c r="RDQ73" s="784"/>
      <c r="RDR73" s="799"/>
      <c r="RDS73" s="801"/>
      <c r="RDT73" s="784"/>
      <c r="RDU73" s="799"/>
      <c r="RDV73" s="801"/>
      <c r="RDW73" s="784"/>
      <c r="RDX73" s="789"/>
      <c r="RDY73" s="801"/>
      <c r="RDZ73" s="803"/>
      <c r="REA73" s="768"/>
      <c r="REB73" s="776"/>
      <c r="REC73" s="799"/>
      <c r="RED73" s="801"/>
      <c r="REE73" s="784"/>
      <c r="REF73" s="799"/>
      <c r="REG73" s="801"/>
      <c r="REH73" s="784"/>
      <c r="REI73" s="799"/>
      <c r="REJ73" s="801"/>
      <c r="REK73" s="784"/>
      <c r="REL73" s="799"/>
      <c r="REM73" s="801"/>
      <c r="REN73" s="784"/>
      <c r="REO73" s="799"/>
      <c r="REP73" s="801"/>
      <c r="REQ73" s="784"/>
      <c r="RER73" s="789"/>
      <c r="RES73" s="801"/>
      <c r="RET73" s="803"/>
      <c r="REU73" s="768"/>
      <c r="REV73" s="776"/>
      <c r="REW73" s="799"/>
      <c r="REX73" s="801"/>
      <c r="REY73" s="784"/>
      <c r="REZ73" s="799"/>
      <c r="RFA73" s="801"/>
      <c r="RFB73" s="784"/>
      <c r="RFC73" s="799"/>
      <c r="RFD73" s="801"/>
      <c r="RFE73" s="784"/>
      <c r="RFF73" s="799"/>
      <c r="RFG73" s="801"/>
      <c r="RFH73" s="784"/>
      <c r="RFI73" s="799"/>
      <c r="RFJ73" s="801"/>
      <c r="RFK73" s="784"/>
      <c r="RFL73" s="789"/>
      <c r="RFM73" s="801"/>
      <c r="RFN73" s="803"/>
      <c r="RFO73" s="768"/>
      <c r="RFP73" s="776"/>
      <c r="RFQ73" s="799"/>
      <c r="RFR73" s="801"/>
      <c r="RFS73" s="784"/>
      <c r="RFT73" s="799"/>
      <c r="RFU73" s="801"/>
      <c r="RFV73" s="784"/>
      <c r="RFW73" s="799"/>
      <c r="RFX73" s="801"/>
      <c r="RFY73" s="784"/>
      <c r="RFZ73" s="799"/>
      <c r="RGA73" s="801"/>
      <c r="RGB73" s="784"/>
      <c r="RGC73" s="799"/>
      <c r="RGD73" s="801"/>
      <c r="RGE73" s="784"/>
      <c r="RGF73" s="789"/>
      <c r="RGG73" s="801"/>
      <c r="RGH73" s="803"/>
      <c r="RGI73" s="768"/>
      <c r="RGJ73" s="776"/>
      <c r="RGK73" s="799"/>
      <c r="RGL73" s="801"/>
      <c r="RGM73" s="784"/>
      <c r="RGN73" s="799"/>
      <c r="RGO73" s="801"/>
      <c r="RGP73" s="784"/>
      <c r="RGQ73" s="799"/>
      <c r="RGR73" s="801"/>
      <c r="RGS73" s="784"/>
      <c r="RGT73" s="799"/>
      <c r="RGU73" s="801"/>
      <c r="RGV73" s="784"/>
      <c r="RGW73" s="799"/>
      <c r="RGX73" s="801"/>
      <c r="RGY73" s="784"/>
      <c r="RGZ73" s="789"/>
      <c r="RHA73" s="801"/>
      <c r="RHB73" s="803"/>
      <c r="RHC73" s="768"/>
      <c r="RHD73" s="776"/>
      <c r="RHE73" s="799"/>
      <c r="RHF73" s="801"/>
      <c r="RHG73" s="784"/>
      <c r="RHH73" s="799"/>
      <c r="RHI73" s="801"/>
      <c r="RHJ73" s="784"/>
      <c r="RHK73" s="799"/>
      <c r="RHL73" s="801"/>
      <c r="RHM73" s="784"/>
      <c r="RHN73" s="799"/>
      <c r="RHO73" s="801"/>
      <c r="RHP73" s="784"/>
      <c r="RHQ73" s="799"/>
      <c r="RHR73" s="801"/>
      <c r="RHS73" s="784"/>
      <c r="RHT73" s="789"/>
      <c r="RHU73" s="801"/>
      <c r="RHV73" s="803"/>
      <c r="RHW73" s="768"/>
      <c r="RHX73" s="776"/>
      <c r="RHY73" s="799"/>
      <c r="RHZ73" s="801"/>
      <c r="RIA73" s="784"/>
      <c r="RIB73" s="799"/>
      <c r="RIC73" s="801"/>
      <c r="RID73" s="784"/>
      <c r="RIE73" s="799"/>
      <c r="RIF73" s="801"/>
      <c r="RIG73" s="784"/>
      <c r="RIH73" s="799"/>
      <c r="RII73" s="801"/>
      <c r="RIJ73" s="784"/>
      <c r="RIK73" s="799"/>
      <c r="RIL73" s="801"/>
      <c r="RIM73" s="784"/>
      <c r="RIN73" s="789"/>
      <c r="RIO73" s="801"/>
      <c r="RIP73" s="803"/>
      <c r="RIQ73" s="768"/>
      <c r="RIR73" s="776"/>
      <c r="RIS73" s="799"/>
      <c r="RIT73" s="801"/>
      <c r="RIU73" s="784"/>
      <c r="RIV73" s="799"/>
      <c r="RIW73" s="801"/>
      <c r="RIX73" s="784"/>
      <c r="RIY73" s="799"/>
      <c r="RIZ73" s="801"/>
      <c r="RJA73" s="784"/>
      <c r="RJB73" s="799"/>
      <c r="RJC73" s="801"/>
      <c r="RJD73" s="784"/>
      <c r="RJE73" s="799"/>
      <c r="RJF73" s="801"/>
      <c r="RJG73" s="784"/>
      <c r="RJH73" s="789"/>
      <c r="RJI73" s="801"/>
      <c r="RJJ73" s="803"/>
      <c r="RJK73" s="768"/>
      <c r="RJL73" s="776"/>
      <c r="RJM73" s="799"/>
      <c r="RJN73" s="801"/>
      <c r="RJO73" s="784"/>
      <c r="RJP73" s="799"/>
      <c r="RJQ73" s="801"/>
      <c r="RJR73" s="784"/>
      <c r="RJS73" s="799"/>
      <c r="RJT73" s="801"/>
      <c r="RJU73" s="784"/>
      <c r="RJV73" s="799"/>
      <c r="RJW73" s="801"/>
      <c r="RJX73" s="784"/>
      <c r="RJY73" s="799"/>
      <c r="RJZ73" s="801"/>
      <c r="RKA73" s="784"/>
      <c r="RKB73" s="789"/>
      <c r="RKC73" s="801"/>
      <c r="RKD73" s="803"/>
      <c r="RKE73" s="768"/>
      <c r="RKF73" s="776"/>
      <c r="RKG73" s="799"/>
      <c r="RKH73" s="801"/>
      <c r="RKI73" s="784"/>
      <c r="RKJ73" s="799"/>
      <c r="RKK73" s="801"/>
      <c r="RKL73" s="784"/>
      <c r="RKM73" s="799"/>
      <c r="RKN73" s="801"/>
      <c r="RKO73" s="784"/>
      <c r="RKP73" s="799"/>
      <c r="RKQ73" s="801"/>
      <c r="RKR73" s="784"/>
      <c r="RKS73" s="799"/>
      <c r="RKT73" s="801"/>
      <c r="RKU73" s="784"/>
      <c r="RKV73" s="789"/>
      <c r="RKW73" s="801"/>
      <c r="RKX73" s="803"/>
      <c r="RKY73" s="768"/>
      <c r="RKZ73" s="776"/>
      <c r="RLA73" s="799"/>
      <c r="RLB73" s="801"/>
      <c r="RLC73" s="784"/>
      <c r="RLD73" s="799"/>
      <c r="RLE73" s="801"/>
      <c r="RLF73" s="784"/>
      <c r="RLG73" s="799"/>
      <c r="RLH73" s="801"/>
      <c r="RLI73" s="784"/>
      <c r="RLJ73" s="799"/>
      <c r="RLK73" s="801"/>
      <c r="RLL73" s="784"/>
      <c r="RLM73" s="799"/>
      <c r="RLN73" s="801"/>
      <c r="RLO73" s="784"/>
      <c r="RLP73" s="789"/>
      <c r="RLQ73" s="801"/>
      <c r="RLR73" s="803"/>
      <c r="RLS73" s="768"/>
      <c r="RLT73" s="776"/>
      <c r="RLU73" s="799"/>
      <c r="RLV73" s="801"/>
      <c r="RLW73" s="784"/>
      <c r="RLX73" s="799"/>
      <c r="RLY73" s="801"/>
      <c r="RLZ73" s="784"/>
      <c r="RMA73" s="799"/>
      <c r="RMB73" s="801"/>
      <c r="RMC73" s="784"/>
      <c r="RMD73" s="799"/>
      <c r="RME73" s="801"/>
      <c r="RMF73" s="784"/>
      <c r="RMG73" s="799"/>
      <c r="RMH73" s="801"/>
      <c r="RMI73" s="784"/>
      <c r="RMJ73" s="789"/>
      <c r="RMK73" s="801"/>
      <c r="RML73" s="803"/>
      <c r="RMM73" s="768"/>
      <c r="RMN73" s="776"/>
      <c r="RMO73" s="799"/>
      <c r="RMP73" s="801"/>
      <c r="RMQ73" s="784"/>
      <c r="RMR73" s="799"/>
      <c r="RMS73" s="801"/>
      <c r="RMT73" s="784"/>
      <c r="RMU73" s="799"/>
      <c r="RMV73" s="801"/>
      <c r="RMW73" s="784"/>
      <c r="RMX73" s="799"/>
      <c r="RMY73" s="801"/>
      <c r="RMZ73" s="784"/>
      <c r="RNA73" s="799"/>
      <c r="RNB73" s="801"/>
      <c r="RNC73" s="784"/>
      <c r="RND73" s="789"/>
      <c r="RNE73" s="801"/>
      <c r="RNF73" s="803"/>
      <c r="RNG73" s="768"/>
      <c r="RNH73" s="776"/>
      <c r="RNI73" s="799"/>
      <c r="RNJ73" s="801"/>
      <c r="RNK73" s="784"/>
      <c r="RNL73" s="799"/>
      <c r="RNM73" s="801"/>
      <c r="RNN73" s="784"/>
      <c r="RNO73" s="799"/>
      <c r="RNP73" s="801"/>
      <c r="RNQ73" s="784"/>
      <c r="RNR73" s="799"/>
      <c r="RNS73" s="801"/>
      <c r="RNT73" s="784"/>
      <c r="RNU73" s="799"/>
      <c r="RNV73" s="801"/>
      <c r="RNW73" s="784"/>
      <c r="RNX73" s="789"/>
      <c r="RNY73" s="801"/>
      <c r="RNZ73" s="803"/>
      <c r="ROA73" s="768"/>
      <c r="ROB73" s="776"/>
      <c r="ROC73" s="799"/>
      <c r="ROD73" s="801"/>
      <c r="ROE73" s="784"/>
      <c r="ROF73" s="799"/>
      <c r="ROG73" s="801"/>
      <c r="ROH73" s="784"/>
      <c r="ROI73" s="799"/>
      <c r="ROJ73" s="801"/>
      <c r="ROK73" s="784"/>
      <c r="ROL73" s="799"/>
      <c r="ROM73" s="801"/>
      <c r="RON73" s="784"/>
      <c r="ROO73" s="799"/>
      <c r="ROP73" s="801"/>
      <c r="ROQ73" s="784"/>
      <c r="ROR73" s="789"/>
      <c r="ROS73" s="801"/>
      <c r="ROT73" s="803"/>
      <c r="ROU73" s="768"/>
      <c r="ROV73" s="776"/>
      <c r="ROW73" s="799"/>
      <c r="ROX73" s="801"/>
      <c r="ROY73" s="784"/>
      <c r="ROZ73" s="799"/>
      <c r="RPA73" s="801"/>
      <c r="RPB73" s="784"/>
      <c r="RPC73" s="799"/>
      <c r="RPD73" s="801"/>
      <c r="RPE73" s="784"/>
      <c r="RPF73" s="799"/>
      <c r="RPG73" s="801"/>
      <c r="RPH73" s="784"/>
      <c r="RPI73" s="799"/>
      <c r="RPJ73" s="801"/>
      <c r="RPK73" s="784"/>
      <c r="RPL73" s="789"/>
      <c r="RPM73" s="801"/>
      <c r="RPN73" s="803"/>
      <c r="RPO73" s="768"/>
      <c r="RPP73" s="776"/>
      <c r="RPQ73" s="799"/>
      <c r="RPR73" s="801"/>
      <c r="RPS73" s="784"/>
      <c r="RPT73" s="799"/>
      <c r="RPU73" s="801"/>
      <c r="RPV73" s="784"/>
      <c r="RPW73" s="799"/>
      <c r="RPX73" s="801"/>
      <c r="RPY73" s="784"/>
      <c r="RPZ73" s="799"/>
      <c r="RQA73" s="801"/>
      <c r="RQB73" s="784"/>
      <c r="RQC73" s="799"/>
      <c r="RQD73" s="801"/>
      <c r="RQE73" s="784"/>
      <c r="RQF73" s="789"/>
      <c r="RQG73" s="801"/>
      <c r="RQH73" s="803"/>
      <c r="RQI73" s="768"/>
      <c r="RQJ73" s="776"/>
      <c r="RQK73" s="799"/>
      <c r="RQL73" s="801"/>
      <c r="RQM73" s="784"/>
      <c r="RQN73" s="799"/>
      <c r="RQO73" s="801"/>
      <c r="RQP73" s="784"/>
      <c r="RQQ73" s="799"/>
      <c r="RQR73" s="801"/>
      <c r="RQS73" s="784"/>
      <c r="RQT73" s="799"/>
      <c r="RQU73" s="801"/>
      <c r="RQV73" s="784"/>
      <c r="RQW73" s="799"/>
      <c r="RQX73" s="801"/>
      <c r="RQY73" s="784"/>
      <c r="RQZ73" s="789"/>
      <c r="RRA73" s="801"/>
      <c r="RRB73" s="803"/>
      <c r="RRC73" s="768"/>
      <c r="RRD73" s="776"/>
      <c r="RRE73" s="799"/>
      <c r="RRF73" s="801"/>
      <c r="RRG73" s="784"/>
      <c r="RRH73" s="799"/>
      <c r="RRI73" s="801"/>
      <c r="RRJ73" s="784"/>
      <c r="RRK73" s="799"/>
      <c r="RRL73" s="801"/>
      <c r="RRM73" s="784"/>
      <c r="RRN73" s="799"/>
      <c r="RRO73" s="801"/>
      <c r="RRP73" s="784"/>
      <c r="RRQ73" s="799"/>
      <c r="RRR73" s="801"/>
      <c r="RRS73" s="784"/>
      <c r="RRT73" s="789"/>
      <c r="RRU73" s="801"/>
      <c r="RRV73" s="803"/>
      <c r="RRW73" s="768"/>
      <c r="RRX73" s="776"/>
      <c r="RRY73" s="799"/>
      <c r="RRZ73" s="801"/>
      <c r="RSA73" s="784"/>
      <c r="RSB73" s="799"/>
      <c r="RSC73" s="801"/>
      <c r="RSD73" s="784"/>
      <c r="RSE73" s="799"/>
      <c r="RSF73" s="801"/>
      <c r="RSG73" s="784"/>
      <c r="RSH73" s="799"/>
      <c r="RSI73" s="801"/>
      <c r="RSJ73" s="784"/>
      <c r="RSK73" s="799"/>
      <c r="RSL73" s="801"/>
      <c r="RSM73" s="784"/>
      <c r="RSN73" s="789"/>
      <c r="RSO73" s="801"/>
      <c r="RSP73" s="803"/>
      <c r="RSQ73" s="768"/>
      <c r="RSR73" s="776"/>
      <c r="RSS73" s="799"/>
      <c r="RST73" s="801"/>
      <c r="RSU73" s="784"/>
      <c r="RSV73" s="799"/>
      <c r="RSW73" s="801"/>
      <c r="RSX73" s="784"/>
      <c r="RSY73" s="799"/>
      <c r="RSZ73" s="801"/>
      <c r="RTA73" s="784"/>
      <c r="RTB73" s="799"/>
      <c r="RTC73" s="801"/>
      <c r="RTD73" s="784"/>
      <c r="RTE73" s="799"/>
      <c r="RTF73" s="801"/>
      <c r="RTG73" s="784"/>
      <c r="RTH73" s="789"/>
      <c r="RTI73" s="801"/>
      <c r="RTJ73" s="803"/>
      <c r="RTK73" s="768"/>
      <c r="RTL73" s="776"/>
      <c r="RTM73" s="799"/>
      <c r="RTN73" s="801"/>
      <c r="RTO73" s="784"/>
      <c r="RTP73" s="799"/>
      <c r="RTQ73" s="801"/>
      <c r="RTR73" s="784"/>
      <c r="RTS73" s="799"/>
      <c r="RTT73" s="801"/>
      <c r="RTU73" s="784"/>
      <c r="RTV73" s="799"/>
      <c r="RTW73" s="801"/>
      <c r="RTX73" s="784"/>
      <c r="RTY73" s="799"/>
      <c r="RTZ73" s="801"/>
      <c r="RUA73" s="784"/>
      <c r="RUB73" s="789"/>
      <c r="RUC73" s="801"/>
      <c r="RUD73" s="803"/>
      <c r="RUE73" s="768"/>
      <c r="RUF73" s="776"/>
      <c r="RUG73" s="799"/>
      <c r="RUH73" s="801"/>
      <c r="RUI73" s="784"/>
      <c r="RUJ73" s="799"/>
      <c r="RUK73" s="801"/>
      <c r="RUL73" s="784"/>
      <c r="RUM73" s="799"/>
      <c r="RUN73" s="801"/>
      <c r="RUO73" s="784"/>
      <c r="RUP73" s="799"/>
      <c r="RUQ73" s="801"/>
      <c r="RUR73" s="784"/>
      <c r="RUS73" s="799"/>
      <c r="RUT73" s="801"/>
      <c r="RUU73" s="784"/>
      <c r="RUV73" s="789"/>
      <c r="RUW73" s="801"/>
      <c r="RUX73" s="803"/>
      <c r="RUY73" s="768"/>
      <c r="RUZ73" s="776"/>
      <c r="RVA73" s="799"/>
      <c r="RVB73" s="801"/>
      <c r="RVC73" s="784"/>
      <c r="RVD73" s="799"/>
      <c r="RVE73" s="801"/>
      <c r="RVF73" s="784"/>
      <c r="RVG73" s="799"/>
      <c r="RVH73" s="801"/>
      <c r="RVI73" s="784"/>
      <c r="RVJ73" s="799"/>
      <c r="RVK73" s="801"/>
      <c r="RVL73" s="784"/>
      <c r="RVM73" s="799"/>
      <c r="RVN73" s="801"/>
      <c r="RVO73" s="784"/>
      <c r="RVP73" s="789"/>
      <c r="RVQ73" s="801"/>
      <c r="RVR73" s="803"/>
      <c r="RVS73" s="768"/>
      <c r="RVT73" s="776"/>
      <c r="RVU73" s="799"/>
      <c r="RVV73" s="801"/>
      <c r="RVW73" s="784"/>
      <c r="RVX73" s="799"/>
      <c r="RVY73" s="801"/>
      <c r="RVZ73" s="784"/>
      <c r="RWA73" s="799"/>
      <c r="RWB73" s="801"/>
      <c r="RWC73" s="784"/>
      <c r="RWD73" s="799"/>
      <c r="RWE73" s="801"/>
      <c r="RWF73" s="784"/>
      <c r="RWG73" s="799"/>
      <c r="RWH73" s="801"/>
      <c r="RWI73" s="784"/>
      <c r="RWJ73" s="789"/>
      <c r="RWK73" s="801"/>
      <c r="RWL73" s="803"/>
      <c r="RWM73" s="768"/>
      <c r="RWN73" s="776"/>
      <c r="RWO73" s="799"/>
      <c r="RWP73" s="801"/>
      <c r="RWQ73" s="784"/>
      <c r="RWR73" s="799"/>
      <c r="RWS73" s="801"/>
      <c r="RWT73" s="784"/>
      <c r="RWU73" s="799"/>
      <c r="RWV73" s="801"/>
      <c r="RWW73" s="784"/>
      <c r="RWX73" s="799"/>
      <c r="RWY73" s="801"/>
      <c r="RWZ73" s="784"/>
      <c r="RXA73" s="799"/>
      <c r="RXB73" s="801"/>
      <c r="RXC73" s="784"/>
      <c r="RXD73" s="789"/>
      <c r="RXE73" s="801"/>
      <c r="RXF73" s="803"/>
      <c r="RXG73" s="768"/>
      <c r="RXH73" s="776"/>
      <c r="RXI73" s="799"/>
      <c r="RXJ73" s="801"/>
      <c r="RXK73" s="784"/>
      <c r="RXL73" s="799"/>
      <c r="RXM73" s="801"/>
      <c r="RXN73" s="784"/>
      <c r="RXO73" s="799"/>
      <c r="RXP73" s="801"/>
      <c r="RXQ73" s="784"/>
      <c r="RXR73" s="799"/>
      <c r="RXS73" s="801"/>
      <c r="RXT73" s="784"/>
      <c r="RXU73" s="799"/>
      <c r="RXV73" s="801"/>
      <c r="RXW73" s="784"/>
      <c r="RXX73" s="789"/>
      <c r="RXY73" s="801"/>
      <c r="RXZ73" s="803"/>
      <c r="RYA73" s="768"/>
      <c r="RYB73" s="776"/>
      <c r="RYC73" s="799"/>
      <c r="RYD73" s="801"/>
      <c r="RYE73" s="784"/>
      <c r="RYF73" s="799"/>
      <c r="RYG73" s="801"/>
      <c r="RYH73" s="784"/>
      <c r="RYI73" s="799"/>
      <c r="RYJ73" s="801"/>
      <c r="RYK73" s="784"/>
      <c r="RYL73" s="799"/>
      <c r="RYM73" s="801"/>
      <c r="RYN73" s="784"/>
      <c r="RYO73" s="799"/>
      <c r="RYP73" s="801"/>
      <c r="RYQ73" s="784"/>
      <c r="RYR73" s="789"/>
      <c r="RYS73" s="801"/>
      <c r="RYT73" s="803"/>
      <c r="RYU73" s="768"/>
      <c r="RYV73" s="776"/>
      <c r="RYW73" s="799"/>
      <c r="RYX73" s="801"/>
      <c r="RYY73" s="784"/>
      <c r="RYZ73" s="799"/>
      <c r="RZA73" s="801"/>
      <c r="RZB73" s="784"/>
      <c r="RZC73" s="799"/>
      <c r="RZD73" s="801"/>
      <c r="RZE73" s="784"/>
      <c r="RZF73" s="799"/>
      <c r="RZG73" s="801"/>
      <c r="RZH73" s="784"/>
      <c r="RZI73" s="799"/>
      <c r="RZJ73" s="801"/>
      <c r="RZK73" s="784"/>
      <c r="RZL73" s="789"/>
      <c r="RZM73" s="801"/>
      <c r="RZN73" s="803"/>
      <c r="RZO73" s="768"/>
      <c r="RZP73" s="776"/>
      <c r="RZQ73" s="799"/>
      <c r="RZR73" s="801"/>
      <c r="RZS73" s="784"/>
      <c r="RZT73" s="799"/>
      <c r="RZU73" s="801"/>
      <c r="RZV73" s="784"/>
      <c r="RZW73" s="799"/>
      <c r="RZX73" s="801"/>
      <c r="RZY73" s="784"/>
      <c r="RZZ73" s="799"/>
      <c r="SAA73" s="801"/>
      <c r="SAB73" s="784"/>
      <c r="SAC73" s="799"/>
      <c r="SAD73" s="801"/>
      <c r="SAE73" s="784"/>
      <c r="SAF73" s="789"/>
      <c r="SAG73" s="801"/>
      <c r="SAH73" s="803"/>
      <c r="SAI73" s="768"/>
      <c r="SAJ73" s="776"/>
      <c r="SAK73" s="799"/>
      <c r="SAL73" s="801"/>
      <c r="SAM73" s="784"/>
      <c r="SAN73" s="799"/>
      <c r="SAO73" s="801"/>
      <c r="SAP73" s="784"/>
      <c r="SAQ73" s="799"/>
      <c r="SAR73" s="801"/>
      <c r="SAS73" s="784"/>
      <c r="SAT73" s="799"/>
      <c r="SAU73" s="801"/>
      <c r="SAV73" s="784"/>
      <c r="SAW73" s="799"/>
      <c r="SAX73" s="801"/>
      <c r="SAY73" s="784"/>
      <c r="SAZ73" s="789"/>
      <c r="SBA73" s="801"/>
      <c r="SBB73" s="803"/>
      <c r="SBC73" s="768"/>
      <c r="SBD73" s="776"/>
      <c r="SBE73" s="799"/>
      <c r="SBF73" s="801"/>
      <c r="SBG73" s="784"/>
      <c r="SBH73" s="799"/>
      <c r="SBI73" s="801"/>
      <c r="SBJ73" s="784"/>
      <c r="SBK73" s="799"/>
      <c r="SBL73" s="801"/>
      <c r="SBM73" s="784"/>
      <c r="SBN73" s="799"/>
      <c r="SBO73" s="801"/>
      <c r="SBP73" s="784"/>
      <c r="SBQ73" s="799"/>
      <c r="SBR73" s="801"/>
      <c r="SBS73" s="784"/>
      <c r="SBT73" s="789"/>
      <c r="SBU73" s="801"/>
      <c r="SBV73" s="803"/>
      <c r="SBW73" s="768"/>
      <c r="SBX73" s="776"/>
      <c r="SBY73" s="799"/>
      <c r="SBZ73" s="801"/>
      <c r="SCA73" s="784"/>
      <c r="SCB73" s="799"/>
      <c r="SCC73" s="801"/>
      <c r="SCD73" s="784"/>
      <c r="SCE73" s="799"/>
      <c r="SCF73" s="801"/>
      <c r="SCG73" s="784"/>
      <c r="SCH73" s="799"/>
      <c r="SCI73" s="801"/>
      <c r="SCJ73" s="784"/>
      <c r="SCK73" s="799"/>
      <c r="SCL73" s="801"/>
      <c r="SCM73" s="784"/>
      <c r="SCN73" s="789"/>
      <c r="SCO73" s="801"/>
      <c r="SCP73" s="803"/>
      <c r="SCQ73" s="768"/>
      <c r="SCR73" s="776"/>
      <c r="SCS73" s="799"/>
      <c r="SCT73" s="801"/>
      <c r="SCU73" s="784"/>
      <c r="SCV73" s="799"/>
      <c r="SCW73" s="801"/>
      <c r="SCX73" s="784"/>
      <c r="SCY73" s="799"/>
      <c r="SCZ73" s="801"/>
      <c r="SDA73" s="784"/>
      <c r="SDB73" s="799"/>
      <c r="SDC73" s="801"/>
      <c r="SDD73" s="784"/>
      <c r="SDE73" s="799"/>
      <c r="SDF73" s="801"/>
      <c r="SDG73" s="784"/>
      <c r="SDH73" s="789"/>
      <c r="SDI73" s="801"/>
      <c r="SDJ73" s="803"/>
      <c r="SDK73" s="768"/>
      <c r="SDL73" s="776"/>
      <c r="SDM73" s="799"/>
      <c r="SDN73" s="801"/>
      <c r="SDO73" s="784"/>
      <c r="SDP73" s="799"/>
      <c r="SDQ73" s="801"/>
      <c r="SDR73" s="784"/>
      <c r="SDS73" s="799"/>
      <c r="SDT73" s="801"/>
      <c r="SDU73" s="784"/>
      <c r="SDV73" s="799"/>
      <c r="SDW73" s="801"/>
      <c r="SDX73" s="784"/>
      <c r="SDY73" s="799"/>
      <c r="SDZ73" s="801"/>
      <c r="SEA73" s="784"/>
      <c r="SEB73" s="789"/>
      <c r="SEC73" s="801"/>
      <c r="SED73" s="803"/>
      <c r="SEE73" s="768"/>
      <c r="SEF73" s="776"/>
      <c r="SEG73" s="799"/>
      <c r="SEH73" s="801"/>
      <c r="SEI73" s="784"/>
      <c r="SEJ73" s="799"/>
      <c r="SEK73" s="801"/>
      <c r="SEL73" s="784"/>
      <c r="SEM73" s="799"/>
      <c r="SEN73" s="801"/>
      <c r="SEO73" s="784"/>
      <c r="SEP73" s="799"/>
      <c r="SEQ73" s="801"/>
      <c r="SER73" s="784"/>
      <c r="SES73" s="799"/>
      <c r="SET73" s="801"/>
      <c r="SEU73" s="784"/>
      <c r="SEV73" s="789"/>
      <c r="SEW73" s="801"/>
      <c r="SEX73" s="803"/>
      <c r="SEY73" s="768"/>
      <c r="SEZ73" s="776"/>
      <c r="SFA73" s="799"/>
      <c r="SFB73" s="801"/>
      <c r="SFC73" s="784"/>
      <c r="SFD73" s="799"/>
      <c r="SFE73" s="801"/>
      <c r="SFF73" s="784"/>
      <c r="SFG73" s="799"/>
      <c r="SFH73" s="801"/>
      <c r="SFI73" s="784"/>
      <c r="SFJ73" s="799"/>
      <c r="SFK73" s="801"/>
      <c r="SFL73" s="784"/>
      <c r="SFM73" s="799"/>
      <c r="SFN73" s="801"/>
      <c r="SFO73" s="784"/>
      <c r="SFP73" s="789"/>
      <c r="SFQ73" s="801"/>
      <c r="SFR73" s="803"/>
      <c r="SFS73" s="768"/>
      <c r="SFT73" s="776"/>
      <c r="SFU73" s="799"/>
      <c r="SFV73" s="801"/>
      <c r="SFW73" s="784"/>
      <c r="SFX73" s="799"/>
      <c r="SFY73" s="801"/>
      <c r="SFZ73" s="784"/>
      <c r="SGA73" s="799"/>
      <c r="SGB73" s="801"/>
      <c r="SGC73" s="784"/>
      <c r="SGD73" s="799"/>
      <c r="SGE73" s="801"/>
      <c r="SGF73" s="784"/>
      <c r="SGG73" s="799"/>
      <c r="SGH73" s="801"/>
      <c r="SGI73" s="784"/>
      <c r="SGJ73" s="789"/>
      <c r="SGK73" s="801"/>
      <c r="SGL73" s="803"/>
      <c r="SGM73" s="768"/>
      <c r="SGN73" s="776"/>
      <c r="SGO73" s="799"/>
      <c r="SGP73" s="801"/>
      <c r="SGQ73" s="784"/>
      <c r="SGR73" s="799"/>
      <c r="SGS73" s="801"/>
      <c r="SGT73" s="784"/>
      <c r="SGU73" s="799"/>
      <c r="SGV73" s="801"/>
      <c r="SGW73" s="784"/>
      <c r="SGX73" s="799"/>
      <c r="SGY73" s="801"/>
      <c r="SGZ73" s="784"/>
      <c r="SHA73" s="799"/>
      <c r="SHB73" s="801"/>
      <c r="SHC73" s="784"/>
      <c r="SHD73" s="789"/>
      <c r="SHE73" s="801"/>
      <c r="SHF73" s="803"/>
      <c r="SHG73" s="768"/>
      <c r="SHH73" s="776"/>
      <c r="SHI73" s="799"/>
      <c r="SHJ73" s="801"/>
      <c r="SHK73" s="784"/>
      <c r="SHL73" s="799"/>
      <c r="SHM73" s="801"/>
      <c r="SHN73" s="784"/>
      <c r="SHO73" s="799"/>
      <c r="SHP73" s="801"/>
      <c r="SHQ73" s="784"/>
      <c r="SHR73" s="799"/>
      <c r="SHS73" s="801"/>
      <c r="SHT73" s="784"/>
      <c r="SHU73" s="799"/>
      <c r="SHV73" s="801"/>
      <c r="SHW73" s="784"/>
      <c r="SHX73" s="789"/>
      <c r="SHY73" s="801"/>
      <c r="SHZ73" s="803"/>
      <c r="SIA73" s="768"/>
      <c r="SIB73" s="776"/>
      <c r="SIC73" s="799"/>
      <c r="SID73" s="801"/>
      <c r="SIE73" s="784"/>
      <c r="SIF73" s="799"/>
      <c r="SIG73" s="801"/>
      <c r="SIH73" s="784"/>
      <c r="SII73" s="799"/>
      <c r="SIJ73" s="801"/>
      <c r="SIK73" s="784"/>
      <c r="SIL73" s="799"/>
      <c r="SIM73" s="801"/>
      <c r="SIN73" s="784"/>
      <c r="SIO73" s="799"/>
      <c r="SIP73" s="801"/>
      <c r="SIQ73" s="784"/>
      <c r="SIR73" s="789"/>
      <c r="SIS73" s="801"/>
      <c r="SIT73" s="803"/>
      <c r="SIU73" s="768"/>
      <c r="SIV73" s="776"/>
      <c r="SIW73" s="799"/>
      <c r="SIX73" s="801"/>
      <c r="SIY73" s="784"/>
      <c r="SIZ73" s="799"/>
      <c r="SJA73" s="801"/>
      <c r="SJB73" s="784"/>
      <c r="SJC73" s="799"/>
      <c r="SJD73" s="801"/>
      <c r="SJE73" s="784"/>
      <c r="SJF73" s="799"/>
      <c r="SJG73" s="801"/>
      <c r="SJH73" s="784"/>
      <c r="SJI73" s="799"/>
      <c r="SJJ73" s="801"/>
      <c r="SJK73" s="784"/>
      <c r="SJL73" s="789"/>
      <c r="SJM73" s="801"/>
      <c r="SJN73" s="803"/>
      <c r="SJO73" s="768"/>
      <c r="SJP73" s="776"/>
      <c r="SJQ73" s="799"/>
      <c r="SJR73" s="801"/>
      <c r="SJS73" s="784"/>
      <c r="SJT73" s="799"/>
      <c r="SJU73" s="801"/>
      <c r="SJV73" s="784"/>
      <c r="SJW73" s="799"/>
      <c r="SJX73" s="801"/>
      <c r="SJY73" s="784"/>
      <c r="SJZ73" s="799"/>
      <c r="SKA73" s="801"/>
      <c r="SKB73" s="784"/>
      <c r="SKC73" s="799"/>
      <c r="SKD73" s="801"/>
      <c r="SKE73" s="784"/>
      <c r="SKF73" s="789"/>
      <c r="SKG73" s="801"/>
      <c r="SKH73" s="803"/>
      <c r="SKI73" s="768"/>
      <c r="SKJ73" s="776"/>
      <c r="SKK73" s="799"/>
      <c r="SKL73" s="801"/>
      <c r="SKM73" s="784"/>
      <c r="SKN73" s="799"/>
      <c r="SKO73" s="801"/>
      <c r="SKP73" s="784"/>
      <c r="SKQ73" s="799"/>
      <c r="SKR73" s="801"/>
      <c r="SKS73" s="784"/>
      <c r="SKT73" s="799"/>
      <c r="SKU73" s="801"/>
      <c r="SKV73" s="784"/>
      <c r="SKW73" s="799"/>
      <c r="SKX73" s="801"/>
      <c r="SKY73" s="784"/>
      <c r="SKZ73" s="789"/>
      <c r="SLA73" s="801"/>
      <c r="SLB73" s="803"/>
      <c r="SLC73" s="768"/>
      <c r="SLD73" s="776"/>
      <c r="SLE73" s="799"/>
      <c r="SLF73" s="801"/>
      <c r="SLG73" s="784"/>
      <c r="SLH73" s="799"/>
      <c r="SLI73" s="801"/>
      <c r="SLJ73" s="784"/>
      <c r="SLK73" s="799"/>
      <c r="SLL73" s="801"/>
      <c r="SLM73" s="784"/>
      <c r="SLN73" s="799"/>
      <c r="SLO73" s="801"/>
      <c r="SLP73" s="784"/>
      <c r="SLQ73" s="799"/>
      <c r="SLR73" s="801"/>
      <c r="SLS73" s="784"/>
      <c r="SLT73" s="789"/>
      <c r="SLU73" s="801"/>
      <c r="SLV73" s="803"/>
      <c r="SLW73" s="768"/>
      <c r="SLX73" s="776"/>
      <c r="SLY73" s="799"/>
      <c r="SLZ73" s="801"/>
      <c r="SMA73" s="784"/>
      <c r="SMB73" s="799"/>
      <c r="SMC73" s="801"/>
      <c r="SMD73" s="784"/>
      <c r="SME73" s="799"/>
      <c r="SMF73" s="801"/>
      <c r="SMG73" s="784"/>
      <c r="SMH73" s="799"/>
      <c r="SMI73" s="801"/>
      <c r="SMJ73" s="784"/>
      <c r="SMK73" s="799"/>
      <c r="SML73" s="801"/>
      <c r="SMM73" s="784"/>
      <c r="SMN73" s="789"/>
      <c r="SMO73" s="801"/>
      <c r="SMP73" s="803"/>
      <c r="SMQ73" s="768"/>
      <c r="SMR73" s="776"/>
      <c r="SMS73" s="799"/>
      <c r="SMT73" s="801"/>
      <c r="SMU73" s="784"/>
      <c r="SMV73" s="799"/>
      <c r="SMW73" s="801"/>
      <c r="SMX73" s="784"/>
      <c r="SMY73" s="799"/>
      <c r="SMZ73" s="801"/>
      <c r="SNA73" s="784"/>
      <c r="SNB73" s="799"/>
      <c r="SNC73" s="801"/>
      <c r="SND73" s="784"/>
      <c r="SNE73" s="799"/>
      <c r="SNF73" s="801"/>
      <c r="SNG73" s="784"/>
      <c r="SNH73" s="789"/>
      <c r="SNI73" s="801"/>
      <c r="SNJ73" s="803"/>
      <c r="SNK73" s="768"/>
      <c r="SNL73" s="776"/>
      <c r="SNM73" s="799"/>
      <c r="SNN73" s="801"/>
      <c r="SNO73" s="784"/>
      <c r="SNP73" s="799"/>
      <c r="SNQ73" s="801"/>
      <c r="SNR73" s="784"/>
      <c r="SNS73" s="799"/>
      <c r="SNT73" s="801"/>
      <c r="SNU73" s="784"/>
      <c r="SNV73" s="799"/>
      <c r="SNW73" s="801"/>
      <c r="SNX73" s="784"/>
      <c r="SNY73" s="799"/>
      <c r="SNZ73" s="801"/>
      <c r="SOA73" s="784"/>
      <c r="SOB73" s="789"/>
      <c r="SOC73" s="801"/>
      <c r="SOD73" s="803"/>
      <c r="SOE73" s="768"/>
      <c r="SOF73" s="776"/>
      <c r="SOG73" s="799"/>
      <c r="SOH73" s="801"/>
      <c r="SOI73" s="784"/>
      <c r="SOJ73" s="799"/>
      <c r="SOK73" s="801"/>
      <c r="SOL73" s="784"/>
      <c r="SOM73" s="799"/>
      <c r="SON73" s="801"/>
      <c r="SOO73" s="784"/>
      <c r="SOP73" s="799"/>
      <c r="SOQ73" s="801"/>
      <c r="SOR73" s="784"/>
      <c r="SOS73" s="799"/>
      <c r="SOT73" s="801"/>
      <c r="SOU73" s="784"/>
      <c r="SOV73" s="789"/>
      <c r="SOW73" s="801"/>
      <c r="SOX73" s="803"/>
      <c r="SOY73" s="768"/>
      <c r="SOZ73" s="776"/>
      <c r="SPA73" s="799"/>
      <c r="SPB73" s="801"/>
      <c r="SPC73" s="784"/>
      <c r="SPD73" s="799"/>
      <c r="SPE73" s="801"/>
      <c r="SPF73" s="784"/>
      <c r="SPG73" s="799"/>
      <c r="SPH73" s="801"/>
      <c r="SPI73" s="784"/>
      <c r="SPJ73" s="799"/>
      <c r="SPK73" s="801"/>
      <c r="SPL73" s="784"/>
      <c r="SPM73" s="799"/>
      <c r="SPN73" s="801"/>
      <c r="SPO73" s="784"/>
      <c r="SPP73" s="789"/>
      <c r="SPQ73" s="801"/>
      <c r="SPR73" s="803"/>
      <c r="SPS73" s="768"/>
      <c r="SPT73" s="776"/>
      <c r="SPU73" s="799"/>
      <c r="SPV73" s="801"/>
      <c r="SPW73" s="784"/>
      <c r="SPX73" s="799"/>
      <c r="SPY73" s="801"/>
      <c r="SPZ73" s="784"/>
      <c r="SQA73" s="799"/>
      <c r="SQB73" s="801"/>
      <c r="SQC73" s="784"/>
      <c r="SQD73" s="799"/>
      <c r="SQE73" s="801"/>
      <c r="SQF73" s="784"/>
      <c r="SQG73" s="799"/>
      <c r="SQH73" s="801"/>
      <c r="SQI73" s="784"/>
      <c r="SQJ73" s="789"/>
      <c r="SQK73" s="801"/>
      <c r="SQL73" s="803"/>
      <c r="SQM73" s="768"/>
      <c r="SQN73" s="776"/>
      <c r="SQO73" s="799"/>
      <c r="SQP73" s="801"/>
      <c r="SQQ73" s="784"/>
      <c r="SQR73" s="799"/>
      <c r="SQS73" s="801"/>
      <c r="SQT73" s="784"/>
      <c r="SQU73" s="799"/>
      <c r="SQV73" s="801"/>
      <c r="SQW73" s="784"/>
      <c r="SQX73" s="799"/>
      <c r="SQY73" s="801"/>
      <c r="SQZ73" s="784"/>
      <c r="SRA73" s="799"/>
      <c r="SRB73" s="801"/>
      <c r="SRC73" s="784"/>
      <c r="SRD73" s="789"/>
      <c r="SRE73" s="801"/>
      <c r="SRF73" s="803"/>
      <c r="SRG73" s="768"/>
      <c r="SRH73" s="776"/>
      <c r="SRI73" s="799"/>
      <c r="SRJ73" s="801"/>
      <c r="SRK73" s="784"/>
      <c r="SRL73" s="799"/>
      <c r="SRM73" s="801"/>
      <c r="SRN73" s="784"/>
      <c r="SRO73" s="799"/>
      <c r="SRP73" s="801"/>
      <c r="SRQ73" s="784"/>
      <c r="SRR73" s="799"/>
      <c r="SRS73" s="801"/>
      <c r="SRT73" s="784"/>
      <c r="SRU73" s="799"/>
      <c r="SRV73" s="801"/>
      <c r="SRW73" s="784"/>
      <c r="SRX73" s="789"/>
      <c r="SRY73" s="801"/>
      <c r="SRZ73" s="803"/>
      <c r="SSA73" s="768"/>
      <c r="SSB73" s="776"/>
      <c r="SSC73" s="799"/>
      <c r="SSD73" s="801"/>
      <c r="SSE73" s="784"/>
      <c r="SSF73" s="799"/>
      <c r="SSG73" s="801"/>
      <c r="SSH73" s="784"/>
      <c r="SSI73" s="799"/>
      <c r="SSJ73" s="801"/>
      <c r="SSK73" s="784"/>
      <c r="SSL73" s="799"/>
      <c r="SSM73" s="801"/>
      <c r="SSN73" s="784"/>
      <c r="SSO73" s="799"/>
      <c r="SSP73" s="801"/>
      <c r="SSQ73" s="784"/>
      <c r="SSR73" s="789"/>
      <c r="SSS73" s="801"/>
      <c r="SST73" s="803"/>
      <c r="SSU73" s="768"/>
      <c r="SSV73" s="776"/>
      <c r="SSW73" s="799"/>
      <c r="SSX73" s="801"/>
      <c r="SSY73" s="784"/>
      <c r="SSZ73" s="799"/>
      <c r="STA73" s="801"/>
      <c r="STB73" s="784"/>
      <c r="STC73" s="799"/>
      <c r="STD73" s="801"/>
      <c r="STE73" s="784"/>
      <c r="STF73" s="799"/>
      <c r="STG73" s="801"/>
      <c r="STH73" s="784"/>
      <c r="STI73" s="799"/>
      <c r="STJ73" s="801"/>
      <c r="STK73" s="784"/>
      <c r="STL73" s="789"/>
      <c r="STM73" s="801"/>
      <c r="STN73" s="803"/>
      <c r="STO73" s="768"/>
      <c r="STP73" s="776"/>
      <c r="STQ73" s="799"/>
      <c r="STR73" s="801"/>
      <c r="STS73" s="784"/>
      <c r="STT73" s="799"/>
      <c r="STU73" s="801"/>
      <c r="STV73" s="784"/>
      <c r="STW73" s="799"/>
      <c r="STX73" s="801"/>
      <c r="STY73" s="784"/>
      <c r="STZ73" s="799"/>
      <c r="SUA73" s="801"/>
      <c r="SUB73" s="784"/>
      <c r="SUC73" s="799"/>
      <c r="SUD73" s="801"/>
      <c r="SUE73" s="784"/>
      <c r="SUF73" s="789"/>
      <c r="SUG73" s="801"/>
      <c r="SUH73" s="803"/>
      <c r="SUI73" s="768"/>
      <c r="SUJ73" s="776"/>
      <c r="SUK73" s="799"/>
      <c r="SUL73" s="801"/>
      <c r="SUM73" s="784"/>
      <c r="SUN73" s="799"/>
      <c r="SUO73" s="801"/>
      <c r="SUP73" s="784"/>
      <c r="SUQ73" s="799"/>
      <c r="SUR73" s="801"/>
      <c r="SUS73" s="784"/>
      <c r="SUT73" s="799"/>
      <c r="SUU73" s="801"/>
      <c r="SUV73" s="784"/>
      <c r="SUW73" s="799"/>
      <c r="SUX73" s="801"/>
      <c r="SUY73" s="784"/>
      <c r="SUZ73" s="789"/>
      <c r="SVA73" s="801"/>
      <c r="SVB73" s="803"/>
      <c r="SVC73" s="768"/>
      <c r="SVD73" s="776"/>
      <c r="SVE73" s="799"/>
      <c r="SVF73" s="801"/>
      <c r="SVG73" s="784"/>
      <c r="SVH73" s="799"/>
      <c r="SVI73" s="801"/>
      <c r="SVJ73" s="784"/>
      <c r="SVK73" s="799"/>
      <c r="SVL73" s="801"/>
      <c r="SVM73" s="784"/>
      <c r="SVN73" s="799"/>
      <c r="SVO73" s="801"/>
      <c r="SVP73" s="784"/>
      <c r="SVQ73" s="799"/>
      <c r="SVR73" s="801"/>
      <c r="SVS73" s="784"/>
      <c r="SVT73" s="789"/>
      <c r="SVU73" s="801"/>
      <c r="SVV73" s="803"/>
      <c r="SVW73" s="768"/>
      <c r="SVX73" s="776"/>
      <c r="SVY73" s="799"/>
      <c r="SVZ73" s="801"/>
      <c r="SWA73" s="784"/>
      <c r="SWB73" s="799"/>
      <c r="SWC73" s="801"/>
      <c r="SWD73" s="784"/>
      <c r="SWE73" s="799"/>
      <c r="SWF73" s="801"/>
      <c r="SWG73" s="784"/>
      <c r="SWH73" s="799"/>
      <c r="SWI73" s="801"/>
      <c r="SWJ73" s="784"/>
      <c r="SWK73" s="799"/>
      <c r="SWL73" s="801"/>
      <c r="SWM73" s="784"/>
      <c r="SWN73" s="789"/>
      <c r="SWO73" s="801"/>
      <c r="SWP73" s="803"/>
      <c r="SWQ73" s="768"/>
      <c r="SWR73" s="776"/>
      <c r="SWS73" s="799"/>
      <c r="SWT73" s="801"/>
      <c r="SWU73" s="784"/>
      <c r="SWV73" s="799"/>
      <c r="SWW73" s="801"/>
      <c r="SWX73" s="784"/>
      <c r="SWY73" s="799"/>
      <c r="SWZ73" s="801"/>
      <c r="SXA73" s="784"/>
      <c r="SXB73" s="799"/>
      <c r="SXC73" s="801"/>
      <c r="SXD73" s="784"/>
      <c r="SXE73" s="799"/>
      <c r="SXF73" s="801"/>
      <c r="SXG73" s="784"/>
      <c r="SXH73" s="789"/>
      <c r="SXI73" s="801"/>
      <c r="SXJ73" s="803"/>
      <c r="SXK73" s="768"/>
      <c r="SXL73" s="776"/>
      <c r="SXM73" s="799"/>
      <c r="SXN73" s="801"/>
      <c r="SXO73" s="784"/>
      <c r="SXP73" s="799"/>
      <c r="SXQ73" s="801"/>
      <c r="SXR73" s="784"/>
      <c r="SXS73" s="799"/>
      <c r="SXT73" s="801"/>
      <c r="SXU73" s="784"/>
      <c r="SXV73" s="799"/>
      <c r="SXW73" s="801"/>
      <c r="SXX73" s="784"/>
      <c r="SXY73" s="799"/>
      <c r="SXZ73" s="801"/>
      <c r="SYA73" s="784"/>
      <c r="SYB73" s="789"/>
      <c r="SYC73" s="801"/>
      <c r="SYD73" s="803"/>
      <c r="SYE73" s="768"/>
      <c r="SYF73" s="776"/>
      <c r="SYG73" s="799"/>
      <c r="SYH73" s="801"/>
      <c r="SYI73" s="784"/>
      <c r="SYJ73" s="799"/>
      <c r="SYK73" s="801"/>
      <c r="SYL73" s="784"/>
      <c r="SYM73" s="799"/>
      <c r="SYN73" s="801"/>
      <c r="SYO73" s="784"/>
      <c r="SYP73" s="799"/>
      <c r="SYQ73" s="801"/>
      <c r="SYR73" s="784"/>
      <c r="SYS73" s="799"/>
      <c r="SYT73" s="801"/>
      <c r="SYU73" s="784"/>
      <c r="SYV73" s="789"/>
      <c r="SYW73" s="801"/>
      <c r="SYX73" s="803"/>
      <c r="SYY73" s="768"/>
      <c r="SYZ73" s="776"/>
      <c r="SZA73" s="799"/>
      <c r="SZB73" s="801"/>
      <c r="SZC73" s="784"/>
      <c r="SZD73" s="799"/>
      <c r="SZE73" s="801"/>
      <c r="SZF73" s="784"/>
      <c r="SZG73" s="799"/>
      <c r="SZH73" s="801"/>
      <c r="SZI73" s="784"/>
      <c r="SZJ73" s="799"/>
      <c r="SZK73" s="801"/>
      <c r="SZL73" s="784"/>
      <c r="SZM73" s="799"/>
      <c r="SZN73" s="801"/>
      <c r="SZO73" s="784"/>
      <c r="SZP73" s="789"/>
      <c r="SZQ73" s="801"/>
      <c r="SZR73" s="803"/>
      <c r="SZS73" s="768"/>
      <c r="SZT73" s="776"/>
      <c r="SZU73" s="799"/>
      <c r="SZV73" s="801"/>
      <c r="SZW73" s="784"/>
      <c r="SZX73" s="799"/>
      <c r="SZY73" s="801"/>
      <c r="SZZ73" s="784"/>
      <c r="TAA73" s="799"/>
      <c r="TAB73" s="801"/>
      <c r="TAC73" s="784"/>
      <c r="TAD73" s="799"/>
      <c r="TAE73" s="801"/>
      <c r="TAF73" s="784"/>
      <c r="TAG73" s="799"/>
      <c r="TAH73" s="801"/>
      <c r="TAI73" s="784"/>
      <c r="TAJ73" s="789"/>
      <c r="TAK73" s="801"/>
      <c r="TAL73" s="803"/>
      <c r="TAM73" s="768"/>
      <c r="TAN73" s="776"/>
      <c r="TAO73" s="799"/>
      <c r="TAP73" s="801"/>
      <c r="TAQ73" s="784"/>
      <c r="TAR73" s="799"/>
      <c r="TAS73" s="801"/>
      <c r="TAT73" s="784"/>
      <c r="TAU73" s="799"/>
      <c r="TAV73" s="801"/>
      <c r="TAW73" s="784"/>
      <c r="TAX73" s="799"/>
      <c r="TAY73" s="801"/>
      <c r="TAZ73" s="784"/>
      <c r="TBA73" s="799"/>
      <c r="TBB73" s="801"/>
      <c r="TBC73" s="784"/>
      <c r="TBD73" s="789"/>
      <c r="TBE73" s="801"/>
      <c r="TBF73" s="803"/>
      <c r="TBG73" s="768"/>
      <c r="TBH73" s="776"/>
      <c r="TBI73" s="799"/>
      <c r="TBJ73" s="801"/>
      <c r="TBK73" s="784"/>
      <c r="TBL73" s="799"/>
      <c r="TBM73" s="801"/>
      <c r="TBN73" s="784"/>
      <c r="TBO73" s="799"/>
      <c r="TBP73" s="801"/>
      <c r="TBQ73" s="784"/>
      <c r="TBR73" s="799"/>
      <c r="TBS73" s="801"/>
      <c r="TBT73" s="784"/>
      <c r="TBU73" s="799"/>
      <c r="TBV73" s="801"/>
      <c r="TBW73" s="784"/>
      <c r="TBX73" s="789"/>
      <c r="TBY73" s="801"/>
      <c r="TBZ73" s="803"/>
      <c r="TCA73" s="768"/>
      <c r="TCB73" s="776"/>
      <c r="TCC73" s="799"/>
      <c r="TCD73" s="801"/>
      <c r="TCE73" s="784"/>
      <c r="TCF73" s="799"/>
      <c r="TCG73" s="801"/>
      <c r="TCH73" s="784"/>
      <c r="TCI73" s="799"/>
      <c r="TCJ73" s="801"/>
      <c r="TCK73" s="784"/>
      <c r="TCL73" s="799"/>
      <c r="TCM73" s="801"/>
      <c r="TCN73" s="784"/>
      <c r="TCO73" s="799"/>
      <c r="TCP73" s="801"/>
      <c r="TCQ73" s="784"/>
      <c r="TCR73" s="789"/>
      <c r="TCS73" s="801"/>
      <c r="TCT73" s="803"/>
      <c r="TCU73" s="768"/>
      <c r="TCV73" s="776"/>
      <c r="TCW73" s="799"/>
      <c r="TCX73" s="801"/>
      <c r="TCY73" s="784"/>
      <c r="TCZ73" s="799"/>
      <c r="TDA73" s="801"/>
      <c r="TDB73" s="784"/>
      <c r="TDC73" s="799"/>
      <c r="TDD73" s="801"/>
      <c r="TDE73" s="784"/>
      <c r="TDF73" s="799"/>
      <c r="TDG73" s="801"/>
      <c r="TDH73" s="784"/>
      <c r="TDI73" s="799"/>
      <c r="TDJ73" s="801"/>
      <c r="TDK73" s="784"/>
      <c r="TDL73" s="789"/>
      <c r="TDM73" s="801"/>
      <c r="TDN73" s="803"/>
      <c r="TDO73" s="768"/>
      <c r="TDP73" s="776"/>
      <c r="TDQ73" s="799"/>
      <c r="TDR73" s="801"/>
      <c r="TDS73" s="784"/>
      <c r="TDT73" s="799"/>
      <c r="TDU73" s="801"/>
      <c r="TDV73" s="784"/>
      <c r="TDW73" s="799"/>
      <c r="TDX73" s="801"/>
      <c r="TDY73" s="784"/>
      <c r="TDZ73" s="799"/>
      <c r="TEA73" s="801"/>
      <c r="TEB73" s="784"/>
      <c r="TEC73" s="799"/>
      <c r="TED73" s="801"/>
      <c r="TEE73" s="784"/>
      <c r="TEF73" s="789"/>
      <c r="TEG73" s="801"/>
      <c r="TEH73" s="803"/>
      <c r="TEI73" s="768"/>
      <c r="TEJ73" s="776"/>
      <c r="TEK73" s="799"/>
      <c r="TEL73" s="801"/>
      <c r="TEM73" s="784"/>
      <c r="TEN73" s="799"/>
      <c r="TEO73" s="801"/>
      <c r="TEP73" s="784"/>
      <c r="TEQ73" s="799"/>
      <c r="TER73" s="801"/>
      <c r="TES73" s="784"/>
      <c r="TET73" s="799"/>
      <c r="TEU73" s="801"/>
      <c r="TEV73" s="784"/>
      <c r="TEW73" s="799"/>
      <c r="TEX73" s="801"/>
      <c r="TEY73" s="784"/>
      <c r="TEZ73" s="789"/>
      <c r="TFA73" s="801"/>
      <c r="TFB73" s="803"/>
      <c r="TFC73" s="768"/>
      <c r="TFD73" s="776"/>
      <c r="TFE73" s="799"/>
      <c r="TFF73" s="801"/>
      <c r="TFG73" s="784"/>
      <c r="TFH73" s="799"/>
      <c r="TFI73" s="801"/>
      <c r="TFJ73" s="784"/>
      <c r="TFK73" s="799"/>
      <c r="TFL73" s="801"/>
      <c r="TFM73" s="784"/>
      <c r="TFN73" s="799"/>
      <c r="TFO73" s="801"/>
      <c r="TFP73" s="784"/>
      <c r="TFQ73" s="799"/>
      <c r="TFR73" s="801"/>
      <c r="TFS73" s="784"/>
      <c r="TFT73" s="789"/>
      <c r="TFU73" s="801"/>
      <c r="TFV73" s="803"/>
      <c r="TFW73" s="768"/>
      <c r="TFX73" s="776"/>
      <c r="TFY73" s="799"/>
      <c r="TFZ73" s="801"/>
      <c r="TGA73" s="784"/>
      <c r="TGB73" s="799"/>
      <c r="TGC73" s="801"/>
      <c r="TGD73" s="784"/>
      <c r="TGE73" s="799"/>
      <c r="TGF73" s="801"/>
      <c r="TGG73" s="784"/>
      <c r="TGH73" s="799"/>
      <c r="TGI73" s="801"/>
      <c r="TGJ73" s="784"/>
      <c r="TGK73" s="799"/>
      <c r="TGL73" s="801"/>
      <c r="TGM73" s="784"/>
      <c r="TGN73" s="789"/>
      <c r="TGO73" s="801"/>
      <c r="TGP73" s="803"/>
      <c r="TGQ73" s="768"/>
      <c r="TGR73" s="776"/>
      <c r="TGS73" s="799"/>
      <c r="TGT73" s="801"/>
      <c r="TGU73" s="784"/>
      <c r="TGV73" s="799"/>
      <c r="TGW73" s="801"/>
      <c r="TGX73" s="784"/>
      <c r="TGY73" s="799"/>
      <c r="TGZ73" s="801"/>
      <c r="THA73" s="784"/>
      <c r="THB73" s="799"/>
      <c r="THC73" s="801"/>
      <c r="THD73" s="784"/>
      <c r="THE73" s="799"/>
      <c r="THF73" s="801"/>
      <c r="THG73" s="784"/>
      <c r="THH73" s="789"/>
      <c r="THI73" s="801"/>
      <c r="THJ73" s="803"/>
      <c r="THK73" s="768"/>
      <c r="THL73" s="776"/>
      <c r="THM73" s="799"/>
      <c r="THN73" s="801"/>
      <c r="THO73" s="784"/>
      <c r="THP73" s="799"/>
      <c r="THQ73" s="801"/>
      <c r="THR73" s="784"/>
      <c r="THS73" s="799"/>
      <c r="THT73" s="801"/>
      <c r="THU73" s="784"/>
      <c r="THV73" s="799"/>
      <c r="THW73" s="801"/>
      <c r="THX73" s="784"/>
      <c r="THY73" s="799"/>
      <c r="THZ73" s="801"/>
      <c r="TIA73" s="784"/>
      <c r="TIB73" s="789"/>
      <c r="TIC73" s="801"/>
      <c r="TID73" s="803"/>
      <c r="TIE73" s="768"/>
      <c r="TIF73" s="776"/>
      <c r="TIG73" s="799"/>
      <c r="TIH73" s="801"/>
      <c r="TII73" s="784"/>
      <c r="TIJ73" s="799"/>
      <c r="TIK73" s="801"/>
      <c r="TIL73" s="784"/>
      <c r="TIM73" s="799"/>
      <c r="TIN73" s="801"/>
      <c r="TIO73" s="784"/>
      <c r="TIP73" s="799"/>
      <c r="TIQ73" s="801"/>
      <c r="TIR73" s="784"/>
      <c r="TIS73" s="799"/>
      <c r="TIT73" s="801"/>
      <c r="TIU73" s="784"/>
      <c r="TIV73" s="789"/>
      <c r="TIW73" s="801"/>
      <c r="TIX73" s="803"/>
      <c r="TIY73" s="768"/>
      <c r="TIZ73" s="776"/>
      <c r="TJA73" s="799"/>
      <c r="TJB73" s="801"/>
      <c r="TJC73" s="784"/>
      <c r="TJD73" s="799"/>
      <c r="TJE73" s="801"/>
      <c r="TJF73" s="784"/>
      <c r="TJG73" s="799"/>
      <c r="TJH73" s="801"/>
      <c r="TJI73" s="784"/>
      <c r="TJJ73" s="799"/>
      <c r="TJK73" s="801"/>
      <c r="TJL73" s="784"/>
      <c r="TJM73" s="799"/>
      <c r="TJN73" s="801"/>
      <c r="TJO73" s="784"/>
      <c r="TJP73" s="789"/>
      <c r="TJQ73" s="801"/>
      <c r="TJR73" s="803"/>
      <c r="TJS73" s="768"/>
      <c r="TJT73" s="776"/>
      <c r="TJU73" s="799"/>
      <c r="TJV73" s="801"/>
      <c r="TJW73" s="784"/>
      <c r="TJX73" s="799"/>
      <c r="TJY73" s="801"/>
      <c r="TJZ73" s="784"/>
      <c r="TKA73" s="799"/>
      <c r="TKB73" s="801"/>
      <c r="TKC73" s="784"/>
      <c r="TKD73" s="799"/>
      <c r="TKE73" s="801"/>
      <c r="TKF73" s="784"/>
      <c r="TKG73" s="799"/>
      <c r="TKH73" s="801"/>
      <c r="TKI73" s="784"/>
      <c r="TKJ73" s="789"/>
      <c r="TKK73" s="801"/>
      <c r="TKL73" s="803"/>
      <c r="TKM73" s="768"/>
      <c r="TKN73" s="776"/>
      <c r="TKO73" s="799"/>
      <c r="TKP73" s="801"/>
      <c r="TKQ73" s="784"/>
      <c r="TKR73" s="799"/>
      <c r="TKS73" s="801"/>
      <c r="TKT73" s="784"/>
      <c r="TKU73" s="799"/>
      <c r="TKV73" s="801"/>
      <c r="TKW73" s="784"/>
      <c r="TKX73" s="799"/>
      <c r="TKY73" s="801"/>
      <c r="TKZ73" s="784"/>
      <c r="TLA73" s="799"/>
      <c r="TLB73" s="801"/>
      <c r="TLC73" s="784"/>
      <c r="TLD73" s="789"/>
      <c r="TLE73" s="801"/>
      <c r="TLF73" s="803"/>
      <c r="TLG73" s="768"/>
      <c r="TLH73" s="776"/>
      <c r="TLI73" s="799"/>
      <c r="TLJ73" s="801"/>
      <c r="TLK73" s="784"/>
      <c r="TLL73" s="799"/>
      <c r="TLM73" s="801"/>
      <c r="TLN73" s="784"/>
      <c r="TLO73" s="799"/>
      <c r="TLP73" s="801"/>
      <c r="TLQ73" s="784"/>
      <c r="TLR73" s="799"/>
      <c r="TLS73" s="801"/>
      <c r="TLT73" s="784"/>
      <c r="TLU73" s="799"/>
      <c r="TLV73" s="801"/>
      <c r="TLW73" s="784"/>
      <c r="TLX73" s="789"/>
      <c r="TLY73" s="801"/>
      <c r="TLZ73" s="803"/>
      <c r="TMA73" s="768"/>
      <c r="TMB73" s="776"/>
      <c r="TMC73" s="799"/>
      <c r="TMD73" s="801"/>
      <c r="TME73" s="784"/>
      <c r="TMF73" s="799"/>
      <c r="TMG73" s="801"/>
      <c r="TMH73" s="784"/>
      <c r="TMI73" s="799"/>
      <c r="TMJ73" s="801"/>
      <c r="TMK73" s="784"/>
      <c r="TML73" s="799"/>
      <c r="TMM73" s="801"/>
      <c r="TMN73" s="784"/>
      <c r="TMO73" s="799"/>
      <c r="TMP73" s="801"/>
      <c r="TMQ73" s="784"/>
      <c r="TMR73" s="789"/>
      <c r="TMS73" s="801"/>
      <c r="TMT73" s="803"/>
      <c r="TMU73" s="768"/>
      <c r="TMV73" s="776"/>
      <c r="TMW73" s="799"/>
      <c r="TMX73" s="801"/>
      <c r="TMY73" s="784"/>
      <c r="TMZ73" s="799"/>
      <c r="TNA73" s="801"/>
      <c r="TNB73" s="784"/>
      <c r="TNC73" s="799"/>
      <c r="TND73" s="801"/>
      <c r="TNE73" s="784"/>
      <c r="TNF73" s="799"/>
      <c r="TNG73" s="801"/>
      <c r="TNH73" s="784"/>
      <c r="TNI73" s="799"/>
      <c r="TNJ73" s="801"/>
      <c r="TNK73" s="784"/>
      <c r="TNL73" s="789"/>
      <c r="TNM73" s="801"/>
      <c r="TNN73" s="803"/>
      <c r="TNO73" s="768"/>
      <c r="TNP73" s="776"/>
      <c r="TNQ73" s="799"/>
      <c r="TNR73" s="801"/>
      <c r="TNS73" s="784"/>
      <c r="TNT73" s="799"/>
      <c r="TNU73" s="801"/>
      <c r="TNV73" s="784"/>
      <c r="TNW73" s="799"/>
      <c r="TNX73" s="801"/>
      <c r="TNY73" s="784"/>
      <c r="TNZ73" s="799"/>
      <c r="TOA73" s="801"/>
      <c r="TOB73" s="784"/>
      <c r="TOC73" s="799"/>
      <c r="TOD73" s="801"/>
      <c r="TOE73" s="784"/>
      <c r="TOF73" s="789"/>
      <c r="TOG73" s="801"/>
      <c r="TOH73" s="803"/>
      <c r="TOI73" s="768"/>
      <c r="TOJ73" s="776"/>
      <c r="TOK73" s="799"/>
      <c r="TOL73" s="801"/>
      <c r="TOM73" s="784"/>
      <c r="TON73" s="799"/>
      <c r="TOO73" s="801"/>
      <c r="TOP73" s="784"/>
      <c r="TOQ73" s="799"/>
      <c r="TOR73" s="801"/>
      <c r="TOS73" s="784"/>
      <c r="TOT73" s="799"/>
      <c r="TOU73" s="801"/>
      <c r="TOV73" s="784"/>
      <c r="TOW73" s="799"/>
      <c r="TOX73" s="801"/>
      <c r="TOY73" s="784"/>
      <c r="TOZ73" s="789"/>
      <c r="TPA73" s="801"/>
      <c r="TPB73" s="803"/>
      <c r="TPC73" s="768"/>
      <c r="TPD73" s="776"/>
      <c r="TPE73" s="799"/>
      <c r="TPF73" s="801"/>
      <c r="TPG73" s="784"/>
      <c r="TPH73" s="799"/>
      <c r="TPI73" s="801"/>
      <c r="TPJ73" s="784"/>
      <c r="TPK73" s="799"/>
      <c r="TPL73" s="801"/>
      <c r="TPM73" s="784"/>
      <c r="TPN73" s="799"/>
      <c r="TPO73" s="801"/>
      <c r="TPP73" s="784"/>
      <c r="TPQ73" s="799"/>
      <c r="TPR73" s="801"/>
      <c r="TPS73" s="784"/>
      <c r="TPT73" s="789"/>
      <c r="TPU73" s="801"/>
      <c r="TPV73" s="803"/>
      <c r="TPW73" s="768"/>
      <c r="TPX73" s="776"/>
      <c r="TPY73" s="799"/>
      <c r="TPZ73" s="801"/>
      <c r="TQA73" s="784"/>
      <c r="TQB73" s="799"/>
      <c r="TQC73" s="801"/>
      <c r="TQD73" s="784"/>
      <c r="TQE73" s="799"/>
      <c r="TQF73" s="801"/>
      <c r="TQG73" s="784"/>
      <c r="TQH73" s="799"/>
      <c r="TQI73" s="801"/>
      <c r="TQJ73" s="784"/>
      <c r="TQK73" s="799"/>
      <c r="TQL73" s="801"/>
      <c r="TQM73" s="784"/>
      <c r="TQN73" s="789"/>
      <c r="TQO73" s="801"/>
      <c r="TQP73" s="803"/>
      <c r="TQQ73" s="768"/>
      <c r="TQR73" s="776"/>
      <c r="TQS73" s="799"/>
      <c r="TQT73" s="801"/>
      <c r="TQU73" s="784"/>
      <c r="TQV73" s="799"/>
      <c r="TQW73" s="801"/>
      <c r="TQX73" s="784"/>
      <c r="TQY73" s="799"/>
      <c r="TQZ73" s="801"/>
      <c r="TRA73" s="784"/>
      <c r="TRB73" s="799"/>
      <c r="TRC73" s="801"/>
      <c r="TRD73" s="784"/>
      <c r="TRE73" s="799"/>
      <c r="TRF73" s="801"/>
      <c r="TRG73" s="784"/>
      <c r="TRH73" s="789"/>
      <c r="TRI73" s="801"/>
      <c r="TRJ73" s="803"/>
      <c r="TRK73" s="768"/>
      <c r="TRL73" s="776"/>
      <c r="TRM73" s="799"/>
      <c r="TRN73" s="801"/>
      <c r="TRO73" s="784"/>
      <c r="TRP73" s="799"/>
      <c r="TRQ73" s="801"/>
      <c r="TRR73" s="784"/>
      <c r="TRS73" s="799"/>
      <c r="TRT73" s="801"/>
      <c r="TRU73" s="784"/>
      <c r="TRV73" s="799"/>
      <c r="TRW73" s="801"/>
      <c r="TRX73" s="784"/>
      <c r="TRY73" s="799"/>
      <c r="TRZ73" s="801"/>
      <c r="TSA73" s="784"/>
      <c r="TSB73" s="789"/>
      <c r="TSC73" s="801"/>
      <c r="TSD73" s="803"/>
      <c r="TSE73" s="768"/>
      <c r="TSF73" s="776"/>
      <c r="TSG73" s="799"/>
      <c r="TSH73" s="801"/>
      <c r="TSI73" s="784"/>
      <c r="TSJ73" s="799"/>
      <c r="TSK73" s="801"/>
      <c r="TSL73" s="784"/>
      <c r="TSM73" s="799"/>
      <c r="TSN73" s="801"/>
      <c r="TSO73" s="784"/>
      <c r="TSP73" s="799"/>
      <c r="TSQ73" s="801"/>
      <c r="TSR73" s="784"/>
      <c r="TSS73" s="799"/>
      <c r="TST73" s="801"/>
      <c r="TSU73" s="784"/>
      <c r="TSV73" s="789"/>
      <c r="TSW73" s="801"/>
      <c r="TSX73" s="803"/>
      <c r="TSY73" s="768"/>
      <c r="TSZ73" s="776"/>
      <c r="TTA73" s="799"/>
      <c r="TTB73" s="801"/>
      <c r="TTC73" s="784"/>
      <c r="TTD73" s="799"/>
      <c r="TTE73" s="801"/>
      <c r="TTF73" s="784"/>
      <c r="TTG73" s="799"/>
      <c r="TTH73" s="801"/>
      <c r="TTI73" s="784"/>
      <c r="TTJ73" s="799"/>
      <c r="TTK73" s="801"/>
      <c r="TTL73" s="784"/>
      <c r="TTM73" s="799"/>
      <c r="TTN73" s="801"/>
      <c r="TTO73" s="784"/>
      <c r="TTP73" s="789"/>
      <c r="TTQ73" s="801"/>
      <c r="TTR73" s="803"/>
      <c r="TTS73" s="768"/>
      <c r="TTT73" s="776"/>
      <c r="TTU73" s="799"/>
      <c r="TTV73" s="801"/>
      <c r="TTW73" s="784"/>
      <c r="TTX73" s="799"/>
      <c r="TTY73" s="801"/>
      <c r="TTZ73" s="784"/>
      <c r="TUA73" s="799"/>
      <c r="TUB73" s="801"/>
      <c r="TUC73" s="784"/>
      <c r="TUD73" s="799"/>
      <c r="TUE73" s="801"/>
      <c r="TUF73" s="784"/>
      <c r="TUG73" s="799"/>
      <c r="TUH73" s="801"/>
      <c r="TUI73" s="784"/>
      <c r="TUJ73" s="789"/>
      <c r="TUK73" s="801"/>
      <c r="TUL73" s="803"/>
      <c r="TUM73" s="768"/>
      <c r="TUN73" s="776"/>
      <c r="TUO73" s="799"/>
      <c r="TUP73" s="801"/>
      <c r="TUQ73" s="784"/>
      <c r="TUR73" s="799"/>
      <c r="TUS73" s="801"/>
      <c r="TUT73" s="784"/>
      <c r="TUU73" s="799"/>
      <c r="TUV73" s="801"/>
      <c r="TUW73" s="784"/>
      <c r="TUX73" s="799"/>
      <c r="TUY73" s="801"/>
      <c r="TUZ73" s="784"/>
      <c r="TVA73" s="799"/>
      <c r="TVB73" s="801"/>
      <c r="TVC73" s="784"/>
      <c r="TVD73" s="789"/>
      <c r="TVE73" s="801"/>
      <c r="TVF73" s="803"/>
      <c r="TVG73" s="768"/>
      <c r="TVH73" s="776"/>
      <c r="TVI73" s="799"/>
      <c r="TVJ73" s="801"/>
      <c r="TVK73" s="784"/>
      <c r="TVL73" s="799"/>
      <c r="TVM73" s="801"/>
      <c r="TVN73" s="784"/>
      <c r="TVO73" s="799"/>
      <c r="TVP73" s="801"/>
      <c r="TVQ73" s="784"/>
      <c r="TVR73" s="799"/>
      <c r="TVS73" s="801"/>
      <c r="TVT73" s="784"/>
      <c r="TVU73" s="799"/>
      <c r="TVV73" s="801"/>
      <c r="TVW73" s="784"/>
      <c r="TVX73" s="789"/>
      <c r="TVY73" s="801"/>
      <c r="TVZ73" s="803"/>
      <c r="TWA73" s="768"/>
      <c r="TWB73" s="776"/>
      <c r="TWC73" s="799"/>
      <c r="TWD73" s="801"/>
      <c r="TWE73" s="784"/>
      <c r="TWF73" s="799"/>
      <c r="TWG73" s="801"/>
      <c r="TWH73" s="784"/>
      <c r="TWI73" s="799"/>
      <c r="TWJ73" s="801"/>
      <c r="TWK73" s="784"/>
      <c r="TWL73" s="799"/>
      <c r="TWM73" s="801"/>
      <c r="TWN73" s="784"/>
      <c r="TWO73" s="799"/>
      <c r="TWP73" s="801"/>
      <c r="TWQ73" s="784"/>
      <c r="TWR73" s="789"/>
      <c r="TWS73" s="801"/>
      <c r="TWT73" s="803"/>
      <c r="TWU73" s="768"/>
      <c r="TWV73" s="776"/>
      <c r="TWW73" s="799"/>
      <c r="TWX73" s="801"/>
      <c r="TWY73" s="784"/>
      <c r="TWZ73" s="799"/>
      <c r="TXA73" s="801"/>
      <c r="TXB73" s="784"/>
      <c r="TXC73" s="799"/>
      <c r="TXD73" s="801"/>
      <c r="TXE73" s="784"/>
      <c r="TXF73" s="799"/>
      <c r="TXG73" s="801"/>
      <c r="TXH73" s="784"/>
      <c r="TXI73" s="799"/>
      <c r="TXJ73" s="801"/>
      <c r="TXK73" s="784"/>
      <c r="TXL73" s="789"/>
      <c r="TXM73" s="801"/>
      <c r="TXN73" s="803"/>
      <c r="TXO73" s="768"/>
      <c r="TXP73" s="776"/>
      <c r="TXQ73" s="799"/>
      <c r="TXR73" s="801"/>
      <c r="TXS73" s="784"/>
      <c r="TXT73" s="799"/>
      <c r="TXU73" s="801"/>
      <c r="TXV73" s="784"/>
      <c r="TXW73" s="799"/>
      <c r="TXX73" s="801"/>
      <c r="TXY73" s="784"/>
      <c r="TXZ73" s="799"/>
      <c r="TYA73" s="801"/>
      <c r="TYB73" s="784"/>
      <c r="TYC73" s="799"/>
      <c r="TYD73" s="801"/>
      <c r="TYE73" s="784"/>
      <c r="TYF73" s="789"/>
      <c r="TYG73" s="801"/>
      <c r="TYH73" s="803"/>
      <c r="TYI73" s="768"/>
      <c r="TYJ73" s="776"/>
      <c r="TYK73" s="799"/>
      <c r="TYL73" s="801"/>
      <c r="TYM73" s="784"/>
      <c r="TYN73" s="799"/>
      <c r="TYO73" s="801"/>
      <c r="TYP73" s="784"/>
      <c r="TYQ73" s="799"/>
      <c r="TYR73" s="801"/>
      <c r="TYS73" s="784"/>
      <c r="TYT73" s="799"/>
      <c r="TYU73" s="801"/>
      <c r="TYV73" s="784"/>
      <c r="TYW73" s="799"/>
      <c r="TYX73" s="801"/>
      <c r="TYY73" s="784"/>
      <c r="TYZ73" s="789"/>
      <c r="TZA73" s="801"/>
      <c r="TZB73" s="803"/>
      <c r="TZC73" s="768"/>
      <c r="TZD73" s="776"/>
      <c r="TZE73" s="799"/>
      <c r="TZF73" s="801"/>
      <c r="TZG73" s="784"/>
      <c r="TZH73" s="799"/>
      <c r="TZI73" s="801"/>
      <c r="TZJ73" s="784"/>
      <c r="TZK73" s="799"/>
      <c r="TZL73" s="801"/>
      <c r="TZM73" s="784"/>
      <c r="TZN73" s="799"/>
      <c r="TZO73" s="801"/>
      <c r="TZP73" s="784"/>
      <c r="TZQ73" s="799"/>
      <c r="TZR73" s="801"/>
      <c r="TZS73" s="784"/>
      <c r="TZT73" s="789"/>
      <c r="TZU73" s="801"/>
      <c r="TZV73" s="803"/>
      <c r="TZW73" s="768"/>
      <c r="TZX73" s="776"/>
      <c r="TZY73" s="799"/>
      <c r="TZZ73" s="801"/>
      <c r="UAA73" s="784"/>
      <c r="UAB73" s="799"/>
      <c r="UAC73" s="801"/>
      <c r="UAD73" s="784"/>
      <c r="UAE73" s="799"/>
      <c r="UAF73" s="801"/>
      <c r="UAG73" s="784"/>
      <c r="UAH73" s="799"/>
      <c r="UAI73" s="801"/>
      <c r="UAJ73" s="784"/>
      <c r="UAK73" s="799"/>
      <c r="UAL73" s="801"/>
      <c r="UAM73" s="784"/>
      <c r="UAN73" s="789"/>
      <c r="UAO73" s="801"/>
      <c r="UAP73" s="803"/>
      <c r="UAQ73" s="768"/>
      <c r="UAR73" s="776"/>
      <c r="UAS73" s="799"/>
      <c r="UAT73" s="801"/>
      <c r="UAU73" s="784"/>
      <c r="UAV73" s="799"/>
      <c r="UAW73" s="801"/>
      <c r="UAX73" s="784"/>
      <c r="UAY73" s="799"/>
      <c r="UAZ73" s="801"/>
      <c r="UBA73" s="784"/>
      <c r="UBB73" s="799"/>
      <c r="UBC73" s="801"/>
      <c r="UBD73" s="784"/>
      <c r="UBE73" s="799"/>
      <c r="UBF73" s="801"/>
      <c r="UBG73" s="784"/>
      <c r="UBH73" s="789"/>
      <c r="UBI73" s="801"/>
      <c r="UBJ73" s="803"/>
      <c r="UBK73" s="768"/>
      <c r="UBL73" s="776"/>
      <c r="UBM73" s="799"/>
      <c r="UBN73" s="801"/>
      <c r="UBO73" s="784"/>
      <c r="UBP73" s="799"/>
      <c r="UBQ73" s="801"/>
      <c r="UBR73" s="784"/>
      <c r="UBS73" s="799"/>
      <c r="UBT73" s="801"/>
      <c r="UBU73" s="784"/>
      <c r="UBV73" s="799"/>
      <c r="UBW73" s="801"/>
      <c r="UBX73" s="784"/>
      <c r="UBY73" s="799"/>
      <c r="UBZ73" s="801"/>
      <c r="UCA73" s="784"/>
      <c r="UCB73" s="789"/>
      <c r="UCC73" s="801"/>
      <c r="UCD73" s="803"/>
      <c r="UCE73" s="768"/>
      <c r="UCF73" s="776"/>
      <c r="UCG73" s="799"/>
      <c r="UCH73" s="801"/>
      <c r="UCI73" s="784"/>
      <c r="UCJ73" s="799"/>
      <c r="UCK73" s="801"/>
      <c r="UCL73" s="784"/>
      <c r="UCM73" s="799"/>
      <c r="UCN73" s="801"/>
      <c r="UCO73" s="784"/>
      <c r="UCP73" s="799"/>
      <c r="UCQ73" s="801"/>
      <c r="UCR73" s="784"/>
      <c r="UCS73" s="799"/>
      <c r="UCT73" s="801"/>
      <c r="UCU73" s="784"/>
      <c r="UCV73" s="789"/>
      <c r="UCW73" s="801"/>
      <c r="UCX73" s="803"/>
      <c r="UCY73" s="768"/>
      <c r="UCZ73" s="776"/>
      <c r="UDA73" s="799"/>
      <c r="UDB73" s="801"/>
      <c r="UDC73" s="784"/>
      <c r="UDD73" s="799"/>
      <c r="UDE73" s="801"/>
      <c r="UDF73" s="784"/>
      <c r="UDG73" s="799"/>
      <c r="UDH73" s="801"/>
      <c r="UDI73" s="784"/>
      <c r="UDJ73" s="799"/>
      <c r="UDK73" s="801"/>
      <c r="UDL73" s="784"/>
      <c r="UDM73" s="799"/>
      <c r="UDN73" s="801"/>
      <c r="UDO73" s="784"/>
      <c r="UDP73" s="789"/>
      <c r="UDQ73" s="801"/>
      <c r="UDR73" s="803"/>
      <c r="UDS73" s="768"/>
      <c r="UDT73" s="776"/>
      <c r="UDU73" s="799"/>
      <c r="UDV73" s="801"/>
      <c r="UDW73" s="784"/>
      <c r="UDX73" s="799"/>
      <c r="UDY73" s="801"/>
      <c r="UDZ73" s="784"/>
      <c r="UEA73" s="799"/>
      <c r="UEB73" s="801"/>
      <c r="UEC73" s="784"/>
      <c r="UED73" s="799"/>
      <c r="UEE73" s="801"/>
      <c r="UEF73" s="784"/>
      <c r="UEG73" s="799"/>
      <c r="UEH73" s="801"/>
      <c r="UEI73" s="784"/>
      <c r="UEJ73" s="789"/>
      <c r="UEK73" s="801"/>
      <c r="UEL73" s="803"/>
      <c r="UEM73" s="768"/>
      <c r="UEN73" s="776"/>
      <c r="UEO73" s="799"/>
      <c r="UEP73" s="801"/>
      <c r="UEQ73" s="784"/>
      <c r="UER73" s="799"/>
      <c r="UES73" s="801"/>
      <c r="UET73" s="784"/>
      <c r="UEU73" s="799"/>
      <c r="UEV73" s="801"/>
      <c r="UEW73" s="784"/>
      <c r="UEX73" s="799"/>
      <c r="UEY73" s="801"/>
      <c r="UEZ73" s="784"/>
      <c r="UFA73" s="799"/>
      <c r="UFB73" s="801"/>
      <c r="UFC73" s="784"/>
      <c r="UFD73" s="789"/>
      <c r="UFE73" s="801"/>
      <c r="UFF73" s="803"/>
      <c r="UFG73" s="768"/>
      <c r="UFH73" s="776"/>
      <c r="UFI73" s="799"/>
      <c r="UFJ73" s="801"/>
      <c r="UFK73" s="784"/>
      <c r="UFL73" s="799"/>
      <c r="UFM73" s="801"/>
      <c r="UFN73" s="784"/>
      <c r="UFO73" s="799"/>
      <c r="UFP73" s="801"/>
      <c r="UFQ73" s="784"/>
      <c r="UFR73" s="799"/>
      <c r="UFS73" s="801"/>
      <c r="UFT73" s="784"/>
      <c r="UFU73" s="799"/>
      <c r="UFV73" s="801"/>
      <c r="UFW73" s="784"/>
      <c r="UFX73" s="789"/>
      <c r="UFY73" s="801"/>
      <c r="UFZ73" s="803"/>
      <c r="UGA73" s="768"/>
      <c r="UGB73" s="776"/>
      <c r="UGC73" s="799"/>
      <c r="UGD73" s="801"/>
      <c r="UGE73" s="784"/>
      <c r="UGF73" s="799"/>
      <c r="UGG73" s="801"/>
      <c r="UGH73" s="784"/>
      <c r="UGI73" s="799"/>
      <c r="UGJ73" s="801"/>
      <c r="UGK73" s="784"/>
      <c r="UGL73" s="799"/>
      <c r="UGM73" s="801"/>
      <c r="UGN73" s="784"/>
      <c r="UGO73" s="799"/>
      <c r="UGP73" s="801"/>
      <c r="UGQ73" s="784"/>
      <c r="UGR73" s="789"/>
      <c r="UGS73" s="801"/>
      <c r="UGT73" s="803"/>
      <c r="UGU73" s="768"/>
      <c r="UGV73" s="776"/>
      <c r="UGW73" s="799"/>
      <c r="UGX73" s="801"/>
      <c r="UGY73" s="784"/>
      <c r="UGZ73" s="799"/>
      <c r="UHA73" s="801"/>
      <c r="UHB73" s="784"/>
      <c r="UHC73" s="799"/>
      <c r="UHD73" s="801"/>
      <c r="UHE73" s="784"/>
      <c r="UHF73" s="799"/>
      <c r="UHG73" s="801"/>
      <c r="UHH73" s="784"/>
      <c r="UHI73" s="799"/>
      <c r="UHJ73" s="801"/>
      <c r="UHK73" s="784"/>
      <c r="UHL73" s="789"/>
      <c r="UHM73" s="801"/>
      <c r="UHN73" s="803"/>
      <c r="UHO73" s="768"/>
      <c r="UHP73" s="776"/>
      <c r="UHQ73" s="799"/>
      <c r="UHR73" s="801"/>
      <c r="UHS73" s="784"/>
      <c r="UHT73" s="799"/>
      <c r="UHU73" s="801"/>
      <c r="UHV73" s="784"/>
      <c r="UHW73" s="799"/>
      <c r="UHX73" s="801"/>
      <c r="UHY73" s="784"/>
      <c r="UHZ73" s="799"/>
      <c r="UIA73" s="801"/>
      <c r="UIB73" s="784"/>
      <c r="UIC73" s="799"/>
      <c r="UID73" s="801"/>
      <c r="UIE73" s="784"/>
      <c r="UIF73" s="789"/>
      <c r="UIG73" s="801"/>
      <c r="UIH73" s="803"/>
      <c r="UII73" s="768"/>
      <c r="UIJ73" s="776"/>
      <c r="UIK73" s="799"/>
      <c r="UIL73" s="801"/>
      <c r="UIM73" s="784"/>
      <c r="UIN73" s="799"/>
      <c r="UIO73" s="801"/>
      <c r="UIP73" s="784"/>
      <c r="UIQ73" s="799"/>
      <c r="UIR73" s="801"/>
      <c r="UIS73" s="784"/>
      <c r="UIT73" s="799"/>
      <c r="UIU73" s="801"/>
      <c r="UIV73" s="784"/>
      <c r="UIW73" s="799"/>
      <c r="UIX73" s="801"/>
      <c r="UIY73" s="784"/>
      <c r="UIZ73" s="789"/>
      <c r="UJA73" s="801"/>
      <c r="UJB73" s="803"/>
      <c r="UJC73" s="768"/>
      <c r="UJD73" s="776"/>
      <c r="UJE73" s="799"/>
      <c r="UJF73" s="801"/>
      <c r="UJG73" s="784"/>
      <c r="UJH73" s="799"/>
      <c r="UJI73" s="801"/>
      <c r="UJJ73" s="784"/>
      <c r="UJK73" s="799"/>
      <c r="UJL73" s="801"/>
      <c r="UJM73" s="784"/>
      <c r="UJN73" s="799"/>
      <c r="UJO73" s="801"/>
      <c r="UJP73" s="784"/>
      <c r="UJQ73" s="799"/>
      <c r="UJR73" s="801"/>
      <c r="UJS73" s="784"/>
      <c r="UJT73" s="789"/>
      <c r="UJU73" s="801"/>
      <c r="UJV73" s="803"/>
      <c r="UJW73" s="768"/>
      <c r="UJX73" s="776"/>
      <c r="UJY73" s="799"/>
      <c r="UJZ73" s="801"/>
      <c r="UKA73" s="784"/>
      <c r="UKB73" s="799"/>
      <c r="UKC73" s="801"/>
      <c r="UKD73" s="784"/>
      <c r="UKE73" s="799"/>
      <c r="UKF73" s="801"/>
      <c r="UKG73" s="784"/>
      <c r="UKH73" s="799"/>
      <c r="UKI73" s="801"/>
      <c r="UKJ73" s="784"/>
      <c r="UKK73" s="799"/>
      <c r="UKL73" s="801"/>
      <c r="UKM73" s="784"/>
      <c r="UKN73" s="789"/>
      <c r="UKO73" s="801"/>
      <c r="UKP73" s="803"/>
      <c r="UKQ73" s="768"/>
      <c r="UKR73" s="776"/>
      <c r="UKS73" s="799"/>
      <c r="UKT73" s="801"/>
      <c r="UKU73" s="784"/>
      <c r="UKV73" s="799"/>
      <c r="UKW73" s="801"/>
      <c r="UKX73" s="784"/>
      <c r="UKY73" s="799"/>
      <c r="UKZ73" s="801"/>
      <c r="ULA73" s="784"/>
      <c r="ULB73" s="799"/>
      <c r="ULC73" s="801"/>
      <c r="ULD73" s="784"/>
      <c r="ULE73" s="799"/>
      <c r="ULF73" s="801"/>
      <c r="ULG73" s="784"/>
      <c r="ULH73" s="789"/>
      <c r="ULI73" s="801"/>
      <c r="ULJ73" s="803"/>
      <c r="ULK73" s="768"/>
      <c r="ULL73" s="776"/>
      <c r="ULM73" s="799"/>
      <c r="ULN73" s="801"/>
      <c r="ULO73" s="784"/>
      <c r="ULP73" s="799"/>
      <c r="ULQ73" s="801"/>
      <c r="ULR73" s="784"/>
      <c r="ULS73" s="799"/>
      <c r="ULT73" s="801"/>
      <c r="ULU73" s="784"/>
      <c r="ULV73" s="799"/>
      <c r="ULW73" s="801"/>
      <c r="ULX73" s="784"/>
      <c r="ULY73" s="799"/>
      <c r="ULZ73" s="801"/>
      <c r="UMA73" s="784"/>
      <c r="UMB73" s="789"/>
      <c r="UMC73" s="801"/>
      <c r="UMD73" s="803"/>
      <c r="UME73" s="768"/>
      <c r="UMF73" s="776"/>
      <c r="UMG73" s="799"/>
      <c r="UMH73" s="801"/>
      <c r="UMI73" s="784"/>
      <c r="UMJ73" s="799"/>
      <c r="UMK73" s="801"/>
      <c r="UML73" s="784"/>
      <c r="UMM73" s="799"/>
      <c r="UMN73" s="801"/>
      <c r="UMO73" s="784"/>
      <c r="UMP73" s="799"/>
      <c r="UMQ73" s="801"/>
      <c r="UMR73" s="784"/>
      <c r="UMS73" s="799"/>
      <c r="UMT73" s="801"/>
      <c r="UMU73" s="784"/>
      <c r="UMV73" s="789"/>
      <c r="UMW73" s="801"/>
      <c r="UMX73" s="803"/>
      <c r="UMY73" s="768"/>
      <c r="UMZ73" s="776"/>
      <c r="UNA73" s="799"/>
      <c r="UNB73" s="801"/>
      <c r="UNC73" s="784"/>
      <c r="UND73" s="799"/>
      <c r="UNE73" s="801"/>
      <c r="UNF73" s="784"/>
      <c r="UNG73" s="799"/>
      <c r="UNH73" s="801"/>
      <c r="UNI73" s="784"/>
      <c r="UNJ73" s="799"/>
      <c r="UNK73" s="801"/>
      <c r="UNL73" s="784"/>
      <c r="UNM73" s="799"/>
      <c r="UNN73" s="801"/>
      <c r="UNO73" s="784"/>
      <c r="UNP73" s="789"/>
      <c r="UNQ73" s="801"/>
      <c r="UNR73" s="803"/>
      <c r="UNS73" s="768"/>
      <c r="UNT73" s="776"/>
      <c r="UNU73" s="799"/>
      <c r="UNV73" s="801"/>
      <c r="UNW73" s="784"/>
      <c r="UNX73" s="799"/>
      <c r="UNY73" s="801"/>
      <c r="UNZ73" s="784"/>
      <c r="UOA73" s="799"/>
      <c r="UOB73" s="801"/>
      <c r="UOC73" s="784"/>
      <c r="UOD73" s="799"/>
      <c r="UOE73" s="801"/>
      <c r="UOF73" s="784"/>
      <c r="UOG73" s="799"/>
      <c r="UOH73" s="801"/>
      <c r="UOI73" s="784"/>
      <c r="UOJ73" s="789"/>
      <c r="UOK73" s="801"/>
      <c r="UOL73" s="803"/>
      <c r="UOM73" s="768"/>
      <c r="UON73" s="776"/>
      <c r="UOO73" s="799"/>
      <c r="UOP73" s="801"/>
      <c r="UOQ73" s="784"/>
      <c r="UOR73" s="799"/>
      <c r="UOS73" s="801"/>
      <c r="UOT73" s="784"/>
      <c r="UOU73" s="799"/>
      <c r="UOV73" s="801"/>
      <c r="UOW73" s="784"/>
      <c r="UOX73" s="799"/>
      <c r="UOY73" s="801"/>
      <c r="UOZ73" s="784"/>
      <c r="UPA73" s="799"/>
      <c r="UPB73" s="801"/>
      <c r="UPC73" s="784"/>
      <c r="UPD73" s="789"/>
      <c r="UPE73" s="801"/>
      <c r="UPF73" s="803"/>
      <c r="UPG73" s="768"/>
      <c r="UPH73" s="776"/>
      <c r="UPI73" s="799"/>
      <c r="UPJ73" s="801"/>
      <c r="UPK73" s="784"/>
      <c r="UPL73" s="799"/>
      <c r="UPM73" s="801"/>
      <c r="UPN73" s="784"/>
      <c r="UPO73" s="799"/>
      <c r="UPP73" s="801"/>
      <c r="UPQ73" s="784"/>
      <c r="UPR73" s="799"/>
      <c r="UPS73" s="801"/>
      <c r="UPT73" s="784"/>
      <c r="UPU73" s="799"/>
      <c r="UPV73" s="801"/>
      <c r="UPW73" s="784"/>
      <c r="UPX73" s="789"/>
      <c r="UPY73" s="801"/>
      <c r="UPZ73" s="803"/>
      <c r="UQA73" s="768"/>
      <c r="UQB73" s="776"/>
      <c r="UQC73" s="799"/>
      <c r="UQD73" s="801"/>
      <c r="UQE73" s="784"/>
      <c r="UQF73" s="799"/>
      <c r="UQG73" s="801"/>
      <c r="UQH73" s="784"/>
      <c r="UQI73" s="799"/>
      <c r="UQJ73" s="801"/>
      <c r="UQK73" s="784"/>
      <c r="UQL73" s="799"/>
      <c r="UQM73" s="801"/>
      <c r="UQN73" s="784"/>
      <c r="UQO73" s="799"/>
      <c r="UQP73" s="801"/>
      <c r="UQQ73" s="784"/>
      <c r="UQR73" s="789"/>
      <c r="UQS73" s="801"/>
      <c r="UQT73" s="803"/>
      <c r="UQU73" s="768"/>
      <c r="UQV73" s="776"/>
      <c r="UQW73" s="799"/>
      <c r="UQX73" s="801"/>
      <c r="UQY73" s="784"/>
      <c r="UQZ73" s="799"/>
      <c r="URA73" s="801"/>
      <c r="URB73" s="784"/>
      <c r="URC73" s="799"/>
      <c r="URD73" s="801"/>
      <c r="URE73" s="784"/>
      <c r="URF73" s="799"/>
      <c r="URG73" s="801"/>
      <c r="URH73" s="784"/>
      <c r="URI73" s="799"/>
      <c r="URJ73" s="801"/>
      <c r="URK73" s="784"/>
      <c r="URL73" s="789"/>
      <c r="URM73" s="801"/>
      <c r="URN73" s="803"/>
      <c r="URO73" s="768"/>
      <c r="URP73" s="776"/>
      <c r="URQ73" s="799"/>
      <c r="URR73" s="801"/>
      <c r="URS73" s="784"/>
      <c r="URT73" s="799"/>
      <c r="URU73" s="801"/>
      <c r="URV73" s="784"/>
      <c r="URW73" s="799"/>
      <c r="URX73" s="801"/>
      <c r="URY73" s="784"/>
      <c r="URZ73" s="799"/>
      <c r="USA73" s="801"/>
      <c r="USB73" s="784"/>
      <c r="USC73" s="799"/>
      <c r="USD73" s="801"/>
      <c r="USE73" s="784"/>
      <c r="USF73" s="789"/>
      <c r="USG73" s="801"/>
      <c r="USH73" s="803"/>
      <c r="USI73" s="768"/>
      <c r="USJ73" s="776"/>
      <c r="USK73" s="799"/>
      <c r="USL73" s="801"/>
      <c r="USM73" s="784"/>
      <c r="USN73" s="799"/>
      <c r="USO73" s="801"/>
      <c r="USP73" s="784"/>
      <c r="USQ73" s="799"/>
      <c r="USR73" s="801"/>
      <c r="USS73" s="784"/>
      <c r="UST73" s="799"/>
      <c r="USU73" s="801"/>
      <c r="USV73" s="784"/>
      <c r="USW73" s="799"/>
      <c r="USX73" s="801"/>
      <c r="USY73" s="784"/>
      <c r="USZ73" s="789"/>
      <c r="UTA73" s="801"/>
      <c r="UTB73" s="803"/>
      <c r="UTC73" s="768"/>
      <c r="UTD73" s="776"/>
      <c r="UTE73" s="799"/>
      <c r="UTF73" s="801"/>
      <c r="UTG73" s="784"/>
      <c r="UTH73" s="799"/>
      <c r="UTI73" s="801"/>
      <c r="UTJ73" s="784"/>
      <c r="UTK73" s="799"/>
      <c r="UTL73" s="801"/>
      <c r="UTM73" s="784"/>
      <c r="UTN73" s="799"/>
      <c r="UTO73" s="801"/>
      <c r="UTP73" s="784"/>
      <c r="UTQ73" s="799"/>
      <c r="UTR73" s="801"/>
      <c r="UTS73" s="784"/>
      <c r="UTT73" s="789"/>
      <c r="UTU73" s="801"/>
      <c r="UTV73" s="803"/>
      <c r="UTW73" s="768"/>
      <c r="UTX73" s="776"/>
      <c r="UTY73" s="799"/>
      <c r="UTZ73" s="801"/>
      <c r="UUA73" s="784"/>
      <c r="UUB73" s="799"/>
      <c r="UUC73" s="801"/>
      <c r="UUD73" s="784"/>
      <c r="UUE73" s="799"/>
      <c r="UUF73" s="801"/>
      <c r="UUG73" s="784"/>
      <c r="UUH73" s="799"/>
      <c r="UUI73" s="801"/>
      <c r="UUJ73" s="784"/>
      <c r="UUK73" s="799"/>
      <c r="UUL73" s="801"/>
      <c r="UUM73" s="784"/>
      <c r="UUN73" s="789"/>
      <c r="UUO73" s="801"/>
      <c r="UUP73" s="803"/>
      <c r="UUQ73" s="768"/>
      <c r="UUR73" s="776"/>
      <c r="UUS73" s="799"/>
      <c r="UUT73" s="801"/>
      <c r="UUU73" s="784"/>
      <c r="UUV73" s="799"/>
      <c r="UUW73" s="801"/>
      <c r="UUX73" s="784"/>
      <c r="UUY73" s="799"/>
      <c r="UUZ73" s="801"/>
      <c r="UVA73" s="784"/>
      <c r="UVB73" s="799"/>
      <c r="UVC73" s="801"/>
      <c r="UVD73" s="784"/>
      <c r="UVE73" s="799"/>
      <c r="UVF73" s="801"/>
      <c r="UVG73" s="784"/>
      <c r="UVH73" s="789"/>
      <c r="UVI73" s="801"/>
      <c r="UVJ73" s="803"/>
      <c r="UVK73" s="768"/>
      <c r="UVL73" s="776"/>
      <c r="UVM73" s="799"/>
      <c r="UVN73" s="801"/>
      <c r="UVO73" s="784"/>
      <c r="UVP73" s="799"/>
      <c r="UVQ73" s="801"/>
      <c r="UVR73" s="784"/>
      <c r="UVS73" s="799"/>
      <c r="UVT73" s="801"/>
      <c r="UVU73" s="784"/>
      <c r="UVV73" s="799"/>
      <c r="UVW73" s="801"/>
      <c r="UVX73" s="784"/>
      <c r="UVY73" s="799"/>
      <c r="UVZ73" s="801"/>
      <c r="UWA73" s="784"/>
      <c r="UWB73" s="789"/>
      <c r="UWC73" s="801"/>
      <c r="UWD73" s="803"/>
      <c r="UWE73" s="768"/>
      <c r="UWF73" s="776"/>
      <c r="UWG73" s="799"/>
      <c r="UWH73" s="801"/>
      <c r="UWI73" s="784"/>
      <c r="UWJ73" s="799"/>
      <c r="UWK73" s="801"/>
      <c r="UWL73" s="784"/>
      <c r="UWM73" s="799"/>
      <c r="UWN73" s="801"/>
      <c r="UWO73" s="784"/>
      <c r="UWP73" s="799"/>
      <c r="UWQ73" s="801"/>
      <c r="UWR73" s="784"/>
      <c r="UWS73" s="799"/>
      <c r="UWT73" s="801"/>
      <c r="UWU73" s="784"/>
      <c r="UWV73" s="789"/>
      <c r="UWW73" s="801"/>
      <c r="UWX73" s="803"/>
      <c r="UWY73" s="768"/>
      <c r="UWZ73" s="776"/>
      <c r="UXA73" s="799"/>
      <c r="UXB73" s="801"/>
      <c r="UXC73" s="784"/>
      <c r="UXD73" s="799"/>
      <c r="UXE73" s="801"/>
      <c r="UXF73" s="784"/>
      <c r="UXG73" s="799"/>
      <c r="UXH73" s="801"/>
      <c r="UXI73" s="784"/>
      <c r="UXJ73" s="799"/>
      <c r="UXK73" s="801"/>
      <c r="UXL73" s="784"/>
      <c r="UXM73" s="799"/>
      <c r="UXN73" s="801"/>
      <c r="UXO73" s="784"/>
      <c r="UXP73" s="789"/>
      <c r="UXQ73" s="801"/>
      <c r="UXR73" s="803"/>
      <c r="UXS73" s="768"/>
      <c r="UXT73" s="776"/>
      <c r="UXU73" s="799"/>
      <c r="UXV73" s="801"/>
      <c r="UXW73" s="784"/>
      <c r="UXX73" s="799"/>
      <c r="UXY73" s="801"/>
      <c r="UXZ73" s="784"/>
      <c r="UYA73" s="799"/>
      <c r="UYB73" s="801"/>
      <c r="UYC73" s="784"/>
      <c r="UYD73" s="799"/>
      <c r="UYE73" s="801"/>
      <c r="UYF73" s="784"/>
      <c r="UYG73" s="799"/>
      <c r="UYH73" s="801"/>
      <c r="UYI73" s="784"/>
      <c r="UYJ73" s="789"/>
      <c r="UYK73" s="801"/>
      <c r="UYL73" s="803"/>
      <c r="UYM73" s="768"/>
      <c r="UYN73" s="776"/>
      <c r="UYO73" s="799"/>
      <c r="UYP73" s="801"/>
      <c r="UYQ73" s="784"/>
      <c r="UYR73" s="799"/>
      <c r="UYS73" s="801"/>
      <c r="UYT73" s="784"/>
      <c r="UYU73" s="799"/>
      <c r="UYV73" s="801"/>
      <c r="UYW73" s="784"/>
      <c r="UYX73" s="799"/>
      <c r="UYY73" s="801"/>
      <c r="UYZ73" s="784"/>
      <c r="UZA73" s="799"/>
      <c r="UZB73" s="801"/>
      <c r="UZC73" s="784"/>
      <c r="UZD73" s="789"/>
      <c r="UZE73" s="801"/>
      <c r="UZF73" s="803"/>
      <c r="UZG73" s="768"/>
      <c r="UZH73" s="776"/>
      <c r="UZI73" s="799"/>
      <c r="UZJ73" s="801"/>
      <c r="UZK73" s="784"/>
      <c r="UZL73" s="799"/>
      <c r="UZM73" s="801"/>
      <c r="UZN73" s="784"/>
      <c r="UZO73" s="799"/>
      <c r="UZP73" s="801"/>
      <c r="UZQ73" s="784"/>
      <c r="UZR73" s="799"/>
      <c r="UZS73" s="801"/>
      <c r="UZT73" s="784"/>
      <c r="UZU73" s="799"/>
      <c r="UZV73" s="801"/>
      <c r="UZW73" s="784"/>
      <c r="UZX73" s="789"/>
      <c r="UZY73" s="801"/>
      <c r="UZZ73" s="803"/>
      <c r="VAA73" s="768"/>
      <c r="VAB73" s="776"/>
      <c r="VAC73" s="799"/>
      <c r="VAD73" s="801"/>
      <c r="VAE73" s="784"/>
      <c r="VAF73" s="799"/>
      <c r="VAG73" s="801"/>
      <c r="VAH73" s="784"/>
      <c r="VAI73" s="799"/>
      <c r="VAJ73" s="801"/>
      <c r="VAK73" s="784"/>
      <c r="VAL73" s="799"/>
      <c r="VAM73" s="801"/>
      <c r="VAN73" s="784"/>
      <c r="VAO73" s="799"/>
      <c r="VAP73" s="801"/>
      <c r="VAQ73" s="784"/>
      <c r="VAR73" s="789"/>
      <c r="VAS73" s="801"/>
      <c r="VAT73" s="803"/>
      <c r="VAU73" s="768"/>
      <c r="VAV73" s="776"/>
      <c r="VAW73" s="799"/>
      <c r="VAX73" s="801"/>
      <c r="VAY73" s="784"/>
      <c r="VAZ73" s="799"/>
      <c r="VBA73" s="801"/>
      <c r="VBB73" s="784"/>
      <c r="VBC73" s="799"/>
      <c r="VBD73" s="801"/>
      <c r="VBE73" s="784"/>
      <c r="VBF73" s="799"/>
      <c r="VBG73" s="801"/>
      <c r="VBH73" s="784"/>
      <c r="VBI73" s="799"/>
      <c r="VBJ73" s="801"/>
      <c r="VBK73" s="784"/>
      <c r="VBL73" s="789"/>
      <c r="VBM73" s="801"/>
      <c r="VBN73" s="803"/>
      <c r="VBO73" s="768"/>
      <c r="VBP73" s="776"/>
      <c r="VBQ73" s="799"/>
      <c r="VBR73" s="801"/>
      <c r="VBS73" s="784"/>
      <c r="VBT73" s="799"/>
      <c r="VBU73" s="801"/>
      <c r="VBV73" s="784"/>
      <c r="VBW73" s="799"/>
      <c r="VBX73" s="801"/>
      <c r="VBY73" s="784"/>
      <c r="VBZ73" s="799"/>
      <c r="VCA73" s="801"/>
      <c r="VCB73" s="784"/>
      <c r="VCC73" s="799"/>
      <c r="VCD73" s="801"/>
      <c r="VCE73" s="784"/>
      <c r="VCF73" s="789"/>
      <c r="VCG73" s="801"/>
      <c r="VCH73" s="803"/>
      <c r="VCI73" s="768"/>
      <c r="VCJ73" s="776"/>
      <c r="VCK73" s="799"/>
      <c r="VCL73" s="801"/>
      <c r="VCM73" s="784"/>
      <c r="VCN73" s="799"/>
      <c r="VCO73" s="801"/>
      <c r="VCP73" s="784"/>
      <c r="VCQ73" s="799"/>
      <c r="VCR73" s="801"/>
      <c r="VCS73" s="784"/>
      <c r="VCT73" s="799"/>
      <c r="VCU73" s="801"/>
      <c r="VCV73" s="784"/>
      <c r="VCW73" s="799"/>
      <c r="VCX73" s="801"/>
      <c r="VCY73" s="784"/>
      <c r="VCZ73" s="789"/>
      <c r="VDA73" s="801"/>
      <c r="VDB73" s="803"/>
      <c r="VDC73" s="768"/>
      <c r="VDD73" s="776"/>
      <c r="VDE73" s="799"/>
      <c r="VDF73" s="801"/>
      <c r="VDG73" s="784"/>
      <c r="VDH73" s="799"/>
      <c r="VDI73" s="801"/>
      <c r="VDJ73" s="784"/>
      <c r="VDK73" s="799"/>
      <c r="VDL73" s="801"/>
      <c r="VDM73" s="784"/>
      <c r="VDN73" s="799"/>
      <c r="VDO73" s="801"/>
      <c r="VDP73" s="784"/>
      <c r="VDQ73" s="799"/>
      <c r="VDR73" s="801"/>
      <c r="VDS73" s="784"/>
      <c r="VDT73" s="789"/>
      <c r="VDU73" s="801"/>
      <c r="VDV73" s="803"/>
      <c r="VDW73" s="768"/>
      <c r="VDX73" s="776"/>
      <c r="VDY73" s="799"/>
      <c r="VDZ73" s="801"/>
      <c r="VEA73" s="784"/>
      <c r="VEB73" s="799"/>
      <c r="VEC73" s="801"/>
      <c r="VED73" s="784"/>
      <c r="VEE73" s="799"/>
      <c r="VEF73" s="801"/>
      <c r="VEG73" s="784"/>
      <c r="VEH73" s="799"/>
      <c r="VEI73" s="801"/>
      <c r="VEJ73" s="784"/>
      <c r="VEK73" s="799"/>
      <c r="VEL73" s="801"/>
      <c r="VEM73" s="784"/>
      <c r="VEN73" s="789"/>
      <c r="VEO73" s="801"/>
      <c r="VEP73" s="803"/>
      <c r="VEQ73" s="768"/>
      <c r="VER73" s="776"/>
      <c r="VES73" s="799"/>
      <c r="VET73" s="801"/>
      <c r="VEU73" s="784"/>
      <c r="VEV73" s="799"/>
      <c r="VEW73" s="801"/>
      <c r="VEX73" s="784"/>
      <c r="VEY73" s="799"/>
      <c r="VEZ73" s="801"/>
      <c r="VFA73" s="784"/>
      <c r="VFB73" s="799"/>
      <c r="VFC73" s="801"/>
      <c r="VFD73" s="784"/>
      <c r="VFE73" s="799"/>
      <c r="VFF73" s="801"/>
      <c r="VFG73" s="784"/>
      <c r="VFH73" s="789"/>
      <c r="VFI73" s="801"/>
      <c r="VFJ73" s="803"/>
      <c r="VFK73" s="768"/>
      <c r="VFL73" s="776"/>
      <c r="VFM73" s="799"/>
      <c r="VFN73" s="801"/>
      <c r="VFO73" s="784"/>
      <c r="VFP73" s="799"/>
      <c r="VFQ73" s="801"/>
      <c r="VFR73" s="784"/>
      <c r="VFS73" s="799"/>
      <c r="VFT73" s="801"/>
      <c r="VFU73" s="784"/>
      <c r="VFV73" s="799"/>
      <c r="VFW73" s="801"/>
      <c r="VFX73" s="784"/>
      <c r="VFY73" s="799"/>
      <c r="VFZ73" s="801"/>
      <c r="VGA73" s="784"/>
      <c r="VGB73" s="789"/>
      <c r="VGC73" s="801"/>
      <c r="VGD73" s="803"/>
      <c r="VGE73" s="768"/>
      <c r="VGF73" s="776"/>
      <c r="VGG73" s="799"/>
      <c r="VGH73" s="801"/>
      <c r="VGI73" s="784"/>
      <c r="VGJ73" s="799"/>
      <c r="VGK73" s="801"/>
      <c r="VGL73" s="784"/>
      <c r="VGM73" s="799"/>
      <c r="VGN73" s="801"/>
      <c r="VGO73" s="784"/>
      <c r="VGP73" s="799"/>
      <c r="VGQ73" s="801"/>
      <c r="VGR73" s="784"/>
      <c r="VGS73" s="799"/>
      <c r="VGT73" s="801"/>
      <c r="VGU73" s="784"/>
      <c r="VGV73" s="789"/>
      <c r="VGW73" s="801"/>
      <c r="VGX73" s="803"/>
      <c r="VGY73" s="768"/>
      <c r="VGZ73" s="776"/>
      <c r="VHA73" s="799"/>
      <c r="VHB73" s="801"/>
      <c r="VHC73" s="784"/>
      <c r="VHD73" s="799"/>
      <c r="VHE73" s="801"/>
      <c r="VHF73" s="784"/>
      <c r="VHG73" s="799"/>
      <c r="VHH73" s="801"/>
      <c r="VHI73" s="784"/>
      <c r="VHJ73" s="799"/>
      <c r="VHK73" s="801"/>
      <c r="VHL73" s="784"/>
      <c r="VHM73" s="799"/>
      <c r="VHN73" s="801"/>
      <c r="VHO73" s="784"/>
      <c r="VHP73" s="789"/>
      <c r="VHQ73" s="801"/>
      <c r="VHR73" s="803"/>
      <c r="VHS73" s="768"/>
      <c r="VHT73" s="776"/>
      <c r="VHU73" s="799"/>
      <c r="VHV73" s="801"/>
      <c r="VHW73" s="784"/>
      <c r="VHX73" s="799"/>
      <c r="VHY73" s="801"/>
      <c r="VHZ73" s="784"/>
      <c r="VIA73" s="799"/>
      <c r="VIB73" s="801"/>
      <c r="VIC73" s="784"/>
      <c r="VID73" s="799"/>
      <c r="VIE73" s="801"/>
      <c r="VIF73" s="784"/>
      <c r="VIG73" s="799"/>
      <c r="VIH73" s="801"/>
      <c r="VII73" s="784"/>
      <c r="VIJ73" s="789"/>
      <c r="VIK73" s="801"/>
      <c r="VIL73" s="803"/>
      <c r="VIM73" s="768"/>
      <c r="VIN73" s="776"/>
      <c r="VIO73" s="799"/>
      <c r="VIP73" s="801"/>
      <c r="VIQ73" s="784"/>
      <c r="VIR73" s="799"/>
      <c r="VIS73" s="801"/>
      <c r="VIT73" s="784"/>
      <c r="VIU73" s="799"/>
      <c r="VIV73" s="801"/>
      <c r="VIW73" s="784"/>
      <c r="VIX73" s="799"/>
      <c r="VIY73" s="801"/>
      <c r="VIZ73" s="784"/>
      <c r="VJA73" s="799"/>
      <c r="VJB73" s="801"/>
      <c r="VJC73" s="784"/>
      <c r="VJD73" s="789"/>
      <c r="VJE73" s="801"/>
      <c r="VJF73" s="803"/>
      <c r="VJG73" s="768"/>
      <c r="VJH73" s="776"/>
      <c r="VJI73" s="799"/>
      <c r="VJJ73" s="801"/>
      <c r="VJK73" s="784"/>
      <c r="VJL73" s="799"/>
      <c r="VJM73" s="801"/>
      <c r="VJN73" s="784"/>
      <c r="VJO73" s="799"/>
      <c r="VJP73" s="801"/>
      <c r="VJQ73" s="784"/>
      <c r="VJR73" s="799"/>
      <c r="VJS73" s="801"/>
      <c r="VJT73" s="784"/>
      <c r="VJU73" s="799"/>
      <c r="VJV73" s="801"/>
      <c r="VJW73" s="784"/>
      <c r="VJX73" s="789"/>
      <c r="VJY73" s="801"/>
      <c r="VJZ73" s="803"/>
      <c r="VKA73" s="768"/>
      <c r="VKB73" s="776"/>
      <c r="VKC73" s="799"/>
      <c r="VKD73" s="801"/>
      <c r="VKE73" s="784"/>
      <c r="VKF73" s="799"/>
      <c r="VKG73" s="801"/>
      <c r="VKH73" s="784"/>
      <c r="VKI73" s="799"/>
      <c r="VKJ73" s="801"/>
      <c r="VKK73" s="784"/>
      <c r="VKL73" s="799"/>
      <c r="VKM73" s="801"/>
      <c r="VKN73" s="784"/>
      <c r="VKO73" s="799"/>
      <c r="VKP73" s="801"/>
      <c r="VKQ73" s="784"/>
      <c r="VKR73" s="789"/>
      <c r="VKS73" s="801"/>
      <c r="VKT73" s="803"/>
      <c r="VKU73" s="768"/>
      <c r="VKV73" s="776"/>
      <c r="VKW73" s="799"/>
      <c r="VKX73" s="801"/>
      <c r="VKY73" s="784"/>
      <c r="VKZ73" s="799"/>
      <c r="VLA73" s="801"/>
      <c r="VLB73" s="784"/>
      <c r="VLC73" s="799"/>
      <c r="VLD73" s="801"/>
      <c r="VLE73" s="784"/>
      <c r="VLF73" s="799"/>
      <c r="VLG73" s="801"/>
      <c r="VLH73" s="784"/>
      <c r="VLI73" s="799"/>
      <c r="VLJ73" s="801"/>
      <c r="VLK73" s="784"/>
      <c r="VLL73" s="789"/>
      <c r="VLM73" s="801"/>
      <c r="VLN73" s="803"/>
      <c r="VLO73" s="768"/>
      <c r="VLP73" s="776"/>
      <c r="VLQ73" s="799"/>
      <c r="VLR73" s="801"/>
      <c r="VLS73" s="784"/>
      <c r="VLT73" s="799"/>
      <c r="VLU73" s="801"/>
      <c r="VLV73" s="784"/>
      <c r="VLW73" s="799"/>
      <c r="VLX73" s="801"/>
      <c r="VLY73" s="784"/>
      <c r="VLZ73" s="799"/>
      <c r="VMA73" s="801"/>
      <c r="VMB73" s="784"/>
      <c r="VMC73" s="799"/>
      <c r="VMD73" s="801"/>
      <c r="VME73" s="784"/>
      <c r="VMF73" s="789"/>
      <c r="VMG73" s="801"/>
      <c r="VMH73" s="803"/>
      <c r="VMI73" s="768"/>
      <c r="VMJ73" s="776"/>
      <c r="VMK73" s="799"/>
      <c r="VML73" s="801"/>
      <c r="VMM73" s="784"/>
      <c r="VMN73" s="799"/>
      <c r="VMO73" s="801"/>
      <c r="VMP73" s="784"/>
      <c r="VMQ73" s="799"/>
      <c r="VMR73" s="801"/>
      <c r="VMS73" s="784"/>
      <c r="VMT73" s="799"/>
      <c r="VMU73" s="801"/>
      <c r="VMV73" s="784"/>
      <c r="VMW73" s="799"/>
      <c r="VMX73" s="801"/>
      <c r="VMY73" s="784"/>
      <c r="VMZ73" s="789"/>
      <c r="VNA73" s="801"/>
      <c r="VNB73" s="803"/>
      <c r="VNC73" s="768"/>
      <c r="VND73" s="776"/>
      <c r="VNE73" s="799"/>
      <c r="VNF73" s="801"/>
      <c r="VNG73" s="784"/>
      <c r="VNH73" s="799"/>
      <c r="VNI73" s="801"/>
      <c r="VNJ73" s="784"/>
      <c r="VNK73" s="799"/>
      <c r="VNL73" s="801"/>
      <c r="VNM73" s="784"/>
      <c r="VNN73" s="799"/>
      <c r="VNO73" s="801"/>
      <c r="VNP73" s="784"/>
      <c r="VNQ73" s="799"/>
      <c r="VNR73" s="801"/>
      <c r="VNS73" s="784"/>
      <c r="VNT73" s="789"/>
      <c r="VNU73" s="801"/>
      <c r="VNV73" s="803"/>
      <c r="VNW73" s="768"/>
      <c r="VNX73" s="776"/>
      <c r="VNY73" s="799"/>
      <c r="VNZ73" s="801"/>
      <c r="VOA73" s="784"/>
      <c r="VOB73" s="799"/>
      <c r="VOC73" s="801"/>
      <c r="VOD73" s="784"/>
      <c r="VOE73" s="799"/>
      <c r="VOF73" s="801"/>
      <c r="VOG73" s="784"/>
      <c r="VOH73" s="799"/>
      <c r="VOI73" s="801"/>
      <c r="VOJ73" s="784"/>
      <c r="VOK73" s="799"/>
      <c r="VOL73" s="801"/>
      <c r="VOM73" s="784"/>
      <c r="VON73" s="789"/>
      <c r="VOO73" s="801"/>
      <c r="VOP73" s="803"/>
      <c r="VOQ73" s="768"/>
      <c r="VOR73" s="776"/>
      <c r="VOS73" s="799"/>
      <c r="VOT73" s="801"/>
      <c r="VOU73" s="784"/>
      <c r="VOV73" s="799"/>
      <c r="VOW73" s="801"/>
      <c r="VOX73" s="784"/>
      <c r="VOY73" s="799"/>
      <c r="VOZ73" s="801"/>
      <c r="VPA73" s="784"/>
      <c r="VPB73" s="799"/>
      <c r="VPC73" s="801"/>
      <c r="VPD73" s="784"/>
      <c r="VPE73" s="799"/>
      <c r="VPF73" s="801"/>
      <c r="VPG73" s="784"/>
      <c r="VPH73" s="789"/>
      <c r="VPI73" s="801"/>
      <c r="VPJ73" s="803"/>
      <c r="VPK73" s="768"/>
      <c r="VPL73" s="776"/>
      <c r="VPM73" s="799"/>
      <c r="VPN73" s="801"/>
      <c r="VPO73" s="784"/>
      <c r="VPP73" s="799"/>
      <c r="VPQ73" s="801"/>
      <c r="VPR73" s="784"/>
      <c r="VPS73" s="799"/>
      <c r="VPT73" s="801"/>
      <c r="VPU73" s="784"/>
      <c r="VPV73" s="799"/>
      <c r="VPW73" s="801"/>
      <c r="VPX73" s="784"/>
      <c r="VPY73" s="799"/>
      <c r="VPZ73" s="801"/>
      <c r="VQA73" s="784"/>
      <c r="VQB73" s="789"/>
      <c r="VQC73" s="801"/>
      <c r="VQD73" s="803"/>
      <c r="VQE73" s="768"/>
      <c r="VQF73" s="776"/>
      <c r="VQG73" s="799"/>
      <c r="VQH73" s="801"/>
      <c r="VQI73" s="784"/>
      <c r="VQJ73" s="799"/>
      <c r="VQK73" s="801"/>
      <c r="VQL73" s="784"/>
      <c r="VQM73" s="799"/>
      <c r="VQN73" s="801"/>
      <c r="VQO73" s="784"/>
      <c r="VQP73" s="799"/>
      <c r="VQQ73" s="801"/>
      <c r="VQR73" s="784"/>
      <c r="VQS73" s="799"/>
      <c r="VQT73" s="801"/>
      <c r="VQU73" s="784"/>
      <c r="VQV73" s="789"/>
      <c r="VQW73" s="801"/>
      <c r="VQX73" s="803"/>
      <c r="VQY73" s="768"/>
      <c r="VQZ73" s="776"/>
      <c r="VRA73" s="799"/>
      <c r="VRB73" s="801"/>
      <c r="VRC73" s="784"/>
      <c r="VRD73" s="799"/>
      <c r="VRE73" s="801"/>
      <c r="VRF73" s="784"/>
      <c r="VRG73" s="799"/>
      <c r="VRH73" s="801"/>
      <c r="VRI73" s="784"/>
      <c r="VRJ73" s="799"/>
      <c r="VRK73" s="801"/>
      <c r="VRL73" s="784"/>
      <c r="VRM73" s="799"/>
      <c r="VRN73" s="801"/>
      <c r="VRO73" s="784"/>
      <c r="VRP73" s="789"/>
      <c r="VRQ73" s="801"/>
      <c r="VRR73" s="803"/>
      <c r="VRS73" s="768"/>
      <c r="VRT73" s="776"/>
      <c r="VRU73" s="799"/>
      <c r="VRV73" s="801"/>
      <c r="VRW73" s="784"/>
      <c r="VRX73" s="799"/>
      <c r="VRY73" s="801"/>
      <c r="VRZ73" s="784"/>
      <c r="VSA73" s="799"/>
      <c r="VSB73" s="801"/>
      <c r="VSC73" s="784"/>
      <c r="VSD73" s="799"/>
      <c r="VSE73" s="801"/>
      <c r="VSF73" s="784"/>
      <c r="VSG73" s="799"/>
      <c r="VSH73" s="801"/>
      <c r="VSI73" s="784"/>
      <c r="VSJ73" s="789"/>
      <c r="VSK73" s="801"/>
      <c r="VSL73" s="803"/>
      <c r="VSM73" s="768"/>
      <c r="VSN73" s="776"/>
      <c r="VSO73" s="799"/>
      <c r="VSP73" s="801"/>
      <c r="VSQ73" s="784"/>
      <c r="VSR73" s="799"/>
      <c r="VSS73" s="801"/>
      <c r="VST73" s="784"/>
      <c r="VSU73" s="799"/>
      <c r="VSV73" s="801"/>
      <c r="VSW73" s="784"/>
      <c r="VSX73" s="799"/>
      <c r="VSY73" s="801"/>
      <c r="VSZ73" s="784"/>
      <c r="VTA73" s="799"/>
      <c r="VTB73" s="801"/>
      <c r="VTC73" s="784"/>
      <c r="VTD73" s="789"/>
      <c r="VTE73" s="801"/>
      <c r="VTF73" s="803"/>
      <c r="VTG73" s="768"/>
      <c r="VTH73" s="776"/>
      <c r="VTI73" s="799"/>
      <c r="VTJ73" s="801"/>
      <c r="VTK73" s="784"/>
      <c r="VTL73" s="799"/>
      <c r="VTM73" s="801"/>
      <c r="VTN73" s="784"/>
      <c r="VTO73" s="799"/>
      <c r="VTP73" s="801"/>
      <c r="VTQ73" s="784"/>
      <c r="VTR73" s="799"/>
      <c r="VTS73" s="801"/>
      <c r="VTT73" s="784"/>
      <c r="VTU73" s="799"/>
      <c r="VTV73" s="801"/>
      <c r="VTW73" s="784"/>
      <c r="VTX73" s="789"/>
      <c r="VTY73" s="801"/>
      <c r="VTZ73" s="803"/>
      <c r="VUA73" s="768"/>
      <c r="VUB73" s="776"/>
      <c r="VUC73" s="799"/>
      <c r="VUD73" s="801"/>
      <c r="VUE73" s="784"/>
      <c r="VUF73" s="799"/>
      <c r="VUG73" s="801"/>
      <c r="VUH73" s="784"/>
      <c r="VUI73" s="799"/>
      <c r="VUJ73" s="801"/>
      <c r="VUK73" s="784"/>
      <c r="VUL73" s="799"/>
      <c r="VUM73" s="801"/>
      <c r="VUN73" s="784"/>
      <c r="VUO73" s="799"/>
      <c r="VUP73" s="801"/>
      <c r="VUQ73" s="784"/>
      <c r="VUR73" s="789"/>
      <c r="VUS73" s="801"/>
      <c r="VUT73" s="803"/>
      <c r="VUU73" s="768"/>
      <c r="VUV73" s="776"/>
      <c r="VUW73" s="799"/>
      <c r="VUX73" s="801"/>
      <c r="VUY73" s="784"/>
      <c r="VUZ73" s="799"/>
      <c r="VVA73" s="801"/>
      <c r="VVB73" s="784"/>
      <c r="VVC73" s="799"/>
      <c r="VVD73" s="801"/>
      <c r="VVE73" s="784"/>
      <c r="VVF73" s="799"/>
      <c r="VVG73" s="801"/>
      <c r="VVH73" s="784"/>
      <c r="VVI73" s="799"/>
      <c r="VVJ73" s="801"/>
      <c r="VVK73" s="784"/>
      <c r="VVL73" s="789"/>
      <c r="VVM73" s="801"/>
      <c r="VVN73" s="803"/>
      <c r="VVO73" s="768"/>
      <c r="VVP73" s="776"/>
      <c r="VVQ73" s="799"/>
      <c r="VVR73" s="801"/>
      <c r="VVS73" s="784"/>
      <c r="VVT73" s="799"/>
      <c r="VVU73" s="801"/>
      <c r="VVV73" s="784"/>
      <c r="VVW73" s="799"/>
      <c r="VVX73" s="801"/>
      <c r="VVY73" s="784"/>
      <c r="VVZ73" s="799"/>
      <c r="VWA73" s="801"/>
      <c r="VWB73" s="784"/>
      <c r="VWC73" s="799"/>
      <c r="VWD73" s="801"/>
      <c r="VWE73" s="784"/>
      <c r="VWF73" s="789"/>
      <c r="VWG73" s="801"/>
      <c r="VWH73" s="803"/>
      <c r="VWI73" s="768"/>
      <c r="VWJ73" s="776"/>
      <c r="VWK73" s="799"/>
      <c r="VWL73" s="801"/>
      <c r="VWM73" s="784"/>
      <c r="VWN73" s="799"/>
      <c r="VWO73" s="801"/>
      <c r="VWP73" s="784"/>
      <c r="VWQ73" s="799"/>
      <c r="VWR73" s="801"/>
      <c r="VWS73" s="784"/>
      <c r="VWT73" s="799"/>
      <c r="VWU73" s="801"/>
      <c r="VWV73" s="784"/>
      <c r="VWW73" s="799"/>
      <c r="VWX73" s="801"/>
      <c r="VWY73" s="784"/>
      <c r="VWZ73" s="789"/>
      <c r="VXA73" s="801"/>
      <c r="VXB73" s="803"/>
      <c r="VXC73" s="768"/>
      <c r="VXD73" s="776"/>
      <c r="VXE73" s="799"/>
      <c r="VXF73" s="801"/>
      <c r="VXG73" s="784"/>
      <c r="VXH73" s="799"/>
      <c r="VXI73" s="801"/>
      <c r="VXJ73" s="784"/>
      <c r="VXK73" s="799"/>
      <c r="VXL73" s="801"/>
      <c r="VXM73" s="784"/>
      <c r="VXN73" s="799"/>
      <c r="VXO73" s="801"/>
      <c r="VXP73" s="784"/>
      <c r="VXQ73" s="799"/>
      <c r="VXR73" s="801"/>
      <c r="VXS73" s="784"/>
      <c r="VXT73" s="789"/>
      <c r="VXU73" s="801"/>
      <c r="VXV73" s="803"/>
      <c r="VXW73" s="768"/>
      <c r="VXX73" s="776"/>
      <c r="VXY73" s="799"/>
      <c r="VXZ73" s="801"/>
      <c r="VYA73" s="784"/>
      <c r="VYB73" s="799"/>
      <c r="VYC73" s="801"/>
      <c r="VYD73" s="784"/>
      <c r="VYE73" s="799"/>
      <c r="VYF73" s="801"/>
      <c r="VYG73" s="784"/>
      <c r="VYH73" s="799"/>
      <c r="VYI73" s="801"/>
      <c r="VYJ73" s="784"/>
      <c r="VYK73" s="799"/>
      <c r="VYL73" s="801"/>
      <c r="VYM73" s="784"/>
      <c r="VYN73" s="789"/>
      <c r="VYO73" s="801"/>
      <c r="VYP73" s="803"/>
      <c r="VYQ73" s="768"/>
      <c r="VYR73" s="776"/>
      <c r="VYS73" s="799"/>
      <c r="VYT73" s="801"/>
      <c r="VYU73" s="784"/>
      <c r="VYV73" s="799"/>
      <c r="VYW73" s="801"/>
      <c r="VYX73" s="784"/>
      <c r="VYY73" s="799"/>
      <c r="VYZ73" s="801"/>
      <c r="VZA73" s="784"/>
      <c r="VZB73" s="799"/>
      <c r="VZC73" s="801"/>
      <c r="VZD73" s="784"/>
      <c r="VZE73" s="799"/>
      <c r="VZF73" s="801"/>
      <c r="VZG73" s="784"/>
      <c r="VZH73" s="789"/>
      <c r="VZI73" s="801"/>
      <c r="VZJ73" s="803"/>
      <c r="VZK73" s="768"/>
      <c r="VZL73" s="776"/>
      <c r="VZM73" s="799"/>
      <c r="VZN73" s="801"/>
      <c r="VZO73" s="784"/>
      <c r="VZP73" s="799"/>
      <c r="VZQ73" s="801"/>
      <c r="VZR73" s="784"/>
      <c r="VZS73" s="799"/>
      <c r="VZT73" s="801"/>
      <c r="VZU73" s="784"/>
      <c r="VZV73" s="799"/>
      <c r="VZW73" s="801"/>
      <c r="VZX73" s="784"/>
      <c r="VZY73" s="799"/>
      <c r="VZZ73" s="801"/>
      <c r="WAA73" s="784"/>
      <c r="WAB73" s="789"/>
      <c r="WAC73" s="801"/>
      <c r="WAD73" s="803"/>
      <c r="WAE73" s="768"/>
      <c r="WAF73" s="776"/>
      <c r="WAG73" s="799"/>
      <c r="WAH73" s="801"/>
      <c r="WAI73" s="784"/>
      <c r="WAJ73" s="799"/>
      <c r="WAK73" s="801"/>
      <c r="WAL73" s="784"/>
      <c r="WAM73" s="799"/>
      <c r="WAN73" s="801"/>
      <c r="WAO73" s="784"/>
      <c r="WAP73" s="799"/>
      <c r="WAQ73" s="801"/>
      <c r="WAR73" s="784"/>
      <c r="WAS73" s="799"/>
      <c r="WAT73" s="801"/>
      <c r="WAU73" s="784"/>
      <c r="WAV73" s="789"/>
      <c r="WAW73" s="801"/>
      <c r="WAX73" s="803"/>
      <c r="WAY73" s="768"/>
      <c r="WAZ73" s="776"/>
      <c r="WBA73" s="799"/>
      <c r="WBB73" s="801"/>
      <c r="WBC73" s="784"/>
      <c r="WBD73" s="799"/>
      <c r="WBE73" s="801"/>
      <c r="WBF73" s="784"/>
      <c r="WBG73" s="799"/>
      <c r="WBH73" s="801"/>
      <c r="WBI73" s="784"/>
      <c r="WBJ73" s="799"/>
      <c r="WBK73" s="801"/>
      <c r="WBL73" s="784"/>
      <c r="WBM73" s="799"/>
      <c r="WBN73" s="801"/>
      <c r="WBO73" s="784"/>
      <c r="WBP73" s="789"/>
      <c r="WBQ73" s="801"/>
      <c r="WBR73" s="803"/>
      <c r="WBS73" s="768"/>
      <c r="WBT73" s="776"/>
      <c r="WBU73" s="799"/>
      <c r="WBV73" s="801"/>
      <c r="WBW73" s="784"/>
      <c r="WBX73" s="799"/>
      <c r="WBY73" s="801"/>
      <c r="WBZ73" s="784"/>
      <c r="WCA73" s="799"/>
      <c r="WCB73" s="801"/>
      <c r="WCC73" s="784"/>
      <c r="WCD73" s="799"/>
      <c r="WCE73" s="801"/>
      <c r="WCF73" s="784"/>
      <c r="WCG73" s="799"/>
      <c r="WCH73" s="801"/>
      <c r="WCI73" s="784"/>
      <c r="WCJ73" s="789"/>
      <c r="WCK73" s="801"/>
      <c r="WCL73" s="803"/>
      <c r="WCM73" s="768"/>
      <c r="WCN73" s="776"/>
      <c r="WCO73" s="799"/>
      <c r="WCP73" s="801"/>
      <c r="WCQ73" s="784"/>
      <c r="WCR73" s="799"/>
      <c r="WCS73" s="801"/>
      <c r="WCT73" s="784"/>
      <c r="WCU73" s="799"/>
      <c r="WCV73" s="801"/>
      <c r="WCW73" s="784"/>
      <c r="WCX73" s="799"/>
      <c r="WCY73" s="801"/>
      <c r="WCZ73" s="784"/>
      <c r="WDA73" s="799"/>
      <c r="WDB73" s="801"/>
      <c r="WDC73" s="784"/>
      <c r="WDD73" s="789"/>
      <c r="WDE73" s="801"/>
      <c r="WDF73" s="803"/>
      <c r="WDG73" s="768"/>
      <c r="WDH73" s="776"/>
      <c r="WDI73" s="799"/>
      <c r="WDJ73" s="801"/>
      <c r="WDK73" s="784"/>
      <c r="WDL73" s="799"/>
      <c r="WDM73" s="801"/>
      <c r="WDN73" s="784"/>
      <c r="WDO73" s="799"/>
      <c r="WDP73" s="801"/>
      <c r="WDQ73" s="784"/>
      <c r="WDR73" s="799"/>
      <c r="WDS73" s="801"/>
      <c r="WDT73" s="784"/>
      <c r="WDU73" s="799"/>
      <c r="WDV73" s="801"/>
      <c r="WDW73" s="784"/>
      <c r="WDX73" s="789"/>
      <c r="WDY73" s="801"/>
      <c r="WDZ73" s="803"/>
      <c r="WEA73" s="768"/>
      <c r="WEB73" s="776"/>
      <c r="WEC73" s="799"/>
      <c r="WED73" s="801"/>
      <c r="WEE73" s="784"/>
      <c r="WEF73" s="799"/>
      <c r="WEG73" s="801"/>
      <c r="WEH73" s="784"/>
      <c r="WEI73" s="799"/>
      <c r="WEJ73" s="801"/>
      <c r="WEK73" s="784"/>
      <c r="WEL73" s="799"/>
      <c r="WEM73" s="801"/>
      <c r="WEN73" s="784"/>
      <c r="WEO73" s="799"/>
      <c r="WEP73" s="801"/>
      <c r="WEQ73" s="784"/>
      <c r="WER73" s="789"/>
      <c r="WES73" s="801"/>
      <c r="WET73" s="803"/>
      <c r="WEU73" s="768"/>
      <c r="WEV73" s="776"/>
      <c r="WEW73" s="799"/>
      <c r="WEX73" s="801"/>
      <c r="WEY73" s="784"/>
      <c r="WEZ73" s="799"/>
      <c r="WFA73" s="801"/>
      <c r="WFB73" s="784"/>
      <c r="WFC73" s="799"/>
      <c r="WFD73" s="801"/>
      <c r="WFE73" s="784"/>
      <c r="WFF73" s="799"/>
      <c r="WFG73" s="801"/>
      <c r="WFH73" s="784"/>
      <c r="WFI73" s="799"/>
      <c r="WFJ73" s="801"/>
      <c r="WFK73" s="784"/>
      <c r="WFL73" s="789"/>
      <c r="WFM73" s="801"/>
      <c r="WFN73" s="803"/>
      <c r="WFO73" s="768"/>
      <c r="WFP73" s="776"/>
      <c r="WFQ73" s="799"/>
      <c r="WFR73" s="801"/>
      <c r="WFS73" s="784"/>
      <c r="WFT73" s="799"/>
      <c r="WFU73" s="801"/>
      <c r="WFV73" s="784"/>
      <c r="WFW73" s="799"/>
      <c r="WFX73" s="801"/>
      <c r="WFY73" s="784"/>
      <c r="WFZ73" s="799"/>
      <c r="WGA73" s="801"/>
      <c r="WGB73" s="784"/>
      <c r="WGC73" s="799"/>
      <c r="WGD73" s="801"/>
      <c r="WGE73" s="784"/>
      <c r="WGF73" s="789"/>
      <c r="WGG73" s="801"/>
      <c r="WGH73" s="803"/>
      <c r="WGI73" s="768"/>
      <c r="WGJ73" s="776"/>
      <c r="WGK73" s="799"/>
      <c r="WGL73" s="801"/>
      <c r="WGM73" s="784"/>
      <c r="WGN73" s="799"/>
      <c r="WGO73" s="801"/>
      <c r="WGP73" s="784"/>
      <c r="WGQ73" s="799"/>
      <c r="WGR73" s="801"/>
      <c r="WGS73" s="784"/>
      <c r="WGT73" s="799"/>
      <c r="WGU73" s="801"/>
      <c r="WGV73" s="784"/>
      <c r="WGW73" s="799"/>
      <c r="WGX73" s="801"/>
      <c r="WGY73" s="784"/>
      <c r="WGZ73" s="789"/>
      <c r="WHA73" s="801"/>
      <c r="WHB73" s="803"/>
      <c r="WHC73" s="768"/>
      <c r="WHD73" s="776"/>
      <c r="WHE73" s="799"/>
      <c r="WHF73" s="801"/>
      <c r="WHG73" s="784"/>
      <c r="WHH73" s="799"/>
      <c r="WHI73" s="801"/>
      <c r="WHJ73" s="784"/>
      <c r="WHK73" s="799"/>
      <c r="WHL73" s="801"/>
      <c r="WHM73" s="784"/>
      <c r="WHN73" s="799"/>
      <c r="WHO73" s="801"/>
      <c r="WHP73" s="784"/>
      <c r="WHQ73" s="799"/>
      <c r="WHR73" s="801"/>
      <c r="WHS73" s="784"/>
      <c r="WHT73" s="789"/>
      <c r="WHU73" s="801"/>
      <c r="WHV73" s="803"/>
      <c r="WHW73" s="768"/>
      <c r="WHX73" s="776"/>
      <c r="WHY73" s="799"/>
      <c r="WHZ73" s="801"/>
      <c r="WIA73" s="784"/>
      <c r="WIB73" s="799"/>
      <c r="WIC73" s="801"/>
      <c r="WID73" s="784"/>
      <c r="WIE73" s="799"/>
      <c r="WIF73" s="801"/>
      <c r="WIG73" s="784"/>
      <c r="WIH73" s="799"/>
      <c r="WII73" s="801"/>
      <c r="WIJ73" s="784"/>
      <c r="WIK73" s="799"/>
      <c r="WIL73" s="801"/>
      <c r="WIM73" s="784"/>
      <c r="WIN73" s="789"/>
      <c r="WIO73" s="801"/>
      <c r="WIP73" s="803"/>
      <c r="WIQ73" s="768"/>
      <c r="WIR73" s="776"/>
      <c r="WIS73" s="799"/>
      <c r="WIT73" s="801"/>
      <c r="WIU73" s="784"/>
      <c r="WIV73" s="799"/>
      <c r="WIW73" s="801"/>
      <c r="WIX73" s="784"/>
      <c r="WIY73" s="799"/>
      <c r="WIZ73" s="801"/>
      <c r="WJA73" s="784"/>
      <c r="WJB73" s="799"/>
      <c r="WJC73" s="801"/>
      <c r="WJD73" s="784"/>
      <c r="WJE73" s="799"/>
      <c r="WJF73" s="801"/>
      <c r="WJG73" s="784"/>
      <c r="WJH73" s="789"/>
      <c r="WJI73" s="801"/>
      <c r="WJJ73" s="803"/>
      <c r="WJK73" s="768"/>
      <c r="WJL73" s="776"/>
      <c r="WJM73" s="799"/>
      <c r="WJN73" s="801"/>
      <c r="WJO73" s="784"/>
      <c r="WJP73" s="799"/>
      <c r="WJQ73" s="801"/>
      <c r="WJR73" s="784"/>
      <c r="WJS73" s="799"/>
      <c r="WJT73" s="801"/>
      <c r="WJU73" s="784"/>
      <c r="WJV73" s="799"/>
      <c r="WJW73" s="801"/>
      <c r="WJX73" s="784"/>
      <c r="WJY73" s="799"/>
      <c r="WJZ73" s="801"/>
      <c r="WKA73" s="784"/>
      <c r="WKB73" s="789"/>
      <c r="WKC73" s="801"/>
      <c r="WKD73" s="803"/>
      <c r="WKE73" s="768"/>
      <c r="WKF73" s="776"/>
      <c r="WKG73" s="799"/>
      <c r="WKH73" s="801"/>
      <c r="WKI73" s="784"/>
      <c r="WKJ73" s="799"/>
      <c r="WKK73" s="801"/>
      <c r="WKL73" s="784"/>
      <c r="WKM73" s="799"/>
      <c r="WKN73" s="801"/>
      <c r="WKO73" s="784"/>
      <c r="WKP73" s="799"/>
      <c r="WKQ73" s="801"/>
      <c r="WKR73" s="784"/>
      <c r="WKS73" s="799"/>
      <c r="WKT73" s="801"/>
      <c r="WKU73" s="784"/>
      <c r="WKV73" s="789"/>
      <c r="WKW73" s="801"/>
      <c r="WKX73" s="803"/>
      <c r="WKY73" s="768"/>
      <c r="WKZ73" s="776"/>
      <c r="WLA73" s="799"/>
      <c r="WLB73" s="801"/>
      <c r="WLC73" s="784"/>
      <c r="WLD73" s="799"/>
      <c r="WLE73" s="801"/>
      <c r="WLF73" s="784"/>
      <c r="WLG73" s="799"/>
      <c r="WLH73" s="801"/>
      <c r="WLI73" s="784"/>
      <c r="WLJ73" s="799"/>
      <c r="WLK73" s="801"/>
      <c r="WLL73" s="784"/>
      <c r="WLM73" s="799"/>
      <c r="WLN73" s="801"/>
      <c r="WLO73" s="784"/>
      <c r="WLP73" s="789"/>
      <c r="WLQ73" s="801"/>
      <c r="WLR73" s="803"/>
      <c r="WLS73" s="768"/>
      <c r="WLT73" s="776"/>
      <c r="WLU73" s="799"/>
      <c r="WLV73" s="801"/>
      <c r="WLW73" s="784"/>
      <c r="WLX73" s="799"/>
      <c r="WLY73" s="801"/>
      <c r="WLZ73" s="784"/>
      <c r="WMA73" s="799"/>
      <c r="WMB73" s="801"/>
      <c r="WMC73" s="784"/>
      <c r="WMD73" s="799"/>
      <c r="WME73" s="801"/>
      <c r="WMF73" s="784"/>
      <c r="WMG73" s="799"/>
      <c r="WMH73" s="801"/>
      <c r="WMI73" s="784"/>
      <c r="WMJ73" s="789"/>
      <c r="WMK73" s="801"/>
      <c r="WML73" s="803"/>
      <c r="WMM73" s="768"/>
      <c r="WMN73" s="776"/>
      <c r="WMO73" s="799"/>
      <c r="WMP73" s="801"/>
      <c r="WMQ73" s="784"/>
      <c r="WMR73" s="799"/>
      <c r="WMS73" s="801"/>
      <c r="WMT73" s="784"/>
      <c r="WMU73" s="799"/>
      <c r="WMV73" s="801"/>
      <c r="WMW73" s="784"/>
      <c r="WMX73" s="799"/>
      <c r="WMY73" s="801"/>
      <c r="WMZ73" s="784"/>
      <c r="WNA73" s="799"/>
      <c r="WNB73" s="801"/>
      <c r="WNC73" s="784"/>
      <c r="WND73" s="789"/>
      <c r="WNE73" s="801"/>
      <c r="WNF73" s="803"/>
      <c r="WNG73" s="768"/>
      <c r="WNH73" s="776"/>
      <c r="WNI73" s="799"/>
      <c r="WNJ73" s="801"/>
      <c r="WNK73" s="784"/>
      <c r="WNL73" s="799"/>
      <c r="WNM73" s="801"/>
      <c r="WNN73" s="784"/>
      <c r="WNO73" s="799"/>
      <c r="WNP73" s="801"/>
      <c r="WNQ73" s="784"/>
      <c r="WNR73" s="799"/>
      <c r="WNS73" s="801"/>
      <c r="WNT73" s="784"/>
      <c r="WNU73" s="799"/>
      <c r="WNV73" s="801"/>
      <c r="WNW73" s="784"/>
      <c r="WNX73" s="789"/>
      <c r="WNY73" s="801"/>
      <c r="WNZ73" s="803"/>
      <c r="WOA73" s="768"/>
      <c r="WOB73" s="776"/>
      <c r="WOC73" s="799"/>
      <c r="WOD73" s="801"/>
      <c r="WOE73" s="784"/>
      <c r="WOF73" s="799"/>
      <c r="WOG73" s="801"/>
      <c r="WOH73" s="784"/>
      <c r="WOI73" s="799"/>
      <c r="WOJ73" s="801"/>
      <c r="WOK73" s="784"/>
      <c r="WOL73" s="799"/>
      <c r="WOM73" s="801"/>
      <c r="WON73" s="784"/>
      <c r="WOO73" s="799"/>
      <c r="WOP73" s="801"/>
      <c r="WOQ73" s="784"/>
      <c r="WOR73" s="789"/>
      <c r="WOS73" s="801"/>
      <c r="WOT73" s="803"/>
      <c r="WOU73" s="768"/>
      <c r="WOV73" s="776"/>
      <c r="WOW73" s="799"/>
      <c r="WOX73" s="801"/>
      <c r="WOY73" s="784"/>
      <c r="WOZ73" s="799"/>
      <c r="WPA73" s="801"/>
      <c r="WPB73" s="784"/>
      <c r="WPC73" s="799"/>
      <c r="WPD73" s="801"/>
      <c r="WPE73" s="784"/>
      <c r="WPF73" s="799"/>
      <c r="WPG73" s="801"/>
      <c r="WPH73" s="784"/>
      <c r="WPI73" s="799"/>
      <c r="WPJ73" s="801"/>
      <c r="WPK73" s="784"/>
      <c r="WPL73" s="789"/>
      <c r="WPM73" s="801"/>
      <c r="WPN73" s="803"/>
      <c r="WPO73" s="768"/>
      <c r="WPP73" s="776"/>
      <c r="WPQ73" s="799"/>
      <c r="WPR73" s="801"/>
      <c r="WPS73" s="784"/>
      <c r="WPT73" s="799"/>
      <c r="WPU73" s="801"/>
      <c r="WPV73" s="784"/>
      <c r="WPW73" s="799"/>
      <c r="WPX73" s="801"/>
      <c r="WPY73" s="784"/>
      <c r="WPZ73" s="799"/>
      <c r="WQA73" s="801"/>
      <c r="WQB73" s="784"/>
      <c r="WQC73" s="799"/>
      <c r="WQD73" s="801"/>
      <c r="WQE73" s="784"/>
      <c r="WQF73" s="789"/>
      <c r="WQG73" s="801"/>
      <c r="WQH73" s="803"/>
      <c r="WQI73" s="768"/>
      <c r="WQJ73" s="776"/>
      <c r="WQK73" s="799"/>
      <c r="WQL73" s="801"/>
      <c r="WQM73" s="784"/>
      <c r="WQN73" s="799"/>
      <c r="WQO73" s="801"/>
      <c r="WQP73" s="784"/>
      <c r="WQQ73" s="799"/>
      <c r="WQR73" s="801"/>
      <c r="WQS73" s="784"/>
      <c r="WQT73" s="799"/>
      <c r="WQU73" s="801"/>
      <c r="WQV73" s="784"/>
      <c r="WQW73" s="799"/>
      <c r="WQX73" s="801"/>
      <c r="WQY73" s="784"/>
      <c r="WQZ73" s="789"/>
      <c r="WRA73" s="801"/>
      <c r="WRB73" s="803"/>
      <c r="WRC73" s="768"/>
      <c r="WRD73" s="776"/>
      <c r="WRE73" s="799"/>
      <c r="WRF73" s="801"/>
      <c r="WRG73" s="784"/>
      <c r="WRH73" s="799"/>
      <c r="WRI73" s="801"/>
      <c r="WRJ73" s="784"/>
      <c r="WRK73" s="799"/>
      <c r="WRL73" s="801"/>
      <c r="WRM73" s="784"/>
      <c r="WRN73" s="799"/>
      <c r="WRO73" s="801"/>
      <c r="WRP73" s="784"/>
      <c r="WRQ73" s="799"/>
      <c r="WRR73" s="801"/>
      <c r="WRS73" s="784"/>
      <c r="WRT73" s="789"/>
      <c r="WRU73" s="801"/>
      <c r="WRV73" s="803"/>
      <c r="WRW73" s="768"/>
      <c r="WRX73" s="776"/>
      <c r="WRY73" s="799"/>
      <c r="WRZ73" s="801"/>
      <c r="WSA73" s="784"/>
      <c r="WSB73" s="799"/>
      <c r="WSC73" s="801"/>
      <c r="WSD73" s="784"/>
      <c r="WSE73" s="799"/>
      <c r="WSF73" s="801"/>
      <c r="WSG73" s="784"/>
      <c r="WSH73" s="799"/>
      <c r="WSI73" s="801"/>
      <c r="WSJ73" s="784"/>
      <c r="WSK73" s="799"/>
      <c r="WSL73" s="801"/>
      <c r="WSM73" s="784"/>
      <c r="WSN73" s="789"/>
      <c r="WSO73" s="801"/>
      <c r="WSP73" s="803"/>
      <c r="WSQ73" s="768"/>
      <c r="WSR73" s="776"/>
      <c r="WSS73" s="799"/>
      <c r="WST73" s="801"/>
      <c r="WSU73" s="784"/>
      <c r="WSV73" s="799"/>
      <c r="WSW73" s="801"/>
      <c r="WSX73" s="784"/>
      <c r="WSY73" s="799"/>
      <c r="WSZ73" s="801"/>
      <c r="WTA73" s="784"/>
      <c r="WTB73" s="799"/>
      <c r="WTC73" s="801"/>
      <c r="WTD73" s="784"/>
      <c r="WTE73" s="799"/>
      <c r="WTF73" s="801"/>
      <c r="WTG73" s="784"/>
      <c r="WTH73" s="789"/>
      <c r="WTI73" s="801"/>
      <c r="WTJ73" s="803"/>
      <c r="WTK73" s="768"/>
      <c r="WTL73" s="776"/>
      <c r="WTM73" s="799"/>
      <c r="WTN73" s="801"/>
      <c r="WTO73" s="784"/>
      <c r="WTP73" s="799"/>
      <c r="WTQ73" s="801"/>
      <c r="WTR73" s="784"/>
      <c r="WTS73" s="799"/>
      <c r="WTT73" s="801"/>
      <c r="WTU73" s="784"/>
      <c r="WTV73" s="799"/>
      <c r="WTW73" s="801"/>
      <c r="WTX73" s="784"/>
      <c r="WTY73" s="799"/>
      <c r="WTZ73" s="801"/>
      <c r="WUA73" s="784"/>
      <c r="WUB73" s="789"/>
      <c r="WUC73" s="801"/>
      <c r="WUD73" s="803"/>
      <c r="WUE73" s="768"/>
      <c r="WUF73" s="776"/>
      <c r="WUG73" s="799"/>
      <c r="WUH73" s="801"/>
      <c r="WUI73" s="784"/>
      <c r="WUJ73" s="799"/>
      <c r="WUK73" s="801"/>
      <c r="WUL73" s="784"/>
      <c r="WUM73" s="799"/>
      <c r="WUN73" s="801"/>
      <c r="WUO73" s="784"/>
      <c r="WUP73" s="799"/>
      <c r="WUQ73" s="801"/>
      <c r="WUR73" s="784"/>
      <c r="WUS73" s="799"/>
      <c r="WUT73" s="801"/>
      <c r="WUU73" s="784"/>
      <c r="WUV73" s="789"/>
      <c r="WUW73" s="801"/>
      <c r="WUX73" s="803"/>
      <c r="WUY73" s="768"/>
      <c r="WUZ73" s="776"/>
      <c r="WVA73" s="799"/>
      <c r="WVB73" s="801"/>
      <c r="WVC73" s="784"/>
      <c r="WVD73" s="799"/>
      <c r="WVE73" s="801"/>
      <c r="WVF73" s="784"/>
      <c r="WVG73" s="799"/>
      <c r="WVH73" s="801"/>
      <c r="WVI73" s="784"/>
      <c r="WVJ73" s="799"/>
      <c r="WVK73" s="801"/>
      <c r="WVL73" s="784"/>
      <c r="WVM73" s="799"/>
      <c r="WVN73" s="801"/>
      <c r="WVO73" s="784"/>
      <c r="WVP73" s="789"/>
      <c r="WVQ73" s="801"/>
      <c r="WVR73" s="803"/>
      <c r="WVS73" s="768"/>
      <c r="WVT73" s="776"/>
      <c r="WVU73" s="799"/>
      <c r="WVV73" s="801"/>
      <c r="WVW73" s="784"/>
      <c r="WVX73" s="799"/>
      <c r="WVY73" s="801"/>
      <c r="WVZ73" s="784"/>
      <c r="WWA73" s="799"/>
      <c r="WWB73" s="801"/>
      <c r="WWC73" s="784"/>
      <c r="WWD73" s="799"/>
      <c r="WWE73" s="801"/>
      <c r="WWF73" s="784"/>
      <c r="WWG73" s="799"/>
      <c r="WWH73" s="801"/>
      <c r="WWI73" s="784"/>
      <c r="WWJ73" s="789"/>
      <c r="WWK73" s="801"/>
      <c r="WWL73" s="803"/>
      <c r="WWM73" s="768"/>
      <c r="WWN73" s="776"/>
      <c r="WWO73" s="799"/>
      <c r="WWP73" s="801"/>
      <c r="WWQ73" s="784"/>
      <c r="WWR73" s="799"/>
      <c r="WWS73" s="801"/>
      <c r="WWT73" s="784"/>
      <c r="WWU73" s="799"/>
      <c r="WWV73" s="801"/>
      <c r="WWW73" s="784"/>
      <c r="WWX73" s="799"/>
      <c r="WWY73" s="801"/>
      <c r="WWZ73" s="784"/>
      <c r="WXA73" s="799"/>
      <c r="WXB73" s="801"/>
      <c r="WXC73" s="784"/>
      <c r="WXD73" s="789"/>
      <c r="WXE73" s="801"/>
      <c r="WXF73" s="803"/>
      <c r="WXG73" s="768"/>
      <c r="WXH73" s="776"/>
      <c r="WXI73" s="799"/>
      <c r="WXJ73" s="801"/>
      <c r="WXK73" s="784"/>
      <c r="WXL73" s="799"/>
      <c r="WXM73" s="801"/>
      <c r="WXN73" s="784"/>
      <c r="WXO73" s="799"/>
      <c r="WXP73" s="801"/>
      <c r="WXQ73" s="784"/>
      <c r="WXR73" s="799"/>
      <c r="WXS73" s="801"/>
      <c r="WXT73" s="784"/>
      <c r="WXU73" s="799"/>
      <c r="WXV73" s="801"/>
      <c r="WXW73" s="784"/>
      <c r="WXX73" s="789"/>
      <c r="WXY73" s="801"/>
      <c r="WXZ73" s="803"/>
      <c r="WYA73" s="768"/>
      <c r="WYB73" s="776"/>
      <c r="WYC73" s="799"/>
      <c r="WYD73" s="801"/>
      <c r="WYE73" s="784"/>
      <c r="WYF73" s="799"/>
      <c r="WYG73" s="801"/>
      <c r="WYH73" s="784"/>
      <c r="WYI73" s="799"/>
      <c r="WYJ73" s="801"/>
      <c r="WYK73" s="784"/>
      <c r="WYL73" s="799"/>
      <c r="WYM73" s="801"/>
      <c r="WYN73" s="784"/>
      <c r="WYO73" s="799"/>
      <c r="WYP73" s="801"/>
      <c r="WYQ73" s="784"/>
      <c r="WYR73" s="789"/>
      <c r="WYS73" s="801"/>
      <c r="WYT73" s="803"/>
      <c r="WYU73" s="768"/>
      <c r="WYV73" s="776"/>
      <c r="WYW73" s="799"/>
      <c r="WYX73" s="801"/>
      <c r="WYY73" s="784"/>
      <c r="WYZ73" s="799"/>
      <c r="WZA73" s="801"/>
      <c r="WZB73" s="784"/>
      <c r="WZC73" s="799"/>
      <c r="WZD73" s="801"/>
      <c r="WZE73" s="784"/>
      <c r="WZF73" s="799"/>
      <c r="WZG73" s="801"/>
      <c r="WZH73" s="784"/>
      <c r="WZI73" s="799"/>
      <c r="WZJ73" s="801"/>
      <c r="WZK73" s="784"/>
      <c r="WZL73" s="789"/>
      <c r="WZM73" s="801"/>
      <c r="WZN73" s="803"/>
      <c r="WZO73" s="768"/>
      <c r="WZP73" s="776"/>
      <c r="WZQ73" s="799"/>
      <c r="WZR73" s="801"/>
      <c r="WZS73" s="784"/>
      <c r="WZT73" s="799"/>
      <c r="WZU73" s="801"/>
      <c r="WZV73" s="784"/>
      <c r="WZW73" s="799"/>
      <c r="WZX73" s="801"/>
      <c r="WZY73" s="784"/>
      <c r="WZZ73" s="799"/>
      <c r="XAA73" s="801"/>
      <c r="XAB73" s="784"/>
      <c r="XAC73" s="799"/>
      <c r="XAD73" s="801"/>
      <c r="XAE73" s="784"/>
      <c r="XAF73" s="789"/>
      <c r="XAG73" s="801"/>
      <c r="XAH73" s="803"/>
      <c r="XAI73" s="768"/>
      <c r="XAJ73" s="776"/>
      <c r="XAK73" s="799"/>
      <c r="XAL73" s="801"/>
      <c r="XAM73" s="784"/>
      <c r="XAN73" s="799"/>
      <c r="XAO73" s="801"/>
      <c r="XAP73" s="784"/>
      <c r="XAQ73" s="799"/>
      <c r="XAR73" s="801"/>
      <c r="XAS73" s="784"/>
      <c r="XAT73" s="799"/>
      <c r="XAU73" s="801"/>
      <c r="XAV73" s="784"/>
      <c r="XAW73" s="799"/>
      <c r="XAX73" s="801"/>
      <c r="XAY73" s="784"/>
      <c r="XAZ73" s="789"/>
      <c r="XBA73" s="801"/>
      <c r="XBB73" s="803"/>
      <c r="XBC73" s="768"/>
      <c r="XBD73" s="776"/>
      <c r="XBE73" s="799"/>
      <c r="XBF73" s="801"/>
      <c r="XBG73" s="784"/>
      <c r="XBH73" s="799"/>
      <c r="XBI73" s="801"/>
      <c r="XBJ73" s="784"/>
      <c r="XBK73" s="799"/>
      <c r="XBL73" s="801"/>
      <c r="XBM73" s="784"/>
      <c r="XBN73" s="799"/>
      <c r="XBO73" s="801"/>
      <c r="XBP73" s="784"/>
      <c r="XBQ73" s="799"/>
      <c r="XBR73" s="801"/>
      <c r="XBS73" s="784"/>
      <c r="XBT73" s="789"/>
      <c r="XBU73" s="801"/>
      <c r="XBV73" s="803"/>
      <c r="XBW73" s="768"/>
      <c r="XBX73" s="776"/>
      <c r="XBY73" s="799"/>
      <c r="XBZ73" s="801"/>
      <c r="XCA73" s="784"/>
      <c r="XCB73" s="799"/>
      <c r="XCC73" s="801"/>
      <c r="XCD73" s="784"/>
      <c r="XCE73" s="799"/>
      <c r="XCF73" s="801"/>
      <c r="XCG73" s="784"/>
      <c r="XCH73" s="799"/>
      <c r="XCI73" s="801"/>
      <c r="XCJ73" s="784"/>
      <c r="XCK73" s="799"/>
      <c r="XCL73" s="801"/>
      <c r="XCM73" s="784"/>
      <c r="XCN73" s="789"/>
      <c r="XCO73" s="801"/>
      <c r="XCP73" s="803"/>
      <c r="XCQ73" s="768"/>
      <c r="XCR73" s="776"/>
      <c r="XCS73" s="799"/>
      <c r="XCT73" s="801"/>
      <c r="XCU73" s="784"/>
      <c r="XCV73" s="799"/>
      <c r="XCW73" s="801"/>
      <c r="XCX73" s="784"/>
      <c r="XCY73" s="799"/>
      <c r="XCZ73" s="801"/>
      <c r="XDA73" s="784"/>
      <c r="XDB73" s="799"/>
      <c r="XDC73" s="801"/>
      <c r="XDD73" s="784"/>
      <c r="XDE73" s="799"/>
      <c r="XDF73" s="801"/>
      <c r="XDG73" s="784"/>
      <c r="XDH73" s="789"/>
      <c r="XDI73" s="801"/>
      <c r="XDJ73" s="803"/>
      <c r="XDK73" s="768"/>
      <c r="XDL73" s="776"/>
      <c r="XDM73" s="799"/>
      <c r="XDN73" s="801"/>
      <c r="XDO73" s="784"/>
      <c r="XDP73" s="799"/>
      <c r="XDQ73" s="801"/>
      <c r="XDR73" s="784"/>
      <c r="XDS73" s="799"/>
      <c r="XDT73" s="801"/>
      <c r="XDU73" s="784"/>
      <c r="XDV73" s="799"/>
      <c r="XDW73" s="801"/>
      <c r="XDX73" s="784"/>
      <c r="XDY73" s="799"/>
      <c r="XDZ73" s="801"/>
      <c r="XEA73" s="784"/>
      <c r="XEB73" s="789"/>
      <c r="XEC73" s="801"/>
      <c r="XED73" s="803"/>
      <c r="XEE73" s="768"/>
      <c r="XEF73" s="776"/>
      <c r="XEG73" s="799"/>
      <c r="XEH73" s="801"/>
      <c r="XEI73" s="784"/>
      <c r="XEJ73" s="799"/>
      <c r="XEK73" s="801"/>
      <c r="XEL73" s="784"/>
      <c r="XEM73" s="799"/>
      <c r="XEN73" s="801"/>
      <c r="XEO73" s="784"/>
      <c r="XEP73" s="799"/>
      <c r="XEQ73" s="801"/>
      <c r="XER73" s="784"/>
      <c r="XES73" s="799"/>
      <c r="XET73" s="801"/>
      <c r="XEU73" s="784"/>
      <c r="XEV73" s="789"/>
      <c r="XEW73" s="801"/>
      <c r="XEX73" s="803"/>
      <c r="XEY73" s="768"/>
      <c r="XEZ73" s="776"/>
      <c r="XFA73" s="799"/>
      <c r="XFB73" s="801"/>
      <c r="XFC73" s="784"/>
      <c r="XFD73" s="799"/>
    </row>
    <row r="74" spans="1:16384" ht="9.4" customHeight="1">
      <c r="A74" s="789"/>
      <c r="B74" s="799"/>
      <c r="C74" s="801">
        <v>93.08</v>
      </c>
      <c r="D74" s="784"/>
      <c r="E74" s="799" t="s">
        <v>290</v>
      </c>
      <c r="F74" s="801">
        <v>93.34</v>
      </c>
      <c r="G74" s="784"/>
      <c r="H74" s="799" t="s">
        <v>290</v>
      </c>
      <c r="I74" s="801">
        <v>93.2</v>
      </c>
      <c r="J74" s="784"/>
      <c r="K74" s="799" t="s">
        <v>290</v>
      </c>
      <c r="L74" s="801">
        <v>92.84</v>
      </c>
      <c r="M74" s="784"/>
      <c r="N74" s="789"/>
      <c r="O74" s="801">
        <v>93.6</v>
      </c>
      <c r="P74" s="784"/>
      <c r="Q74" s="789"/>
      <c r="R74" s="801" t="s">
        <v>24</v>
      </c>
      <c r="S74" s="794"/>
      <c r="T74" s="939"/>
      <c r="U74" s="776">
        <v>2020</v>
      </c>
      <c r="V74" s="801"/>
      <c r="W74" s="794"/>
      <c r="X74" s="789"/>
      <c r="Y74" s="801"/>
      <c r="Z74" s="794"/>
      <c r="AA74" s="789"/>
      <c r="AB74" s="801"/>
      <c r="AC74" s="794"/>
      <c r="AD74" s="789"/>
      <c r="AE74" s="801"/>
      <c r="AF74" s="794"/>
      <c r="AG74" s="789"/>
      <c r="AH74" s="801"/>
      <c r="AI74" s="794"/>
      <c r="AJ74" s="789"/>
      <c r="AK74" s="801"/>
      <c r="AL74" s="803"/>
      <c r="AM74" s="794"/>
      <c r="AN74" s="776"/>
      <c r="AO74" s="789"/>
      <c r="AP74" s="801"/>
      <c r="AQ74" s="784"/>
      <c r="AR74" s="789"/>
      <c r="AS74" s="801"/>
      <c r="AT74" s="784"/>
      <c r="AU74" s="789"/>
      <c r="AV74" s="801"/>
      <c r="AW74" s="784"/>
      <c r="AX74" s="789"/>
      <c r="AY74" s="801"/>
      <c r="AZ74" s="784"/>
      <c r="BA74" s="789"/>
      <c r="BB74" s="801"/>
      <c r="BC74" s="784"/>
      <c r="BD74" s="789"/>
      <c r="BE74" s="801"/>
      <c r="BF74" s="803"/>
      <c r="BG74" s="794"/>
      <c r="BH74" s="776"/>
      <c r="BI74" s="789"/>
      <c r="BJ74" s="801"/>
      <c r="BK74" s="784"/>
      <c r="BL74" s="789"/>
      <c r="BM74" s="801"/>
      <c r="BN74" s="784"/>
      <c r="BO74" s="789"/>
      <c r="BP74" s="801"/>
      <c r="BQ74" s="784"/>
      <c r="BR74" s="789"/>
      <c r="BS74" s="801"/>
      <c r="BT74" s="784"/>
      <c r="BU74" s="789"/>
      <c r="BV74" s="801"/>
      <c r="BW74" s="784"/>
      <c r="BX74" s="789"/>
      <c r="BY74" s="801"/>
      <c r="BZ74" s="803"/>
      <c r="CA74" s="794"/>
      <c r="CB74" s="776"/>
      <c r="CC74" s="789"/>
      <c r="CD74" s="801"/>
      <c r="CE74" s="784"/>
      <c r="CF74" s="789"/>
      <c r="CG74" s="801"/>
      <c r="CH74" s="784"/>
      <c r="CI74" s="789"/>
      <c r="CJ74" s="801"/>
      <c r="CK74" s="784"/>
      <c r="CL74" s="789"/>
      <c r="CM74" s="801"/>
      <c r="CN74" s="784"/>
      <c r="CO74" s="789"/>
      <c r="CP74" s="801"/>
      <c r="CQ74" s="784"/>
      <c r="CR74" s="789"/>
      <c r="CS74" s="801"/>
      <c r="CT74" s="803"/>
      <c r="CU74" s="794"/>
      <c r="CV74" s="776"/>
      <c r="CW74" s="789"/>
      <c r="CX74" s="801"/>
      <c r="CY74" s="784"/>
      <c r="CZ74" s="789"/>
      <c r="DA74" s="801"/>
      <c r="DB74" s="784"/>
      <c r="DC74" s="789"/>
      <c r="DD74" s="801"/>
      <c r="DE74" s="784"/>
      <c r="DF74" s="789"/>
      <c r="DG74" s="801"/>
      <c r="DH74" s="784"/>
      <c r="DI74" s="789"/>
      <c r="DJ74" s="801"/>
      <c r="DK74" s="784"/>
      <c r="DL74" s="789"/>
      <c r="DM74" s="801"/>
      <c r="DN74" s="803"/>
      <c r="DO74" s="794"/>
      <c r="DP74" s="776"/>
      <c r="DQ74" s="789"/>
      <c r="DR74" s="801"/>
      <c r="DS74" s="784"/>
      <c r="DT74" s="789"/>
      <c r="DU74" s="801"/>
      <c r="DV74" s="784"/>
      <c r="DW74" s="789"/>
      <c r="DX74" s="801"/>
      <c r="DY74" s="784"/>
      <c r="DZ74" s="789"/>
      <c r="EA74" s="801"/>
      <c r="EB74" s="784"/>
      <c r="EC74" s="789"/>
      <c r="ED74" s="801"/>
      <c r="EE74" s="784"/>
      <c r="EF74" s="789"/>
      <c r="EG74" s="801"/>
      <c r="EH74" s="803"/>
      <c r="EI74" s="794"/>
      <c r="EJ74" s="776"/>
      <c r="EK74" s="789"/>
      <c r="EL74" s="801"/>
      <c r="EM74" s="784"/>
      <c r="EN74" s="789"/>
      <c r="EO74" s="801"/>
      <c r="EP74" s="784"/>
      <c r="EQ74" s="789"/>
      <c r="ER74" s="801"/>
      <c r="ES74" s="784"/>
      <c r="ET74" s="789"/>
      <c r="EU74" s="801"/>
      <c r="EV74" s="784"/>
      <c r="EW74" s="789"/>
      <c r="EX74" s="801"/>
      <c r="EY74" s="784"/>
      <c r="EZ74" s="789"/>
      <c r="FA74" s="801"/>
      <c r="FB74" s="803"/>
      <c r="FC74" s="794"/>
      <c r="FD74" s="776"/>
      <c r="FE74" s="789"/>
      <c r="FF74" s="801"/>
      <c r="FG74" s="784"/>
      <c r="FH74" s="789"/>
      <c r="FI74" s="801"/>
      <c r="FJ74" s="784"/>
      <c r="FK74" s="789"/>
      <c r="FL74" s="801"/>
      <c r="FM74" s="784"/>
      <c r="FN74" s="789"/>
      <c r="FO74" s="801"/>
      <c r="FP74" s="784"/>
      <c r="FQ74" s="789"/>
      <c r="FR74" s="801"/>
      <c r="FS74" s="784"/>
      <c r="FT74" s="789"/>
      <c r="FU74" s="801"/>
      <c r="FV74" s="803"/>
      <c r="FW74" s="794"/>
      <c r="FX74" s="776"/>
      <c r="FY74" s="789"/>
      <c r="FZ74" s="801"/>
      <c r="GA74" s="784"/>
      <c r="GB74" s="789"/>
      <c r="GC74" s="801"/>
      <c r="GD74" s="784"/>
      <c r="GE74" s="789"/>
      <c r="GF74" s="801"/>
      <c r="GG74" s="784"/>
      <c r="GH74" s="789"/>
      <c r="GI74" s="801"/>
      <c r="GJ74" s="784"/>
      <c r="GK74" s="789"/>
      <c r="GL74" s="801"/>
      <c r="GM74" s="784"/>
      <c r="GN74" s="789"/>
      <c r="GO74" s="801"/>
      <c r="GP74" s="803"/>
      <c r="GQ74" s="794"/>
      <c r="GR74" s="776"/>
      <c r="GS74" s="789"/>
      <c r="GT74" s="801"/>
      <c r="GU74" s="784"/>
      <c r="GV74" s="789"/>
      <c r="GW74" s="801"/>
      <c r="GX74" s="784"/>
      <c r="GY74" s="789"/>
      <c r="GZ74" s="801"/>
      <c r="HA74" s="784"/>
      <c r="HB74" s="789"/>
      <c r="HC74" s="801"/>
      <c r="HD74" s="784"/>
      <c r="HE74" s="789"/>
      <c r="HF74" s="801"/>
      <c r="HG74" s="784"/>
      <c r="HH74" s="789"/>
      <c r="HI74" s="801"/>
      <c r="HJ74" s="803"/>
      <c r="HK74" s="794"/>
      <c r="HL74" s="776"/>
      <c r="HM74" s="789"/>
      <c r="HN74" s="801"/>
      <c r="HO74" s="784"/>
      <c r="HP74" s="789"/>
      <c r="HQ74" s="801"/>
      <c r="HR74" s="784"/>
      <c r="HS74" s="789"/>
      <c r="HT74" s="801"/>
      <c r="HU74" s="784"/>
      <c r="HV74" s="789"/>
      <c r="HW74" s="801"/>
      <c r="HX74" s="784"/>
      <c r="HY74" s="789"/>
      <c r="HZ74" s="801"/>
      <c r="IA74" s="784"/>
      <c r="IB74" s="789"/>
      <c r="IC74" s="801"/>
      <c r="ID74" s="803"/>
      <c r="IE74" s="794"/>
      <c r="IF74" s="776"/>
      <c r="IG74" s="789"/>
      <c r="IH74" s="801"/>
      <c r="II74" s="784"/>
      <c r="IJ74" s="789"/>
      <c r="IK74" s="801"/>
      <c r="IL74" s="784"/>
      <c r="IM74" s="789"/>
      <c r="IN74" s="801"/>
      <c r="IO74" s="784"/>
      <c r="IP74" s="789"/>
      <c r="IQ74" s="801"/>
      <c r="IR74" s="784"/>
      <c r="IS74" s="789"/>
      <c r="IT74" s="801"/>
      <c r="IU74" s="784"/>
      <c r="IV74" s="789"/>
      <c r="IW74" s="801"/>
      <c r="IX74" s="803"/>
      <c r="IY74" s="794"/>
      <c r="IZ74" s="776"/>
      <c r="JA74" s="789"/>
      <c r="JB74" s="801"/>
      <c r="JC74" s="784"/>
      <c r="JD74" s="789"/>
      <c r="JE74" s="801"/>
      <c r="JF74" s="784"/>
      <c r="JG74" s="789"/>
      <c r="JH74" s="801"/>
      <c r="JI74" s="784"/>
      <c r="JJ74" s="789"/>
      <c r="JK74" s="801"/>
      <c r="JL74" s="784"/>
      <c r="JM74" s="789"/>
      <c r="JN74" s="801"/>
      <c r="JO74" s="784"/>
      <c r="JP74" s="789"/>
      <c r="JQ74" s="801"/>
      <c r="JR74" s="803"/>
      <c r="JS74" s="794"/>
      <c r="JT74" s="776"/>
      <c r="JU74" s="789"/>
      <c r="JV74" s="801"/>
      <c r="JW74" s="784"/>
      <c r="JX74" s="789"/>
      <c r="JY74" s="801"/>
      <c r="JZ74" s="784"/>
      <c r="KA74" s="789"/>
      <c r="KB74" s="801"/>
      <c r="KC74" s="784"/>
      <c r="KD74" s="789"/>
      <c r="KE74" s="801"/>
      <c r="KF74" s="784"/>
      <c r="KG74" s="789"/>
      <c r="KH74" s="801"/>
      <c r="KI74" s="784"/>
      <c r="KJ74" s="789"/>
      <c r="KK74" s="801"/>
      <c r="KL74" s="803"/>
      <c r="KM74" s="794"/>
      <c r="KN74" s="776"/>
      <c r="KO74" s="789"/>
      <c r="KP74" s="801"/>
      <c r="KQ74" s="784"/>
      <c r="KR74" s="789"/>
      <c r="KS74" s="801"/>
      <c r="KT74" s="784"/>
      <c r="KU74" s="789"/>
      <c r="KV74" s="801"/>
      <c r="KW74" s="784"/>
      <c r="KX74" s="789"/>
      <c r="KY74" s="801"/>
      <c r="KZ74" s="784"/>
      <c r="LA74" s="789"/>
      <c r="LB74" s="801"/>
      <c r="LC74" s="784"/>
      <c r="LD74" s="789"/>
      <c r="LE74" s="801"/>
      <c r="LF74" s="803"/>
      <c r="LG74" s="794"/>
      <c r="LH74" s="776"/>
      <c r="LI74" s="789"/>
      <c r="LJ74" s="801"/>
      <c r="LK74" s="784"/>
      <c r="LL74" s="789"/>
      <c r="LM74" s="801"/>
      <c r="LN74" s="784"/>
      <c r="LO74" s="789"/>
      <c r="LP74" s="801"/>
      <c r="LQ74" s="784"/>
      <c r="LR74" s="789"/>
      <c r="LS74" s="801"/>
      <c r="LT74" s="784"/>
      <c r="LU74" s="789"/>
      <c r="LV74" s="801"/>
      <c r="LW74" s="784"/>
      <c r="LX74" s="789"/>
      <c r="LY74" s="801"/>
      <c r="LZ74" s="803"/>
      <c r="MA74" s="794"/>
      <c r="MB74" s="776"/>
      <c r="MC74" s="789"/>
      <c r="MD74" s="801"/>
      <c r="ME74" s="784"/>
      <c r="MF74" s="789"/>
      <c r="MG74" s="801"/>
      <c r="MH74" s="784"/>
      <c r="MI74" s="789"/>
      <c r="MJ74" s="801"/>
      <c r="MK74" s="784"/>
      <c r="ML74" s="789"/>
      <c r="MM74" s="801"/>
      <c r="MN74" s="784"/>
      <c r="MO74" s="789"/>
      <c r="MP74" s="801"/>
      <c r="MQ74" s="784"/>
      <c r="MR74" s="789"/>
      <c r="MS74" s="801"/>
      <c r="MT74" s="803"/>
      <c r="MU74" s="794"/>
      <c r="MV74" s="776"/>
      <c r="MW74" s="789"/>
      <c r="MX74" s="801"/>
      <c r="MY74" s="784"/>
      <c r="MZ74" s="789"/>
      <c r="NA74" s="801"/>
      <c r="NB74" s="784"/>
      <c r="NC74" s="789"/>
      <c r="ND74" s="801"/>
      <c r="NE74" s="784"/>
      <c r="NF74" s="789"/>
      <c r="NG74" s="801"/>
      <c r="NH74" s="784"/>
      <c r="NI74" s="789"/>
      <c r="NJ74" s="801"/>
      <c r="NK74" s="784"/>
      <c r="NL74" s="789"/>
      <c r="NM74" s="801"/>
      <c r="NN74" s="803"/>
      <c r="NO74" s="794"/>
      <c r="NP74" s="776"/>
      <c r="NQ74" s="789"/>
      <c r="NR74" s="801"/>
      <c r="NS74" s="784"/>
      <c r="NT74" s="789"/>
      <c r="NU74" s="801"/>
      <c r="NV74" s="784"/>
      <c r="NW74" s="789"/>
      <c r="NX74" s="801"/>
      <c r="NY74" s="784"/>
      <c r="NZ74" s="789"/>
      <c r="OA74" s="801"/>
      <c r="OB74" s="784"/>
      <c r="OC74" s="789"/>
      <c r="OD74" s="801"/>
      <c r="OE74" s="784"/>
      <c r="OF74" s="789"/>
      <c r="OG74" s="801"/>
      <c r="OH74" s="803"/>
      <c r="OI74" s="794"/>
      <c r="OJ74" s="776"/>
      <c r="OK74" s="789"/>
      <c r="OL74" s="801"/>
      <c r="OM74" s="784"/>
      <c r="ON74" s="789"/>
      <c r="OO74" s="801"/>
      <c r="OP74" s="784"/>
      <c r="OQ74" s="789"/>
      <c r="OR74" s="801"/>
      <c r="OS74" s="784"/>
      <c r="OT74" s="789"/>
      <c r="OU74" s="801"/>
      <c r="OV74" s="784"/>
      <c r="OW74" s="789"/>
      <c r="OX74" s="801"/>
      <c r="OY74" s="784"/>
      <c r="OZ74" s="789"/>
      <c r="PA74" s="801"/>
      <c r="PB74" s="803"/>
      <c r="PC74" s="794"/>
      <c r="PD74" s="776"/>
      <c r="PE74" s="789"/>
      <c r="PF74" s="801"/>
      <c r="PG74" s="784"/>
      <c r="PH74" s="789"/>
      <c r="PI74" s="801"/>
      <c r="PJ74" s="784"/>
      <c r="PK74" s="789"/>
      <c r="PL74" s="801"/>
      <c r="PM74" s="784"/>
      <c r="PN74" s="789"/>
      <c r="PO74" s="801"/>
      <c r="PP74" s="784"/>
      <c r="PQ74" s="789"/>
      <c r="PR74" s="801"/>
      <c r="PS74" s="784"/>
      <c r="PT74" s="789"/>
      <c r="PU74" s="801"/>
      <c r="PV74" s="803"/>
      <c r="PW74" s="794"/>
      <c r="PX74" s="776"/>
      <c r="PY74" s="789"/>
      <c r="PZ74" s="801"/>
      <c r="QA74" s="784"/>
      <c r="QB74" s="789"/>
      <c r="QC74" s="801"/>
      <c r="QD74" s="784"/>
      <c r="QE74" s="789"/>
      <c r="QF74" s="801"/>
      <c r="QG74" s="784"/>
      <c r="QH74" s="789"/>
      <c r="QI74" s="801"/>
      <c r="QJ74" s="784"/>
      <c r="QK74" s="789"/>
      <c r="QL74" s="801"/>
      <c r="QM74" s="784"/>
      <c r="QN74" s="789"/>
      <c r="QO74" s="801"/>
      <c r="QP74" s="803"/>
      <c r="QQ74" s="794"/>
      <c r="QR74" s="776"/>
      <c r="QS74" s="789"/>
      <c r="QT74" s="801"/>
      <c r="QU74" s="784"/>
      <c r="QV74" s="789"/>
      <c r="QW74" s="801"/>
      <c r="QX74" s="784"/>
      <c r="QY74" s="789"/>
      <c r="QZ74" s="801"/>
      <c r="RA74" s="784"/>
      <c r="RB74" s="789"/>
      <c r="RC74" s="801"/>
      <c r="RD74" s="784"/>
      <c r="RE74" s="789"/>
      <c r="RF74" s="801"/>
      <c r="RG74" s="784"/>
      <c r="RH74" s="789"/>
      <c r="RI74" s="801"/>
      <c r="RJ74" s="803"/>
      <c r="RK74" s="794"/>
      <c r="RL74" s="776"/>
      <c r="RM74" s="789"/>
      <c r="RN74" s="801"/>
      <c r="RO74" s="784"/>
      <c r="RP74" s="789"/>
      <c r="RQ74" s="801"/>
      <c r="RR74" s="784"/>
      <c r="RS74" s="789"/>
      <c r="RT74" s="801"/>
      <c r="RU74" s="784"/>
      <c r="RV74" s="789"/>
      <c r="RW74" s="801"/>
      <c r="RX74" s="784"/>
      <c r="RY74" s="789"/>
      <c r="RZ74" s="801"/>
      <c r="SA74" s="784"/>
      <c r="SB74" s="789"/>
      <c r="SC74" s="801"/>
      <c r="SD74" s="803"/>
      <c r="SE74" s="794"/>
      <c r="SF74" s="776"/>
      <c r="SG74" s="789"/>
      <c r="SH74" s="801"/>
      <c r="SI74" s="784"/>
      <c r="SJ74" s="789"/>
      <c r="SK74" s="801"/>
      <c r="SL74" s="784"/>
      <c r="SM74" s="789"/>
      <c r="SN74" s="801"/>
      <c r="SO74" s="784"/>
      <c r="SP74" s="789"/>
      <c r="SQ74" s="801"/>
      <c r="SR74" s="784"/>
      <c r="SS74" s="789"/>
      <c r="ST74" s="801"/>
      <c r="SU74" s="784"/>
      <c r="SV74" s="789"/>
      <c r="SW74" s="801"/>
      <c r="SX74" s="803"/>
      <c r="SY74" s="794"/>
      <c r="SZ74" s="776"/>
      <c r="TA74" s="789"/>
      <c r="TB74" s="801"/>
      <c r="TC74" s="784"/>
      <c r="TD74" s="789"/>
      <c r="TE74" s="801"/>
      <c r="TF74" s="784"/>
      <c r="TG74" s="789"/>
      <c r="TH74" s="801"/>
      <c r="TI74" s="784"/>
      <c r="TJ74" s="789"/>
      <c r="TK74" s="801"/>
      <c r="TL74" s="784"/>
      <c r="TM74" s="789"/>
      <c r="TN74" s="801"/>
      <c r="TO74" s="784"/>
      <c r="TP74" s="789"/>
      <c r="TQ74" s="801"/>
      <c r="TR74" s="803"/>
      <c r="TS74" s="794"/>
      <c r="TT74" s="776"/>
      <c r="TU74" s="789"/>
      <c r="TV74" s="801"/>
      <c r="TW74" s="784"/>
      <c r="TX74" s="789"/>
      <c r="TY74" s="801"/>
      <c r="TZ74" s="784"/>
      <c r="UA74" s="789"/>
      <c r="UB74" s="801"/>
      <c r="UC74" s="784"/>
      <c r="UD74" s="789"/>
      <c r="UE74" s="801"/>
      <c r="UF74" s="784"/>
      <c r="UG74" s="789"/>
      <c r="UH74" s="801"/>
      <c r="UI74" s="784"/>
      <c r="UJ74" s="789"/>
      <c r="UK74" s="801"/>
      <c r="UL74" s="803"/>
      <c r="UM74" s="794"/>
      <c r="UN74" s="776"/>
      <c r="UO74" s="789"/>
      <c r="UP74" s="801"/>
      <c r="UQ74" s="784"/>
      <c r="UR74" s="789"/>
      <c r="US74" s="801"/>
      <c r="UT74" s="784"/>
      <c r="UU74" s="789"/>
      <c r="UV74" s="801"/>
      <c r="UW74" s="784"/>
      <c r="UX74" s="789"/>
      <c r="UY74" s="801"/>
      <c r="UZ74" s="784"/>
      <c r="VA74" s="789"/>
      <c r="VB74" s="801"/>
      <c r="VC74" s="784"/>
      <c r="VD74" s="789"/>
      <c r="VE74" s="801"/>
      <c r="VF74" s="803"/>
      <c r="VG74" s="794"/>
      <c r="VH74" s="776"/>
      <c r="VI74" s="789"/>
      <c r="VJ74" s="801"/>
      <c r="VK74" s="784"/>
      <c r="VL74" s="789"/>
      <c r="VM74" s="801"/>
      <c r="VN74" s="784"/>
      <c r="VO74" s="789"/>
      <c r="VP74" s="801"/>
      <c r="VQ74" s="784"/>
      <c r="VR74" s="789"/>
      <c r="VS74" s="801"/>
      <c r="VT74" s="784"/>
      <c r="VU74" s="789"/>
      <c r="VV74" s="801"/>
      <c r="VW74" s="784"/>
      <c r="VX74" s="789"/>
      <c r="VY74" s="801"/>
      <c r="VZ74" s="803"/>
      <c r="WA74" s="794"/>
      <c r="WB74" s="776"/>
      <c r="WC74" s="789"/>
      <c r="WD74" s="801"/>
      <c r="WE74" s="784"/>
      <c r="WF74" s="789"/>
      <c r="WG74" s="801"/>
      <c r="WH74" s="784"/>
      <c r="WI74" s="789"/>
      <c r="WJ74" s="801"/>
      <c r="WK74" s="784"/>
      <c r="WL74" s="789"/>
      <c r="WM74" s="801"/>
      <c r="WN74" s="784"/>
      <c r="WO74" s="789"/>
      <c r="WP74" s="801"/>
      <c r="WQ74" s="784"/>
      <c r="WR74" s="789"/>
      <c r="WS74" s="801"/>
      <c r="WT74" s="803"/>
      <c r="WU74" s="794"/>
      <c r="WV74" s="776"/>
      <c r="WW74" s="789"/>
      <c r="WX74" s="801"/>
      <c r="WY74" s="784"/>
      <c r="WZ74" s="789"/>
      <c r="XA74" s="801"/>
      <c r="XB74" s="784"/>
      <c r="XC74" s="789"/>
      <c r="XD74" s="801"/>
      <c r="XE74" s="784"/>
      <c r="XF74" s="789"/>
      <c r="XG74" s="801"/>
      <c r="XH74" s="784"/>
      <c r="XI74" s="789"/>
      <c r="XJ74" s="801"/>
      <c r="XK74" s="784"/>
      <c r="XL74" s="789"/>
      <c r="XM74" s="801"/>
      <c r="XN74" s="803"/>
      <c r="XO74" s="794"/>
      <c r="XP74" s="776"/>
      <c r="XQ74" s="789"/>
      <c r="XR74" s="801"/>
      <c r="XS74" s="784"/>
      <c r="XT74" s="789"/>
      <c r="XU74" s="801"/>
      <c r="XV74" s="784"/>
      <c r="XW74" s="789"/>
      <c r="XX74" s="801"/>
      <c r="XY74" s="784"/>
      <c r="XZ74" s="789"/>
      <c r="YA74" s="801"/>
      <c r="YB74" s="784"/>
      <c r="YC74" s="789"/>
      <c r="YD74" s="801"/>
      <c r="YE74" s="784"/>
      <c r="YF74" s="789"/>
      <c r="YG74" s="801"/>
      <c r="YH74" s="803"/>
      <c r="YI74" s="794"/>
      <c r="YJ74" s="776"/>
      <c r="YK74" s="789"/>
      <c r="YL74" s="801"/>
      <c r="YM74" s="784"/>
      <c r="YN74" s="789"/>
      <c r="YO74" s="801"/>
      <c r="YP74" s="784"/>
      <c r="YQ74" s="789"/>
      <c r="YR74" s="801"/>
      <c r="YS74" s="784"/>
      <c r="YT74" s="789"/>
      <c r="YU74" s="801"/>
      <c r="YV74" s="784"/>
      <c r="YW74" s="789"/>
      <c r="YX74" s="801"/>
      <c r="YY74" s="784"/>
      <c r="YZ74" s="789"/>
      <c r="ZA74" s="801"/>
      <c r="ZB74" s="803"/>
      <c r="ZC74" s="794"/>
      <c r="ZD74" s="776"/>
      <c r="ZE74" s="789"/>
      <c r="ZF74" s="801"/>
      <c r="ZG74" s="784"/>
      <c r="ZH74" s="789"/>
      <c r="ZI74" s="801"/>
      <c r="ZJ74" s="784"/>
      <c r="ZK74" s="789"/>
      <c r="ZL74" s="801"/>
      <c r="ZM74" s="784"/>
      <c r="ZN74" s="789"/>
      <c r="ZO74" s="801"/>
      <c r="ZP74" s="784"/>
      <c r="ZQ74" s="789"/>
      <c r="ZR74" s="801"/>
      <c r="ZS74" s="784"/>
      <c r="ZT74" s="789"/>
      <c r="ZU74" s="801"/>
      <c r="ZV74" s="803"/>
      <c r="ZW74" s="794"/>
      <c r="ZX74" s="776"/>
      <c r="ZY74" s="789"/>
      <c r="ZZ74" s="801"/>
      <c r="AAA74" s="784"/>
      <c r="AAB74" s="789"/>
      <c r="AAC74" s="801"/>
      <c r="AAD74" s="784"/>
      <c r="AAE74" s="789"/>
      <c r="AAF74" s="801"/>
      <c r="AAG74" s="784"/>
      <c r="AAH74" s="789"/>
      <c r="AAI74" s="801"/>
      <c r="AAJ74" s="784"/>
      <c r="AAK74" s="789"/>
      <c r="AAL74" s="801"/>
      <c r="AAM74" s="784"/>
      <c r="AAN74" s="789"/>
      <c r="AAO74" s="801"/>
      <c r="AAP74" s="803"/>
      <c r="AAQ74" s="794"/>
      <c r="AAR74" s="776"/>
      <c r="AAS74" s="789"/>
      <c r="AAT74" s="801"/>
      <c r="AAU74" s="784"/>
      <c r="AAV74" s="789"/>
      <c r="AAW74" s="801"/>
      <c r="AAX74" s="784"/>
      <c r="AAY74" s="789"/>
      <c r="AAZ74" s="801"/>
      <c r="ABA74" s="784"/>
      <c r="ABB74" s="789"/>
      <c r="ABC74" s="801"/>
      <c r="ABD74" s="784"/>
      <c r="ABE74" s="789"/>
      <c r="ABF74" s="801"/>
      <c r="ABG74" s="784"/>
      <c r="ABH74" s="789"/>
      <c r="ABI74" s="801"/>
      <c r="ABJ74" s="803"/>
      <c r="ABK74" s="794"/>
      <c r="ABL74" s="776"/>
      <c r="ABM74" s="789"/>
      <c r="ABN74" s="801"/>
      <c r="ABO74" s="784"/>
      <c r="ABP74" s="789"/>
      <c r="ABQ74" s="801"/>
      <c r="ABR74" s="784"/>
      <c r="ABS74" s="789"/>
      <c r="ABT74" s="801"/>
      <c r="ABU74" s="784"/>
      <c r="ABV74" s="789"/>
      <c r="ABW74" s="801"/>
      <c r="ABX74" s="784"/>
      <c r="ABY74" s="789"/>
      <c r="ABZ74" s="801"/>
      <c r="ACA74" s="784"/>
      <c r="ACB74" s="789"/>
      <c r="ACC74" s="801"/>
      <c r="ACD74" s="803"/>
      <c r="ACE74" s="794"/>
      <c r="ACF74" s="776"/>
      <c r="ACG74" s="789"/>
      <c r="ACH74" s="801"/>
      <c r="ACI74" s="784"/>
      <c r="ACJ74" s="789"/>
      <c r="ACK74" s="801"/>
      <c r="ACL74" s="784"/>
      <c r="ACM74" s="789"/>
      <c r="ACN74" s="801"/>
      <c r="ACO74" s="784"/>
      <c r="ACP74" s="789"/>
      <c r="ACQ74" s="801"/>
      <c r="ACR74" s="784"/>
      <c r="ACS74" s="789"/>
      <c r="ACT74" s="801"/>
      <c r="ACU74" s="784"/>
      <c r="ACV74" s="789"/>
      <c r="ACW74" s="801"/>
      <c r="ACX74" s="803"/>
      <c r="ACY74" s="794"/>
      <c r="ACZ74" s="776"/>
      <c r="ADA74" s="789"/>
      <c r="ADB74" s="801"/>
      <c r="ADC74" s="784"/>
      <c r="ADD74" s="789"/>
      <c r="ADE74" s="801"/>
      <c r="ADF74" s="784"/>
      <c r="ADG74" s="789"/>
      <c r="ADH74" s="801"/>
      <c r="ADI74" s="784"/>
      <c r="ADJ74" s="789"/>
      <c r="ADK74" s="801"/>
      <c r="ADL74" s="784"/>
      <c r="ADM74" s="789"/>
      <c r="ADN74" s="801"/>
      <c r="ADO74" s="784"/>
      <c r="ADP74" s="789"/>
      <c r="ADQ74" s="801"/>
      <c r="ADR74" s="803"/>
      <c r="ADS74" s="794"/>
      <c r="ADT74" s="776"/>
      <c r="ADU74" s="789"/>
      <c r="ADV74" s="801"/>
      <c r="ADW74" s="784"/>
      <c r="ADX74" s="789"/>
      <c r="ADY74" s="801"/>
      <c r="ADZ74" s="784"/>
      <c r="AEA74" s="789"/>
      <c r="AEB74" s="801"/>
      <c r="AEC74" s="784"/>
      <c r="AED74" s="789"/>
      <c r="AEE74" s="801"/>
      <c r="AEF74" s="784"/>
      <c r="AEG74" s="789"/>
      <c r="AEH74" s="801"/>
      <c r="AEI74" s="784"/>
      <c r="AEJ74" s="789"/>
      <c r="AEK74" s="801"/>
      <c r="AEL74" s="803"/>
      <c r="AEM74" s="794"/>
      <c r="AEN74" s="776"/>
      <c r="AEO74" s="789"/>
      <c r="AEP74" s="801"/>
      <c r="AEQ74" s="784"/>
      <c r="AER74" s="789"/>
      <c r="AES74" s="801"/>
      <c r="AET74" s="784"/>
      <c r="AEU74" s="789"/>
      <c r="AEV74" s="801"/>
      <c r="AEW74" s="784"/>
      <c r="AEX74" s="789"/>
      <c r="AEY74" s="801"/>
      <c r="AEZ74" s="784"/>
      <c r="AFA74" s="789"/>
      <c r="AFB74" s="801"/>
      <c r="AFC74" s="784"/>
      <c r="AFD74" s="789"/>
      <c r="AFE74" s="801"/>
      <c r="AFF74" s="803"/>
      <c r="AFG74" s="794"/>
      <c r="AFH74" s="776"/>
      <c r="AFI74" s="789"/>
      <c r="AFJ74" s="801"/>
      <c r="AFK74" s="784"/>
      <c r="AFL74" s="789"/>
      <c r="AFM74" s="801"/>
      <c r="AFN74" s="784"/>
      <c r="AFO74" s="789"/>
      <c r="AFP74" s="801"/>
      <c r="AFQ74" s="784"/>
      <c r="AFR74" s="789"/>
      <c r="AFS74" s="801"/>
      <c r="AFT74" s="784"/>
      <c r="AFU74" s="789"/>
      <c r="AFV74" s="801"/>
      <c r="AFW74" s="784"/>
      <c r="AFX74" s="789"/>
      <c r="AFY74" s="801"/>
      <c r="AFZ74" s="803"/>
      <c r="AGA74" s="794"/>
      <c r="AGB74" s="776"/>
      <c r="AGC74" s="789"/>
      <c r="AGD74" s="801"/>
      <c r="AGE74" s="784"/>
      <c r="AGF74" s="789"/>
      <c r="AGG74" s="801"/>
      <c r="AGH74" s="784"/>
      <c r="AGI74" s="789"/>
      <c r="AGJ74" s="801"/>
      <c r="AGK74" s="784"/>
      <c r="AGL74" s="789"/>
      <c r="AGM74" s="801"/>
      <c r="AGN74" s="784"/>
      <c r="AGO74" s="789"/>
      <c r="AGP74" s="801"/>
      <c r="AGQ74" s="784"/>
      <c r="AGR74" s="789"/>
      <c r="AGS74" s="801"/>
      <c r="AGT74" s="803"/>
      <c r="AGU74" s="794"/>
      <c r="AGV74" s="776"/>
      <c r="AGW74" s="789"/>
      <c r="AGX74" s="801"/>
      <c r="AGY74" s="784"/>
      <c r="AGZ74" s="789"/>
      <c r="AHA74" s="801"/>
      <c r="AHB74" s="784"/>
      <c r="AHC74" s="789"/>
      <c r="AHD74" s="801"/>
      <c r="AHE74" s="784"/>
      <c r="AHF74" s="789"/>
      <c r="AHG74" s="801"/>
      <c r="AHH74" s="784"/>
      <c r="AHI74" s="789"/>
      <c r="AHJ74" s="801"/>
      <c r="AHK74" s="784"/>
      <c r="AHL74" s="789"/>
      <c r="AHM74" s="801"/>
      <c r="AHN74" s="803"/>
      <c r="AHO74" s="794"/>
      <c r="AHP74" s="776"/>
      <c r="AHQ74" s="789"/>
      <c r="AHR74" s="801"/>
      <c r="AHS74" s="784"/>
      <c r="AHT74" s="789"/>
      <c r="AHU74" s="801"/>
      <c r="AHV74" s="784"/>
      <c r="AHW74" s="789"/>
      <c r="AHX74" s="801"/>
      <c r="AHY74" s="784"/>
      <c r="AHZ74" s="789"/>
      <c r="AIA74" s="801"/>
      <c r="AIB74" s="784"/>
      <c r="AIC74" s="789"/>
      <c r="AID74" s="801"/>
      <c r="AIE74" s="784"/>
      <c r="AIF74" s="789"/>
      <c r="AIG74" s="801"/>
      <c r="AIH74" s="803"/>
      <c r="AII74" s="794"/>
      <c r="AIJ74" s="776"/>
      <c r="AIK74" s="789"/>
      <c r="AIL74" s="801"/>
      <c r="AIM74" s="784"/>
      <c r="AIN74" s="789"/>
      <c r="AIO74" s="801"/>
      <c r="AIP74" s="784"/>
      <c r="AIQ74" s="789"/>
      <c r="AIR74" s="801"/>
      <c r="AIS74" s="784"/>
      <c r="AIT74" s="789"/>
      <c r="AIU74" s="801"/>
      <c r="AIV74" s="784"/>
      <c r="AIW74" s="789"/>
      <c r="AIX74" s="801"/>
      <c r="AIY74" s="784"/>
      <c r="AIZ74" s="789"/>
      <c r="AJA74" s="801"/>
      <c r="AJB74" s="803"/>
      <c r="AJC74" s="794"/>
      <c r="AJD74" s="776"/>
      <c r="AJE74" s="789"/>
      <c r="AJF74" s="801"/>
      <c r="AJG74" s="784"/>
      <c r="AJH74" s="789"/>
      <c r="AJI74" s="801"/>
      <c r="AJJ74" s="784"/>
      <c r="AJK74" s="789"/>
      <c r="AJL74" s="801"/>
      <c r="AJM74" s="784"/>
      <c r="AJN74" s="789"/>
      <c r="AJO74" s="801"/>
      <c r="AJP74" s="784"/>
      <c r="AJQ74" s="789"/>
      <c r="AJR74" s="801"/>
      <c r="AJS74" s="784"/>
      <c r="AJT74" s="789"/>
      <c r="AJU74" s="801"/>
      <c r="AJV74" s="803"/>
      <c r="AJW74" s="794"/>
      <c r="AJX74" s="776"/>
      <c r="AJY74" s="789"/>
      <c r="AJZ74" s="801"/>
      <c r="AKA74" s="784"/>
      <c r="AKB74" s="789"/>
      <c r="AKC74" s="801"/>
      <c r="AKD74" s="784"/>
      <c r="AKE74" s="789"/>
      <c r="AKF74" s="801"/>
      <c r="AKG74" s="784"/>
      <c r="AKH74" s="789"/>
      <c r="AKI74" s="801"/>
      <c r="AKJ74" s="784"/>
      <c r="AKK74" s="789"/>
      <c r="AKL74" s="801"/>
      <c r="AKM74" s="784"/>
      <c r="AKN74" s="789"/>
      <c r="AKO74" s="801"/>
      <c r="AKP74" s="803"/>
      <c r="AKQ74" s="794"/>
      <c r="AKR74" s="776"/>
      <c r="AKS74" s="789"/>
      <c r="AKT74" s="801"/>
      <c r="AKU74" s="784"/>
      <c r="AKV74" s="789"/>
      <c r="AKW74" s="801"/>
      <c r="AKX74" s="784"/>
      <c r="AKY74" s="789"/>
      <c r="AKZ74" s="801"/>
      <c r="ALA74" s="784"/>
      <c r="ALB74" s="789"/>
      <c r="ALC74" s="801"/>
      <c r="ALD74" s="784"/>
      <c r="ALE74" s="789"/>
      <c r="ALF74" s="801"/>
      <c r="ALG74" s="784"/>
      <c r="ALH74" s="789"/>
      <c r="ALI74" s="801"/>
      <c r="ALJ74" s="803"/>
      <c r="ALK74" s="794"/>
      <c r="ALL74" s="776"/>
      <c r="ALM74" s="789"/>
      <c r="ALN74" s="801"/>
      <c r="ALO74" s="784"/>
      <c r="ALP74" s="789"/>
      <c r="ALQ74" s="801"/>
      <c r="ALR74" s="784"/>
      <c r="ALS74" s="789"/>
      <c r="ALT74" s="801"/>
      <c r="ALU74" s="784"/>
      <c r="ALV74" s="789"/>
      <c r="ALW74" s="801"/>
      <c r="ALX74" s="784"/>
      <c r="ALY74" s="789"/>
      <c r="ALZ74" s="801"/>
      <c r="AMA74" s="784"/>
      <c r="AMB74" s="789"/>
      <c r="AMC74" s="801"/>
      <c r="AMD74" s="803"/>
      <c r="AME74" s="794"/>
      <c r="AMF74" s="776"/>
      <c r="AMG74" s="789"/>
      <c r="AMH74" s="801"/>
      <c r="AMI74" s="784"/>
      <c r="AMJ74" s="789"/>
      <c r="AMK74" s="801"/>
      <c r="AML74" s="784"/>
      <c r="AMM74" s="789"/>
      <c r="AMN74" s="801"/>
      <c r="AMO74" s="784"/>
      <c r="AMP74" s="789"/>
      <c r="AMQ74" s="801"/>
      <c r="AMR74" s="784"/>
      <c r="AMS74" s="789"/>
      <c r="AMT74" s="801"/>
      <c r="AMU74" s="784"/>
      <c r="AMV74" s="789"/>
      <c r="AMW74" s="801"/>
      <c r="AMX74" s="803"/>
      <c r="AMY74" s="794"/>
      <c r="AMZ74" s="776"/>
      <c r="ANA74" s="789"/>
      <c r="ANB74" s="801"/>
      <c r="ANC74" s="784"/>
      <c r="AND74" s="789"/>
      <c r="ANE74" s="801"/>
      <c r="ANF74" s="784"/>
      <c r="ANG74" s="789"/>
      <c r="ANH74" s="801"/>
      <c r="ANI74" s="784"/>
      <c r="ANJ74" s="789"/>
      <c r="ANK74" s="801"/>
      <c r="ANL74" s="784"/>
      <c r="ANM74" s="789"/>
      <c r="ANN74" s="801"/>
      <c r="ANO74" s="784"/>
      <c r="ANP74" s="789"/>
      <c r="ANQ74" s="801"/>
      <c r="ANR74" s="803"/>
      <c r="ANS74" s="794"/>
      <c r="ANT74" s="776"/>
      <c r="ANU74" s="789"/>
      <c r="ANV74" s="801"/>
      <c r="ANW74" s="784"/>
      <c r="ANX74" s="789"/>
      <c r="ANY74" s="801"/>
      <c r="ANZ74" s="784"/>
      <c r="AOA74" s="789"/>
      <c r="AOB74" s="801"/>
      <c r="AOC74" s="784"/>
      <c r="AOD74" s="789"/>
      <c r="AOE74" s="801"/>
      <c r="AOF74" s="784"/>
      <c r="AOG74" s="789"/>
      <c r="AOH74" s="801"/>
      <c r="AOI74" s="784"/>
      <c r="AOJ74" s="789"/>
      <c r="AOK74" s="801"/>
      <c r="AOL74" s="803"/>
      <c r="AOM74" s="794"/>
      <c r="AON74" s="776"/>
      <c r="AOO74" s="789"/>
      <c r="AOP74" s="801"/>
      <c r="AOQ74" s="784"/>
      <c r="AOR74" s="789"/>
      <c r="AOS74" s="801"/>
      <c r="AOT74" s="784"/>
      <c r="AOU74" s="789"/>
      <c r="AOV74" s="801"/>
      <c r="AOW74" s="784"/>
      <c r="AOX74" s="789"/>
      <c r="AOY74" s="801"/>
      <c r="AOZ74" s="784"/>
      <c r="APA74" s="789"/>
      <c r="APB74" s="801"/>
      <c r="APC74" s="784"/>
      <c r="APD74" s="789"/>
      <c r="APE74" s="801"/>
      <c r="APF74" s="803"/>
      <c r="APG74" s="794"/>
      <c r="APH74" s="776"/>
      <c r="API74" s="789"/>
      <c r="APJ74" s="801"/>
      <c r="APK74" s="784"/>
      <c r="APL74" s="789"/>
      <c r="APM74" s="801"/>
      <c r="APN74" s="784"/>
      <c r="APO74" s="789"/>
      <c r="APP74" s="801"/>
      <c r="APQ74" s="784"/>
      <c r="APR74" s="789"/>
      <c r="APS74" s="801"/>
      <c r="APT74" s="784"/>
      <c r="APU74" s="789"/>
      <c r="APV74" s="801"/>
      <c r="APW74" s="784"/>
      <c r="APX74" s="789"/>
      <c r="APY74" s="801"/>
      <c r="APZ74" s="803"/>
      <c r="AQA74" s="794"/>
      <c r="AQB74" s="776"/>
      <c r="AQC74" s="789"/>
      <c r="AQD74" s="801"/>
      <c r="AQE74" s="784"/>
      <c r="AQF74" s="789"/>
      <c r="AQG74" s="801"/>
      <c r="AQH74" s="784"/>
      <c r="AQI74" s="789"/>
      <c r="AQJ74" s="801"/>
      <c r="AQK74" s="784"/>
      <c r="AQL74" s="789"/>
      <c r="AQM74" s="801"/>
      <c r="AQN74" s="784"/>
      <c r="AQO74" s="789"/>
      <c r="AQP74" s="801"/>
      <c r="AQQ74" s="784"/>
      <c r="AQR74" s="789"/>
      <c r="AQS74" s="801"/>
      <c r="AQT74" s="803"/>
      <c r="AQU74" s="794"/>
      <c r="AQV74" s="776"/>
      <c r="AQW74" s="789"/>
      <c r="AQX74" s="801"/>
      <c r="AQY74" s="784"/>
      <c r="AQZ74" s="789"/>
      <c r="ARA74" s="801"/>
      <c r="ARB74" s="784"/>
      <c r="ARC74" s="789"/>
      <c r="ARD74" s="801"/>
      <c r="ARE74" s="784"/>
      <c r="ARF74" s="789"/>
      <c r="ARG74" s="801"/>
      <c r="ARH74" s="784"/>
      <c r="ARI74" s="789"/>
      <c r="ARJ74" s="801"/>
      <c r="ARK74" s="784"/>
      <c r="ARL74" s="789"/>
      <c r="ARM74" s="801"/>
      <c r="ARN74" s="803"/>
      <c r="ARO74" s="794"/>
      <c r="ARP74" s="776"/>
      <c r="ARQ74" s="789"/>
      <c r="ARR74" s="801"/>
      <c r="ARS74" s="784"/>
      <c r="ART74" s="789"/>
      <c r="ARU74" s="801"/>
      <c r="ARV74" s="784"/>
      <c r="ARW74" s="789"/>
      <c r="ARX74" s="801"/>
      <c r="ARY74" s="784"/>
      <c r="ARZ74" s="789"/>
      <c r="ASA74" s="801"/>
      <c r="ASB74" s="784"/>
      <c r="ASC74" s="789"/>
      <c r="ASD74" s="801"/>
      <c r="ASE74" s="784"/>
      <c r="ASF74" s="789"/>
      <c r="ASG74" s="801"/>
      <c r="ASH74" s="803"/>
      <c r="ASI74" s="794"/>
      <c r="ASJ74" s="776"/>
      <c r="ASK74" s="789"/>
      <c r="ASL74" s="801"/>
      <c r="ASM74" s="784"/>
      <c r="ASN74" s="789"/>
      <c r="ASO74" s="801"/>
      <c r="ASP74" s="784"/>
      <c r="ASQ74" s="789"/>
      <c r="ASR74" s="801"/>
      <c r="ASS74" s="784"/>
      <c r="AST74" s="789"/>
      <c r="ASU74" s="801"/>
      <c r="ASV74" s="784"/>
      <c r="ASW74" s="789"/>
      <c r="ASX74" s="801"/>
      <c r="ASY74" s="784"/>
      <c r="ASZ74" s="789"/>
      <c r="ATA74" s="801"/>
      <c r="ATB74" s="803"/>
      <c r="ATC74" s="794"/>
      <c r="ATD74" s="776"/>
      <c r="ATE74" s="789"/>
      <c r="ATF74" s="801"/>
      <c r="ATG74" s="784"/>
      <c r="ATH74" s="789"/>
      <c r="ATI74" s="801"/>
      <c r="ATJ74" s="784"/>
      <c r="ATK74" s="789"/>
      <c r="ATL74" s="801"/>
      <c r="ATM74" s="784"/>
      <c r="ATN74" s="789"/>
      <c r="ATO74" s="801"/>
      <c r="ATP74" s="784"/>
      <c r="ATQ74" s="789"/>
      <c r="ATR74" s="801"/>
      <c r="ATS74" s="784"/>
      <c r="ATT74" s="789"/>
      <c r="ATU74" s="801"/>
      <c r="ATV74" s="803"/>
      <c r="ATW74" s="794"/>
      <c r="ATX74" s="776"/>
      <c r="ATY74" s="789"/>
      <c r="ATZ74" s="801"/>
      <c r="AUA74" s="784"/>
      <c r="AUB74" s="789"/>
      <c r="AUC74" s="801"/>
      <c r="AUD74" s="784"/>
      <c r="AUE74" s="789"/>
      <c r="AUF74" s="801"/>
      <c r="AUG74" s="784"/>
      <c r="AUH74" s="789"/>
      <c r="AUI74" s="801"/>
      <c r="AUJ74" s="784"/>
      <c r="AUK74" s="789"/>
      <c r="AUL74" s="801"/>
      <c r="AUM74" s="784"/>
      <c r="AUN74" s="789"/>
      <c r="AUO74" s="801"/>
      <c r="AUP74" s="803"/>
      <c r="AUQ74" s="794"/>
      <c r="AUR74" s="776"/>
      <c r="AUS74" s="789"/>
      <c r="AUT74" s="801"/>
      <c r="AUU74" s="784"/>
      <c r="AUV74" s="789"/>
      <c r="AUW74" s="801"/>
      <c r="AUX74" s="784"/>
      <c r="AUY74" s="789"/>
      <c r="AUZ74" s="801"/>
      <c r="AVA74" s="784"/>
      <c r="AVB74" s="789"/>
      <c r="AVC74" s="801"/>
      <c r="AVD74" s="784"/>
      <c r="AVE74" s="789"/>
      <c r="AVF74" s="801"/>
      <c r="AVG74" s="784"/>
      <c r="AVH74" s="789"/>
      <c r="AVI74" s="801"/>
      <c r="AVJ74" s="803"/>
      <c r="AVK74" s="794"/>
      <c r="AVL74" s="776"/>
      <c r="AVM74" s="789"/>
      <c r="AVN74" s="801"/>
      <c r="AVO74" s="784"/>
      <c r="AVP74" s="789"/>
      <c r="AVQ74" s="801"/>
      <c r="AVR74" s="784"/>
      <c r="AVS74" s="789"/>
      <c r="AVT74" s="801"/>
      <c r="AVU74" s="784"/>
      <c r="AVV74" s="789"/>
      <c r="AVW74" s="801"/>
      <c r="AVX74" s="784"/>
      <c r="AVY74" s="789"/>
      <c r="AVZ74" s="801"/>
      <c r="AWA74" s="784"/>
      <c r="AWB74" s="789"/>
      <c r="AWC74" s="801"/>
      <c r="AWD74" s="803"/>
      <c r="AWE74" s="794"/>
      <c r="AWF74" s="776"/>
      <c r="AWG74" s="789"/>
      <c r="AWH74" s="801"/>
      <c r="AWI74" s="784"/>
      <c r="AWJ74" s="789"/>
      <c r="AWK74" s="801"/>
      <c r="AWL74" s="784"/>
      <c r="AWM74" s="789"/>
      <c r="AWN74" s="801"/>
      <c r="AWO74" s="784"/>
      <c r="AWP74" s="789"/>
      <c r="AWQ74" s="801"/>
      <c r="AWR74" s="784"/>
      <c r="AWS74" s="789"/>
      <c r="AWT74" s="801"/>
      <c r="AWU74" s="784"/>
      <c r="AWV74" s="789"/>
      <c r="AWW74" s="801"/>
      <c r="AWX74" s="803"/>
      <c r="AWY74" s="794"/>
      <c r="AWZ74" s="776"/>
      <c r="AXA74" s="789"/>
      <c r="AXB74" s="801"/>
      <c r="AXC74" s="784"/>
      <c r="AXD74" s="789"/>
      <c r="AXE74" s="801"/>
      <c r="AXF74" s="784"/>
      <c r="AXG74" s="789"/>
      <c r="AXH74" s="801"/>
      <c r="AXI74" s="784"/>
      <c r="AXJ74" s="789"/>
      <c r="AXK74" s="801"/>
      <c r="AXL74" s="784"/>
      <c r="AXM74" s="789"/>
      <c r="AXN74" s="801"/>
      <c r="AXO74" s="784"/>
      <c r="AXP74" s="789"/>
      <c r="AXQ74" s="801"/>
      <c r="AXR74" s="803"/>
      <c r="AXS74" s="794"/>
      <c r="AXT74" s="776"/>
      <c r="AXU74" s="789"/>
      <c r="AXV74" s="801"/>
      <c r="AXW74" s="784"/>
      <c r="AXX74" s="789"/>
      <c r="AXY74" s="801"/>
      <c r="AXZ74" s="784"/>
      <c r="AYA74" s="789"/>
      <c r="AYB74" s="801"/>
      <c r="AYC74" s="784"/>
      <c r="AYD74" s="789"/>
      <c r="AYE74" s="801"/>
      <c r="AYF74" s="784"/>
      <c r="AYG74" s="789"/>
      <c r="AYH74" s="801"/>
      <c r="AYI74" s="784"/>
      <c r="AYJ74" s="789"/>
      <c r="AYK74" s="801"/>
      <c r="AYL74" s="803"/>
      <c r="AYM74" s="794"/>
      <c r="AYN74" s="776"/>
      <c r="AYO74" s="789"/>
      <c r="AYP74" s="801"/>
      <c r="AYQ74" s="784"/>
      <c r="AYR74" s="789"/>
      <c r="AYS74" s="801"/>
      <c r="AYT74" s="784"/>
      <c r="AYU74" s="789"/>
      <c r="AYV74" s="801"/>
      <c r="AYW74" s="784"/>
      <c r="AYX74" s="789"/>
      <c r="AYY74" s="801"/>
      <c r="AYZ74" s="784"/>
      <c r="AZA74" s="789"/>
      <c r="AZB74" s="801"/>
      <c r="AZC74" s="784"/>
      <c r="AZD74" s="789"/>
      <c r="AZE74" s="801"/>
      <c r="AZF74" s="803"/>
      <c r="AZG74" s="794"/>
      <c r="AZH74" s="776"/>
      <c r="AZI74" s="789"/>
      <c r="AZJ74" s="801"/>
      <c r="AZK74" s="784"/>
      <c r="AZL74" s="789"/>
      <c r="AZM74" s="801"/>
      <c r="AZN74" s="784"/>
      <c r="AZO74" s="789"/>
      <c r="AZP74" s="801"/>
      <c r="AZQ74" s="784"/>
      <c r="AZR74" s="789"/>
      <c r="AZS74" s="801"/>
      <c r="AZT74" s="784"/>
      <c r="AZU74" s="789"/>
      <c r="AZV74" s="801"/>
      <c r="AZW74" s="784"/>
      <c r="AZX74" s="789"/>
      <c r="AZY74" s="801"/>
      <c r="AZZ74" s="803"/>
      <c r="BAA74" s="794"/>
      <c r="BAB74" s="776"/>
      <c r="BAC74" s="789"/>
      <c r="BAD74" s="801"/>
      <c r="BAE74" s="784"/>
      <c r="BAF74" s="789"/>
      <c r="BAG74" s="801"/>
      <c r="BAH74" s="784"/>
      <c r="BAI74" s="789"/>
      <c r="BAJ74" s="801"/>
      <c r="BAK74" s="784"/>
      <c r="BAL74" s="789"/>
      <c r="BAM74" s="801"/>
      <c r="BAN74" s="784"/>
      <c r="BAO74" s="789"/>
      <c r="BAP74" s="801"/>
      <c r="BAQ74" s="784"/>
      <c r="BAR74" s="789"/>
      <c r="BAS74" s="801"/>
      <c r="BAT74" s="803"/>
      <c r="BAU74" s="794"/>
      <c r="BAV74" s="776"/>
      <c r="BAW74" s="789"/>
      <c r="BAX74" s="801"/>
      <c r="BAY74" s="784"/>
      <c r="BAZ74" s="789"/>
      <c r="BBA74" s="801"/>
      <c r="BBB74" s="784"/>
      <c r="BBC74" s="789"/>
      <c r="BBD74" s="801"/>
      <c r="BBE74" s="784"/>
      <c r="BBF74" s="789"/>
      <c r="BBG74" s="801"/>
      <c r="BBH74" s="784"/>
      <c r="BBI74" s="789"/>
      <c r="BBJ74" s="801"/>
      <c r="BBK74" s="784"/>
      <c r="BBL74" s="789"/>
      <c r="BBM74" s="801"/>
      <c r="BBN74" s="803"/>
      <c r="BBO74" s="794"/>
      <c r="BBP74" s="776"/>
      <c r="BBQ74" s="789"/>
      <c r="BBR74" s="801"/>
      <c r="BBS74" s="784"/>
      <c r="BBT74" s="789"/>
      <c r="BBU74" s="801"/>
      <c r="BBV74" s="784"/>
      <c r="BBW74" s="789"/>
      <c r="BBX74" s="801"/>
      <c r="BBY74" s="784"/>
      <c r="BBZ74" s="789"/>
      <c r="BCA74" s="801"/>
      <c r="BCB74" s="784"/>
      <c r="BCC74" s="789"/>
      <c r="BCD74" s="801"/>
      <c r="BCE74" s="784"/>
      <c r="BCF74" s="789"/>
      <c r="BCG74" s="801"/>
      <c r="BCH74" s="803"/>
      <c r="BCI74" s="794"/>
      <c r="BCJ74" s="776"/>
      <c r="BCK74" s="789"/>
      <c r="BCL74" s="801"/>
      <c r="BCM74" s="784"/>
      <c r="BCN74" s="789"/>
      <c r="BCO74" s="801"/>
      <c r="BCP74" s="784"/>
      <c r="BCQ74" s="789"/>
      <c r="BCR74" s="801"/>
      <c r="BCS74" s="784"/>
      <c r="BCT74" s="789"/>
      <c r="BCU74" s="801"/>
      <c r="BCV74" s="784"/>
      <c r="BCW74" s="789"/>
      <c r="BCX74" s="801"/>
      <c r="BCY74" s="784"/>
      <c r="BCZ74" s="789"/>
      <c r="BDA74" s="801"/>
      <c r="BDB74" s="803"/>
      <c r="BDC74" s="794"/>
      <c r="BDD74" s="776"/>
      <c r="BDE74" s="789"/>
      <c r="BDF74" s="801"/>
      <c r="BDG74" s="784"/>
      <c r="BDH74" s="789"/>
      <c r="BDI74" s="801"/>
      <c r="BDJ74" s="784"/>
      <c r="BDK74" s="789"/>
      <c r="BDL74" s="801"/>
      <c r="BDM74" s="784"/>
      <c r="BDN74" s="789"/>
      <c r="BDO74" s="801"/>
      <c r="BDP74" s="784"/>
      <c r="BDQ74" s="789"/>
      <c r="BDR74" s="801"/>
      <c r="BDS74" s="784"/>
      <c r="BDT74" s="789"/>
      <c r="BDU74" s="801"/>
      <c r="BDV74" s="803"/>
      <c r="BDW74" s="794"/>
      <c r="BDX74" s="776"/>
      <c r="BDY74" s="789"/>
      <c r="BDZ74" s="801"/>
      <c r="BEA74" s="784"/>
      <c r="BEB74" s="789"/>
      <c r="BEC74" s="801"/>
      <c r="BED74" s="784"/>
      <c r="BEE74" s="789"/>
      <c r="BEF74" s="801"/>
      <c r="BEG74" s="784"/>
      <c r="BEH74" s="789"/>
      <c r="BEI74" s="801"/>
      <c r="BEJ74" s="784"/>
      <c r="BEK74" s="789"/>
      <c r="BEL74" s="801"/>
      <c r="BEM74" s="784"/>
      <c r="BEN74" s="789"/>
      <c r="BEO74" s="801"/>
      <c r="BEP74" s="803"/>
      <c r="BEQ74" s="794"/>
      <c r="BER74" s="776"/>
      <c r="BES74" s="789"/>
      <c r="BET74" s="801"/>
      <c r="BEU74" s="784"/>
      <c r="BEV74" s="789"/>
      <c r="BEW74" s="801"/>
      <c r="BEX74" s="784"/>
      <c r="BEY74" s="789"/>
      <c r="BEZ74" s="801"/>
      <c r="BFA74" s="784"/>
      <c r="BFB74" s="789"/>
      <c r="BFC74" s="801"/>
      <c r="BFD74" s="784"/>
      <c r="BFE74" s="789"/>
      <c r="BFF74" s="801"/>
      <c r="BFG74" s="784"/>
      <c r="BFH74" s="789"/>
      <c r="BFI74" s="801"/>
      <c r="BFJ74" s="803"/>
      <c r="BFK74" s="794"/>
      <c r="BFL74" s="776"/>
      <c r="BFM74" s="789"/>
      <c r="BFN74" s="801"/>
      <c r="BFO74" s="784"/>
      <c r="BFP74" s="789"/>
      <c r="BFQ74" s="801"/>
      <c r="BFR74" s="784"/>
      <c r="BFS74" s="789"/>
      <c r="BFT74" s="801"/>
      <c r="BFU74" s="784"/>
      <c r="BFV74" s="789"/>
      <c r="BFW74" s="801"/>
      <c r="BFX74" s="784"/>
      <c r="BFY74" s="789"/>
      <c r="BFZ74" s="801"/>
      <c r="BGA74" s="784"/>
      <c r="BGB74" s="789"/>
      <c r="BGC74" s="801"/>
      <c r="BGD74" s="803"/>
      <c r="BGE74" s="794"/>
      <c r="BGF74" s="776"/>
      <c r="BGG74" s="789"/>
      <c r="BGH74" s="801"/>
      <c r="BGI74" s="784"/>
      <c r="BGJ74" s="789"/>
      <c r="BGK74" s="801"/>
      <c r="BGL74" s="784"/>
      <c r="BGM74" s="789"/>
      <c r="BGN74" s="801"/>
      <c r="BGO74" s="784"/>
      <c r="BGP74" s="789"/>
      <c r="BGQ74" s="801"/>
      <c r="BGR74" s="784"/>
      <c r="BGS74" s="789"/>
      <c r="BGT74" s="801"/>
      <c r="BGU74" s="784"/>
      <c r="BGV74" s="789"/>
      <c r="BGW74" s="801"/>
      <c r="BGX74" s="803"/>
      <c r="BGY74" s="794"/>
      <c r="BGZ74" s="776"/>
      <c r="BHA74" s="789"/>
      <c r="BHB74" s="801"/>
      <c r="BHC74" s="784"/>
      <c r="BHD74" s="789"/>
      <c r="BHE74" s="801"/>
      <c r="BHF74" s="784"/>
      <c r="BHG74" s="789"/>
      <c r="BHH74" s="801"/>
      <c r="BHI74" s="784"/>
      <c r="BHJ74" s="789"/>
      <c r="BHK74" s="801"/>
      <c r="BHL74" s="784"/>
      <c r="BHM74" s="789"/>
      <c r="BHN74" s="801"/>
      <c r="BHO74" s="784"/>
      <c r="BHP74" s="789"/>
      <c r="BHQ74" s="801"/>
      <c r="BHR74" s="803"/>
      <c r="BHS74" s="794"/>
      <c r="BHT74" s="776"/>
      <c r="BHU74" s="789"/>
      <c r="BHV74" s="801"/>
      <c r="BHW74" s="784"/>
      <c r="BHX74" s="789"/>
      <c r="BHY74" s="801"/>
      <c r="BHZ74" s="784"/>
      <c r="BIA74" s="789"/>
      <c r="BIB74" s="801"/>
      <c r="BIC74" s="784"/>
      <c r="BID74" s="789"/>
      <c r="BIE74" s="801"/>
      <c r="BIF74" s="784"/>
      <c r="BIG74" s="789"/>
      <c r="BIH74" s="801"/>
      <c r="BII74" s="784"/>
      <c r="BIJ74" s="789"/>
      <c r="BIK74" s="801"/>
      <c r="BIL74" s="803"/>
      <c r="BIM74" s="794"/>
      <c r="BIN74" s="776"/>
      <c r="BIO74" s="789"/>
      <c r="BIP74" s="801"/>
      <c r="BIQ74" s="784"/>
      <c r="BIR74" s="789"/>
      <c r="BIS74" s="801"/>
      <c r="BIT74" s="784"/>
      <c r="BIU74" s="789"/>
      <c r="BIV74" s="801"/>
      <c r="BIW74" s="784"/>
      <c r="BIX74" s="789"/>
      <c r="BIY74" s="801"/>
      <c r="BIZ74" s="784"/>
      <c r="BJA74" s="789"/>
      <c r="BJB74" s="801"/>
      <c r="BJC74" s="784"/>
      <c r="BJD74" s="789"/>
      <c r="BJE74" s="801"/>
      <c r="BJF74" s="803"/>
      <c r="BJG74" s="794"/>
      <c r="BJH74" s="776"/>
      <c r="BJI74" s="789"/>
      <c r="BJJ74" s="801"/>
      <c r="BJK74" s="784"/>
      <c r="BJL74" s="789"/>
      <c r="BJM74" s="801"/>
      <c r="BJN74" s="784"/>
      <c r="BJO74" s="789"/>
      <c r="BJP74" s="801"/>
      <c r="BJQ74" s="784"/>
      <c r="BJR74" s="789"/>
      <c r="BJS74" s="801"/>
      <c r="BJT74" s="784"/>
      <c r="BJU74" s="789"/>
      <c r="BJV74" s="801"/>
      <c r="BJW74" s="784"/>
      <c r="BJX74" s="789"/>
      <c r="BJY74" s="801"/>
      <c r="BJZ74" s="803"/>
      <c r="BKA74" s="794"/>
      <c r="BKB74" s="776"/>
      <c r="BKC74" s="789"/>
      <c r="BKD74" s="801"/>
      <c r="BKE74" s="784"/>
      <c r="BKF74" s="789"/>
      <c r="BKG74" s="801"/>
      <c r="BKH74" s="784"/>
      <c r="BKI74" s="789"/>
      <c r="BKJ74" s="801"/>
      <c r="BKK74" s="784"/>
      <c r="BKL74" s="789"/>
      <c r="BKM74" s="801"/>
      <c r="BKN74" s="784"/>
      <c r="BKO74" s="789"/>
      <c r="BKP74" s="801"/>
      <c r="BKQ74" s="784"/>
      <c r="BKR74" s="789"/>
      <c r="BKS74" s="801"/>
      <c r="BKT74" s="803"/>
      <c r="BKU74" s="794"/>
      <c r="BKV74" s="776"/>
      <c r="BKW74" s="789"/>
      <c r="BKX74" s="801"/>
      <c r="BKY74" s="784"/>
      <c r="BKZ74" s="789"/>
      <c r="BLA74" s="801"/>
      <c r="BLB74" s="784"/>
      <c r="BLC74" s="789"/>
      <c r="BLD74" s="801"/>
      <c r="BLE74" s="784"/>
      <c r="BLF74" s="789"/>
      <c r="BLG74" s="801"/>
      <c r="BLH74" s="784"/>
      <c r="BLI74" s="789"/>
      <c r="BLJ74" s="801"/>
      <c r="BLK74" s="784"/>
      <c r="BLL74" s="789"/>
      <c r="BLM74" s="801"/>
      <c r="BLN74" s="803"/>
      <c r="BLO74" s="794"/>
      <c r="BLP74" s="776"/>
      <c r="BLQ74" s="789"/>
      <c r="BLR74" s="801"/>
      <c r="BLS74" s="784"/>
      <c r="BLT74" s="789"/>
      <c r="BLU74" s="801"/>
      <c r="BLV74" s="784"/>
      <c r="BLW74" s="789"/>
      <c r="BLX74" s="801"/>
      <c r="BLY74" s="784"/>
      <c r="BLZ74" s="789"/>
      <c r="BMA74" s="801"/>
      <c r="BMB74" s="784"/>
      <c r="BMC74" s="789"/>
      <c r="BMD74" s="801"/>
      <c r="BME74" s="784"/>
      <c r="BMF74" s="789"/>
      <c r="BMG74" s="801"/>
      <c r="BMH74" s="803"/>
      <c r="BMI74" s="794"/>
      <c r="BMJ74" s="776"/>
      <c r="BMK74" s="789"/>
      <c r="BML74" s="801"/>
      <c r="BMM74" s="784"/>
      <c r="BMN74" s="789"/>
      <c r="BMO74" s="801"/>
      <c r="BMP74" s="784"/>
      <c r="BMQ74" s="789"/>
      <c r="BMR74" s="801"/>
      <c r="BMS74" s="784"/>
      <c r="BMT74" s="789"/>
      <c r="BMU74" s="801"/>
      <c r="BMV74" s="784"/>
      <c r="BMW74" s="789"/>
      <c r="BMX74" s="801"/>
      <c r="BMY74" s="784"/>
      <c r="BMZ74" s="789"/>
      <c r="BNA74" s="801"/>
      <c r="BNB74" s="803"/>
      <c r="BNC74" s="794"/>
      <c r="BND74" s="776"/>
      <c r="BNE74" s="789"/>
      <c r="BNF74" s="801"/>
      <c r="BNG74" s="784"/>
      <c r="BNH74" s="789"/>
      <c r="BNI74" s="801"/>
      <c r="BNJ74" s="784"/>
      <c r="BNK74" s="789"/>
      <c r="BNL74" s="801"/>
      <c r="BNM74" s="784"/>
      <c r="BNN74" s="789"/>
      <c r="BNO74" s="801"/>
      <c r="BNP74" s="784"/>
      <c r="BNQ74" s="789"/>
      <c r="BNR74" s="801"/>
      <c r="BNS74" s="784"/>
      <c r="BNT74" s="789"/>
      <c r="BNU74" s="801"/>
      <c r="BNV74" s="803"/>
      <c r="BNW74" s="794"/>
      <c r="BNX74" s="776"/>
      <c r="BNY74" s="789"/>
      <c r="BNZ74" s="801"/>
      <c r="BOA74" s="784"/>
      <c r="BOB74" s="789"/>
      <c r="BOC74" s="801"/>
      <c r="BOD74" s="784"/>
      <c r="BOE74" s="789"/>
      <c r="BOF74" s="801"/>
      <c r="BOG74" s="784"/>
      <c r="BOH74" s="789"/>
      <c r="BOI74" s="801"/>
      <c r="BOJ74" s="784"/>
      <c r="BOK74" s="789"/>
      <c r="BOL74" s="801"/>
      <c r="BOM74" s="784"/>
      <c r="BON74" s="789"/>
      <c r="BOO74" s="801"/>
      <c r="BOP74" s="803"/>
      <c r="BOQ74" s="794"/>
      <c r="BOR74" s="776"/>
      <c r="BOS74" s="789"/>
      <c r="BOT74" s="801"/>
      <c r="BOU74" s="784"/>
      <c r="BOV74" s="789"/>
      <c r="BOW74" s="801"/>
      <c r="BOX74" s="784"/>
      <c r="BOY74" s="789"/>
      <c r="BOZ74" s="801"/>
      <c r="BPA74" s="784"/>
      <c r="BPB74" s="789"/>
      <c r="BPC74" s="801"/>
      <c r="BPD74" s="784"/>
      <c r="BPE74" s="789"/>
      <c r="BPF74" s="801"/>
      <c r="BPG74" s="784"/>
      <c r="BPH74" s="789"/>
      <c r="BPI74" s="801"/>
      <c r="BPJ74" s="803"/>
      <c r="BPK74" s="794"/>
      <c r="BPL74" s="776"/>
      <c r="BPM74" s="789"/>
      <c r="BPN74" s="801"/>
      <c r="BPO74" s="784"/>
      <c r="BPP74" s="789"/>
      <c r="BPQ74" s="801"/>
      <c r="BPR74" s="784"/>
      <c r="BPS74" s="789"/>
      <c r="BPT74" s="801"/>
      <c r="BPU74" s="784"/>
      <c r="BPV74" s="789"/>
      <c r="BPW74" s="801"/>
      <c r="BPX74" s="784"/>
      <c r="BPY74" s="789"/>
      <c r="BPZ74" s="801"/>
      <c r="BQA74" s="784"/>
      <c r="BQB74" s="789"/>
      <c r="BQC74" s="801"/>
      <c r="BQD74" s="803"/>
      <c r="BQE74" s="794"/>
      <c r="BQF74" s="776"/>
      <c r="BQG74" s="789"/>
      <c r="BQH74" s="801"/>
      <c r="BQI74" s="784"/>
      <c r="BQJ74" s="789"/>
      <c r="BQK74" s="801"/>
      <c r="BQL74" s="784"/>
      <c r="BQM74" s="789"/>
      <c r="BQN74" s="801"/>
      <c r="BQO74" s="784"/>
      <c r="BQP74" s="789"/>
      <c r="BQQ74" s="801"/>
      <c r="BQR74" s="784"/>
      <c r="BQS74" s="789"/>
      <c r="BQT74" s="801"/>
      <c r="BQU74" s="784"/>
      <c r="BQV74" s="789"/>
      <c r="BQW74" s="801"/>
      <c r="BQX74" s="803"/>
      <c r="BQY74" s="794"/>
      <c r="BQZ74" s="776"/>
      <c r="BRA74" s="789"/>
      <c r="BRB74" s="801"/>
      <c r="BRC74" s="784"/>
      <c r="BRD74" s="789"/>
      <c r="BRE74" s="801"/>
      <c r="BRF74" s="784"/>
      <c r="BRG74" s="789"/>
      <c r="BRH74" s="801"/>
      <c r="BRI74" s="784"/>
      <c r="BRJ74" s="789"/>
      <c r="BRK74" s="801"/>
      <c r="BRL74" s="784"/>
      <c r="BRM74" s="789"/>
      <c r="BRN74" s="801"/>
      <c r="BRO74" s="784"/>
      <c r="BRP74" s="789"/>
      <c r="BRQ74" s="801"/>
      <c r="BRR74" s="803"/>
      <c r="BRS74" s="794"/>
      <c r="BRT74" s="776"/>
      <c r="BRU74" s="789"/>
      <c r="BRV74" s="801"/>
      <c r="BRW74" s="784"/>
      <c r="BRX74" s="789"/>
      <c r="BRY74" s="801"/>
      <c r="BRZ74" s="784"/>
      <c r="BSA74" s="789"/>
      <c r="BSB74" s="801"/>
      <c r="BSC74" s="784"/>
      <c r="BSD74" s="789"/>
      <c r="BSE74" s="801"/>
      <c r="BSF74" s="784"/>
      <c r="BSG74" s="789"/>
      <c r="BSH74" s="801"/>
      <c r="BSI74" s="784"/>
      <c r="BSJ74" s="789"/>
      <c r="BSK74" s="801"/>
      <c r="BSL74" s="803"/>
      <c r="BSM74" s="794"/>
      <c r="BSN74" s="776"/>
      <c r="BSO74" s="789"/>
      <c r="BSP74" s="801"/>
      <c r="BSQ74" s="784"/>
      <c r="BSR74" s="789"/>
      <c r="BSS74" s="801"/>
      <c r="BST74" s="784"/>
      <c r="BSU74" s="789"/>
      <c r="BSV74" s="801"/>
      <c r="BSW74" s="784"/>
      <c r="BSX74" s="789"/>
      <c r="BSY74" s="801"/>
      <c r="BSZ74" s="784"/>
      <c r="BTA74" s="789"/>
      <c r="BTB74" s="801"/>
      <c r="BTC74" s="784"/>
      <c r="BTD74" s="789"/>
      <c r="BTE74" s="801"/>
      <c r="BTF74" s="803"/>
      <c r="BTG74" s="794"/>
      <c r="BTH74" s="776"/>
      <c r="BTI74" s="789"/>
      <c r="BTJ74" s="801"/>
      <c r="BTK74" s="784"/>
      <c r="BTL74" s="789"/>
      <c r="BTM74" s="801"/>
      <c r="BTN74" s="784"/>
      <c r="BTO74" s="789"/>
      <c r="BTP74" s="801"/>
      <c r="BTQ74" s="784"/>
      <c r="BTR74" s="789"/>
      <c r="BTS74" s="801"/>
      <c r="BTT74" s="784"/>
      <c r="BTU74" s="789"/>
      <c r="BTV74" s="801"/>
      <c r="BTW74" s="784"/>
      <c r="BTX74" s="789"/>
      <c r="BTY74" s="801"/>
      <c r="BTZ74" s="803"/>
      <c r="BUA74" s="794"/>
      <c r="BUB74" s="776"/>
      <c r="BUC74" s="789"/>
      <c r="BUD74" s="801"/>
      <c r="BUE74" s="784"/>
      <c r="BUF74" s="789"/>
      <c r="BUG74" s="801"/>
      <c r="BUH74" s="784"/>
      <c r="BUI74" s="789"/>
      <c r="BUJ74" s="801"/>
      <c r="BUK74" s="784"/>
      <c r="BUL74" s="789"/>
      <c r="BUM74" s="801"/>
      <c r="BUN74" s="784"/>
      <c r="BUO74" s="789"/>
      <c r="BUP74" s="801"/>
      <c r="BUQ74" s="784"/>
      <c r="BUR74" s="789"/>
      <c r="BUS74" s="801"/>
      <c r="BUT74" s="803"/>
      <c r="BUU74" s="794"/>
      <c r="BUV74" s="776"/>
      <c r="BUW74" s="789"/>
      <c r="BUX74" s="801"/>
      <c r="BUY74" s="784"/>
      <c r="BUZ74" s="789"/>
      <c r="BVA74" s="801"/>
      <c r="BVB74" s="784"/>
      <c r="BVC74" s="789"/>
      <c r="BVD74" s="801"/>
      <c r="BVE74" s="784"/>
      <c r="BVF74" s="789"/>
      <c r="BVG74" s="801"/>
      <c r="BVH74" s="784"/>
      <c r="BVI74" s="789"/>
      <c r="BVJ74" s="801"/>
      <c r="BVK74" s="784"/>
      <c r="BVL74" s="789"/>
      <c r="BVM74" s="801"/>
      <c r="BVN74" s="803"/>
      <c r="BVO74" s="794"/>
      <c r="BVP74" s="776"/>
      <c r="BVQ74" s="789"/>
      <c r="BVR74" s="801"/>
      <c r="BVS74" s="784"/>
      <c r="BVT74" s="789"/>
      <c r="BVU74" s="801"/>
      <c r="BVV74" s="784"/>
      <c r="BVW74" s="789"/>
      <c r="BVX74" s="801"/>
      <c r="BVY74" s="784"/>
      <c r="BVZ74" s="789"/>
      <c r="BWA74" s="801"/>
      <c r="BWB74" s="784"/>
      <c r="BWC74" s="789"/>
      <c r="BWD74" s="801"/>
      <c r="BWE74" s="784"/>
      <c r="BWF74" s="789"/>
      <c r="BWG74" s="801"/>
      <c r="BWH74" s="803"/>
      <c r="BWI74" s="794"/>
      <c r="BWJ74" s="776"/>
      <c r="BWK74" s="789"/>
      <c r="BWL74" s="801"/>
      <c r="BWM74" s="784"/>
      <c r="BWN74" s="789"/>
      <c r="BWO74" s="801"/>
      <c r="BWP74" s="784"/>
      <c r="BWQ74" s="789"/>
      <c r="BWR74" s="801"/>
      <c r="BWS74" s="784"/>
      <c r="BWT74" s="789"/>
      <c r="BWU74" s="801"/>
      <c r="BWV74" s="784"/>
      <c r="BWW74" s="789"/>
      <c r="BWX74" s="801"/>
      <c r="BWY74" s="784"/>
      <c r="BWZ74" s="789"/>
      <c r="BXA74" s="801"/>
      <c r="BXB74" s="803"/>
      <c r="BXC74" s="794"/>
      <c r="BXD74" s="776"/>
      <c r="BXE74" s="789"/>
      <c r="BXF74" s="801"/>
      <c r="BXG74" s="784"/>
      <c r="BXH74" s="789"/>
      <c r="BXI74" s="801"/>
      <c r="BXJ74" s="784"/>
      <c r="BXK74" s="789"/>
      <c r="BXL74" s="801"/>
      <c r="BXM74" s="784"/>
      <c r="BXN74" s="789"/>
      <c r="BXO74" s="801"/>
      <c r="BXP74" s="784"/>
      <c r="BXQ74" s="789"/>
      <c r="BXR74" s="801"/>
      <c r="BXS74" s="784"/>
      <c r="BXT74" s="789"/>
      <c r="BXU74" s="801"/>
      <c r="BXV74" s="803"/>
      <c r="BXW74" s="794"/>
      <c r="BXX74" s="776"/>
      <c r="BXY74" s="789"/>
      <c r="BXZ74" s="801"/>
      <c r="BYA74" s="784"/>
      <c r="BYB74" s="789"/>
      <c r="BYC74" s="801"/>
      <c r="BYD74" s="784"/>
      <c r="BYE74" s="789"/>
      <c r="BYF74" s="801"/>
      <c r="BYG74" s="784"/>
      <c r="BYH74" s="789"/>
      <c r="BYI74" s="801"/>
      <c r="BYJ74" s="784"/>
      <c r="BYK74" s="789"/>
      <c r="BYL74" s="801"/>
      <c r="BYM74" s="784"/>
      <c r="BYN74" s="789"/>
      <c r="BYO74" s="801"/>
      <c r="BYP74" s="803"/>
      <c r="BYQ74" s="794"/>
      <c r="BYR74" s="776"/>
      <c r="BYS74" s="789"/>
      <c r="BYT74" s="801"/>
      <c r="BYU74" s="784"/>
      <c r="BYV74" s="789"/>
      <c r="BYW74" s="801"/>
      <c r="BYX74" s="784"/>
      <c r="BYY74" s="789"/>
      <c r="BYZ74" s="801"/>
      <c r="BZA74" s="784"/>
      <c r="BZB74" s="789"/>
      <c r="BZC74" s="801"/>
      <c r="BZD74" s="784"/>
      <c r="BZE74" s="789"/>
      <c r="BZF74" s="801"/>
      <c r="BZG74" s="784"/>
      <c r="BZH74" s="789"/>
      <c r="BZI74" s="801"/>
      <c r="BZJ74" s="803"/>
      <c r="BZK74" s="794"/>
      <c r="BZL74" s="776"/>
      <c r="BZM74" s="789"/>
      <c r="BZN74" s="801"/>
      <c r="BZO74" s="784"/>
      <c r="BZP74" s="789"/>
      <c r="BZQ74" s="801"/>
      <c r="BZR74" s="784"/>
      <c r="BZS74" s="789"/>
      <c r="BZT74" s="801"/>
      <c r="BZU74" s="784"/>
      <c r="BZV74" s="789"/>
      <c r="BZW74" s="801"/>
      <c r="BZX74" s="784"/>
      <c r="BZY74" s="789"/>
      <c r="BZZ74" s="801"/>
      <c r="CAA74" s="784"/>
      <c r="CAB74" s="789"/>
      <c r="CAC74" s="801"/>
      <c r="CAD74" s="803"/>
      <c r="CAE74" s="794"/>
      <c r="CAF74" s="776"/>
      <c r="CAG74" s="789"/>
      <c r="CAH74" s="801"/>
      <c r="CAI74" s="784"/>
      <c r="CAJ74" s="789"/>
      <c r="CAK74" s="801"/>
      <c r="CAL74" s="784"/>
      <c r="CAM74" s="789"/>
      <c r="CAN74" s="801"/>
      <c r="CAO74" s="784"/>
      <c r="CAP74" s="789"/>
      <c r="CAQ74" s="801"/>
      <c r="CAR74" s="784"/>
      <c r="CAS74" s="789"/>
      <c r="CAT74" s="801"/>
      <c r="CAU74" s="784"/>
      <c r="CAV74" s="789"/>
      <c r="CAW74" s="801"/>
      <c r="CAX74" s="803"/>
      <c r="CAY74" s="794"/>
      <c r="CAZ74" s="776"/>
      <c r="CBA74" s="789"/>
      <c r="CBB74" s="801"/>
      <c r="CBC74" s="784"/>
      <c r="CBD74" s="789"/>
      <c r="CBE74" s="801"/>
      <c r="CBF74" s="784"/>
      <c r="CBG74" s="789"/>
      <c r="CBH74" s="801"/>
      <c r="CBI74" s="784"/>
      <c r="CBJ74" s="789"/>
      <c r="CBK74" s="801"/>
      <c r="CBL74" s="784"/>
      <c r="CBM74" s="789"/>
      <c r="CBN74" s="801"/>
      <c r="CBO74" s="784"/>
      <c r="CBP74" s="789"/>
      <c r="CBQ74" s="801"/>
      <c r="CBR74" s="803"/>
      <c r="CBS74" s="794"/>
      <c r="CBT74" s="776"/>
      <c r="CBU74" s="789"/>
      <c r="CBV74" s="801"/>
      <c r="CBW74" s="784"/>
      <c r="CBX74" s="789"/>
      <c r="CBY74" s="801"/>
      <c r="CBZ74" s="784"/>
      <c r="CCA74" s="789"/>
      <c r="CCB74" s="801"/>
      <c r="CCC74" s="784"/>
      <c r="CCD74" s="789"/>
      <c r="CCE74" s="801"/>
      <c r="CCF74" s="784"/>
      <c r="CCG74" s="789"/>
      <c r="CCH74" s="801"/>
      <c r="CCI74" s="784"/>
      <c r="CCJ74" s="789"/>
      <c r="CCK74" s="801"/>
      <c r="CCL74" s="803"/>
      <c r="CCM74" s="794"/>
      <c r="CCN74" s="776"/>
      <c r="CCO74" s="789"/>
      <c r="CCP74" s="801"/>
      <c r="CCQ74" s="784"/>
      <c r="CCR74" s="789"/>
      <c r="CCS74" s="801"/>
      <c r="CCT74" s="784"/>
      <c r="CCU74" s="789"/>
      <c r="CCV74" s="801"/>
      <c r="CCW74" s="784"/>
      <c r="CCX74" s="789"/>
      <c r="CCY74" s="801"/>
      <c r="CCZ74" s="784"/>
      <c r="CDA74" s="789"/>
      <c r="CDB74" s="801"/>
      <c r="CDC74" s="784"/>
      <c r="CDD74" s="789"/>
      <c r="CDE74" s="801"/>
      <c r="CDF74" s="803"/>
      <c r="CDG74" s="794"/>
      <c r="CDH74" s="776"/>
      <c r="CDI74" s="789"/>
      <c r="CDJ74" s="801"/>
      <c r="CDK74" s="784"/>
      <c r="CDL74" s="789"/>
      <c r="CDM74" s="801"/>
      <c r="CDN74" s="784"/>
      <c r="CDO74" s="789"/>
      <c r="CDP74" s="801"/>
      <c r="CDQ74" s="784"/>
      <c r="CDR74" s="789"/>
      <c r="CDS74" s="801"/>
      <c r="CDT74" s="784"/>
      <c r="CDU74" s="789"/>
      <c r="CDV74" s="801"/>
      <c r="CDW74" s="784"/>
      <c r="CDX74" s="789"/>
      <c r="CDY74" s="801"/>
      <c r="CDZ74" s="803"/>
      <c r="CEA74" s="794"/>
      <c r="CEB74" s="776"/>
      <c r="CEC74" s="789"/>
      <c r="CED74" s="801"/>
      <c r="CEE74" s="784"/>
      <c r="CEF74" s="789"/>
      <c r="CEG74" s="801"/>
      <c r="CEH74" s="784"/>
      <c r="CEI74" s="789"/>
      <c r="CEJ74" s="801"/>
      <c r="CEK74" s="784"/>
      <c r="CEL74" s="789"/>
      <c r="CEM74" s="801"/>
      <c r="CEN74" s="784"/>
      <c r="CEO74" s="789"/>
      <c r="CEP74" s="801"/>
      <c r="CEQ74" s="784"/>
      <c r="CER74" s="789"/>
      <c r="CES74" s="801"/>
      <c r="CET74" s="803"/>
      <c r="CEU74" s="794"/>
      <c r="CEV74" s="776"/>
      <c r="CEW74" s="789"/>
      <c r="CEX74" s="801"/>
      <c r="CEY74" s="784"/>
      <c r="CEZ74" s="789"/>
      <c r="CFA74" s="801"/>
      <c r="CFB74" s="784"/>
      <c r="CFC74" s="789"/>
      <c r="CFD74" s="801"/>
      <c r="CFE74" s="784"/>
      <c r="CFF74" s="789"/>
      <c r="CFG74" s="801"/>
      <c r="CFH74" s="784"/>
      <c r="CFI74" s="789"/>
      <c r="CFJ74" s="801"/>
      <c r="CFK74" s="784"/>
      <c r="CFL74" s="789"/>
      <c r="CFM74" s="801"/>
      <c r="CFN74" s="803"/>
      <c r="CFO74" s="794"/>
      <c r="CFP74" s="776"/>
      <c r="CFQ74" s="789"/>
      <c r="CFR74" s="801"/>
      <c r="CFS74" s="784"/>
      <c r="CFT74" s="789"/>
      <c r="CFU74" s="801"/>
      <c r="CFV74" s="784"/>
      <c r="CFW74" s="789"/>
      <c r="CFX74" s="801"/>
      <c r="CFY74" s="784"/>
      <c r="CFZ74" s="789"/>
      <c r="CGA74" s="801"/>
      <c r="CGB74" s="784"/>
      <c r="CGC74" s="789"/>
      <c r="CGD74" s="801"/>
      <c r="CGE74" s="784"/>
      <c r="CGF74" s="789"/>
      <c r="CGG74" s="801"/>
      <c r="CGH74" s="803"/>
      <c r="CGI74" s="794"/>
      <c r="CGJ74" s="776"/>
      <c r="CGK74" s="789"/>
      <c r="CGL74" s="801"/>
      <c r="CGM74" s="784"/>
      <c r="CGN74" s="789"/>
      <c r="CGO74" s="801"/>
      <c r="CGP74" s="784"/>
      <c r="CGQ74" s="789"/>
      <c r="CGR74" s="801"/>
      <c r="CGS74" s="784"/>
      <c r="CGT74" s="789"/>
      <c r="CGU74" s="801"/>
      <c r="CGV74" s="784"/>
      <c r="CGW74" s="789"/>
      <c r="CGX74" s="801"/>
      <c r="CGY74" s="784"/>
      <c r="CGZ74" s="789"/>
      <c r="CHA74" s="801"/>
      <c r="CHB74" s="803"/>
      <c r="CHC74" s="794"/>
      <c r="CHD74" s="776"/>
      <c r="CHE74" s="789"/>
      <c r="CHF74" s="801"/>
      <c r="CHG74" s="784"/>
      <c r="CHH74" s="789"/>
      <c r="CHI74" s="801"/>
      <c r="CHJ74" s="784"/>
      <c r="CHK74" s="789"/>
      <c r="CHL74" s="801"/>
      <c r="CHM74" s="784"/>
      <c r="CHN74" s="789"/>
      <c r="CHO74" s="801"/>
      <c r="CHP74" s="784"/>
      <c r="CHQ74" s="789"/>
      <c r="CHR74" s="801"/>
      <c r="CHS74" s="784"/>
      <c r="CHT74" s="789"/>
      <c r="CHU74" s="801"/>
      <c r="CHV74" s="803"/>
      <c r="CHW74" s="794"/>
      <c r="CHX74" s="776"/>
      <c r="CHY74" s="789"/>
      <c r="CHZ74" s="801"/>
      <c r="CIA74" s="784"/>
      <c r="CIB74" s="789"/>
      <c r="CIC74" s="801"/>
      <c r="CID74" s="784"/>
      <c r="CIE74" s="789"/>
      <c r="CIF74" s="801"/>
      <c r="CIG74" s="784"/>
      <c r="CIH74" s="789"/>
      <c r="CII74" s="801"/>
      <c r="CIJ74" s="784"/>
      <c r="CIK74" s="789"/>
      <c r="CIL74" s="801"/>
      <c r="CIM74" s="784"/>
      <c r="CIN74" s="789"/>
      <c r="CIO74" s="801"/>
      <c r="CIP74" s="803"/>
      <c r="CIQ74" s="794"/>
      <c r="CIR74" s="776"/>
      <c r="CIS74" s="789"/>
      <c r="CIT74" s="801"/>
      <c r="CIU74" s="784"/>
      <c r="CIV74" s="789"/>
      <c r="CIW74" s="801"/>
      <c r="CIX74" s="784"/>
      <c r="CIY74" s="789"/>
      <c r="CIZ74" s="801"/>
      <c r="CJA74" s="784"/>
      <c r="CJB74" s="789"/>
      <c r="CJC74" s="801"/>
      <c r="CJD74" s="784"/>
      <c r="CJE74" s="789"/>
      <c r="CJF74" s="801"/>
      <c r="CJG74" s="784"/>
      <c r="CJH74" s="789"/>
      <c r="CJI74" s="801"/>
      <c r="CJJ74" s="803"/>
      <c r="CJK74" s="794"/>
      <c r="CJL74" s="776"/>
      <c r="CJM74" s="789"/>
      <c r="CJN74" s="801"/>
      <c r="CJO74" s="784"/>
      <c r="CJP74" s="789"/>
      <c r="CJQ74" s="801"/>
      <c r="CJR74" s="784"/>
      <c r="CJS74" s="789"/>
      <c r="CJT74" s="801"/>
      <c r="CJU74" s="784"/>
      <c r="CJV74" s="789"/>
      <c r="CJW74" s="801"/>
      <c r="CJX74" s="784"/>
      <c r="CJY74" s="789"/>
      <c r="CJZ74" s="801"/>
      <c r="CKA74" s="784"/>
      <c r="CKB74" s="789"/>
      <c r="CKC74" s="801"/>
      <c r="CKD74" s="803"/>
      <c r="CKE74" s="794"/>
      <c r="CKF74" s="776"/>
      <c r="CKG74" s="789"/>
      <c r="CKH74" s="801"/>
      <c r="CKI74" s="784"/>
      <c r="CKJ74" s="789"/>
      <c r="CKK74" s="801"/>
      <c r="CKL74" s="784"/>
      <c r="CKM74" s="789"/>
      <c r="CKN74" s="801"/>
      <c r="CKO74" s="784"/>
      <c r="CKP74" s="789"/>
      <c r="CKQ74" s="801"/>
      <c r="CKR74" s="784"/>
      <c r="CKS74" s="789"/>
      <c r="CKT74" s="801"/>
      <c r="CKU74" s="784"/>
      <c r="CKV74" s="789"/>
      <c r="CKW74" s="801"/>
      <c r="CKX74" s="803"/>
      <c r="CKY74" s="794"/>
      <c r="CKZ74" s="776"/>
      <c r="CLA74" s="789"/>
      <c r="CLB74" s="801"/>
      <c r="CLC74" s="784"/>
      <c r="CLD74" s="789"/>
      <c r="CLE74" s="801"/>
      <c r="CLF74" s="784"/>
      <c r="CLG74" s="789"/>
      <c r="CLH74" s="801"/>
      <c r="CLI74" s="784"/>
      <c r="CLJ74" s="789"/>
      <c r="CLK74" s="801"/>
      <c r="CLL74" s="784"/>
      <c r="CLM74" s="789"/>
      <c r="CLN74" s="801"/>
      <c r="CLO74" s="784"/>
      <c r="CLP74" s="789"/>
      <c r="CLQ74" s="801"/>
      <c r="CLR74" s="803"/>
      <c r="CLS74" s="794"/>
      <c r="CLT74" s="776"/>
      <c r="CLU74" s="789"/>
      <c r="CLV74" s="801"/>
      <c r="CLW74" s="784"/>
      <c r="CLX74" s="789"/>
      <c r="CLY74" s="801"/>
      <c r="CLZ74" s="784"/>
      <c r="CMA74" s="789"/>
      <c r="CMB74" s="801"/>
      <c r="CMC74" s="784"/>
      <c r="CMD74" s="789"/>
      <c r="CME74" s="801"/>
      <c r="CMF74" s="784"/>
      <c r="CMG74" s="789"/>
      <c r="CMH74" s="801"/>
      <c r="CMI74" s="784"/>
      <c r="CMJ74" s="789"/>
      <c r="CMK74" s="801"/>
      <c r="CML74" s="803"/>
      <c r="CMM74" s="794"/>
      <c r="CMN74" s="776"/>
      <c r="CMO74" s="789"/>
      <c r="CMP74" s="801"/>
      <c r="CMQ74" s="784"/>
      <c r="CMR74" s="789"/>
      <c r="CMS74" s="801"/>
      <c r="CMT74" s="784"/>
      <c r="CMU74" s="789"/>
      <c r="CMV74" s="801"/>
      <c r="CMW74" s="784"/>
      <c r="CMX74" s="789"/>
      <c r="CMY74" s="801"/>
      <c r="CMZ74" s="784"/>
      <c r="CNA74" s="789"/>
      <c r="CNB74" s="801"/>
      <c r="CNC74" s="784"/>
      <c r="CND74" s="789"/>
      <c r="CNE74" s="801"/>
      <c r="CNF74" s="803"/>
      <c r="CNG74" s="794"/>
      <c r="CNH74" s="776"/>
      <c r="CNI74" s="789"/>
      <c r="CNJ74" s="801"/>
      <c r="CNK74" s="784"/>
      <c r="CNL74" s="789"/>
      <c r="CNM74" s="801"/>
      <c r="CNN74" s="784"/>
      <c r="CNO74" s="789"/>
      <c r="CNP74" s="801"/>
      <c r="CNQ74" s="784"/>
      <c r="CNR74" s="789"/>
      <c r="CNS74" s="801"/>
      <c r="CNT74" s="784"/>
      <c r="CNU74" s="789"/>
      <c r="CNV74" s="801"/>
      <c r="CNW74" s="784"/>
      <c r="CNX74" s="789"/>
      <c r="CNY74" s="801"/>
      <c r="CNZ74" s="803"/>
      <c r="COA74" s="794"/>
      <c r="COB74" s="776"/>
      <c r="COC74" s="789"/>
      <c r="COD74" s="801"/>
      <c r="COE74" s="784"/>
      <c r="COF74" s="789"/>
      <c r="COG74" s="801"/>
      <c r="COH74" s="784"/>
      <c r="COI74" s="789"/>
      <c r="COJ74" s="801"/>
      <c r="COK74" s="784"/>
      <c r="COL74" s="789"/>
      <c r="COM74" s="801"/>
      <c r="CON74" s="784"/>
      <c r="COO74" s="789"/>
      <c r="COP74" s="801"/>
      <c r="COQ74" s="784"/>
      <c r="COR74" s="789"/>
      <c r="COS74" s="801"/>
      <c r="COT74" s="803"/>
      <c r="COU74" s="794"/>
      <c r="COV74" s="776"/>
      <c r="COW74" s="789"/>
      <c r="COX74" s="801"/>
      <c r="COY74" s="784"/>
      <c r="COZ74" s="789"/>
      <c r="CPA74" s="801"/>
      <c r="CPB74" s="784"/>
      <c r="CPC74" s="789"/>
      <c r="CPD74" s="801"/>
      <c r="CPE74" s="784"/>
      <c r="CPF74" s="789"/>
      <c r="CPG74" s="801"/>
      <c r="CPH74" s="784"/>
      <c r="CPI74" s="789"/>
      <c r="CPJ74" s="801"/>
      <c r="CPK74" s="784"/>
      <c r="CPL74" s="789"/>
      <c r="CPM74" s="801"/>
      <c r="CPN74" s="803"/>
      <c r="CPO74" s="794"/>
      <c r="CPP74" s="776"/>
      <c r="CPQ74" s="789"/>
      <c r="CPR74" s="801"/>
      <c r="CPS74" s="784"/>
      <c r="CPT74" s="789"/>
      <c r="CPU74" s="801"/>
      <c r="CPV74" s="784"/>
      <c r="CPW74" s="789"/>
      <c r="CPX74" s="801"/>
      <c r="CPY74" s="784"/>
      <c r="CPZ74" s="789"/>
      <c r="CQA74" s="801"/>
      <c r="CQB74" s="784"/>
      <c r="CQC74" s="789"/>
      <c r="CQD74" s="801"/>
      <c r="CQE74" s="784"/>
      <c r="CQF74" s="789"/>
      <c r="CQG74" s="801"/>
      <c r="CQH74" s="803"/>
      <c r="CQI74" s="794"/>
      <c r="CQJ74" s="776"/>
      <c r="CQK74" s="789"/>
      <c r="CQL74" s="801"/>
      <c r="CQM74" s="784"/>
      <c r="CQN74" s="789"/>
      <c r="CQO74" s="801"/>
      <c r="CQP74" s="784"/>
      <c r="CQQ74" s="789"/>
      <c r="CQR74" s="801"/>
      <c r="CQS74" s="784"/>
      <c r="CQT74" s="789"/>
      <c r="CQU74" s="801"/>
      <c r="CQV74" s="784"/>
      <c r="CQW74" s="789"/>
      <c r="CQX74" s="801"/>
      <c r="CQY74" s="784"/>
      <c r="CQZ74" s="789"/>
      <c r="CRA74" s="801"/>
      <c r="CRB74" s="803"/>
      <c r="CRC74" s="794"/>
      <c r="CRD74" s="776"/>
      <c r="CRE74" s="789"/>
      <c r="CRF74" s="801"/>
      <c r="CRG74" s="784"/>
      <c r="CRH74" s="789"/>
      <c r="CRI74" s="801"/>
      <c r="CRJ74" s="784"/>
      <c r="CRK74" s="789"/>
      <c r="CRL74" s="801"/>
      <c r="CRM74" s="784"/>
      <c r="CRN74" s="789"/>
      <c r="CRO74" s="801"/>
      <c r="CRP74" s="784"/>
      <c r="CRQ74" s="789"/>
      <c r="CRR74" s="801"/>
      <c r="CRS74" s="784"/>
      <c r="CRT74" s="789"/>
      <c r="CRU74" s="801"/>
      <c r="CRV74" s="803"/>
      <c r="CRW74" s="794"/>
      <c r="CRX74" s="776"/>
      <c r="CRY74" s="789"/>
      <c r="CRZ74" s="801"/>
      <c r="CSA74" s="784"/>
      <c r="CSB74" s="789"/>
      <c r="CSC74" s="801"/>
      <c r="CSD74" s="784"/>
      <c r="CSE74" s="789"/>
      <c r="CSF74" s="801"/>
      <c r="CSG74" s="784"/>
      <c r="CSH74" s="789"/>
      <c r="CSI74" s="801"/>
      <c r="CSJ74" s="784"/>
      <c r="CSK74" s="789"/>
      <c r="CSL74" s="801"/>
      <c r="CSM74" s="784"/>
      <c r="CSN74" s="789"/>
      <c r="CSO74" s="801"/>
      <c r="CSP74" s="803"/>
      <c r="CSQ74" s="794"/>
      <c r="CSR74" s="776"/>
      <c r="CSS74" s="789"/>
      <c r="CST74" s="801"/>
      <c r="CSU74" s="784"/>
      <c r="CSV74" s="789"/>
      <c r="CSW74" s="801"/>
      <c r="CSX74" s="784"/>
      <c r="CSY74" s="789"/>
      <c r="CSZ74" s="801"/>
      <c r="CTA74" s="784"/>
      <c r="CTB74" s="789"/>
      <c r="CTC74" s="801"/>
      <c r="CTD74" s="784"/>
      <c r="CTE74" s="789"/>
      <c r="CTF74" s="801"/>
      <c r="CTG74" s="784"/>
      <c r="CTH74" s="789"/>
      <c r="CTI74" s="801"/>
      <c r="CTJ74" s="803"/>
      <c r="CTK74" s="794"/>
      <c r="CTL74" s="776"/>
      <c r="CTM74" s="789"/>
      <c r="CTN74" s="801"/>
      <c r="CTO74" s="784"/>
      <c r="CTP74" s="789"/>
      <c r="CTQ74" s="801"/>
      <c r="CTR74" s="784"/>
      <c r="CTS74" s="789"/>
      <c r="CTT74" s="801"/>
      <c r="CTU74" s="784"/>
      <c r="CTV74" s="789"/>
      <c r="CTW74" s="801"/>
      <c r="CTX74" s="784"/>
      <c r="CTY74" s="789"/>
      <c r="CTZ74" s="801"/>
      <c r="CUA74" s="784"/>
      <c r="CUB74" s="789"/>
      <c r="CUC74" s="801"/>
      <c r="CUD74" s="803"/>
      <c r="CUE74" s="794"/>
      <c r="CUF74" s="776"/>
      <c r="CUG74" s="789"/>
      <c r="CUH74" s="801"/>
      <c r="CUI74" s="784"/>
      <c r="CUJ74" s="789"/>
      <c r="CUK74" s="801"/>
      <c r="CUL74" s="784"/>
      <c r="CUM74" s="789"/>
      <c r="CUN74" s="801"/>
      <c r="CUO74" s="784"/>
      <c r="CUP74" s="789"/>
      <c r="CUQ74" s="801"/>
      <c r="CUR74" s="784"/>
      <c r="CUS74" s="789"/>
      <c r="CUT74" s="801"/>
      <c r="CUU74" s="784"/>
      <c r="CUV74" s="789"/>
      <c r="CUW74" s="801"/>
      <c r="CUX74" s="803"/>
      <c r="CUY74" s="794"/>
      <c r="CUZ74" s="776"/>
      <c r="CVA74" s="789"/>
      <c r="CVB74" s="801"/>
      <c r="CVC74" s="784"/>
      <c r="CVD74" s="789"/>
      <c r="CVE74" s="801"/>
      <c r="CVF74" s="784"/>
      <c r="CVG74" s="789"/>
      <c r="CVH74" s="801"/>
      <c r="CVI74" s="784"/>
      <c r="CVJ74" s="789"/>
      <c r="CVK74" s="801"/>
      <c r="CVL74" s="784"/>
      <c r="CVM74" s="789"/>
      <c r="CVN74" s="801"/>
      <c r="CVO74" s="784"/>
      <c r="CVP74" s="789"/>
      <c r="CVQ74" s="801"/>
      <c r="CVR74" s="803"/>
      <c r="CVS74" s="794"/>
      <c r="CVT74" s="776"/>
      <c r="CVU74" s="789"/>
      <c r="CVV74" s="801"/>
      <c r="CVW74" s="784"/>
      <c r="CVX74" s="789"/>
      <c r="CVY74" s="801"/>
      <c r="CVZ74" s="784"/>
      <c r="CWA74" s="789"/>
      <c r="CWB74" s="801"/>
      <c r="CWC74" s="784"/>
      <c r="CWD74" s="789"/>
      <c r="CWE74" s="801"/>
      <c r="CWF74" s="784"/>
      <c r="CWG74" s="789"/>
      <c r="CWH74" s="801"/>
      <c r="CWI74" s="784"/>
      <c r="CWJ74" s="789"/>
      <c r="CWK74" s="801"/>
      <c r="CWL74" s="803"/>
      <c r="CWM74" s="794"/>
      <c r="CWN74" s="776"/>
      <c r="CWO74" s="789"/>
      <c r="CWP74" s="801"/>
      <c r="CWQ74" s="784"/>
      <c r="CWR74" s="789"/>
      <c r="CWS74" s="801"/>
      <c r="CWT74" s="784"/>
      <c r="CWU74" s="789"/>
      <c r="CWV74" s="801"/>
      <c r="CWW74" s="784"/>
      <c r="CWX74" s="789"/>
      <c r="CWY74" s="801"/>
      <c r="CWZ74" s="784"/>
      <c r="CXA74" s="789"/>
      <c r="CXB74" s="801"/>
      <c r="CXC74" s="784"/>
      <c r="CXD74" s="789"/>
      <c r="CXE74" s="801"/>
      <c r="CXF74" s="803"/>
      <c r="CXG74" s="794"/>
      <c r="CXH74" s="776"/>
      <c r="CXI74" s="789"/>
      <c r="CXJ74" s="801"/>
      <c r="CXK74" s="784"/>
      <c r="CXL74" s="789"/>
      <c r="CXM74" s="801"/>
      <c r="CXN74" s="784"/>
      <c r="CXO74" s="789"/>
      <c r="CXP74" s="801"/>
      <c r="CXQ74" s="784"/>
      <c r="CXR74" s="789"/>
      <c r="CXS74" s="801"/>
      <c r="CXT74" s="784"/>
      <c r="CXU74" s="789"/>
      <c r="CXV74" s="801"/>
      <c r="CXW74" s="784"/>
      <c r="CXX74" s="789"/>
      <c r="CXY74" s="801"/>
      <c r="CXZ74" s="803"/>
      <c r="CYA74" s="794"/>
      <c r="CYB74" s="776"/>
      <c r="CYC74" s="789"/>
      <c r="CYD74" s="801"/>
      <c r="CYE74" s="784"/>
      <c r="CYF74" s="789"/>
      <c r="CYG74" s="801"/>
      <c r="CYH74" s="784"/>
      <c r="CYI74" s="789"/>
      <c r="CYJ74" s="801"/>
      <c r="CYK74" s="784"/>
      <c r="CYL74" s="789"/>
      <c r="CYM74" s="801"/>
      <c r="CYN74" s="784"/>
      <c r="CYO74" s="789"/>
      <c r="CYP74" s="801"/>
      <c r="CYQ74" s="784"/>
      <c r="CYR74" s="789"/>
      <c r="CYS74" s="801"/>
      <c r="CYT74" s="803"/>
      <c r="CYU74" s="794"/>
      <c r="CYV74" s="776"/>
      <c r="CYW74" s="789"/>
      <c r="CYX74" s="801"/>
      <c r="CYY74" s="784"/>
      <c r="CYZ74" s="789"/>
      <c r="CZA74" s="801"/>
      <c r="CZB74" s="784"/>
      <c r="CZC74" s="789"/>
      <c r="CZD74" s="801"/>
      <c r="CZE74" s="784"/>
      <c r="CZF74" s="789"/>
      <c r="CZG74" s="801"/>
      <c r="CZH74" s="784"/>
      <c r="CZI74" s="789"/>
      <c r="CZJ74" s="801"/>
      <c r="CZK74" s="784"/>
      <c r="CZL74" s="789"/>
      <c r="CZM74" s="801"/>
      <c r="CZN74" s="803"/>
      <c r="CZO74" s="794"/>
      <c r="CZP74" s="776"/>
      <c r="CZQ74" s="789"/>
      <c r="CZR74" s="801"/>
      <c r="CZS74" s="784"/>
      <c r="CZT74" s="789"/>
      <c r="CZU74" s="801"/>
      <c r="CZV74" s="784"/>
      <c r="CZW74" s="789"/>
      <c r="CZX74" s="801"/>
      <c r="CZY74" s="784"/>
      <c r="CZZ74" s="789"/>
      <c r="DAA74" s="801"/>
      <c r="DAB74" s="784"/>
      <c r="DAC74" s="789"/>
      <c r="DAD74" s="801"/>
      <c r="DAE74" s="784"/>
      <c r="DAF74" s="789"/>
      <c r="DAG74" s="801"/>
      <c r="DAH74" s="803"/>
      <c r="DAI74" s="794"/>
      <c r="DAJ74" s="776"/>
      <c r="DAK74" s="789"/>
      <c r="DAL74" s="801"/>
      <c r="DAM74" s="784"/>
      <c r="DAN74" s="789"/>
      <c r="DAO74" s="801"/>
      <c r="DAP74" s="784"/>
      <c r="DAQ74" s="789"/>
      <c r="DAR74" s="801"/>
      <c r="DAS74" s="784"/>
      <c r="DAT74" s="789"/>
      <c r="DAU74" s="801"/>
      <c r="DAV74" s="784"/>
      <c r="DAW74" s="789"/>
      <c r="DAX74" s="801"/>
      <c r="DAY74" s="784"/>
      <c r="DAZ74" s="789"/>
      <c r="DBA74" s="801"/>
      <c r="DBB74" s="803"/>
      <c r="DBC74" s="794"/>
      <c r="DBD74" s="776"/>
      <c r="DBE74" s="789"/>
      <c r="DBF74" s="801"/>
      <c r="DBG74" s="784"/>
      <c r="DBH74" s="789"/>
      <c r="DBI74" s="801"/>
      <c r="DBJ74" s="784"/>
      <c r="DBK74" s="789"/>
      <c r="DBL74" s="801"/>
      <c r="DBM74" s="784"/>
      <c r="DBN74" s="789"/>
      <c r="DBO74" s="801"/>
      <c r="DBP74" s="784"/>
      <c r="DBQ74" s="789"/>
      <c r="DBR74" s="801"/>
      <c r="DBS74" s="784"/>
      <c r="DBT74" s="789"/>
      <c r="DBU74" s="801"/>
      <c r="DBV74" s="803"/>
      <c r="DBW74" s="794"/>
      <c r="DBX74" s="776"/>
      <c r="DBY74" s="789"/>
      <c r="DBZ74" s="801"/>
      <c r="DCA74" s="784"/>
      <c r="DCB74" s="789"/>
      <c r="DCC74" s="801"/>
      <c r="DCD74" s="784"/>
      <c r="DCE74" s="789"/>
      <c r="DCF74" s="801"/>
      <c r="DCG74" s="784"/>
      <c r="DCH74" s="789"/>
      <c r="DCI74" s="801"/>
      <c r="DCJ74" s="784"/>
      <c r="DCK74" s="789"/>
      <c r="DCL74" s="801"/>
      <c r="DCM74" s="784"/>
      <c r="DCN74" s="789"/>
      <c r="DCO74" s="801"/>
      <c r="DCP74" s="803"/>
      <c r="DCQ74" s="794"/>
      <c r="DCR74" s="776"/>
      <c r="DCS74" s="789"/>
      <c r="DCT74" s="801"/>
      <c r="DCU74" s="784"/>
      <c r="DCV74" s="789"/>
      <c r="DCW74" s="801"/>
      <c r="DCX74" s="784"/>
      <c r="DCY74" s="789"/>
      <c r="DCZ74" s="801"/>
      <c r="DDA74" s="784"/>
      <c r="DDB74" s="789"/>
      <c r="DDC74" s="801"/>
      <c r="DDD74" s="784"/>
      <c r="DDE74" s="789"/>
      <c r="DDF74" s="801"/>
      <c r="DDG74" s="784"/>
      <c r="DDH74" s="789"/>
      <c r="DDI74" s="801"/>
      <c r="DDJ74" s="803"/>
      <c r="DDK74" s="794"/>
      <c r="DDL74" s="776"/>
      <c r="DDM74" s="789"/>
      <c r="DDN74" s="801"/>
      <c r="DDO74" s="784"/>
      <c r="DDP74" s="789"/>
      <c r="DDQ74" s="801"/>
      <c r="DDR74" s="784"/>
      <c r="DDS74" s="789"/>
      <c r="DDT74" s="801"/>
      <c r="DDU74" s="784"/>
      <c r="DDV74" s="789"/>
      <c r="DDW74" s="801"/>
      <c r="DDX74" s="784"/>
      <c r="DDY74" s="789"/>
      <c r="DDZ74" s="801"/>
      <c r="DEA74" s="784"/>
      <c r="DEB74" s="789"/>
      <c r="DEC74" s="801"/>
      <c r="DED74" s="803"/>
      <c r="DEE74" s="794"/>
      <c r="DEF74" s="776"/>
      <c r="DEG74" s="789"/>
      <c r="DEH74" s="801"/>
      <c r="DEI74" s="784"/>
      <c r="DEJ74" s="789"/>
      <c r="DEK74" s="801"/>
      <c r="DEL74" s="784"/>
      <c r="DEM74" s="789"/>
      <c r="DEN74" s="801"/>
      <c r="DEO74" s="784"/>
      <c r="DEP74" s="789"/>
      <c r="DEQ74" s="801"/>
      <c r="DER74" s="784"/>
      <c r="DES74" s="789"/>
      <c r="DET74" s="801"/>
      <c r="DEU74" s="784"/>
      <c r="DEV74" s="789"/>
      <c r="DEW74" s="801"/>
      <c r="DEX74" s="803"/>
      <c r="DEY74" s="794"/>
      <c r="DEZ74" s="776"/>
      <c r="DFA74" s="789"/>
      <c r="DFB74" s="801"/>
      <c r="DFC74" s="784"/>
      <c r="DFD74" s="789"/>
      <c r="DFE74" s="801"/>
      <c r="DFF74" s="784"/>
      <c r="DFG74" s="789"/>
      <c r="DFH74" s="801"/>
      <c r="DFI74" s="784"/>
      <c r="DFJ74" s="789"/>
      <c r="DFK74" s="801"/>
      <c r="DFL74" s="784"/>
      <c r="DFM74" s="789"/>
      <c r="DFN74" s="801"/>
      <c r="DFO74" s="784"/>
      <c r="DFP74" s="789"/>
      <c r="DFQ74" s="801"/>
      <c r="DFR74" s="803"/>
      <c r="DFS74" s="794"/>
      <c r="DFT74" s="776"/>
      <c r="DFU74" s="789"/>
      <c r="DFV74" s="801"/>
      <c r="DFW74" s="784"/>
      <c r="DFX74" s="789"/>
      <c r="DFY74" s="801"/>
      <c r="DFZ74" s="784"/>
      <c r="DGA74" s="789"/>
      <c r="DGB74" s="801"/>
      <c r="DGC74" s="784"/>
      <c r="DGD74" s="789"/>
      <c r="DGE74" s="801"/>
      <c r="DGF74" s="784"/>
      <c r="DGG74" s="789"/>
      <c r="DGH74" s="801"/>
      <c r="DGI74" s="784"/>
      <c r="DGJ74" s="789"/>
      <c r="DGK74" s="801"/>
      <c r="DGL74" s="803"/>
      <c r="DGM74" s="794"/>
      <c r="DGN74" s="776"/>
      <c r="DGO74" s="789"/>
      <c r="DGP74" s="801"/>
      <c r="DGQ74" s="784"/>
      <c r="DGR74" s="789"/>
      <c r="DGS74" s="801"/>
      <c r="DGT74" s="784"/>
      <c r="DGU74" s="789"/>
      <c r="DGV74" s="801"/>
      <c r="DGW74" s="784"/>
      <c r="DGX74" s="789"/>
      <c r="DGY74" s="801"/>
      <c r="DGZ74" s="784"/>
      <c r="DHA74" s="789"/>
      <c r="DHB74" s="801"/>
      <c r="DHC74" s="784"/>
      <c r="DHD74" s="789"/>
      <c r="DHE74" s="801"/>
      <c r="DHF74" s="803"/>
      <c r="DHG74" s="794"/>
      <c r="DHH74" s="776"/>
      <c r="DHI74" s="789"/>
      <c r="DHJ74" s="801"/>
      <c r="DHK74" s="784"/>
      <c r="DHL74" s="789"/>
      <c r="DHM74" s="801"/>
      <c r="DHN74" s="784"/>
      <c r="DHO74" s="789"/>
      <c r="DHP74" s="801"/>
      <c r="DHQ74" s="784"/>
      <c r="DHR74" s="789"/>
      <c r="DHS74" s="801"/>
      <c r="DHT74" s="784"/>
      <c r="DHU74" s="789"/>
      <c r="DHV74" s="801"/>
      <c r="DHW74" s="784"/>
      <c r="DHX74" s="789"/>
      <c r="DHY74" s="801"/>
      <c r="DHZ74" s="803"/>
      <c r="DIA74" s="794"/>
      <c r="DIB74" s="776"/>
      <c r="DIC74" s="789"/>
      <c r="DID74" s="801"/>
      <c r="DIE74" s="784"/>
      <c r="DIF74" s="789"/>
      <c r="DIG74" s="801"/>
      <c r="DIH74" s="784"/>
      <c r="DII74" s="789"/>
      <c r="DIJ74" s="801"/>
      <c r="DIK74" s="784"/>
      <c r="DIL74" s="789"/>
      <c r="DIM74" s="801"/>
      <c r="DIN74" s="784"/>
      <c r="DIO74" s="789"/>
      <c r="DIP74" s="801"/>
      <c r="DIQ74" s="784"/>
      <c r="DIR74" s="789"/>
      <c r="DIS74" s="801"/>
      <c r="DIT74" s="803"/>
      <c r="DIU74" s="794"/>
      <c r="DIV74" s="776"/>
      <c r="DIW74" s="789"/>
      <c r="DIX74" s="801"/>
      <c r="DIY74" s="784"/>
      <c r="DIZ74" s="789"/>
      <c r="DJA74" s="801"/>
      <c r="DJB74" s="784"/>
      <c r="DJC74" s="789"/>
      <c r="DJD74" s="801"/>
      <c r="DJE74" s="784"/>
      <c r="DJF74" s="789"/>
      <c r="DJG74" s="801"/>
      <c r="DJH74" s="784"/>
      <c r="DJI74" s="789"/>
      <c r="DJJ74" s="801"/>
      <c r="DJK74" s="784"/>
      <c r="DJL74" s="789"/>
      <c r="DJM74" s="801"/>
      <c r="DJN74" s="803"/>
      <c r="DJO74" s="794"/>
      <c r="DJP74" s="776"/>
      <c r="DJQ74" s="789"/>
      <c r="DJR74" s="801"/>
      <c r="DJS74" s="784"/>
      <c r="DJT74" s="789"/>
      <c r="DJU74" s="801"/>
      <c r="DJV74" s="784"/>
      <c r="DJW74" s="789"/>
      <c r="DJX74" s="801"/>
      <c r="DJY74" s="784"/>
      <c r="DJZ74" s="789"/>
      <c r="DKA74" s="801"/>
      <c r="DKB74" s="784"/>
      <c r="DKC74" s="789"/>
      <c r="DKD74" s="801"/>
      <c r="DKE74" s="784"/>
      <c r="DKF74" s="789"/>
      <c r="DKG74" s="801"/>
      <c r="DKH74" s="803"/>
      <c r="DKI74" s="794"/>
      <c r="DKJ74" s="776"/>
      <c r="DKK74" s="789"/>
      <c r="DKL74" s="801"/>
      <c r="DKM74" s="784"/>
      <c r="DKN74" s="789"/>
      <c r="DKO74" s="801"/>
      <c r="DKP74" s="784"/>
      <c r="DKQ74" s="789"/>
      <c r="DKR74" s="801"/>
      <c r="DKS74" s="784"/>
      <c r="DKT74" s="789"/>
      <c r="DKU74" s="801"/>
      <c r="DKV74" s="784"/>
      <c r="DKW74" s="789"/>
      <c r="DKX74" s="801"/>
      <c r="DKY74" s="784"/>
      <c r="DKZ74" s="789"/>
      <c r="DLA74" s="801"/>
      <c r="DLB74" s="803"/>
      <c r="DLC74" s="794"/>
      <c r="DLD74" s="776"/>
      <c r="DLE74" s="789"/>
      <c r="DLF74" s="801"/>
      <c r="DLG74" s="784"/>
      <c r="DLH74" s="789"/>
      <c r="DLI74" s="801"/>
      <c r="DLJ74" s="784"/>
      <c r="DLK74" s="789"/>
      <c r="DLL74" s="801"/>
      <c r="DLM74" s="784"/>
      <c r="DLN74" s="789"/>
      <c r="DLO74" s="801"/>
      <c r="DLP74" s="784"/>
      <c r="DLQ74" s="789"/>
      <c r="DLR74" s="801"/>
      <c r="DLS74" s="784"/>
      <c r="DLT74" s="789"/>
      <c r="DLU74" s="801"/>
      <c r="DLV74" s="803"/>
      <c r="DLW74" s="794"/>
      <c r="DLX74" s="776"/>
      <c r="DLY74" s="789"/>
      <c r="DLZ74" s="801"/>
      <c r="DMA74" s="784"/>
      <c r="DMB74" s="789"/>
      <c r="DMC74" s="801"/>
      <c r="DMD74" s="784"/>
      <c r="DME74" s="789"/>
      <c r="DMF74" s="801"/>
      <c r="DMG74" s="784"/>
      <c r="DMH74" s="789"/>
      <c r="DMI74" s="801"/>
      <c r="DMJ74" s="784"/>
      <c r="DMK74" s="789"/>
      <c r="DML74" s="801"/>
      <c r="DMM74" s="784"/>
      <c r="DMN74" s="789"/>
      <c r="DMO74" s="801"/>
      <c r="DMP74" s="803"/>
      <c r="DMQ74" s="794"/>
      <c r="DMR74" s="776"/>
      <c r="DMS74" s="789"/>
      <c r="DMT74" s="801"/>
      <c r="DMU74" s="784"/>
      <c r="DMV74" s="789"/>
      <c r="DMW74" s="801"/>
      <c r="DMX74" s="784"/>
      <c r="DMY74" s="789"/>
      <c r="DMZ74" s="801"/>
      <c r="DNA74" s="784"/>
      <c r="DNB74" s="789"/>
      <c r="DNC74" s="801"/>
      <c r="DND74" s="784"/>
      <c r="DNE74" s="789"/>
      <c r="DNF74" s="801"/>
      <c r="DNG74" s="784"/>
      <c r="DNH74" s="789"/>
      <c r="DNI74" s="801"/>
      <c r="DNJ74" s="803"/>
      <c r="DNK74" s="794"/>
      <c r="DNL74" s="776"/>
      <c r="DNM74" s="789"/>
      <c r="DNN74" s="801"/>
      <c r="DNO74" s="784"/>
      <c r="DNP74" s="789"/>
      <c r="DNQ74" s="801"/>
      <c r="DNR74" s="784"/>
      <c r="DNS74" s="789"/>
      <c r="DNT74" s="801"/>
      <c r="DNU74" s="784"/>
      <c r="DNV74" s="789"/>
      <c r="DNW74" s="801"/>
      <c r="DNX74" s="784"/>
      <c r="DNY74" s="789"/>
      <c r="DNZ74" s="801"/>
      <c r="DOA74" s="784"/>
      <c r="DOB74" s="789"/>
      <c r="DOC74" s="801"/>
      <c r="DOD74" s="803"/>
      <c r="DOE74" s="794"/>
      <c r="DOF74" s="776"/>
      <c r="DOG74" s="789"/>
      <c r="DOH74" s="801"/>
      <c r="DOI74" s="784"/>
      <c r="DOJ74" s="789"/>
      <c r="DOK74" s="801"/>
      <c r="DOL74" s="784"/>
      <c r="DOM74" s="789"/>
      <c r="DON74" s="801"/>
      <c r="DOO74" s="784"/>
      <c r="DOP74" s="789"/>
      <c r="DOQ74" s="801"/>
      <c r="DOR74" s="784"/>
      <c r="DOS74" s="789"/>
      <c r="DOT74" s="801"/>
      <c r="DOU74" s="784"/>
      <c r="DOV74" s="789"/>
      <c r="DOW74" s="801"/>
      <c r="DOX74" s="803"/>
      <c r="DOY74" s="794"/>
      <c r="DOZ74" s="776"/>
      <c r="DPA74" s="789"/>
      <c r="DPB74" s="801"/>
      <c r="DPC74" s="784"/>
      <c r="DPD74" s="789"/>
      <c r="DPE74" s="801"/>
      <c r="DPF74" s="784"/>
      <c r="DPG74" s="789"/>
      <c r="DPH74" s="801"/>
      <c r="DPI74" s="784"/>
      <c r="DPJ74" s="789"/>
      <c r="DPK74" s="801"/>
      <c r="DPL74" s="784"/>
      <c r="DPM74" s="789"/>
      <c r="DPN74" s="801"/>
      <c r="DPO74" s="784"/>
      <c r="DPP74" s="789"/>
      <c r="DPQ74" s="801"/>
      <c r="DPR74" s="803"/>
      <c r="DPS74" s="794"/>
      <c r="DPT74" s="776"/>
      <c r="DPU74" s="789"/>
      <c r="DPV74" s="801"/>
      <c r="DPW74" s="784"/>
      <c r="DPX74" s="789"/>
      <c r="DPY74" s="801"/>
      <c r="DPZ74" s="784"/>
      <c r="DQA74" s="789"/>
      <c r="DQB74" s="801"/>
      <c r="DQC74" s="784"/>
      <c r="DQD74" s="789"/>
      <c r="DQE74" s="801"/>
      <c r="DQF74" s="784"/>
      <c r="DQG74" s="789"/>
      <c r="DQH74" s="801"/>
      <c r="DQI74" s="784"/>
      <c r="DQJ74" s="789"/>
      <c r="DQK74" s="801"/>
      <c r="DQL74" s="803"/>
      <c r="DQM74" s="794"/>
      <c r="DQN74" s="776"/>
      <c r="DQO74" s="789"/>
      <c r="DQP74" s="801"/>
      <c r="DQQ74" s="784"/>
      <c r="DQR74" s="789"/>
      <c r="DQS74" s="801"/>
      <c r="DQT74" s="784"/>
      <c r="DQU74" s="789"/>
      <c r="DQV74" s="801"/>
      <c r="DQW74" s="784"/>
      <c r="DQX74" s="789"/>
      <c r="DQY74" s="801"/>
      <c r="DQZ74" s="784"/>
      <c r="DRA74" s="789"/>
      <c r="DRB74" s="801"/>
      <c r="DRC74" s="784"/>
      <c r="DRD74" s="789"/>
      <c r="DRE74" s="801"/>
      <c r="DRF74" s="803"/>
      <c r="DRG74" s="794"/>
      <c r="DRH74" s="776"/>
      <c r="DRI74" s="789"/>
      <c r="DRJ74" s="801"/>
      <c r="DRK74" s="784"/>
      <c r="DRL74" s="789"/>
      <c r="DRM74" s="801"/>
      <c r="DRN74" s="784"/>
      <c r="DRO74" s="789"/>
      <c r="DRP74" s="801"/>
      <c r="DRQ74" s="784"/>
      <c r="DRR74" s="789"/>
      <c r="DRS74" s="801"/>
      <c r="DRT74" s="784"/>
      <c r="DRU74" s="789"/>
      <c r="DRV74" s="801"/>
      <c r="DRW74" s="784"/>
      <c r="DRX74" s="789"/>
      <c r="DRY74" s="801"/>
      <c r="DRZ74" s="803"/>
      <c r="DSA74" s="794"/>
      <c r="DSB74" s="776"/>
      <c r="DSC74" s="789"/>
      <c r="DSD74" s="801"/>
      <c r="DSE74" s="784"/>
      <c r="DSF74" s="789"/>
      <c r="DSG74" s="801"/>
      <c r="DSH74" s="784"/>
      <c r="DSI74" s="789"/>
      <c r="DSJ74" s="801"/>
      <c r="DSK74" s="784"/>
      <c r="DSL74" s="789"/>
      <c r="DSM74" s="801"/>
      <c r="DSN74" s="784"/>
      <c r="DSO74" s="789"/>
      <c r="DSP74" s="801"/>
      <c r="DSQ74" s="784"/>
      <c r="DSR74" s="789"/>
      <c r="DSS74" s="801"/>
      <c r="DST74" s="803"/>
      <c r="DSU74" s="794"/>
      <c r="DSV74" s="776"/>
      <c r="DSW74" s="789"/>
      <c r="DSX74" s="801"/>
      <c r="DSY74" s="784"/>
      <c r="DSZ74" s="789"/>
      <c r="DTA74" s="801"/>
      <c r="DTB74" s="784"/>
      <c r="DTC74" s="789"/>
      <c r="DTD74" s="801"/>
      <c r="DTE74" s="784"/>
      <c r="DTF74" s="789"/>
      <c r="DTG74" s="801"/>
      <c r="DTH74" s="784"/>
      <c r="DTI74" s="789"/>
      <c r="DTJ74" s="801"/>
      <c r="DTK74" s="784"/>
      <c r="DTL74" s="789"/>
      <c r="DTM74" s="801"/>
      <c r="DTN74" s="803"/>
      <c r="DTO74" s="794"/>
      <c r="DTP74" s="776"/>
      <c r="DTQ74" s="789"/>
      <c r="DTR74" s="801"/>
      <c r="DTS74" s="784"/>
      <c r="DTT74" s="789"/>
      <c r="DTU74" s="801"/>
      <c r="DTV74" s="784"/>
      <c r="DTW74" s="789"/>
      <c r="DTX74" s="801"/>
      <c r="DTY74" s="784"/>
      <c r="DTZ74" s="789"/>
      <c r="DUA74" s="801"/>
      <c r="DUB74" s="784"/>
      <c r="DUC74" s="789"/>
      <c r="DUD74" s="801"/>
      <c r="DUE74" s="784"/>
      <c r="DUF74" s="789"/>
      <c r="DUG74" s="801"/>
      <c r="DUH74" s="803"/>
      <c r="DUI74" s="794"/>
      <c r="DUJ74" s="776"/>
      <c r="DUK74" s="789"/>
      <c r="DUL74" s="801"/>
      <c r="DUM74" s="784"/>
      <c r="DUN74" s="789"/>
      <c r="DUO74" s="801"/>
      <c r="DUP74" s="784"/>
      <c r="DUQ74" s="789"/>
      <c r="DUR74" s="801"/>
      <c r="DUS74" s="784"/>
      <c r="DUT74" s="789"/>
      <c r="DUU74" s="801"/>
      <c r="DUV74" s="784"/>
      <c r="DUW74" s="789"/>
      <c r="DUX74" s="801"/>
      <c r="DUY74" s="784"/>
      <c r="DUZ74" s="789"/>
      <c r="DVA74" s="801"/>
      <c r="DVB74" s="803"/>
      <c r="DVC74" s="794"/>
      <c r="DVD74" s="776"/>
      <c r="DVE74" s="789"/>
      <c r="DVF74" s="801"/>
      <c r="DVG74" s="784"/>
      <c r="DVH74" s="789"/>
      <c r="DVI74" s="801"/>
      <c r="DVJ74" s="784"/>
      <c r="DVK74" s="789"/>
      <c r="DVL74" s="801"/>
      <c r="DVM74" s="784"/>
      <c r="DVN74" s="789"/>
      <c r="DVO74" s="801"/>
      <c r="DVP74" s="784"/>
      <c r="DVQ74" s="789"/>
      <c r="DVR74" s="801"/>
      <c r="DVS74" s="784"/>
      <c r="DVT74" s="789"/>
      <c r="DVU74" s="801"/>
      <c r="DVV74" s="803"/>
      <c r="DVW74" s="794"/>
      <c r="DVX74" s="776"/>
      <c r="DVY74" s="789"/>
      <c r="DVZ74" s="801"/>
      <c r="DWA74" s="784"/>
      <c r="DWB74" s="789"/>
      <c r="DWC74" s="801"/>
      <c r="DWD74" s="784"/>
      <c r="DWE74" s="789"/>
      <c r="DWF74" s="801"/>
      <c r="DWG74" s="784"/>
      <c r="DWH74" s="789"/>
      <c r="DWI74" s="801"/>
      <c r="DWJ74" s="784"/>
      <c r="DWK74" s="789"/>
      <c r="DWL74" s="801"/>
      <c r="DWM74" s="784"/>
      <c r="DWN74" s="789"/>
      <c r="DWO74" s="801"/>
      <c r="DWP74" s="803"/>
      <c r="DWQ74" s="794"/>
      <c r="DWR74" s="776"/>
      <c r="DWS74" s="789"/>
      <c r="DWT74" s="801"/>
      <c r="DWU74" s="784"/>
      <c r="DWV74" s="789"/>
      <c r="DWW74" s="801"/>
      <c r="DWX74" s="784"/>
      <c r="DWY74" s="789"/>
      <c r="DWZ74" s="801"/>
      <c r="DXA74" s="784"/>
      <c r="DXB74" s="789"/>
      <c r="DXC74" s="801"/>
      <c r="DXD74" s="784"/>
      <c r="DXE74" s="789"/>
      <c r="DXF74" s="801"/>
      <c r="DXG74" s="784"/>
      <c r="DXH74" s="789"/>
      <c r="DXI74" s="801"/>
      <c r="DXJ74" s="803"/>
      <c r="DXK74" s="794"/>
      <c r="DXL74" s="776"/>
      <c r="DXM74" s="789"/>
      <c r="DXN74" s="801"/>
      <c r="DXO74" s="784"/>
      <c r="DXP74" s="789"/>
      <c r="DXQ74" s="801"/>
      <c r="DXR74" s="784"/>
      <c r="DXS74" s="789"/>
      <c r="DXT74" s="801"/>
      <c r="DXU74" s="784"/>
      <c r="DXV74" s="789"/>
      <c r="DXW74" s="801"/>
      <c r="DXX74" s="784"/>
      <c r="DXY74" s="789"/>
      <c r="DXZ74" s="801"/>
      <c r="DYA74" s="784"/>
      <c r="DYB74" s="789"/>
      <c r="DYC74" s="801"/>
      <c r="DYD74" s="803"/>
      <c r="DYE74" s="794"/>
      <c r="DYF74" s="776"/>
      <c r="DYG74" s="789"/>
      <c r="DYH74" s="801"/>
      <c r="DYI74" s="784"/>
      <c r="DYJ74" s="789"/>
      <c r="DYK74" s="801"/>
      <c r="DYL74" s="784"/>
      <c r="DYM74" s="789"/>
      <c r="DYN74" s="801"/>
      <c r="DYO74" s="784"/>
      <c r="DYP74" s="789"/>
      <c r="DYQ74" s="801"/>
      <c r="DYR74" s="784"/>
      <c r="DYS74" s="789"/>
      <c r="DYT74" s="801"/>
      <c r="DYU74" s="784"/>
      <c r="DYV74" s="789"/>
      <c r="DYW74" s="801"/>
      <c r="DYX74" s="803"/>
      <c r="DYY74" s="794"/>
      <c r="DYZ74" s="776"/>
      <c r="DZA74" s="789"/>
      <c r="DZB74" s="801"/>
      <c r="DZC74" s="784"/>
      <c r="DZD74" s="789"/>
      <c r="DZE74" s="801"/>
      <c r="DZF74" s="784"/>
      <c r="DZG74" s="789"/>
      <c r="DZH74" s="801"/>
      <c r="DZI74" s="784"/>
      <c r="DZJ74" s="789"/>
      <c r="DZK74" s="801"/>
      <c r="DZL74" s="784"/>
      <c r="DZM74" s="789"/>
      <c r="DZN74" s="801"/>
      <c r="DZO74" s="784"/>
      <c r="DZP74" s="789"/>
      <c r="DZQ74" s="801"/>
      <c r="DZR74" s="803"/>
      <c r="DZS74" s="794"/>
      <c r="DZT74" s="776"/>
      <c r="DZU74" s="789"/>
      <c r="DZV74" s="801"/>
      <c r="DZW74" s="784"/>
      <c r="DZX74" s="789"/>
      <c r="DZY74" s="801"/>
      <c r="DZZ74" s="784"/>
      <c r="EAA74" s="789"/>
      <c r="EAB74" s="801"/>
      <c r="EAC74" s="784"/>
      <c r="EAD74" s="789"/>
      <c r="EAE74" s="801"/>
      <c r="EAF74" s="784"/>
      <c r="EAG74" s="789"/>
      <c r="EAH74" s="801"/>
      <c r="EAI74" s="784"/>
      <c r="EAJ74" s="789"/>
      <c r="EAK74" s="801"/>
      <c r="EAL74" s="803"/>
      <c r="EAM74" s="794"/>
      <c r="EAN74" s="776"/>
      <c r="EAO74" s="789"/>
      <c r="EAP74" s="801"/>
      <c r="EAQ74" s="784"/>
      <c r="EAR74" s="789"/>
      <c r="EAS74" s="801"/>
      <c r="EAT74" s="784"/>
      <c r="EAU74" s="789"/>
      <c r="EAV74" s="801"/>
      <c r="EAW74" s="784"/>
      <c r="EAX74" s="789"/>
      <c r="EAY74" s="801"/>
      <c r="EAZ74" s="784"/>
      <c r="EBA74" s="789"/>
      <c r="EBB74" s="801"/>
      <c r="EBC74" s="784"/>
      <c r="EBD74" s="789"/>
      <c r="EBE74" s="801"/>
      <c r="EBF74" s="803"/>
      <c r="EBG74" s="794"/>
      <c r="EBH74" s="776"/>
      <c r="EBI74" s="789"/>
      <c r="EBJ74" s="801"/>
      <c r="EBK74" s="784"/>
      <c r="EBL74" s="789"/>
      <c r="EBM74" s="801"/>
      <c r="EBN74" s="784"/>
      <c r="EBO74" s="789"/>
      <c r="EBP74" s="801"/>
      <c r="EBQ74" s="784"/>
      <c r="EBR74" s="789"/>
      <c r="EBS74" s="801"/>
      <c r="EBT74" s="784"/>
      <c r="EBU74" s="789"/>
      <c r="EBV74" s="801"/>
      <c r="EBW74" s="784"/>
      <c r="EBX74" s="789"/>
      <c r="EBY74" s="801"/>
      <c r="EBZ74" s="803"/>
      <c r="ECA74" s="794"/>
      <c r="ECB74" s="776"/>
      <c r="ECC74" s="789"/>
      <c r="ECD74" s="801"/>
      <c r="ECE74" s="784"/>
      <c r="ECF74" s="789"/>
      <c r="ECG74" s="801"/>
      <c r="ECH74" s="784"/>
      <c r="ECI74" s="789"/>
      <c r="ECJ74" s="801"/>
      <c r="ECK74" s="784"/>
      <c r="ECL74" s="789"/>
      <c r="ECM74" s="801"/>
      <c r="ECN74" s="784"/>
      <c r="ECO74" s="789"/>
      <c r="ECP74" s="801"/>
      <c r="ECQ74" s="784"/>
      <c r="ECR74" s="789"/>
      <c r="ECS74" s="801"/>
      <c r="ECT74" s="803"/>
      <c r="ECU74" s="794"/>
      <c r="ECV74" s="776"/>
      <c r="ECW74" s="789"/>
      <c r="ECX74" s="801"/>
      <c r="ECY74" s="784"/>
      <c r="ECZ74" s="789"/>
      <c r="EDA74" s="801"/>
      <c r="EDB74" s="784"/>
      <c r="EDC74" s="789"/>
      <c r="EDD74" s="801"/>
      <c r="EDE74" s="784"/>
      <c r="EDF74" s="789"/>
      <c r="EDG74" s="801"/>
      <c r="EDH74" s="784"/>
      <c r="EDI74" s="789"/>
      <c r="EDJ74" s="801"/>
      <c r="EDK74" s="784"/>
      <c r="EDL74" s="789"/>
      <c r="EDM74" s="801"/>
      <c r="EDN74" s="803"/>
      <c r="EDO74" s="794"/>
      <c r="EDP74" s="776"/>
      <c r="EDQ74" s="789"/>
      <c r="EDR74" s="801"/>
      <c r="EDS74" s="784"/>
      <c r="EDT74" s="789"/>
      <c r="EDU74" s="801"/>
      <c r="EDV74" s="784"/>
      <c r="EDW74" s="789"/>
      <c r="EDX74" s="801"/>
      <c r="EDY74" s="784"/>
      <c r="EDZ74" s="789"/>
      <c r="EEA74" s="801"/>
      <c r="EEB74" s="784"/>
      <c r="EEC74" s="789"/>
      <c r="EED74" s="801"/>
      <c r="EEE74" s="784"/>
      <c r="EEF74" s="789"/>
      <c r="EEG74" s="801"/>
      <c r="EEH74" s="803"/>
      <c r="EEI74" s="794"/>
      <c r="EEJ74" s="776"/>
      <c r="EEK74" s="789"/>
      <c r="EEL74" s="801"/>
      <c r="EEM74" s="784"/>
      <c r="EEN74" s="789"/>
      <c r="EEO74" s="801"/>
      <c r="EEP74" s="784"/>
      <c r="EEQ74" s="789"/>
      <c r="EER74" s="801"/>
      <c r="EES74" s="784"/>
      <c r="EET74" s="789"/>
      <c r="EEU74" s="801"/>
      <c r="EEV74" s="784"/>
      <c r="EEW74" s="789"/>
      <c r="EEX74" s="801"/>
      <c r="EEY74" s="784"/>
      <c r="EEZ74" s="789"/>
      <c r="EFA74" s="801"/>
      <c r="EFB74" s="803"/>
      <c r="EFC74" s="794"/>
      <c r="EFD74" s="776"/>
      <c r="EFE74" s="789"/>
      <c r="EFF74" s="801"/>
      <c r="EFG74" s="784"/>
      <c r="EFH74" s="789"/>
      <c r="EFI74" s="801"/>
      <c r="EFJ74" s="784"/>
      <c r="EFK74" s="789"/>
      <c r="EFL74" s="801"/>
      <c r="EFM74" s="784"/>
      <c r="EFN74" s="789"/>
      <c r="EFO74" s="801"/>
      <c r="EFP74" s="784"/>
      <c r="EFQ74" s="789"/>
      <c r="EFR74" s="801"/>
      <c r="EFS74" s="784"/>
      <c r="EFT74" s="789"/>
      <c r="EFU74" s="801"/>
      <c r="EFV74" s="803"/>
      <c r="EFW74" s="794"/>
      <c r="EFX74" s="776"/>
      <c r="EFY74" s="789"/>
      <c r="EFZ74" s="801"/>
      <c r="EGA74" s="784"/>
      <c r="EGB74" s="789"/>
      <c r="EGC74" s="801"/>
      <c r="EGD74" s="784"/>
      <c r="EGE74" s="789"/>
      <c r="EGF74" s="801"/>
      <c r="EGG74" s="784"/>
      <c r="EGH74" s="789"/>
      <c r="EGI74" s="801"/>
      <c r="EGJ74" s="784"/>
      <c r="EGK74" s="789"/>
      <c r="EGL74" s="801"/>
      <c r="EGM74" s="784"/>
      <c r="EGN74" s="789"/>
      <c r="EGO74" s="801"/>
      <c r="EGP74" s="803"/>
      <c r="EGQ74" s="794"/>
      <c r="EGR74" s="776"/>
      <c r="EGS74" s="789"/>
      <c r="EGT74" s="801"/>
      <c r="EGU74" s="784"/>
      <c r="EGV74" s="789"/>
      <c r="EGW74" s="801"/>
      <c r="EGX74" s="784"/>
      <c r="EGY74" s="789"/>
      <c r="EGZ74" s="801"/>
      <c r="EHA74" s="784"/>
      <c r="EHB74" s="789"/>
      <c r="EHC74" s="801"/>
      <c r="EHD74" s="784"/>
      <c r="EHE74" s="789"/>
      <c r="EHF74" s="801"/>
      <c r="EHG74" s="784"/>
      <c r="EHH74" s="789"/>
      <c r="EHI74" s="801"/>
      <c r="EHJ74" s="803"/>
      <c r="EHK74" s="794"/>
      <c r="EHL74" s="776"/>
      <c r="EHM74" s="789"/>
      <c r="EHN74" s="801"/>
      <c r="EHO74" s="784"/>
      <c r="EHP74" s="789"/>
      <c r="EHQ74" s="801"/>
      <c r="EHR74" s="784"/>
      <c r="EHS74" s="789"/>
      <c r="EHT74" s="801"/>
      <c r="EHU74" s="784"/>
      <c r="EHV74" s="789"/>
      <c r="EHW74" s="801"/>
      <c r="EHX74" s="784"/>
      <c r="EHY74" s="789"/>
      <c r="EHZ74" s="801"/>
      <c r="EIA74" s="784"/>
      <c r="EIB74" s="789"/>
      <c r="EIC74" s="801"/>
      <c r="EID74" s="803"/>
      <c r="EIE74" s="794"/>
      <c r="EIF74" s="776"/>
      <c r="EIG74" s="789"/>
      <c r="EIH74" s="801"/>
      <c r="EII74" s="784"/>
      <c r="EIJ74" s="789"/>
      <c r="EIK74" s="801"/>
      <c r="EIL74" s="784"/>
      <c r="EIM74" s="789"/>
      <c r="EIN74" s="801"/>
      <c r="EIO74" s="784"/>
      <c r="EIP74" s="789"/>
      <c r="EIQ74" s="801"/>
      <c r="EIR74" s="784"/>
      <c r="EIS74" s="789"/>
      <c r="EIT74" s="801"/>
      <c r="EIU74" s="784"/>
      <c r="EIV74" s="789"/>
      <c r="EIW74" s="801"/>
      <c r="EIX74" s="803"/>
      <c r="EIY74" s="794"/>
      <c r="EIZ74" s="776"/>
      <c r="EJA74" s="789"/>
      <c r="EJB74" s="801"/>
      <c r="EJC74" s="784"/>
      <c r="EJD74" s="789"/>
      <c r="EJE74" s="801"/>
      <c r="EJF74" s="784"/>
      <c r="EJG74" s="789"/>
      <c r="EJH74" s="801"/>
      <c r="EJI74" s="784"/>
      <c r="EJJ74" s="789"/>
      <c r="EJK74" s="801"/>
      <c r="EJL74" s="784"/>
      <c r="EJM74" s="789"/>
      <c r="EJN74" s="801"/>
      <c r="EJO74" s="784"/>
      <c r="EJP74" s="789"/>
      <c r="EJQ74" s="801"/>
      <c r="EJR74" s="803"/>
      <c r="EJS74" s="794"/>
      <c r="EJT74" s="776"/>
      <c r="EJU74" s="789"/>
      <c r="EJV74" s="801"/>
      <c r="EJW74" s="784"/>
      <c r="EJX74" s="789"/>
      <c r="EJY74" s="801"/>
      <c r="EJZ74" s="784"/>
      <c r="EKA74" s="789"/>
      <c r="EKB74" s="801"/>
      <c r="EKC74" s="784"/>
      <c r="EKD74" s="789"/>
      <c r="EKE74" s="801"/>
      <c r="EKF74" s="784"/>
      <c r="EKG74" s="789"/>
      <c r="EKH74" s="801"/>
      <c r="EKI74" s="784"/>
      <c r="EKJ74" s="789"/>
      <c r="EKK74" s="801"/>
      <c r="EKL74" s="803"/>
      <c r="EKM74" s="794"/>
      <c r="EKN74" s="776"/>
      <c r="EKO74" s="789"/>
      <c r="EKP74" s="801"/>
      <c r="EKQ74" s="784"/>
      <c r="EKR74" s="789"/>
      <c r="EKS74" s="801"/>
      <c r="EKT74" s="784"/>
      <c r="EKU74" s="789"/>
      <c r="EKV74" s="801"/>
      <c r="EKW74" s="784"/>
      <c r="EKX74" s="789"/>
      <c r="EKY74" s="801"/>
      <c r="EKZ74" s="784"/>
      <c r="ELA74" s="789"/>
      <c r="ELB74" s="801"/>
      <c r="ELC74" s="784"/>
      <c r="ELD74" s="789"/>
      <c r="ELE74" s="801"/>
      <c r="ELF74" s="803"/>
      <c r="ELG74" s="794"/>
      <c r="ELH74" s="776"/>
      <c r="ELI74" s="789"/>
      <c r="ELJ74" s="801"/>
      <c r="ELK74" s="784"/>
      <c r="ELL74" s="789"/>
      <c r="ELM74" s="801"/>
      <c r="ELN74" s="784"/>
      <c r="ELO74" s="789"/>
      <c r="ELP74" s="801"/>
      <c r="ELQ74" s="784"/>
      <c r="ELR74" s="789"/>
      <c r="ELS74" s="801"/>
      <c r="ELT74" s="784"/>
      <c r="ELU74" s="789"/>
      <c r="ELV74" s="801"/>
      <c r="ELW74" s="784"/>
      <c r="ELX74" s="789"/>
      <c r="ELY74" s="801"/>
      <c r="ELZ74" s="803"/>
      <c r="EMA74" s="794"/>
      <c r="EMB74" s="776"/>
      <c r="EMC74" s="789"/>
      <c r="EMD74" s="801"/>
      <c r="EME74" s="784"/>
      <c r="EMF74" s="789"/>
      <c r="EMG74" s="801"/>
      <c r="EMH74" s="784"/>
      <c r="EMI74" s="789"/>
      <c r="EMJ74" s="801"/>
      <c r="EMK74" s="784"/>
      <c r="EML74" s="789"/>
      <c r="EMM74" s="801"/>
      <c r="EMN74" s="784"/>
      <c r="EMO74" s="789"/>
      <c r="EMP74" s="801"/>
      <c r="EMQ74" s="784"/>
      <c r="EMR74" s="789"/>
      <c r="EMS74" s="801"/>
      <c r="EMT74" s="803"/>
      <c r="EMU74" s="794"/>
      <c r="EMV74" s="776"/>
      <c r="EMW74" s="789"/>
      <c r="EMX74" s="801"/>
      <c r="EMY74" s="784"/>
      <c r="EMZ74" s="789"/>
      <c r="ENA74" s="801"/>
      <c r="ENB74" s="784"/>
      <c r="ENC74" s="789"/>
      <c r="END74" s="801"/>
      <c r="ENE74" s="784"/>
      <c r="ENF74" s="789"/>
      <c r="ENG74" s="801"/>
      <c r="ENH74" s="784"/>
      <c r="ENI74" s="789"/>
      <c r="ENJ74" s="801"/>
      <c r="ENK74" s="784"/>
      <c r="ENL74" s="789"/>
      <c r="ENM74" s="801"/>
      <c r="ENN74" s="803"/>
      <c r="ENO74" s="794"/>
      <c r="ENP74" s="776"/>
      <c r="ENQ74" s="789"/>
      <c r="ENR74" s="801"/>
      <c r="ENS74" s="784"/>
      <c r="ENT74" s="789"/>
      <c r="ENU74" s="801"/>
      <c r="ENV74" s="784"/>
      <c r="ENW74" s="789"/>
      <c r="ENX74" s="801"/>
      <c r="ENY74" s="784"/>
      <c r="ENZ74" s="789"/>
      <c r="EOA74" s="801"/>
      <c r="EOB74" s="784"/>
      <c r="EOC74" s="789"/>
      <c r="EOD74" s="801"/>
      <c r="EOE74" s="784"/>
      <c r="EOF74" s="789"/>
      <c r="EOG74" s="801"/>
      <c r="EOH74" s="803"/>
      <c r="EOI74" s="794"/>
      <c r="EOJ74" s="776"/>
      <c r="EOK74" s="789"/>
      <c r="EOL74" s="801"/>
      <c r="EOM74" s="784"/>
      <c r="EON74" s="789"/>
      <c r="EOO74" s="801"/>
      <c r="EOP74" s="784"/>
      <c r="EOQ74" s="789"/>
      <c r="EOR74" s="801"/>
      <c r="EOS74" s="784"/>
      <c r="EOT74" s="789"/>
      <c r="EOU74" s="801"/>
      <c r="EOV74" s="784"/>
      <c r="EOW74" s="789"/>
      <c r="EOX74" s="801"/>
      <c r="EOY74" s="784"/>
      <c r="EOZ74" s="789"/>
      <c r="EPA74" s="801"/>
      <c r="EPB74" s="803"/>
      <c r="EPC74" s="794"/>
      <c r="EPD74" s="776"/>
      <c r="EPE74" s="789"/>
      <c r="EPF74" s="801"/>
      <c r="EPG74" s="784"/>
      <c r="EPH74" s="789"/>
      <c r="EPI74" s="801"/>
      <c r="EPJ74" s="784"/>
      <c r="EPK74" s="789"/>
      <c r="EPL74" s="801"/>
      <c r="EPM74" s="784"/>
      <c r="EPN74" s="789"/>
      <c r="EPO74" s="801"/>
      <c r="EPP74" s="784"/>
      <c r="EPQ74" s="789"/>
      <c r="EPR74" s="801"/>
      <c r="EPS74" s="784"/>
      <c r="EPT74" s="789"/>
      <c r="EPU74" s="801"/>
      <c r="EPV74" s="803"/>
      <c r="EPW74" s="794"/>
      <c r="EPX74" s="776"/>
      <c r="EPY74" s="789"/>
      <c r="EPZ74" s="801"/>
      <c r="EQA74" s="784"/>
      <c r="EQB74" s="789"/>
      <c r="EQC74" s="801"/>
      <c r="EQD74" s="784"/>
      <c r="EQE74" s="789"/>
      <c r="EQF74" s="801"/>
      <c r="EQG74" s="784"/>
      <c r="EQH74" s="789"/>
      <c r="EQI74" s="801"/>
      <c r="EQJ74" s="784"/>
      <c r="EQK74" s="789"/>
      <c r="EQL74" s="801"/>
      <c r="EQM74" s="784"/>
      <c r="EQN74" s="789"/>
      <c r="EQO74" s="801"/>
      <c r="EQP74" s="803"/>
      <c r="EQQ74" s="794"/>
      <c r="EQR74" s="776"/>
      <c r="EQS74" s="789"/>
      <c r="EQT74" s="801"/>
      <c r="EQU74" s="784"/>
      <c r="EQV74" s="789"/>
      <c r="EQW74" s="801"/>
      <c r="EQX74" s="784"/>
      <c r="EQY74" s="789"/>
      <c r="EQZ74" s="801"/>
      <c r="ERA74" s="784"/>
      <c r="ERB74" s="789"/>
      <c r="ERC74" s="801"/>
      <c r="ERD74" s="784"/>
      <c r="ERE74" s="789"/>
      <c r="ERF74" s="801"/>
      <c r="ERG74" s="784"/>
      <c r="ERH74" s="789"/>
      <c r="ERI74" s="801"/>
      <c r="ERJ74" s="803"/>
      <c r="ERK74" s="794"/>
      <c r="ERL74" s="776"/>
      <c r="ERM74" s="789"/>
      <c r="ERN74" s="801"/>
      <c r="ERO74" s="784"/>
      <c r="ERP74" s="789"/>
      <c r="ERQ74" s="801"/>
      <c r="ERR74" s="784"/>
      <c r="ERS74" s="789"/>
      <c r="ERT74" s="801"/>
      <c r="ERU74" s="784"/>
      <c r="ERV74" s="789"/>
      <c r="ERW74" s="801"/>
      <c r="ERX74" s="784"/>
      <c r="ERY74" s="789"/>
      <c r="ERZ74" s="801"/>
      <c r="ESA74" s="784"/>
      <c r="ESB74" s="789"/>
      <c r="ESC74" s="801"/>
      <c r="ESD74" s="803"/>
      <c r="ESE74" s="794"/>
      <c r="ESF74" s="776"/>
      <c r="ESG74" s="789"/>
      <c r="ESH74" s="801"/>
      <c r="ESI74" s="784"/>
      <c r="ESJ74" s="789"/>
      <c r="ESK74" s="801"/>
      <c r="ESL74" s="784"/>
      <c r="ESM74" s="789"/>
      <c r="ESN74" s="801"/>
      <c r="ESO74" s="784"/>
      <c r="ESP74" s="789"/>
      <c r="ESQ74" s="801"/>
      <c r="ESR74" s="784"/>
      <c r="ESS74" s="789"/>
      <c r="EST74" s="801"/>
      <c r="ESU74" s="784"/>
      <c r="ESV74" s="789"/>
      <c r="ESW74" s="801"/>
      <c r="ESX74" s="803"/>
      <c r="ESY74" s="794"/>
      <c r="ESZ74" s="776"/>
      <c r="ETA74" s="789"/>
      <c r="ETB74" s="801"/>
      <c r="ETC74" s="784"/>
      <c r="ETD74" s="789"/>
      <c r="ETE74" s="801"/>
      <c r="ETF74" s="784"/>
      <c r="ETG74" s="789"/>
      <c r="ETH74" s="801"/>
      <c r="ETI74" s="784"/>
      <c r="ETJ74" s="789"/>
      <c r="ETK74" s="801"/>
      <c r="ETL74" s="784"/>
      <c r="ETM74" s="789"/>
      <c r="ETN74" s="801"/>
      <c r="ETO74" s="784"/>
      <c r="ETP74" s="789"/>
      <c r="ETQ74" s="801"/>
      <c r="ETR74" s="803"/>
      <c r="ETS74" s="794"/>
      <c r="ETT74" s="776"/>
      <c r="ETU74" s="789"/>
      <c r="ETV74" s="801"/>
      <c r="ETW74" s="784"/>
      <c r="ETX74" s="789"/>
      <c r="ETY74" s="801"/>
      <c r="ETZ74" s="784"/>
      <c r="EUA74" s="789"/>
      <c r="EUB74" s="801"/>
      <c r="EUC74" s="784"/>
      <c r="EUD74" s="789"/>
      <c r="EUE74" s="801"/>
      <c r="EUF74" s="784"/>
      <c r="EUG74" s="789"/>
      <c r="EUH74" s="801"/>
      <c r="EUI74" s="784"/>
      <c r="EUJ74" s="789"/>
      <c r="EUK74" s="801"/>
      <c r="EUL74" s="803"/>
      <c r="EUM74" s="794"/>
      <c r="EUN74" s="776"/>
      <c r="EUO74" s="789"/>
      <c r="EUP74" s="801"/>
      <c r="EUQ74" s="784"/>
      <c r="EUR74" s="789"/>
      <c r="EUS74" s="801"/>
      <c r="EUT74" s="784"/>
      <c r="EUU74" s="789"/>
      <c r="EUV74" s="801"/>
      <c r="EUW74" s="784"/>
      <c r="EUX74" s="789"/>
      <c r="EUY74" s="801"/>
      <c r="EUZ74" s="784"/>
      <c r="EVA74" s="789"/>
      <c r="EVB74" s="801"/>
      <c r="EVC74" s="784"/>
      <c r="EVD74" s="789"/>
      <c r="EVE74" s="801"/>
      <c r="EVF74" s="803"/>
      <c r="EVG74" s="794"/>
      <c r="EVH74" s="776"/>
      <c r="EVI74" s="789"/>
      <c r="EVJ74" s="801"/>
      <c r="EVK74" s="784"/>
      <c r="EVL74" s="789"/>
      <c r="EVM74" s="801"/>
      <c r="EVN74" s="784"/>
      <c r="EVO74" s="789"/>
      <c r="EVP74" s="801"/>
      <c r="EVQ74" s="784"/>
      <c r="EVR74" s="789"/>
      <c r="EVS74" s="801"/>
      <c r="EVT74" s="784"/>
      <c r="EVU74" s="789"/>
      <c r="EVV74" s="801"/>
      <c r="EVW74" s="784"/>
      <c r="EVX74" s="789"/>
      <c r="EVY74" s="801"/>
      <c r="EVZ74" s="803"/>
      <c r="EWA74" s="794"/>
      <c r="EWB74" s="776"/>
      <c r="EWC74" s="789"/>
      <c r="EWD74" s="801"/>
      <c r="EWE74" s="784"/>
      <c r="EWF74" s="789"/>
      <c r="EWG74" s="801"/>
      <c r="EWH74" s="784"/>
      <c r="EWI74" s="789"/>
      <c r="EWJ74" s="801"/>
      <c r="EWK74" s="784"/>
      <c r="EWL74" s="789"/>
      <c r="EWM74" s="801"/>
      <c r="EWN74" s="784"/>
      <c r="EWO74" s="789"/>
      <c r="EWP74" s="801"/>
      <c r="EWQ74" s="784"/>
      <c r="EWR74" s="789"/>
      <c r="EWS74" s="801"/>
      <c r="EWT74" s="803"/>
      <c r="EWU74" s="794"/>
      <c r="EWV74" s="776"/>
      <c r="EWW74" s="789"/>
      <c r="EWX74" s="801"/>
      <c r="EWY74" s="784"/>
      <c r="EWZ74" s="789"/>
      <c r="EXA74" s="801"/>
      <c r="EXB74" s="784"/>
      <c r="EXC74" s="789"/>
      <c r="EXD74" s="801"/>
      <c r="EXE74" s="784"/>
      <c r="EXF74" s="789"/>
      <c r="EXG74" s="801"/>
      <c r="EXH74" s="784"/>
      <c r="EXI74" s="789"/>
      <c r="EXJ74" s="801"/>
      <c r="EXK74" s="784"/>
      <c r="EXL74" s="789"/>
      <c r="EXM74" s="801"/>
      <c r="EXN74" s="803"/>
      <c r="EXO74" s="794"/>
      <c r="EXP74" s="776"/>
      <c r="EXQ74" s="789"/>
      <c r="EXR74" s="801"/>
      <c r="EXS74" s="784"/>
      <c r="EXT74" s="789"/>
      <c r="EXU74" s="801"/>
      <c r="EXV74" s="784"/>
      <c r="EXW74" s="789"/>
      <c r="EXX74" s="801"/>
      <c r="EXY74" s="784"/>
      <c r="EXZ74" s="789"/>
      <c r="EYA74" s="801"/>
      <c r="EYB74" s="784"/>
      <c r="EYC74" s="789"/>
      <c r="EYD74" s="801"/>
      <c r="EYE74" s="784"/>
      <c r="EYF74" s="789"/>
      <c r="EYG74" s="801"/>
      <c r="EYH74" s="803"/>
      <c r="EYI74" s="794"/>
      <c r="EYJ74" s="776"/>
      <c r="EYK74" s="789"/>
      <c r="EYL74" s="801"/>
      <c r="EYM74" s="784"/>
      <c r="EYN74" s="789"/>
      <c r="EYO74" s="801"/>
      <c r="EYP74" s="784"/>
      <c r="EYQ74" s="789"/>
      <c r="EYR74" s="801"/>
      <c r="EYS74" s="784"/>
      <c r="EYT74" s="789"/>
      <c r="EYU74" s="801"/>
      <c r="EYV74" s="784"/>
      <c r="EYW74" s="789"/>
      <c r="EYX74" s="801"/>
      <c r="EYY74" s="784"/>
      <c r="EYZ74" s="789"/>
      <c r="EZA74" s="801"/>
      <c r="EZB74" s="803"/>
      <c r="EZC74" s="794"/>
      <c r="EZD74" s="776"/>
      <c r="EZE74" s="789"/>
      <c r="EZF74" s="801"/>
      <c r="EZG74" s="784"/>
      <c r="EZH74" s="789"/>
      <c r="EZI74" s="801"/>
      <c r="EZJ74" s="784"/>
      <c r="EZK74" s="789"/>
      <c r="EZL74" s="801"/>
      <c r="EZM74" s="784"/>
      <c r="EZN74" s="789"/>
      <c r="EZO74" s="801"/>
      <c r="EZP74" s="784"/>
      <c r="EZQ74" s="789"/>
      <c r="EZR74" s="801"/>
      <c r="EZS74" s="784"/>
      <c r="EZT74" s="789"/>
      <c r="EZU74" s="801"/>
      <c r="EZV74" s="803"/>
      <c r="EZW74" s="794"/>
      <c r="EZX74" s="776"/>
      <c r="EZY74" s="789"/>
      <c r="EZZ74" s="801"/>
      <c r="FAA74" s="784"/>
      <c r="FAB74" s="789"/>
      <c r="FAC74" s="801"/>
      <c r="FAD74" s="784"/>
      <c r="FAE74" s="789"/>
      <c r="FAF74" s="801"/>
      <c r="FAG74" s="784"/>
      <c r="FAH74" s="789"/>
      <c r="FAI74" s="801"/>
      <c r="FAJ74" s="784"/>
      <c r="FAK74" s="789"/>
      <c r="FAL74" s="801"/>
      <c r="FAM74" s="784"/>
      <c r="FAN74" s="789"/>
      <c r="FAO74" s="801"/>
      <c r="FAP74" s="803"/>
      <c r="FAQ74" s="794"/>
      <c r="FAR74" s="776"/>
      <c r="FAS74" s="789"/>
      <c r="FAT74" s="801"/>
      <c r="FAU74" s="784"/>
      <c r="FAV74" s="789"/>
      <c r="FAW74" s="801"/>
      <c r="FAX74" s="784"/>
      <c r="FAY74" s="789"/>
      <c r="FAZ74" s="801"/>
      <c r="FBA74" s="784"/>
      <c r="FBB74" s="789"/>
      <c r="FBC74" s="801"/>
      <c r="FBD74" s="784"/>
      <c r="FBE74" s="789"/>
      <c r="FBF74" s="801"/>
      <c r="FBG74" s="784"/>
      <c r="FBH74" s="789"/>
      <c r="FBI74" s="801"/>
      <c r="FBJ74" s="803"/>
      <c r="FBK74" s="794"/>
      <c r="FBL74" s="776"/>
      <c r="FBM74" s="789"/>
      <c r="FBN74" s="801"/>
      <c r="FBO74" s="784"/>
      <c r="FBP74" s="789"/>
      <c r="FBQ74" s="801"/>
      <c r="FBR74" s="784"/>
      <c r="FBS74" s="789"/>
      <c r="FBT74" s="801"/>
      <c r="FBU74" s="784"/>
      <c r="FBV74" s="789"/>
      <c r="FBW74" s="801"/>
      <c r="FBX74" s="784"/>
      <c r="FBY74" s="789"/>
      <c r="FBZ74" s="801"/>
      <c r="FCA74" s="784"/>
      <c r="FCB74" s="789"/>
      <c r="FCC74" s="801"/>
      <c r="FCD74" s="803"/>
      <c r="FCE74" s="794"/>
      <c r="FCF74" s="776"/>
      <c r="FCG74" s="789"/>
      <c r="FCH74" s="801"/>
      <c r="FCI74" s="784"/>
      <c r="FCJ74" s="789"/>
      <c r="FCK74" s="801"/>
      <c r="FCL74" s="784"/>
      <c r="FCM74" s="789"/>
      <c r="FCN74" s="801"/>
      <c r="FCO74" s="784"/>
      <c r="FCP74" s="789"/>
      <c r="FCQ74" s="801"/>
      <c r="FCR74" s="784"/>
      <c r="FCS74" s="789"/>
      <c r="FCT74" s="801"/>
      <c r="FCU74" s="784"/>
      <c r="FCV74" s="789"/>
      <c r="FCW74" s="801"/>
      <c r="FCX74" s="803"/>
      <c r="FCY74" s="794"/>
      <c r="FCZ74" s="776"/>
      <c r="FDA74" s="789"/>
      <c r="FDB74" s="801"/>
      <c r="FDC74" s="784"/>
      <c r="FDD74" s="789"/>
      <c r="FDE74" s="801"/>
      <c r="FDF74" s="784"/>
      <c r="FDG74" s="789"/>
      <c r="FDH74" s="801"/>
      <c r="FDI74" s="784"/>
      <c r="FDJ74" s="789"/>
      <c r="FDK74" s="801"/>
      <c r="FDL74" s="784"/>
      <c r="FDM74" s="789"/>
      <c r="FDN74" s="801"/>
      <c r="FDO74" s="784"/>
      <c r="FDP74" s="789"/>
      <c r="FDQ74" s="801"/>
      <c r="FDR74" s="803"/>
      <c r="FDS74" s="794"/>
      <c r="FDT74" s="776"/>
      <c r="FDU74" s="789"/>
      <c r="FDV74" s="801"/>
      <c r="FDW74" s="784"/>
      <c r="FDX74" s="789"/>
      <c r="FDY74" s="801"/>
      <c r="FDZ74" s="784"/>
      <c r="FEA74" s="789"/>
      <c r="FEB74" s="801"/>
      <c r="FEC74" s="784"/>
      <c r="FED74" s="789"/>
      <c r="FEE74" s="801"/>
      <c r="FEF74" s="784"/>
      <c r="FEG74" s="789"/>
      <c r="FEH74" s="801"/>
      <c r="FEI74" s="784"/>
      <c r="FEJ74" s="789"/>
      <c r="FEK74" s="801"/>
      <c r="FEL74" s="803"/>
      <c r="FEM74" s="794"/>
      <c r="FEN74" s="776"/>
      <c r="FEO74" s="789"/>
      <c r="FEP74" s="801"/>
      <c r="FEQ74" s="784"/>
      <c r="FER74" s="789"/>
      <c r="FES74" s="801"/>
      <c r="FET74" s="784"/>
      <c r="FEU74" s="789"/>
      <c r="FEV74" s="801"/>
      <c r="FEW74" s="784"/>
      <c r="FEX74" s="789"/>
      <c r="FEY74" s="801"/>
      <c r="FEZ74" s="784"/>
      <c r="FFA74" s="789"/>
      <c r="FFB74" s="801"/>
      <c r="FFC74" s="784"/>
      <c r="FFD74" s="789"/>
      <c r="FFE74" s="801"/>
      <c r="FFF74" s="803"/>
      <c r="FFG74" s="794"/>
      <c r="FFH74" s="776"/>
      <c r="FFI74" s="789"/>
      <c r="FFJ74" s="801"/>
      <c r="FFK74" s="784"/>
      <c r="FFL74" s="789"/>
      <c r="FFM74" s="801"/>
      <c r="FFN74" s="784"/>
      <c r="FFO74" s="789"/>
      <c r="FFP74" s="801"/>
      <c r="FFQ74" s="784"/>
      <c r="FFR74" s="789"/>
      <c r="FFS74" s="801"/>
      <c r="FFT74" s="784"/>
      <c r="FFU74" s="789"/>
      <c r="FFV74" s="801"/>
      <c r="FFW74" s="784"/>
      <c r="FFX74" s="789"/>
      <c r="FFY74" s="801"/>
      <c r="FFZ74" s="803"/>
      <c r="FGA74" s="794"/>
      <c r="FGB74" s="776"/>
      <c r="FGC74" s="789"/>
      <c r="FGD74" s="801"/>
      <c r="FGE74" s="784"/>
      <c r="FGF74" s="789"/>
      <c r="FGG74" s="801"/>
      <c r="FGH74" s="784"/>
      <c r="FGI74" s="789"/>
      <c r="FGJ74" s="801"/>
      <c r="FGK74" s="784"/>
      <c r="FGL74" s="789"/>
      <c r="FGM74" s="801"/>
      <c r="FGN74" s="784"/>
      <c r="FGO74" s="789"/>
      <c r="FGP74" s="801"/>
      <c r="FGQ74" s="784"/>
      <c r="FGR74" s="789"/>
      <c r="FGS74" s="801"/>
      <c r="FGT74" s="803"/>
      <c r="FGU74" s="794"/>
      <c r="FGV74" s="776"/>
      <c r="FGW74" s="789"/>
      <c r="FGX74" s="801"/>
      <c r="FGY74" s="784"/>
      <c r="FGZ74" s="789"/>
      <c r="FHA74" s="801"/>
      <c r="FHB74" s="784"/>
      <c r="FHC74" s="789"/>
      <c r="FHD74" s="801"/>
      <c r="FHE74" s="784"/>
      <c r="FHF74" s="789"/>
      <c r="FHG74" s="801"/>
      <c r="FHH74" s="784"/>
      <c r="FHI74" s="789"/>
      <c r="FHJ74" s="801"/>
      <c r="FHK74" s="784"/>
      <c r="FHL74" s="789"/>
      <c r="FHM74" s="801"/>
      <c r="FHN74" s="803"/>
      <c r="FHO74" s="794"/>
      <c r="FHP74" s="776"/>
      <c r="FHQ74" s="789"/>
      <c r="FHR74" s="801"/>
      <c r="FHS74" s="784"/>
      <c r="FHT74" s="789"/>
      <c r="FHU74" s="801"/>
      <c r="FHV74" s="784"/>
      <c r="FHW74" s="789"/>
      <c r="FHX74" s="801"/>
      <c r="FHY74" s="784"/>
      <c r="FHZ74" s="789"/>
      <c r="FIA74" s="801"/>
      <c r="FIB74" s="784"/>
      <c r="FIC74" s="789"/>
      <c r="FID74" s="801"/>
      <c r="FIE74" s="784"/>
      <c r="FIF74" s="789"/>
      <c r="FIG74" s="801"/>
      <c r="FIH74" s="803"/>
      <c r="FII74" s="794"/>
      <c r="FIJ74" s="776"/>
      <c r="FIK74" s="789"/>
      <c r="FIL74" s="801"/>
      <c r="FIM74" s="784"/>
      <c r="FIN74" s="789"/>
      <c r="FIO74" s="801"/>
      <c r="FIP74" s="784"/>
      <c r="FIQ74" s="789"/>
      <c r="FIR74" s="801"/>
      <c r="FIS74" s="784"/>
      <c r="FIT74" s="789"/>
      <c r="FIU74" s="801"/>
      <c r="FIV74" s="784"/>
      <c r="FIW74" s="789"/>
      <c r="FIX74" s="801"/>
      <c r="FIY74" s="784"/>
      <c r="FIZ74" s="789"/>
      <c r="FJA74" s="801"/>
      <c r="FJB74" s="803"/>
      <c r="FJC74" s="794"/>
      <c r="FJD74" s="776"/>
      <c r="FJE74" s="789"/>
      <c r="FJF74" s="801"/>
      <c r="FJG74" s="784"/>
      <c r="FJH74" s="789"/>
      <c r="FJI74" s="801"/>
      <c r="FJJ74" s="784"/>
      <c r="FJK74" s="789"/>
      <c r="FJL74" s="801"/>
      <c r="FJM74" s="784"/>
      <c r="FJN74" s="789"/>
      <c r="FJO74" s="801"/>
      <c r="FJP74" s="784"/>
      <c r="FJQ74" s="789"/>
      <c r="FJR74" s="801"/>
      <c r="FJS74" s="784"/>
      <c r="FJT74" s="789"/>
      <c r="FJU74" s="801"/>
      <c r="FJV74" s="803"/>
      <c r="FJW74" s="794"/>
      <c r="FJX74" s="776"/>
      <c r="FJY74" s="789"/>
      <c r="FJZ74" s="801"/>
      <c r="FKA74" s="784"/>
      <c r="FKB74" s="789"/>
      <c r="FKC74" s="801"/>
      <c r="FKD74" s="784"/>
      <c r="FKE74" s="789"/>
      <c r="FKF74" s="801"/>
      <c r="FKG74" s="784"/>
      <c r="FKH74" s="789"/>
      <c r="FKI74" s="801"/>
      <c r="FKJ74" s="784"/>
      <c r="FKK74" s="789"/>
      <c r="FKL74" s="801"/>
      <c r="FKM74" s="784"/>
      <c r="FKN74" s="789"/>
      <c r="FKO74" s="801"/>
      <c r="FKP74" s="803"/>
      <c r="FKQ74" s="794"/>
      <c r="FKR74" s="776"/>
      <c r="FKS74" s="789"/>
      <c r="FKT74" s="801"/>
      <c r="FKU74" s="784"/>
      <c r="FKV74" s="789"/>
      <c r="FKW74" s="801"/>
      <c r="FKX74" s="784"/>
      <c r="FKY74" s="789"/>
      <c r="FKZ74" s="801"/>
      <c r="FLA74" s="784"/>
      <c r="FLB74" s="789"/>
      <c r="FLC74" s="801"/>
      <c r="FLD74" s="784"/>
      <c r="FLE74" s="789"/>
      <c r="FLF74" s="801"/>
      <c r="FLG74" s="784"/>
      <c r="FLH74" s="789"/>
      <c r="FLI74" s="801"/>
      <c r="FLJ74" s="803"/>
      <c r="FLK74" s="794"/>
      <c r="FLL74" s="776"/>
      <c r="FLM74" s="789"/>
      <c r="FLN74" s="801"/>
      <c r="FLO74" s="784"/>
      <c r="FLP74" s="789"/>
      <c r="FLQ74" s="801"/>
      <c r="FLR74" s="784"/>
      <c r="FLS74" s="789"/>
      <c r="FLT74" s="801"/>
      <c r="FLU74" s="784"/>
      <c r="FLV74" s="789"/>
      <c r="FLW74" s="801"/>
      <c r="FLX74" s="784"/>
      <c r="FLY74" s="789"/>
      <c r="FLZ74" s="801"/>
      <c r="FMA74" s="784"/>
      <c r="FMB74" s="789"/>
      <c r="FMC74" s="801"/>
      <c r="FMD74" s="803"/>
      <c r="FME74" s="794"/>
      <c r="FMF74" s="776"/>
      <c r="FMG74" s="789"/>
      <c r="FMH74" s="801"/>
      <c r="FMI74" s="784"/>
      <c r="FMJ74" s="789"/>
      <c r="FMK74" s="801"/>
      <c r="FML74" s="784"/>
      <c r="FMM74" s="789"/>
      <c r="FMN74" s="801"/>
      <c r="FMO74" s="784"/>
      <c r="FMP74" s="789"/>
      <c r="FMQ74" s="801"/>
      <c r="FMR74" s="784"/>
      <c r="FMS74" s="789"/>
      <c r="FMT74" s="801"/>
      <c r="FMU74" s="784"/>
      <c r="FMV74" s="789"/>
      <c r="FMW74" s="801"/>
      <c r="FMX74" s="803"/>
      <c r="FMY74" s="794"/>
      <c r="FMZ74" s="776"/>
      <c r="FNA74" s="789"/>
      <c r="FNB74" s="801"/>
      <c r="FNC74" s="784"/>
      <c r="FND74" s="789"/>
      <c r="FNE74" s="801"/>
      <c r="FNF74" s="784"/>
      <c r="FNG74" s="789"/>
      <c r="FNH74" s="801"/>
      <c r="FNI74" s="784"/>
      <c r="FNJ74" s="789"/>
      <c r="FNK74" s="801"/>
      <c r="FNL74" s="784"/>
      <c r="FNM74" s="789"/>
      <c r="FNN74" s="801"/>
      <c r="FNO74" s="784"/>
      <c r="FNP74" s="789"/>
      <c r="FNQ74" s="801"/>
      <c r="FNR74" s="803"/>
      <c r="FNS74" s="794"/>
      <c r="FNT74" s="776"/>
      <c r="FNU74" s="789"/>
      <c r="FNV74" s="801"/>
      <c r="FNW74" s="784"/>
      <c r="FNX74" s="789"/>
      <c r="FNY74" s="801"/>
      <c r="FNZ74" s="784"/>
      <c r="FOA74" s="789"/>
      <c r="FOB74" s="801"/>
      <c r="FOC74" s="784"/>
      <c r="FOD74" s="789"/>
      <c r="FOE74" s="801"/>
      <c r="FOF74" s="784"/>
      <c r="FOG74" s="789"/>
      <c r="FOH74" s="801"/>
      <c r="FOI74" s="784"/>
      <c r="FOJ74" s="789"/>
      <c r="FOK74" s="801"/>
      <c r="FOL74" s="803"/>
      <c r="FOM74" s="794"/>
      <c r="FON74" s="776"/>
      <c r="FOO74" s="789"/>
      <c r="FOP74" s="801"/>
      <c r="FOQ74" s="784"/>
      <c r="FOR74" s="789"/>
      <c r="FOS74" s="801"/>
      <c r="FOT74" s="784"/>
      <c r="FOU74" s="789"/>
      <c r="FOV74" s="801"/>
      <c r="FOW74" s="784"/>
      <c r="FOX74" s="789"/>
      <c r="FOY74" s="801"/>
      <c r="FOZ74" s="784"/>
      <c r="FPA74" s="789"/>
      <c r="FPB74" s="801"/>
      <c r="FPC74" s="784"/>
      <c r="FPD74" s="789"/>
      <c r="FPE74" s="801"/>
      <c r="FPF74" s="803"/>
      <c r="FPG74" s="794"/>
      <c r="FPH74" s="776"/>
      <c r="FPI74" s="789"/>
      <c r="FPJ74" s="801"/>
      <c r="FPK74" s="784"/>
      <c r="FPL74" s="789"/>
      <c r="FPM74" s="801"/>
      <c r="FPN74" s="784"/>
      <c r="FPO74" s="789"/>
      <c r="FPP74" s="801"/>
      <c r="FPQ74" s="784"/>
      <c r="FPR74" s="789"/>
      <c r="FPS74" s="801"/>
      <c r="FPT74" s="784"/>
      <c r="FPU74" s="789"/>
      <c r="FPV74" s="801"/>
      <c r="FPW74" s="784"/>
      <c r="FPX74" s="789"/>
      <c r="FPY74" s="801"/>
      <c r="FPZ74" s="803"/>
      <c r="FQA74" s="794"/>
      <c r="FQB74" s="776"/>
      <c r="FQC74" s="789"/>
      <c r="FQD74" s="801"/>
      <c r="FQE74" s="784"/>
      <c r="FQF74" s="789"/>
      <c r="FQG74" s="801"/>
      <c r="FQH74" s="784"/>
      <c r="FQI74" s="789"/>
      <c r="FQJ74" s="801"/>
      <c r="FQK74" s="784"/>
      <c r="FQL74" s="789"/>
      <c r="FQM74" s="801"/>
      <c r="FQN74" s="784"/>
      <c r="FQO74" s="789"/>
      <c r="FQP74" s="801"/>
      <c r="FQQ74" s="784"/>
      <c r="FQR74" s="789"/>
      <c r="FQS74" s="801"/>
      <c r="FQT74" s="803"/>
      <c r="FQU74" s="794"/>
      <c r="FQV74" s="776"/>
      <c r="FQW74" s="789"/>
      <c r="FQX74" s="801"/>
      <c r="FQY74" s="784"/>
      <c r="FQZ74" s="789"/>
      <c r="FRA74" s="801"/>
      <c r="FRB74" s="784"/>
      <c r="FRC74" s="789"/>
      <c r="FRD74" s="801"/>
      <c r="FRE74" s="784"/>
      <c r="FRF74" s="789"/>
      <c r="FRG74" s="801"/>
      <c r="FRH74" s="784"/>
      <c r="FRI74" s="789"/>
      <c r="FRJ74" s="801"/>
      <c r="FRK74" s="784"/>
      <c r="FRL74" s="789"/>
      <c r="FRM74" s="801"/>
      <c r="FRN74" s="803"/>
      <c r="FRO74" s="794"/>
      <c r="FRP74" s="776"/>
      <c r="FRQ74" s="789"/>
      <c r="FRR74" s="801"/>
      <c r="FRS74" s="784"/>
      <c r="FRT74" s="789"/>
      <c r="FRU74" s="801"/>
      <c r="FRV74" s="784"/>
      <c r="FRW74" s="789"/>
      <c r="FRX74" s="801"/>
      <c r="FRY74" s="784"/>
      <c r="FRZ74" s="789"/>
      <c r="FSA74" s="801"/>
      <c r="FSB74" s="784"/>
      <c r="FSC74" s="789"/>
      <c r="FSD74" s="801"/>
      <c r="FSE74" s="784"/>
      <c r="FSF74" s="789"/>
      <c r="FSG74" s="801"/>
      <c r="FSH74" s="803"/>
      <c r="FSI74" s="794"/>
      <c r="FSJ74" s="776"/>
      <c r="FSK74" s="789"/>
      <c r="FSL74" s="801"/>
      <c r="FSM74" s="784"/>
      <c r="FSN74" s="789"/>
      <c r="FSO74" s="801"/>
      <c r="FSP74" s="784"/>
      <c r="FSQ74" s="789"/>
      <c r="FSR74" s="801"/>
      <c r="FSS74" s="784"/>
      <c r="FST74" s="789"/>
      <c r="FSU74" s="801"/>
      <c r="FSV74" s="784"/>
      <c r="FSW74" s="789"/>
      <c r="FSX74" s="801"/>
      <c r="FSY74" s="784"/>
      <c r="FSZ74" s="789"/>
      <c r="FTA74" s="801"/>
      <c r="FTB74" s="803"/>
      <c r="FTC74" s="794"/>
      <c r="FTD74" s="776"/>
      <c r="FTE74" s="789"/>
      <c r="FTF74" s="801"/>
      <c r="FTG74" s="784"/>
      <c r="FTH74" s="789"/>
      <c r="FTI74" s="801"/>
      <c r="FTJ74" s="784"/>
      <c r="FTK74" s="789"/>
      <c r="FTL74" s="801"/>
      <c r="FTM74" s="784"/>
      <c r="FTN74" s="789"/>
      <c r="FTO74" s="801"/>
      <c r="FTP74" s="784"/>
      <c r="FTQ74" s="789"/>
      <c r="FTR74" s="801"/>
      <c r="FTS74" s="784"/>
      <c r="FTT74" s="789"/>
      <c r="FTU74" s="801"/>
      <c r="FTV74" s="803"/>
      <c r="FTW74" s="794"/>
      <c r="FTX74" s="776"/>
      <c r="FTY74" s="789"/>
      <c r="FTZ74" s="801"/>
      <c r="FUA74" s="784"/>
      <c r="FUB74" s="789"/>
      <c r="FUC74" s="801"/>
      <c r="FUD74" s="784"/>
      <c r="FUE74" s="789"/>
      <c r="FUF74" s="801"/>
      <c r="FUG74" s="784"/>
      <c r="FUH74" s="789"/>
      <c r="FUI74" s="801"/>
      <c r="FUJ74" s="784"/>
      <c r="FUK74" s="789"/>
      <c r="FUL74" s="801"/>
      <c r="FUM74" s="784"/>
      <c r="FUN74" s="789"/>
      <c r="FUO74" s="801"/>
      <c r="FUP74" s="803"/>
      <c r="FUQ74" s="794"/>
      <c r="FUR74" s="776"/>
      <c r="FUS74" s="789"/>
      <c r="FUT74" s="801"/>
      <c r="FUU74" s="784"/>
      <c r="FUV74" s="789"/>
      <c r="FUW74" s="801"/>
      <c r="FUX74" s="784"/>
      <c r="FUY74" s="789"/>
      <c r="FUZ74" s="801"/>
      <c r="FVA74" s="784"/>
      <c r="FVB74" s="789"/>
      <c r="FVC74" s="801"/>
      <c r="FVD74" s="784"/>
      <c r="FVE74" s="789"/>
      <c r="FVF74" s="801"/>
      <c r="FVG74" s="784"/>
      <c r="FVH74" s="789"/>
      <c r="FVI74" s="801"/>
      <c r="FVJ74" s="803"/>
      <c r="FVK74" s="794"/>
      <c r="FVL74" s="776"/>
      <c r="FVM74" s="789"/>
      <c r="FVN74" s="801"/>
      <c r="FVO74" s="784"/>
      <c r="FVP74" s="789"/>
      <c r="FVQ74" s="801"/>
      <c r="FVR74" s="784"/>
      <c r="FVS74" s="789"/>
      <c r="FVT74" s="801"/>
      <c r="FVU74" s="784"/>
      <c r="FVV74" s="789"/>
      <c r="FVW74" s="801"/>
      <c r="FVX74" s="784"/>
      <c r="FVY74" s="789"/>
      <c r="FVZ74" s="801"/>
      <c r="FWA74" s="784"/>
      <c r="FWB74" s="789"/>
      <c r="FWC74" s="801"/>
      <c r="FWD74" s="803"/>
      <c r="FWE74" s="794"/>
      <c r="FWF74" s="776"/>
      <c r="FWG74" s="789"/>
      <c r="FWH74" s="801"/>
      <c r="FWI74" s="784"/>
      <c r="FWJ74" s="789"/>
      <c r="FWK74" s="801"/>
      <c r="FWL74" s="784"/>
      <c r="FWM74" s="789"/>
      <c r="FWN74" s="801"/>
      <c r="FWO74" s="784"/>
      <c r="FWP74" s="789"/>
      <c r="FWQ74" s="801"/>
      <c r="FWR74" s="784"/>
      <c r="FWS74" s="789"/>
      <c r="FWT74" s="801"/>
      <c r="FWU74" s="784"/>
      <c r="FWV74" s="789"/>
      <c r="FWW74" s="801"/>
      <c r="FWX74" s="803"/>
      <c r="FWY74" s="794"/>
      <c r="FWZ74" s="776"/>
      <c r="FXA74" s="789"/>
      <c r="FXB74" s="801"/>
      <c r="FXC74" s="784"/>
      <c r="FXD74" s="789"/>
      <c r="FXE74" s="801"/>
      <c r="FXF74" s="784"/>
      <c r="FXG74" s="789"/>
      <c r="FXH74" s="801"/>
      <c r="FXI74" s="784"/>
      <c r="FXJ74" s="789"/>
      <c r="FXK74" s="801"/>
      <c r="FXL74" s="784"/>
      <c r="FXM74" s="789"/>
      <c r="FXN74" s="801"/>
      <c r="FXO74" s="784"/>
      <c r="FXP74" s="789"/>
      <c r="FXQ74" s="801"/>
      <c r="FXR74" s="803"/>
      <c r="FXS74" s="794"/>
      <c r="FXT74" s="776"/>
      <c r="FXU74" s="789"/>
      <c r="FXV74" s="801"/>
      <c r="FXW74" s="784"/>
      <c r="FXX74" s="789"/>
      <c r="FXY74" s="801"/>
      <c r="FXZ74" s="784"/>
      <c r="FYA74" s="789"/>
      <c r="FYB74" s="801"/>
      <c r="FYC74" s="784"/>
      <c r="FYD74" s="789"/>
      <c r="FYE74" s="801"/>
      <c r="FYF74" s="784"/>
      <c r="FYG74" s="789"/>
      <c r="FYH74" s="801"/>
      <c r="FYI74" s="784"/>
      <c r="FYJ74" s="789"/>
      <c r="FYK74" s="801"/>
      <c r="FYL74" s="803"/>
      <c r="FYM74" s="794"/>
      <c r="FYN74" s="776"/>
      <c r="FYO74" s="789"/>
      <c r="FYP74" s="801"/>
      <c r="FYQ74" s="784"/>
      <c r="FYR74" s="789"/>
      <c r="FYS74" s="801"/>
      <c r="FYT74" s="784"/>
      <c r="FYU74" s="789"/>
      <c r="FYV74" s="801"/>
      <c r="FYW74" s="784"/>
      <c r="FYX74" s="789"/>
      <c r="FYY74" s="801"/>
      <c r="FYZ74" s="784"/>
      <c r="FZA74" s="789"/>
      <c r="FZB74" s="801"/>
      <c r="FZC74" s="784"/>
      <c r="FZD74" s="789"/>
      <c r="FZE74" s="801"/>
      <c r="FZF74" s="803"/>
      <c r="FZG74" s="794"/>
      <c r="FZH74" s="776"/>
      <c r="FZI74" s="789"/>
      <c r="FZJ74" s="801"/>
      <c r="FZK74" s="784"/>
      <c r="FZL74" s="789"/>
      <c r="FZM74" s="801"/>
      <c r="FZN74" s="784"/>
      <c r="FZO74" s="789"/>
      <c r="FZP74" s="801"/>
      <c r="FZQ74" s="784"/>
      <c r="FZR74" s="789"/>
      <c r="FZS74" s="801"/>
      <c r="FZT74" s="784"/>
      <c r="FZU74" s="789"/>
      <c r="FZV74" s="801"/>
      <c r="FZW74" s="784"/>
      <c r="FZX74" s="789"/>
      <c r="FZY74" s="801"/>
      <c r="FZZ74" s="803"/>
      <c r="GAA74" s="794"/>
      <c r="GAB74" s="776"/>
      <c r="GAC74" s="789"/>
      <c r="GAD74" s="801"/>
      <c r="GAE74" s="784"/>
      <c r="GAF74" s="789"/>
      <c r="GAG74" s="801"/>
      <c r="GAH74" s="784"/>
      <c r="GAI74" s="789"/>
      <c r="GAJ74" s="801"/>
      <c r="GAK74" s="784"/>
      <c r="GAL74" s="789"/>
      <c r="GAM74" s="801"/>
      <c r="GAN74" s="784"/>
      <c r="GAO74" s="789"/>
      <c r="GAP74" s="801"/>
      <c r="GAQ74" s="784"/>
      <c r="GAR74" s="789"/>
      <c r="GAS74" s="801"/>
      <c r="GAT74" s="803"/>
      <c r="GAU74" s="794"/>
      <c r="GAV74" s="776"/>
      <c r="GAW74" s="789"/>
      <c r="GAX74" s="801"/>
      <c r="GAY74" s="784"/>
      <c r="GAZ74" s="789"/>
      <c r="GBA74" s="801"/>
      <c r="GBB74" s="784"/>
      <c r="GBC74" s="789"/>
      <c r="GBD74" s="801"/>
      <c r="GBE74" s="784"/>
      <c r="GBF74" s="789"/>
      <c r="GBG74" s="801"/>
      <c r="GBH74" s="784"/>
      <c r="GBI74" s="789"/>
      <c r="GBJ74" s="801"/>
      <c r="GBK74" s="784"/>
      <c r="GBL74" s="789"/>
      <c r="GBM74" s="801"/>
      <c r="GBN74" s="803"/>
      <c r="GBO74" s="794"/>
      <c r="GBP74" s="776"/>
      <c r="GBQ74" s="789"/>
      <c r="GBR74" s="801"/>
      <c r="GBS74" s="784"/>
      <c r="GBT74" s="789"/>
      <c r="GBU74" s="801"/>
      <c r="GBV74" s="784"/>
      <c r="GBW74" s="789"/>
      <c r="GBX74" s="801"/>
      <c r="GBY74" s="784"/>
      <c r="GBZ74" s="789"/>
      <c r="GCA74" s="801"/>
      <c r="GCB74" s="784"/>
      <c r="GCC74" s="789"/>
      <c r="GCD74" s="801"/>
      <c r="GCE74" s="784"/>
      <c r="GCF74" s="789"/>
      <c r="GCG74" s="801"/>
      <c r="GCH74" s="803"/>
      <c r="GCI74" s="794"/>
      <c r="GCJ74" s="776"/>
      <c r="GCK74" s="789"/>
      <c r="GCL74" s="801"/>
      <c r="GCM74" s="784"/>
      <c r="GCN74" s="789"/>
      <c r="GCO74" s="801"/>
      <c r="GCP74" s="784"/>
      <c r="GCQ74" s="789"/>
      <c r="GCR74" s="801"/>
      <c r="GCS74" s="784"/>
      <c r="GCT74" s="789"/>
      <c r="GCU74" s="801"/>
      <c r="GCV74" s="784"/>
      <c r="GCW74" s="789"/>
      <c r="GCX74" s="801"/>
      <c r="GCY74" s="784"/>
      <c r="GCZ74" s="789"/>
      <c r="GDA74" s="801"/>
      <c r="GDB74" s="803"/>
      <c r="GDC74" s="794"/>
      <c r="GDD74" s="776"/>
      <c r="GDE74" s="789"/>
      <c r="GDF74" s="801"/>
      <c r="GDG74" s="784"/>
      <c r="GDH74" s="789"/>
      <c r="GDI74" s="801"/>
      <c r="GDJ74" s="784"/>
      <c r="GDK74" s="789"/>
      <c r="GDL74" s="801"/>
      <c r="GDM74" s="784"/>
      <c r="GDN74" s="789"/>
      <c r="GDO74" s="801"/>
      <c r="GDP74" s="784"/>
      <c r="GDQ74" s="789"/>
      <c r="GDR74" s="801"/>
      <c r="GDS74" s="784"/>
      <c r="GDT74" s="789"/>
      <c r="GDU74" s="801"/>
      <c r="GDV74" s="803"/>
      <c r="GDW74" s="794"/>
      <c r="GDX74" s="776"/>
      <c r="GDY74" s="789"/>
      <c r="GDZ74" s="801"/>
      <c r="GEA74" s="784"/>
      <c r="GEB74" s="789"/>
      <c r="GEC74" s="801"/>
      <c r="GED74" s="784"/>
      <c r="GEE74" s="789"/>
      <c r="GEF74" s="801"/>
      <c r="GEG74" s="784"/>
      <c r="GEH74" s="789"/>
      <c r="GEI74" s="801"/>
      <c r="GEJ74" s="784"/>
      <c r="GEK74" s="789"/>
      <c r="GEL74" s="801"/>
      <c r="GEM74" s="784"/>
      <c r="GEN74" s="789"/>
      <c r="GEO74" s="801"/>
      <c r="GEP74" s="803"/>
      <c r="GEQ74" s="794"/>
      <c r="GER74" s="776"/>
      <c r="GES74" s="789"/>
      <c r="GET74" s="801"/>
      <c r="GEU74" s="784"/>
      <c r="GEV74" s="789"/>
      <c r="GEW74" s="801"/>
      <c r="GEX74" s="784"/>
      <c r="GEY74" s="789"/>
      <c r="GEZ74" s="801"/>
      <c r="GFA74" s="784"/>
      <c r="GFB74" s="789"/>
      <c r="GFC74" s="801"/>
      <c r="GFD74" s="784"/>
      <c r="GFE74" s="789"/>
      <c r="GFF74" s="801"/>
      <c r="GFG74" s="784"/>
      <c r="GFH74" s="789"/>
      <c r="GFI74" s="801"/>
      <c r="GFJ74" s="803"/>
      <c r="GFK74" s="794"/>
      <c r="GFL74" s="776"/>
      <c r="GFM74" s="789"/>
      <c r="GFN74" s="801"/>
      <c r="GFO74" s="784"/>
      <c r="GFP74" s="789"/>
      <c r="GFQ74" s="801"/>
      <c r="GFR74" s="784"/>
      <c r="GFS74" s="789"/>
      <c r="GFT74" s="801"/>
      <c r="GFU74" s="784"/>
      <c r="GFV74" s="789"/>
      <c r="GFW74" s="801"/>
      <c r="GFX74" s="784"/>
      <c r="GFY74" s="789"/>
      <c r="GFZ74" s="801"/>
      <c r="GGA74" s="784"/>
      <c r="GGB74" s="789"/>
      <c r="GGC74" s="801"/>
      <c r="GGD74" s="803"/>
      <c r="GGE74" s="794"/>
      <c r="GGF74" s="776"/>
      <c r="GGG74" s="789"/>
      <c r="GGH74" s="801"/>
      <c r="GGI74" s="784"/>
      <c r="GGJ74" s="789"/>
      <c r="GGK74" s="801"/>
      <c r="GGL74" s="784"/>
      <c r="GGM74" s="789"/>
      <c r="GGN74" s="801"/>
      <c r="GGO74" s="784"/>
      <c r="GGP74" s="789"/>
      <c r="GGQ74" s="801"/>
      <c r="GGR74" s="784"/>
      <c r="GGS74" s="789"/>
      <c r="GGT74" s="801"/>
      <c r="GGU74" s="784"/>
      <c r="GGV74" s="789"/>
      <c r="GGW74" s="801"/>
      <c r="GGX74" s="803"/>
      <c r="GGY74" s="794"/>
      <c r="GGZ74" s="776"/>
      <c r="GHA74" s="789"/>
      <c r="GHB74" s="801"/>
      <c r="GHC74" s="784"/>
      <c r="GHD74" s="789"/>
      <c r="GHE74" s="801"/>
      <c r="GHF74" s="784"/>
      <c r="GHG74" s="789"/>
      <c r="GHH74" s="801"/>
      <c r="GHI74" s="784"/>
      <c r="GHJ74" s="789"/>
      <c r="GHK74" s="801"/>
      <c r="GHL74" s="784"/>
      <c r="GHM74" s="789"/>
      <c r="GHN74" s="801"/>
      <c r="GHO74" s="784"/>
      <c r="GHP74" s="789"/>
      <c r="GHQ74" s="801"/>
      <c r="GHR74" s="803"/>
      <c r="GHS74" s="794"/>
      <c r="GHT74" s="776"/>
      <c r="GHU74" s="789"/>
      <c r="GHV74" s="801"/>
      <c r="GHW74" s="784"/>
      <c r="GHX74" s="789"/>
      <c r="GHY74" s="801"/>
      <c r="GHZ74" s="784"/>
      <c r="GIA74" s="789"/>
      <c r="GIB74" s="801"/>
      <c r="GIC74" s="784"/>
      <c r="GID74" s="789"/>
      <c r="GIE74" s="801"/>
      <c r="GIF74" s="784"/>
      <c r="GIG74" s="789"/>
      <c r="GIH74" s="801"/>
      <c r="GII74" s="784"/>
      <c r="GIJ74" s="789"/>
      <c r="GIK74" s="801"/>
      <c r="GIL74" s="803"/>
      <c r="GIM74" s="794"/>
      <c r="GIN74" s="776"/>
      <c r="GIO74" s="789"/>
      <c r="GIP74" s="801"/>
      <c r="GIQ74" s="784"/>
      <c r="GIR74" s="789"/>
      <c r="GIS74" s="801"/>
      <c r="GIT74" s="784"/>
      <c r="GIU74" s="789"/>
      <c r="GIV74" s="801"/>
      <c r="GIW74" s="784"/>
      <c r="GIX74" s="789"/>
      <c r="GIY74" s="801"/>
      <c r="GIZ74" s="784"/>
      <c r="GJA74" s="789"/>
      <c r="GJB74" s="801"/>
      <c r="GJC74" s="784"/>
      <c r="GJD74" s="789"/>
      <c r="GJE74" s="801"/>
      <c r="GJF74" s="803"/>
      <c r="GJG74" s="794"/>
      <c r="GJH74" s="776"/>
      <c r="GJI74" s="789"/>
      <c r="GJJ74" s="801"/>
      <c r="GJK74" s="784"/>
      <c r="GJL74" s="789"/>
      <c r="GJM74" s="801"/>
      <c r="GJN74" s="784"/>
      <c r="GJO74" s="789"/>
      <c r="GJP74" s="801"/>
      <c r="GJQ74" s="784"/>
      <c r="GJR74" s="789"/>
      <c r="GJS74" s="801"/>
      <c r="GJT74" s="784"/>
      <c r="GJU74" s="789"/>
      <c r="GJV74" s="801"/>
      <c r="GJW74" s="784"/>
      <c r="GJX74" s="789"/>
      <c r="GJY74" s="801"/>
      <c r="GJZ74" s="803"/>
      <c r="GKA74" s="794"/>
      <c r="GKB74" s="776"/>
      <c r="GKC74" s="789"/>
      <c r="GKD74" s="801"/>
      <c r="GKE74" s="784"/>
      <c r="GKF74" s="789"/>
      <c r="GKG74" s="801"/>
      <c r="GKH74" s="784"/>
      <c r="GKI74" s="789"/>
      <c r="GKJ74" s="801"/>
      <c r="GKK74" s="784"/>
      <c r="GKL74" s="789"/>
      <c r="GKM74" s="801"/>
      <c r="GKN74" s="784"/>
      <c r="GKO74" s="789"/>
      <c r="GKP74" s="801"/>
      <c r="GKQ74" s="784"/>
      <c r="GKR74" s="789"/>
      <c r="GKS74" s="801"/>
      <c r="GKT74" s="803"/>
      <c r="GKU74" s="794"/>
      <c r="GKV74" s="776"/>
      <c r="GKW74" s="789"/>
      <c r="GKX74" s="801"/>
      <c r="GKY74" s="784"/>
      <c r="GKZ74" s="789"/>
      <c r="GLA74" s="801"/>
      <c r="GLB74" s="784"/>
      <c r="GLC74" s="789"/>
      <c r="GLD74" s="801"/>
      <c r="GLE74" s="784"/>
      <c r="GLF74" s="789"/>
      <c r="GLG74" s="801"/>
      <c r="GLH74" s="784"/>
      <c r="GLI74" s="789"/>
      <c r="GLJ74" s="801"/>
      <c r="GLK74" s="784"/>
      <c r="GLL74" s="789"/>
      <c r="GLM74" s="801"/>
      <c r="GLN74" s="803"/>
      <c r="GLO74" s="794"/>
      <c r="GLP74" s="776"/>
      <c r="GLQ74" s="789"/>
      <c r="GLR74" s="801"/>
      <c r="GLS74" s="784"/>
      <c r="GLT74" s="789"/>
      <c r="GLU74" s="801"/>
      <c r="GLV74" s="784"/>
      <c r="GLW74" s="789"/>
      <c r="GLX74" s="801"/>
      <c r="GLY74" s="784"/>
      <c r="GLZ74" s="789"/>
      <c r="GMA74" s="801"/>
      <c r="GMB74" s="784"/>
      <c r="GMC74" s="789"/>
      <c r="GMD74" s="801"/>
      <c r="GME74" s="784"/>
      <c r="GMF74" s="789"/>
      <c r="GMG74" s="801"/>
      <c r="GMH74" s="803"/>
      <c r="GMI74" s="794"/>
      <c r="GMJ74" s="776"/>
      <c r="GMK74" s="789"/>
      <c r="GML74" s="801"/>
      <c r="GMM74" s="784"/>
      <c r="GMN74" s="789"/>
      <c r="GMO74" s="801"/>
      <c r="GMP74" s="784"/>
      <c r="GMQ74" s="789"/>
      <c r="GMR74" s="801"/>
      <c r="GMS74" s="784"/>
      <c r="GMT74" s="789"/>
      <c r="GMU74" s="801"/>
      <c r="GMV74" s="784"/>
      <c r="GMW74" s="789"/>
      <c r="GMX74" s="801"/>
      <c r="GMY74" s="784"/>
      <c r="GMZ74" s="789"/>
      <c r="GNA74" s="801"/>
      <c r="GNB74" s="803"/>
      <c r="GNC74" s="794"/>
      <c r="GND74" s="776"/>
      <c r="GNE74" s="789"/>
      <c r="GNF74" s="801"/>
      <c r="GNG74" s="784"/>
      <c r="GNH74" s="789"/>
      <c r="GNI74" s="801"/>
      <c r="GNJ74" s="784"/>
      <c r="GNK74" s="789"/>
      <c r="GNL74" s="801"/>
      <c r="GNM74" s="784"/>
      <c r="GNN74" s="789"/>
      <c r="GNO74" s="801"/>
      <c r="GNP74" s="784"/>
      <c r="GNQ74" s="789"/>
      <c r="GNR74" s="801"/>
      <c r="GNS74" s="784"/>
      <c r="GNT74" s="789"/>
      <c r="GNU74" s="801"/>
      <c r="GNV74" s="803"/>
      <c r="GNW74" s="794"/>
      <c r="GNX74" s="776"/>
      <c r="GNY74" s="789"/>
      <c r="GNZ74" s="801"/>
      <c r="GOA74" s="784"/>
      <c r="GOB74" s="789"/>
      <c r="GOC74" s="801"/>
      <c r="GOD74" s="784"/>
      <c r="GOE74" s="789"/>
      <c r="GOF74" s="801"/>
      <c r="GOG74" s="784"/>
      <c r="GOH74" s="789"/>
      <c r="GOI74" s="801"/>
      <c r="GOJ74" s="784"/>
      <c r="GOK74" s="789"/>
      <c r="GOL74" s="801"/>
      <c r="GOM74" s="784"/>
      <c r="GON74" s="789"/>
      <c r="GOO74" s="801"/>
      <c r="GOP74" s="803"/>
      <c r="GOQ74" s="794"/>
      <c r="GOR74" s="776"/>
      <c r="GOS74" s="789"/>
      <c r="GOT74" s="801"/>
      <c r="GOU74" s="784"/>
      <c r="GOV74" s="789"/>
      <c r="GOW74" s="801"/>
      <c r="GOX74" s="784"/>
      <c r="GOY74" s="789"/>
      <c r="GOZ74" s="801"/>
      <c r="GPA74" s="784"/>
      <c r="GPB74" s="789"/>
      <c r="GPC74" s="801"/>
      <c r="GPD74" s="784"/>
      <c r="GPE74" s="789"/>
      <c r="GPF74" s="801"/>
      <c r="GPG74" s="784"/>
      <c r="GPH74" s="789"/>
      <c r="GPI74" s="801"/>
      <c r="GPJ74" s="803"/>
      <c r="GPK74" s="794"/>
      <c r="GPL74" s="776"/>
      <c r="GPM74" s="789"/>
      <c r="GPN74" s="801"/>
      <c r="GPO74" s="784"/>
      <c r="GPP74" s="789"/>
      <c r="GPQ74" s="801"/>
      <c r="GPR74" s="784"/>
      <c r="GPS74" s="789"/>
      <c r="GPT74" s="801"/>
      <c r="GPU74" s="784"/>
      <c r="GPV74" s="789"/>
      <c r="GPW74" s="801"/>
      <c r="GPX74" s="784"/>
      <c r="GPY74" s="789"/>
      <c r="GPZ74" s="801"/>
      <c r="GQA74" s="784"/>
      <c r="GQB74" s="789"/>
      <c r="GQC74" s="801"/>
      <c r="GQD74" s="803"/>
      <c r="GQE74" s="794"/>
      <c r="GQF74" s="776"/>
      <c r="GQG74" s="789"/>
      <c r="GQH74" s="801"/>
      <c r="GQI74" s="784"/>
      <c r="GQJ74" s="789"/>
      <c r="GQK74" s="801"/>
      <c r="GQL74" s="784"/>
      <c r="GQM74" s="789"/>
      <c r="GQN74" s="801"/>
      <c r="GQO74" s="784"/>
      <c r="GQP74" s="789"/>
      <c r="GQQ74" s="801"/>
      <c r="GQR74" s="784"/>
      <c r="GQS74" s="789"/>
      <c r="GQT74" s="801"/>
      <c r="GQU74" s="784"/>
      <c r="GQV74" s="789"/>
      <c r="GQW74" s="801"/>
      <c r="GQX74" s="803"/>
      <c r="GQY74" s="794"/>
      <c r="GQZ74" s="776"/>
      <c r="GRA74" s="789"/>
      <c r="GRB74" s="801"/>
      <c r="GRC74" s="784"/>
      <c r="GRD74" s="789"/>
      <c r="GRE74" s="801"/>
      <c r="GRF74" s="784"/>
      <c r="GRG74" s="789"/>
      <c r="GRH74" s="801"/>
      <c r="GRI74" s="784"/>
      <c r="GRJ74" s="789"/>
      <c r="GRK74" s="801"/>
      <c r="GRL74" s="784"/>
      <c r="GRM74" s="789"/>
      <c r="GRN74" s="801"/>
      <c r="GRO74" s="784"/>
      <c r="GRP74" s="789"/>
      <c r="GRQ74" s="801"/>
      <c r="GRR74" s="803"/>
      <c r="GRS74" s="794"/>
      <c r="GRT74" s="776"/>
      <c r="GRU74" s="789"/>
      <c r="GRV74" s="801"/>
      <c r="GRW74" s="784"/>
      <c r="GRX74" s="789"/>
      <c r="GRY74" s="801"/>
      <c r="GRZ74" s="784"/>
      <c r="GSA74" s="789"/>
      <c r="GSB74" s="801"/>
      <c r="GSC74" s="784"/>
      <c r="GSD74" s="789"/>
      <c r="GSE74" s="801"/>
      <c r="GSF74" s="784"/>
      <c r="GSG74" s="789"/>
      <c r="GSH74" s="801"/>
      <c r="GSI74" s="784"/>
      <c r="GSJ74" s="789"/>
      <c r="GSK74" s="801"/>
      <c r="GSL74" s="803"/>
      <c r="GSM74" s="794"/>
      <c r="GSN74" s="776"/>
      <c r="GSO74" s="789"/>
      <c r="GSP74" s="801"/>
      <c r="GSQ74" s="784"/>
      <c r="GSR74" s="789"/>
      <c r="GSS74" s="801"/>
      <c r="GST74" s="784"/>
      <c r="GSU74" s="789"/>
      <c r="GSV74" s="801"/>
      <c r="GSW74" s="784"/>
      <c r="GSX74" s="789"/>
      <c r="GSY74" s="801"/>
      <c r="GSZ74" s="784"/>
      <c r="GTA74" s="789"/>
      <c r="GTB74" s="801"/>
      <c r="GTC74" s="784"/>
      <c r="GTD74" s="789"/>
      <c r="GTE74" s="801"/>
      <c r="GTF74" s="803"/>
      <c r="GTG74" s="794"/>
      <c r="GTH74" s="776"/>
      <c r="GTI74" s="789"/>
      <c r="GTJ74" s="801"/>
      <c r="GTK74" s="784"/>
      <c r="GTL74" s="789"/>
      <c r="GTM74" s="801"/>
      <c r="GTN74" s="784"/>
      <c r="GTO74" s="789"/>
      <c r="GTP74" s="801"/>
      <c r="GTQ74" s="784"/>
      <c r="GTR74" s="789"/>
      <c r="GTS74" s="801"/>
      <c r="GTT74" s="784"/>
      <c r="GTU74" s="789"/>
      <c r="GTV74" s="801"/>
      <c r="GTW74" s="784"/>
      <c r="GTX74" s="789"/>
      <c r="GTY74" s="801"/>
      <c r="GTZ74" s="803"/>
      <c r="GUA74" s="794"/>
      <c r="GUB74" s="776"/>
      <c r="GUC74" s="789"/>
      <c r="GUD74" s="801"/>
      <c r="GUE74" s="784"/>
      <c r="GUF74" s="789"/>
      <c r="GUG74" s="801"/>
      <c r="GUH74" s="784"/>
      <c r="GUI74" s="789"/>
      <c r="GUJ74" s="801"/>
      <c r="GUK74" s="784"/>
      <c r="GUL74" s="789"/>
      <c r="GUM74" s="801"/>
      <c r="GUN74" s="784"/>
      <c r="GUO74" s="789"/>
      <c r="GUP74" s="801"/>
      <c r="GUQ74" s="784"/>
      <c r="GUR74" s="789"/>
      <c r="GUS74" s="801"/>
      <c r="GUT74" s="803"/>
      <c r="GUU74" s="794"/>
      <c r="GUV74" s="776"/>
      <c r="GUW74" s="789"/>
      <c r="GUX74" s="801"/>
      <c r="GUY74" s="784"/>
      <c r="GUZ74" s="789"/>
      <c r="GVA74" s="801"/>
      <c r="GVB74" s="784"/>
      <c r="GVC74" s="789"/>
      <c r="GVD74" s="801"/>
      <c r="GVE74" s="784"/>
      <c r="GVF74" s="789"/>
      <c r="GVG74" s="801"/>
      <c r="GVH74" s="784"/>
      <c r="GVI74" s="789"/>
      <c r="GVJ74" s="801"/>
      <c r="GVK74" s="784"/>
      <c r="GVL74" s="789"/>
      <c r="GVM74" s="801"/>
      <c r="GVN74" s="803"/>
      <c r="GVO74" s="794"/>
      <c r="GVP74" s="776"/>
      <c r="GVQ74" s="789"/>
      <c r="GVR74" s="801"/>
      <c r="GVS74" s="784"/>
      <c r="GVT74" s="789"/>
      <c r="GVU74" s="801"/>
      <c r="GVV74" s="784"/>
      <c r="GVW74" s="789"/>
      <c r="GVX74" s="801"/>
      <c r="GVY74" s="784"/>
      <c r="GVZ74" s="789"/>
      <c r="GWA74" s="801"/>
      <c r="GWB74" s="784"/>
      <c r="GWC74" s="789"/>
      <c r="GWD74" s="801"/>
      <c r="GWE74" s="784"/>
      <c r="GWF74" s="789"/>
      <c r="GWG74" s="801"/>
      <c r="GWH74" s="803"/>
      <c r="GWI74" s="794"/>
      <c r="GWJ74" s="776"/>
      <c r="GWK74" s="789"/>
      <c r="GWL74" s="801"/>
      <c r="GWM74" s="784"/>
      <c r="GWN74" s="789"/>
      <c r="GWO74" s="801"/>
      <c r="GWP74" s="784"/>
      <c r="GWQ74" s="789"/>
      <c r="GWR74" s="801"/>
      <c r="GWS74" s="784"/>
      <c r="GWT74" s="789"/>
      <c r="GWU74" s="801"/>
      <c r="GWV74" s="784"/>
      <c r="GWW74" s="789"/>
      <c r="GWX74" s="801"/>
      <c r="GWY74" s="784"/>
      <c r="GWZ74" s="789"/>
      <c r="GXA74" s="801"/>
      <c r="GXB74" s="803"/>
      <c r="GXC74" s="794"/>
      <c r="GXD74" s="776"/>
      <c r="GXE74" s="789"/>
      <c r="GXF74" s="801"/>
      <c r="GXG74" s="784"/>
      <c r="GXH74" s="789"/>
      <c r="GXI74" s="801"/>
      <c r="GXJ74" s="784"/>
      <c r="GXK74" s="789"/>
      <c r="GXL74" s="801"/>
      <c r="GXM74" s="784"/>
      <c r="GXN74" s="789"/>
      <c r="GXO74" s="801"/>
      <c r="GXP74" s="784"/>
      <c r="GXQ74" s="789"/>
      <c r="GXR74" s="801"/>
      <c r="GXS74" s="784"/>
      <c r="GXT74" s="789"/>
      <c r="GXU74" s="801"/>
      <c r="GXV74" s="803"/>
      <c r="GXW74" s="794"/>
      <c r="GXX74" s="776"/>
      <c r="GXY74" s="789"/>
      <c r="GXZ74" s="801"/>
      <c r="GYA74" s="784"/>
      <c r="GYB74" s="789"/>
      <c r="GYC74" s="801"/>
      <c r="GYD74" s="784"/>
      <c r="GYE74" s="789"/>
      <c r="GYF74" s="801"/>
      <c r="GYG74" s="784"/>
      <c r="GYH74" s="789"/>
      <c r="GYI74" s="801"/>
      <c r="GYJ74" s="784"/>
      <c r="GYK74" s="789"/>
      <c r="GYL74" s="801"/>
      <c r="GYM74" s="784"/>
      <c r="GYN74" s="789"/>
      <c r="GYO74" s="801"/>
      <c r="GYP74" s="803"/>
      <c r="GYQ74" s="794"/>
      <c r="GYR74" s="776"/>
      <c r="GYS74" s="789"/>
      <c r="GYT74" s="801"/>
      <c r="GYU74" s="784"/>
      <c r="GYV74" s="789"/>
      <c r="GYW74" s="801"/>
      <c r="GYX74" s="784"/>
      <c r="GYY74" s="789"/>
      <c r="GYZ74" s="801"/>
      <c r="GZA74" s="784"/>
      <c r="GZB74" s="789"/>
      <c r="GZC74" s="801"/>
      <c r="GZD74" s="784"/>
      <c r="GZE74" s="789"/>
      <c r="GZF74" s="801"/>
      <c r="GZG74" s="784"/>
      <c r="GZH74" s="789"/>
      <c r="GZI74" s="801"/>
      <c r="GZJ74" s="803"/>
      <c r="GZK74" s="794"/>
      <c r="GZL74" s="776"/>
      <c r="GZM74" s="789"/>
      <c r="GZN74" s="801"/>
      <c r="GZO74" s="784"/>
      <c r="GZP74" s="789"/>
      <c r="GZQ74" s="801"/>
      <c r="GZR74" s="784"/>
      <c r="GZS74" s="789"/>
      <c r="GZT74" s="801"/>
      <c r="GZU74" s="784"/>
      <c r="GZV74" s="789"/>
      <c r="GZW74" s="801"/>
      <c r="GZX74" s="784"/>
      <c r="GZY74" s="789"/>
      <c r="GZZ74" s="801"/>
      <c r="HAA74" s="784"/>
      <c r="HAB74" s="789"/>
      <c r="HAC74" s="801"/>
      <c r="HAD74" s="803"/>
      <c r="HAE74" s="794"/>
      <c r="HAF74" s="776"/>
      <c r="HAG74" s="789"/>
      <c r="HAH74" s="801"/>
      <c r="HAI74" s="784"/>
      <c r="HAJ74" s="789"/>
      <c r="HAK74" s="801"/>
      <c r="HAL74" s="784"/>
      <c r="HAM74" s="789"/>
      <c r="HAN74" s="801"/>
      <c r="HAO74" s="784"/>
      <c r="HAP74" s="789"/>
      <c r="HAQ74" s="801"/>
      <c r="HAR74" s="784"/>
      <c r="HAS74" s="789"/>
      <c r="HAT74" s="801"/>
      <c r="HAU74" s="784"/>
      <c r="HAV74" s="789"/>
      <c r="HAW74" s="801"/>
      <c r="HAX74" s="803"/>
      <c r="HAY74" s="794"/>
      <c r="HAZ74" s="776"/>
      <c r="HBA74" s="789"/>
      <c r="HBB74" s="801"/>
      <c r="HBC74" s="784"/>
      <c r="HBD74" s="789"/>
      <c r="HBE74" s="801"/>
      <c r="HBF74" s="784"/>
      <c r="HBG74" s="789"/>
      <c r="HBH74" s="801"/>
      <c r="HBI74" s="784"/>
      <c r="HBJ74" s="789"/>
      <c r="HBK74" s="801"/>
      <c r="HBL74" s="784"/>
      <c r="HBM74" s="789"/>
      <c r="HBN74" s="801"/>
      <c r="HBO74" s="784"/>
      <c r="HBP74" s="789"/>
      <c r="HBQ74" s="801"/>
      <c r="HBR74" s="803"/>
      <c r="HBS74" s="794"/>
      <c r="HBT74" s="776"/>
      <c r="HBU74" s="789"/>
      <c r="HBV74" s="801"/>
      <c r="HBW74" s="784"/>
      <c r="HBX74" s="789"/>
      <c r="HBY74" s="801"/>
      <c r="HBZ74" s="784"/>
      <c r="HCA74" s="789"/>
      <c r="HCB74" s="801"/>
      <c r="HCC74" s="784"/>
      <c r="HCD74" s="789"/>
      <c r="HCE74" s="801"/>
      <c r="HCF74" s="784"/>
      <c r="HCG74" s="789"/>
      <c r="HCH74" s="801"/>
      <c r="HCI74" s="784"/>
      <c r="HCJ74" s="789"/>
      <c r="HCK74" s="801"/>
      <c r="HCL74" s="803"/>
      <c r="HCM74" s="794"/>
      <c r="HCN74" s="776"/>
      <c r="HCO74" s="789"/>
      <c r="HCP74" s="801"/>
      <c r="HCQ74" s="784"/>
      <c r="HCR74" s="789"/>
      <c r="HCS74" s="801"/>
      <c r="HCT74" s="784"/>
      <c r="HCU74" s="789"/>
      <c r="HCV74" s="801"/>
      <c r="HCW74" s="784"/>
      <c r="HCX74" s="789"/>
      <c r="HCY74" s="801"/>
      <c r="HCZ74" s="784"/>
      <c r="HDA74" s="789"/>
      <c r="HDB74" s="801"/>
      <c r="HDC74" s="784"/>
      <c r="HDD74" s="789"/>
      <c r="HDE74" s="801"/>
      <c r="HDF74" s="803"/>
      <c r="HDG74" s="794"/>
      <c r="HDH74" s="776"/>
      <c r="HDI74" s="789"/>
      <c r="HDJ74" s="801"/>
      <c r="HDK74" s="784"/>
      <c r="HDL74" s="789"/>
      <c r="HDM74" s="801"/>
      <c r="HDN74" s="784"/>
      <c r="HDO74" s="789"/>
      <c r="HDP74" s="801"/>
      <c r="HDQ74" s="784"/>
      <c r="HDR74" s="789"/>
      <c r="HDS74" s="801"/>
      <c r="HDT74" s="784"/>
      <c r="HDU74" s="789"/>
      <c r="HDV74" s="801"/>
      <c r="HDW74" s="784"/>
      <c r="HDX74" s="789"/>
      <c r="HDY74" s="801"/>
      <c r="HDZ74" s="803"/>
      <c r="HEA74" s="794"/>
      <c r="HEB74" s="776"/>
      <c r="HEC74" s="789"/>
      <c r="HED74" s="801"/>
      <c r="HEE74" s="784"/>
      <c r="HEF74" s="789"/>
      <c r="HEG74" s="801"/>
      <c r="HEH74" s="784"/>
      <c r="HEI74" s="789"/>
      <c r="HEJ74" s="801"/>
      <c r="HEK74" s="784"/>
      <c r="HEL74" s="789"/>
      <c r="HEM74" s="801"/>
      <c r="HEN74" s="784"/>
      <c r="HEO74" s="789"/>
      <c r="HEP74" s="801"/>
      <c r="HEQ74" s="784"/>
      <c r="HER74" s="789"/>
      <c r="HES74" s="801"/>
      <c r="HET74" s="803"/>
      <c r="HEU74" s="794"/>
      <c r="HEV74" s="776"/>
      <c r="HEW74" s="789"/>
      <c r="HEX74" s="801"/>
      <c r="HEY74" s="784"/>
      <c r="HEZ74" s="789"/>
      <c r="HFA74" s="801"/>
      <c r="HFB74" s="784"/>
      <c r="HFC74" s="789"/>
      <c r="HFD74" s="801"/>
      <c r="HFE74" s="784"/>
      <c r="HFF74" s="789"/>
      <c r="HFG74" s="801"/>
      <c r="HFH74" s="784"/>
      <c r="HFI74" s="789"/>
      <c r="HFJ74" s="801"/>
      <c r="HFK74" s="784"/>
      <c r="HFL74" s="789"/>
      <c r="HFM74" s="801"/>
      <c r="HFN74" s="803"/>
      <c r="HFO74" s="794"/>
      <c r="HFP74" s="776"/>
      <c r="HFQ74" s="789"/>
      <c r="HFR74" s="801"/>
      <c r="HFS74" s="784"/>
      <c r="HFT74" s="789"/>
      <c r="HFU74" s="801"/>
      <c r="HFV74" s="784"/>
      <c r="HFW74" s="789"/>
      <c r="HFX74" s="801"/>
      <c r="HFY74" s="784"/>
      <c r="HFZ74" s="789"/>
      <c r="HGA74" s="801"/>
      <c r="HGB74" s="784"/>
      <c r="HGC74" s="789"/>
      <c r="HGD74" s="801"/>
      <c r="HGE74" s="784"/>
      <c r="HGF74" s="789"/>
      <c r="HGG74" s="801"/>
      <c r="HGH74" s="803"/>
      <c r="HGI74" s="794"/>
      <c r="HGJ74" s="776"/>
      <c r="HGK74" s="789"/>
      <c r="HGL74" s="801"/>
      <c r="HGM74" s="784"/>
      <c r="HGN74" s="789"/>
      <c r="HGO74" s="801"/>
      <c r="HGP74" s="784"/>
      <c r="HGQ74" s="789"/>
      <c r="HGR74" s="801"/>
      <c r="HGS74" s="784"/>
      <c r="HGT74" s="789"/>
      <c r="HGU74" s="801"/>
      <c r="HGV74" s="784"/>
      <c r="HGW74" s="789"/>
      <c r="HGX74" s="801"/>
      <c r="HGY74" s="784"/>
      <c r="HGZ74" s="789"/>
      <c r="HHA74" s="801"/>
      <c r="HHB74" s="803"/>
      <c r="HHC74" s="794"/>
      <c r="HHD74" s="776"/>
      <c r="HHE74" s="789"/>
      <c r="HHF74" s="801"/>
      <c r="HHG74" s="784"/>
      <c r="HHH74" s="789"/>
      <c r="HHI74" s="801"/>
      <c r="HHJ74" s="784"/>
      <c r="HHK74" s="789"/>
      <c r="HHL74" s="801"/>
      <c r="HHM74" s="784"/>
      <c r="HHN74" s="789"/>
      <c r="HHO74" s="801"/>
      <c r="HHP74" s="784"/>
      <c r="HHQ74" s="789"/>
      <c r="HHR74" s="801"/>
      <c r="HHS74" s="784"/>
      <c r="HHT74" s="789"/>
      <c r="HHU74" s="801"/>
      <c r="HHV74" s="803"/>
      <c r="HHW74" s="794"/>
      <c r="HHX74" s="776"/>
      <c r="HHY74" s="789"/>
      <c r="HHZ74" s="801"/>
      <c r="HIA74" s="784"/>
      <c r="HIB74" s="789"/>
      <c r="HIC74" s="801"/>
      <c r="HID74" s="784"/>
      <c r="HIE74" s="789"/>
      <c r="HIF74" s="801"/>
      <c r="HIG74" s="784"/>
      <c r="HIH74" s="789"/>
      <c r="HII74" s="801"/>
      <c r="HIJ74" s="784"/>
      <c r="HIK74" s="789"/>
      <c r="HIL74" s="801"/>
      <c r="HIM74" s="784"/>
      <c r="HIN74" s="789"/>
      <c r="HIO74" s="801"/>
      <c r="HIP74" s="803"/>
      <c r="HIQ74" s="794"/>
      <c r="HIR74" s="776"/>
      <c r="HIS74" s="789"/>
      <c r="HIT74" s="801"/>
      <c r="HIU74" s="784"/>
      <c r="HIV74" s="789"/>
      <c r="HIW74" s="801"/>
      <c r="HIX74" s="784"/>
      <c r="HIY74" s="789"/>
      <c r="HIZ74" s="801"/>
      <c r="HJA74" s="784"/>
      <c r="HJB74" s="789"/>
      <c r="HJC74" s="801"/>
      <c r="HJD74" s="784"/>
      <c r="HJE74" s="789"/>
      <c r="HJF74" s="801"/>
      <c r="HJG74" s="784"/>
      <c r="HJH74" s="789"/>
      <c r="HJI74" s="801"/>
      <c r="HJJ74" s="803"/>
      <c r="HJK74" s="794"/>
      <c r="HJL74" s="776"/>
      <c r="HJM74" s="789"/>
      <c r="HJN74" s="801"/>
      <c r="HJO74" s="784"/>
      <c r="HJP74" s="789"/>
      <c r="HJQ74" s="801"/>
      <c r="HJR74" s="784"/>
      <c r="HJS74" s="789"/>
      <c r="HJT74" s="801"/>
      <c r="HJU74" s="784"/>
      <c r="HJV74" s="789"/>
      <c r="HJW74" s="801"/>
      <c r="HJX74" s="784"/>
      <c r="HJY74" s="789"/>
      <c r="HJZ74" s="801"/>
      <c r="HKA74" s="784"/>
      <c r="HKB74" s="789"/>
      <c r="HKC74" s="801"/>
      <c r="HKD74" s="803"/>
      <c r="HKE74" s="794"/>
      <c r="HKF74" s="776"/>
      <c r="HKG74" s="789"/>
      <c r="HKH74" s="801"/>
      <c r="HKI74" s="784"/>
      <c r="HKJ74" s="789"/>
      <c r="HKK74" s="801"/>
      <c r="HKL74" s="784"/>
      <c r="HKM74" s="789"/>
      <c r="HKN74" s="801"/>
      <c r="HKO74" s="784"/>
      <c r="HKP74" s="789"/>
      <c r="HKQ74" s="801"/>
      <c r="HKR74" s="784"/>
      <c r="HKS74" s="789"/>
      <c r="HKT74" s="801"/>
      <c r="HKU74" s="784"/>
      <c r="HKV74" s="789"/>
      <c r="HKW74" s="801"/>
      <c r="HKX74" s="803"/>
      <c r="HKY74" s="794"/>
      <c r="HKZ74" s="776"/>
      <c r="HLA74" s="789"/>
      <c r="HLB74" s="801"/>
      <c r="HLC74" s="784"/>
      <c r="HLD74" s="789"/>
      <c r="HLE74" s="801"/>
      <c r="HLF74" s="784"/>
      <c r="HLG74" s="789"/>
      <c r="HLH74" s="801"/>
      <c r="HLI74" s="784"/>
      <c r="HLJ74" s="789"/>
      <c r="HLK74" s="801"/>
      <c r="HLL74" s="784"/>
      <c r="HLM74" s="789"/>
      <c r="HLN74" s="801"/>
      <c r="HLO74" s="784"/>
      <c r="HLP74" s="789"/>
      <c r="HLQ74" s="801"/>
      <c r="HLR74" s="803"/>
      <c r="HLS74" s="794"/>
      <c r="HLT74" s="776"/>
      <c r="HLU74" s="789"/>
      <c r="HLV74" s="801"/>
      <c r="HLW74" s="784"/>
      <c r="HLX74" s="789"/>
      <c r="HLY74" s="801"/>
      <c r="HLZ74" s="784"/>
      <c r="HMA74" s="789"/>
      <c r="HMB74" s="801"/>
      <c r="HMC74" s="784"/>
      <c r="HMD74" s="789"/>
      <c r="HME74" s="801"/>
      <c r="HMF74" s="784"/>
      <c r="HMG74" s="789"/>
      <c r="HMH74" s="801"/>
      <c r="HMI74" s="784"/>
      <c r="HMJ74" s="789"/>
      <c r="HMK74" s="801"/>
      <c r="HML74" s="803"/>
      <c r="HMM74" s="794"/>
      <c r="HMN74" s="776"/>
      <c r="HMO74" s="789"/>
      <c r="HMP74" s="801"/>
      <c r="HMQ74" s="784"/>
      <c r="HMR74" s="789"/>
      <c r="HMS74" s="801"/>
      <c r="HMT74" s="784"/>
      <c r="HMU74" s="789"/>
      <c r="HMV74" s="801"/>
      <c r="HMW74" s="784"/>
      <c r="HMX74" s="789"/>
      <c r="HMY74" s="801"/>
      <c r="HMZ74" s="784"/>
      <c r="HNA74" s="789"/>
      <c r="HNB74" s="801"/>
      <c r="HNC74" s="784"/>
      <c r="HND74" s="789"/>
      <c r="HNE74" s="801"/>
      <c r="HNF74" s="803"/>
      <c r="HNG74" s="794"/>
      <c r="HNH74" s="776"/>
      <c r="HNI74" s="789"/>
      <c r="HNJ74" s="801"/>
      <c r="HNK74" s="784"/>
      <c r="HNL74" s="789"/>
      <c r="HNM74" s="801"/>
      <c r="HNN74" s="784"/>
      <c r="HNO74" s="789"/>
      <c r="HNP74" s="801"/>
      <c r="HNQ74" s="784"/>
      <c r="HNR74" s="789"/>
      <c r="HNS74" s="801"/>
      <c r="HNT74" s="784"/>
      <c r="HNU74" s="789"/>
      <c r="HNV74" s="801"/>
      <c r="HNW74" s="784"/>
      <c r="HNX74" s="789"/>
      <c r="HNY74" s="801"/>
      <c r="HNZ74" s="803"/>
      <c r="HOA74" s="794"/>
      <c r="HOB74" s="776"/>
      <c r="HOC74" s="789"/>
      <c r="HOD74" s="801"/>
      <c r="HOE74" s="784"/>
      <c r="HOF74" s="789"/>
      <c r="HOG74" s="801"/>
      <c r="HOH74" s="784"/>
      <c r="HOI74" s="789"/>
      <c r="HOJ74" s="801"/>
      <c r="HOK74" s="784"/>
      <c r="HOL74" s="789"/>
      <c r="HOM74" s="801"/>
      <c r="HON74" s="784"/>
      <c r="HOO74" s="789"/>
      <c r="HOP74" s="801"/>
      <c r="HOQ74" s="784"/>
      <c r="HOR74" s="789"/>
      <c r="HOS74" s="801"/>
      <c r="HOT74" s="803"/>
      <c r="HOU74" s="794"/>
      <c r="HOV74" s="776"/>
      <c r="HOW74" s="789"/>
      <c r="HOX74" s="801"/>
      <c r="HOY74" s="784"/>
      <c r="HOZ74" s="789"/>
      <c r="HPA74" s="801"/>
      <c r="HPB74" s="784"/>
      <c r="HPC74" s="789"/>
      <c r="HPD74" s="801"/>
      <c r="HPE74" s="784"/>
      <c r="HPF74" s="789"/>
      <c r="HPG74" s="801"/>
      <c r="HPH74" s="784"/>
      <c r="HPI74" s="789"/>
      <c r="HPJ74" s="801"/>
      <c r="HPK74" s="784"/>
      <c r="HPL74" s="789"/>
      <c r="HPM74" s="801"/>
      <c r="HPN74" s="803"/>
      <c r="HPO74" s="794"/>
      <c r="HPP74" s="776"/>
      <c r="HPQ74" s="789"/>
      <c r="HPR74" s="801"/>
      <c r="HPS74" s="784"/>
      <c r="HPT74" s="789"/>
      <c r="HPU74" s="801"/>
      <c r="HPV74" s="784"/>
      <c r="HPW74" s="789"/>
      <c r="HPX74" s="801"/>
      <c r="HPY74" s="784"/>
      <c r="HPZ74" s="789"/>
      <c r="HQA74" s="801"/>
      <c r="HQB74" s="784"/>
      <c r="HQC74" s="789"/>
      <c r="HQD74" s="801"/>
      <c r="HQE74" s="784"/>
      <c r="HQF74" s="789"/>
      <c r="HQG74" s="801"/>
      <c r="HQH74" s="803"/>
      <c r="HQI74" s="794"/>
      <c r="HQJ74" s="776"/>
      <c r="HQK74" s="789"/>
      <c r="HQL74" s="801"/>
      <c r="HQM74" s="784"/>
      <c r="HQN74" s="789"/>
      <c r="HQO74" s="801"/>
      <c r="HQP74" s="784"/>
      <c r="HQQ74" s="789"/>
      <c r="HQR74" s="801"/>
      <c r="HQS74" s="784"/>
      <c r="HQT74" s="789"/>
      <c r="HQU74" s="801"/>
      <c r="HQV74" s="784"/>
      <c r="HQW74" s="789"/>
      <c r="HQX74" s="801"/>
      <c r="HQY74" s="784"/>
      <c r="HQZ74" s="789"/>
      <c r="HRA74" s="801"/>
      <c r="HRB74" s="803"/>
      <c r="HRC74" s="794"/>
      <c r="HRD74" s="776"/>
      <c r="HRE74" s="789"/>
      <c r="HRF74" s="801"/>
      <c r="HRG74" s="784"/>
      <c r="HRH74" s="789"/>
      <c r="HRI74" s="801"/>
      <c r="HRJ74" s="784"/>
      <c r="HRK74" s="789"/>
      <c r="HRL74" s="801"/>
      <c r="HRM74" s="784"/>
      <c r="HRN74" s="789"/>
      <c r="HRO74" s="801"/>
      <c r="HRP74" s="784"/>
      <c r="HRQ74" s="789"/>
      <c r="HRR74" s="801"/>
      <c r="HRS74" s="784"/>
      <c r="HRT74" s="789"/>
      <c r="HRU74" s="801"/>
      <c r="HRV74" s="803"/>
      <c r="HRW74" s="794"/>
      <c r="HRX74" s="776"/>
      <c r="HRY74" s="789"/>
      <c r="HRZ74" s="801"/>
      <c r="HSA74" s="784"/>
      <c r="HSB74" s="789"/>
      <c r="HSC74" s="801"/>
      <c r="HSD74" s="784"/>
      <c r="HSE74" s="789"/>
      <c r="HSF74" s="801"/>
      <c r="HSG74" s="784"/>
      <c r="HSH74" s="789"/>
      <c r="HSI74" s="801"/>
      <c r="HSJ74" s="784"/>
      <c r="HSK74" s="789"/>
      <c r="HSL74" s="801"/>
      <c r="HSM74" s="784"/>
      <c r="HSN74" s="789"/>
      <c r="HSO74" s="801"/>
      <c r="HSP74" s="803"/>
      <c r="HSQ74" s="794"/>
      <c r="HSR74" s="776"/>
      <c r="HSS74" s="789"/>
      <c r="HST74" s="801"/>
      <c r="HSU74" s="784"/>
      <c r="HSV74" s="789"/>
      <c r="HSW74" s="801"/>
      <c r="HSX74" s="784"/>
      <c r="HSY74" s="789"/>
      <c r="HSZ74" s="801"/>
      <c r="HTA74" s="784"/>
      <c r="HTB74" s="789"/>
      <c r="HTC74" s="801"/>
      <c r="HTD74" s="784"/>
      <c r="HTE74" s="789"/>
      <c r="HTF74" s="801"/>
      <c r="HTG74" s="784"/>
      <c r="HTH74" s="789"/>
      <c r="HTI74" s="801"/>
      <c r="HTJ74" s="803"/>
      <c r="HTK74" s="794"/>
      <c r="HTL74" s="776"/>
      <c r="HTM74" s="789"/>
      <c r="HTN74" s="801"/>
      <c r="HTO74" s="784"/>
      <c r="HTP74" s="789"/>
      <c r="HTQ74" s="801"/>
      <c r="HTR74" s="784"/>
      <c r="HTS74" s="789"/>
      <c r="HTT74" s="801"/>
      <c r="HTU74" s="784"/>
      <c r="HTV74" s="789"/>
      <c r="HTW74" s="801"/>
      <c r="HTX74" s="784"/>
      <c r="HTY74" s="789"/>
      <c r="HTZ74" s="801"/>
      <c r="HUA74" s="784"/>
      <c r="HUB74" s="789"/>
      <c r="HUC74" s="801"/>
      <c r="HUD74" s="803"/>
      <c r="HUE74" s="794"/>
      <c r="HUF74" s="776"/>
      <c r="HUG74" s="789"/>
      <c r="HUH74" s="801"/>
      <c r="HUI74" s="784"/>
      <c r="HUJ74" s="789"/>
      <c r="HUK74" s="801"/>
      <c r="HUL74" s="784"/>
      <c r="HUM74" s="789"/>
      <c r="HUN74" s="801"/>
      <c r="HUO74" s="784"/>
      <c r="HUP74" s="789"/>
      <c r="HUQ74" s="801"/>
      <c r="HUR74" s="784"/>
      <c r="HUS74" s="789"/>
      <c r="HUT74" s="801"/>
      <c r="HUU74" s="784"/>
      <c r="HUV74" s="789"/>
      <c r="HUW74" s="801"/>
      <c r="HUX74" s="803"/>
      <c r="HUY74" s="794"/>
      <c r="HUZ74" s="776"/>
      <c r="HVA74" s="789"/>
      <c r="HVB74" s="801"/>
      <c r="HVC74" s="784"/>
      <c r="HVD74" s="789"/>
      <c r="HVE74" s="801"/>
      <c r="HVF74" s="784"/>
      <c r="HVG74" s="789"/>
      <c r="HVH74" s="801"/>
      <c r="HVI74" s="784"/>
      <c r="HVJ74" s="789"/>
      <c r="HVK74" s="801"/>
      <c r="HVL74" s="784"/>
      <c r="HVM74" s="789"/>
      <c r="HVN74" s="801"/>
      <c r="HVO74" s="784"/>
      <c r="HVP74" s="789"/>
      <c r="HVQ74" s="801"/>
      <c r="HVR74" s="803"/>
      <c r="HVS74" s="794"/>
      <c r="HVT74" s="776"/>
      <c r="HVU74" s="789"/>
      <c r="HVV74" s="801"/>
      <c r="HVW74" s="784"/>
      <c r="HVX74" s="789"/>
      <c r="HVY74" s="801"/>
      <c r="HVZ74" s="784"/>
      <c r="HWA74" s="789"/>
      <c r="HWB74" s="801"/>
      <c r="HWC74" s="784"/>
      <c r="HWD74" s="789"/>
      <c r="HWE74" s="801"/>
      <c r="HWF74" s="784"/>
      <c r="HWG74" s="789"/>
      <c r="HWH74" s="801"/>
      <c r="HWI74" s="784"/>
      <c r="HWJ74" s="789"/>
      <c r="HWK74" s="801"/>
      <c r="HWL74" s="803"/>
      <c r="HWM74" s="794"/>
      <c r="HWN74" s="776"/>
      <c r="HWO74" s="789"/>
      <c r="HWP74" s="801"/>
      <c r="HWQ74" s="784"/>
      <c r="HWR74" s="789"/>
      <c r="HWS74" s="801"/>
      <c r="HWT74" s="784"/>
      <c r="HWU74" s="789"/>
      <c r="HWV74" s="801"/>
      <c r="HWW74" s="784"/>
      <c r="HWX74" s="789"/>
      <c r="HWY74" s="801"/>
      <c r="HWZ74" s="784"/>
      <c r="HXA74" s="789"/>
      <c r="HXB74" s="801"/>
      <c r="HXC74" s="784"/>
      <c r="HXD74" s="789"/>
      <c r="HXE74" s="801"/>
      <c r="HXF74" s="803"/>
      <c r="HXG74" s="794"/>
      <c r="HXH74" s="776"/>
      <c r="HXI74" s="789"/>
      <c r="HXJ74" s="801"/>
      <c r="HXK74" s="784"/>
      <c r="HXL74" s="789"/>
      <c r="HXM74" s="801"/>
      <c r="HXN74" s="784"/>
      <c r="HXO74" s="789"/>
      <c r="HXP74" s="801"/>
      <c r="HXQ74" s="784"/>
      <c r="HXR74" s="789"/>
      <c r="HXS74" s="801"/>
      <c r="HXT74" s="784"/>
      <c r="HXU74" s="789"/>
      <c r="HXV74" s="801"/>
      <c r="HXW74" s="784"/>
      <c r="HXX74" s="789"/>
      <c r="HXY74" s="801"/>
      <c r="HXZ74" s="803"/>
      <c r="HYA74" s="794"/>
      <c r="HYB74" s="776"/>
      <c r="HYC74" s="789"/>
      <c r="HYD74" s="801"/>
      <c r="HYE74" s="784"/>
      <c r="HYF74" s="789"/>
      <c r="HYG74" s="801"/>
      <c r="HYH74" s="784"/>
      <c r="HYI74" s="789"/>
      <c r="HYJ74" s="801"/>
      <c r="HYK74" s="784"/>
      <c r="HYL74" s="789"/>
      <c r="HYM74" s="801"/>
      <c r="HYN74" s="784"/>
      <c r="HYO74" s="789"/>
      <c r="HYP74" s="801"/>
      <c r="HYQ74" s="784"/>
      <c r="HYR74" s="789"/>
      <c r="HYS74" s="801"/>
      <c r="HYT74" s="803"/>
      <c r="HYU74" s="794"/>
      <c r="HYV74" s="776"/>
      <c r="HYW74" s="789"/>
      <c r="HYX74" s="801"/>
      <c r="HYY74" s="784"/>
      <c r="HYZ74" s="789"/>
      <c r="HZA74" s="801"/>
      <c r="HZB74" s="784"/>
      <c r="HZC74" s="789"/>
      <c r="HZD74" s="801"/>
      <c r="HZE74" s="784"/>
      <c r="HZF74" s="789"/>
      <c r="HZG74" s="801"/>
      <c r="HZH74" s="784"/>
      <c r="HZI74" s="789"/>
      <c r="HZJ74" s="801"/>
      <c r="HZK74" s="784"/>
      <c r="HZL74" s="789"/>
      <c r="HZM74" s="801"/>
      <c r="HZN74" s="803"/>
      <c r="HZO74" s="794"/>
      <c r="HZP74" s="776"/>
      <c r="HZQ74" s="789"/>
      <c r="HZR74" s="801"/>
      <c r="HZS74" s="784"/>
      <c r="HZT74" s="789"/>
      <c r="HZU74" s="801"/>
      <c r="HZV74" s="784"/>
      <c r="HZW74" s="789"/>
      <c r="HZX74" s="801"/>
      <c r="HZY74" s="784"/>
      <c r="HZZ74" s="789"/>
      <c r="IAA74" s="801"/>
      <c r="IAB74" s="784"/>
      <c r="IAC74" s="789"/>
      <c r="IAD74" s="801"/>
      <c r="IAE74" s="784"/>
      <c r="IAF74" s="789"/>
      <c r="IAG74" s="801"/>
      <c r="IAH74" s="803"/>
      <c r="IAI74" s="794"/>
      <c r="IAJ74" s="776"/>
      <c r="IAK74" s="789"/>
      <c r="IAL74" s="801"/>
      <c r="IAM74" s="784"/>
      <c r="IAN74" s="789"/>
      <c r="IAO74" s="801"/>
      <c r="IAP74" s="784"/>
      <c r="IAQ74" s="789"/>
      <c r="IAR74" s="801"/>
      <c r="IAS74" s="784"/>
      <c r="IAT74" s="789"/>
      <c r="IAU74" s="801"/>
      <c r="IAV74" s="784"/>
      <c r="IAW74" s="789"/>
      <c r="IAX74" s="801"/>
      <c r="IAY74" s="784"/>
      <c r="IAZ74" s="789"/>
      <c r="IBA74" s="801"/>
      <c r="IBB74" s="803"/>
      <c r="IBC74" s="794"/>
      <c r="IBD74" s="776"/>
      <c r="IBE74" s="789"/>
      <c r="IBF74" s="801"/>
      <c r="IBG74" s="784"/>
      <c r="IBH74" s="789"/>
      <c r="IBI74" s="801"/>
      <c r="IBJ74" s="784"/>
      <c r="IBK74" s="789"/>
      <c r="IBL74" s="801"/>
      <c r="IBM74" s="784"/>
      <c r="IBN74" s="789"/>
      <c r="IBO74" s="801"/>
      <c r="IBP74" s="784"/>
      <c r="IBQ74" s="789"/>
      <c r="IBR74" s="801"/>
      <c r="IBS74" s="784"/>
      <c r="IBT74" s="789"/>
      <c r="IBU74" s="801"/>
      <c r="IBV74" s="803"/>
      <c r="IBW74" s="794"/>
      <c r="IBX74" s="776"/>
      <c r="IBY74" s="789"/>
      <c r="IBZ74" s="801"/>
      <c r="ICA74" s="784"/>
      <c r="ICB74" s="789"/>
      <c r="ICC74" s="801"/>
      <c r="ICD74" s="784"/>
      <c r="ICE74" s="789"/>
      <c r="ICF74" s="801"/>
      <c r="ICG74" s="784"/>
      <c r="ICH74" s="789"/>
      <c r="ICI74" s="801"/>
      <c r="ICJ74" s="784"/>
      <c r="ICK74" s="789"/>
      <c r="ICL74" s="801"/>
      <c r="ICM74" s="784"/>
      <c r="ICN74" s="789"/>
      <c r="ICO74" s="801"/>
      <c r="ICP74" s="803"/>
      <c r="ICQ74" s="794"/>
      <c r="ICR74" s="776"/>
      <c r="ICS74" s="789"/>
      <c r="ICT74" s="801"/>
      <c r="ICU74" s="784"/>
      <c r="ICV74" s="789"/>
      <c r="ICW74" s="801"/>
      <c r="ICX74" s="784"/>
      <c r="ICY74" s="789"/>
      <c r="ICZ74" s="801"/>
      <c r="IDA74" s="784"/>
      <c r="IDB74" s="789"/>
      <c r="IDC74" s="801"/>
      <c r="IDD74" s="784"/>
      <c r="IDE74" s="789"/>
      <c r="IDF74" s="801"/>
      <c r="IDG74" s="784"/>
      <c r="IDH74" s="789"/>
      <c r="IDI74" s="801"/>
      <c r="IDJ74" s="803"/>
      <c r="IDK74" s="794"/>
      <c r="IDL74" s="776"/>
      <c r="IDM74" s="789"/>
      <c r="IDN74" s="801"/>
      <c r="IDO74" s="784"/>
      <c r="IDP74" s="789"/>
      <c r="IDQ74" s="801"/>
      <c r="IDR74" s="784"/>
      <c r="IDS74" s="789"/>
      <c r="IDT74" s="801"/>
      <c r="IDU74" s="784"/>
      <c r="IDV74" s="789"/>
      <c r="IDW74" s="801"/>
      <c r="IDX74" s="784"/>
      <c r="IDY74" s="789"/>
      <c r="IDZ74" s="801"/>
      <c r="IEA74" s="784"/>
      <c r="IEB74" s="789"/>
      <c r="IEC74" s="801"/>
      <c r="IED74" s="803"/>
      <c r="IEE74" s="794"/>
      <c r="IEF74" s="776"/>
      <c r="IEG74" s="789"/>
      <c r="IEH74" s="801"/>
      <c r="IEI74" s="784"/>
      <c r="IEJ74" s="789"/>
      <c r="IEK74" s="801"/>
      <c r="IEL74" s="784"/>
      <c r="IEM74" s="789"/>
      <c r="IEN74" s="801"/>
      <c r="IEO74" s="784"/>
      <c r="IEP74" s="789"/>
      <c r="IEQ74" s="801"/>
      <c r="IER74" s="784"/>
      <c r="IES74" s="789"/>
      <c r="IET74" s="801"/>
      <c r="IEU74" s="784"/>
      <c r="IEV74" s="789"/>
      <c r="IEW74" s="801"/>
      <c r="IEX74" s="803"/>
      <c r="IEY74" s="794"/>
      <c r="IEZ74" s="776"/>
      <c r="IFA74" s="789"/>
      <c r="IFB74" s="801"/>
      <c r="IFC74" s="784"/>
      <c r="IFD74" s="789"/>
      <c r="IFE74" s="801"/>
      <c r="IFF74" s="784"/>
      <c r="IFG74" s="789"/>
      <c r="IFH74" s="801"/>
      <c r="IFI74" s="784"/>
      <c r="IFJ74" s="789"/>
      <c r="IFK74" s="801"/>
      <c r="IFL74" s="784"/>
      <c r="IFM74" s="789"/>
      <c r="IFN74" s="801"/>
      <c r="IFO74" s="784"/>
      <c r="IFP74" s="789"/>
      <c r="IFQ74" s="801"/>
      <c r="IFR74" s="803"/>
      <c r="IFS74" s="794"/>
      <c r="IFT74" s="776"/>
      <c r="IFU74" s="789"/>
      <c r="IFV74" s="801"/>
      <c r="IFW74" s="784"/>
      <c r="IFX74" s="789"/>
      <c r="IFY74" s="801"/>
      <c r="IFZ74" s="784"/>
      <c r="IGA74" s="789"/>
      <c r="IGB74" s="801"/>
      <c r="IGC74" s="784"/>
      <c r="IGD74" s="789"/>
      <c r="IGE74" s="801"/>
      <c r="IGF74" s="784"/>
      <c r="IGG74" s="789"/>
      <c r="IGH74" s="801"/>
      <c r="IGI74" s="784"/>
      <c r="IGJ74" s="789"/>
      <c r="IGK74" s="801"/>
      <c r="IGL74" s="803"/>
      <c r="IGM74" s="794"/>
      <c r="IGN74" s="776"/>
      <c r="IGO74" s="789"/>
      <c r="IGP74" s="801"/>
      <c r="IGQ74" s="784"/>
      <c r="IGR74" s="789"/>
      <c r="IGS74" s="801"/>
      <c r="IGT74" s="784"/>
      <c r="IGU74" s="789"/>
      <c r="IGV74" s="801"/>
      <c r="IGW74" s="784"/>
      <c r="IGX74" s="789"/>
      <c r="IGY74" s="801"/>
      <c r="IGZ74" s="784"/>
      <c r="IHA74" s="789"/>
      <c r="IHB74" s="801"/>
      <c r="IHC74" s="784"/>
      <c r="IHD74" s="789"/>
      <c r="IHE74" s="801"/>
      <c r="IHF74" s="803"/>
      <c r="IHG74" s="794"/>
      <c r="IHH74" s="776"/>
      <c r="IHI74" s="789"/>
      <c r="IHJ74" s="801"/>
      <c r="IHK74" s="784"/>
      <c r="IHL74" s="789"/>
      <c r="IHM74" s="801"/>
      <c r="IHN74" s="784"/>
      <c r="IHO74" s="789"/>
      <c r="IHP74" s="801"/>
      <c r="IHQ74" s="784"/>
      <c r="IHR74" s="789"/>
      <c r="IHS74" s="801"/>
      <c r="IHT74" s="784"/>
      <c r="IHU74" s="789"/>
      <c r="IHV74" s="801"/>
      <c r="IHW74" s="784"/>
      <c r="IHX74" s="789"/>
      <c r="IHY74" s="801"/>
      <c r="IHZ74" s="803"/>
      <c r="IIA74" s="794"/>
      <c r="IIB74" s="776"/>
      <c r="IIC74" s="789"/>
      <c r="IID74" s="801"/>
      <c r="IIE74" s="784"/>
      <c r="IIF74" s="789"/>
      <c r="IIG74" s="801"/>
      <c r="IIH74" s="784"/>
      <c r="III74" s="789"/>
      <c r="IIJ74" s="801"/>
      <c r="IIK74" s="784"/>
      <c r="IIL74" s="789"/>
      <c r="IIM74" s="801"/>
      <c r="IIN74" s="784"/>
      <c r="IIO74" s="789"/>
      <c r="IIP74" s="801"/>
      <c r="IIQ74" s="784"/>
      <c r="IIR74" s="789"/>
      <c r="IIS74" s="801"/>
      <c r="IIT74" s="803"/>
      <c r="IIU74" s="794"/>
      <c r="IIV74" s="776"/>
      <c r="IIW74" s="789"/>
      <c r="IIX74" s="801"/>
      <c r="IIY74" s="784"/>
      <c r="IIZ74" s="789"/>
      <c r="IJA74" s="801"/>
      <c r="IJB74" s="784"/>
      <c r="IJC74" s="789"/>
      <c r="IJD74" s="801"/>
      <c r="IJE74" s="784"/>
      <c r="IJF74" s="789"/>
      <c r="IJG74" s="801"/>
      <c r="IJH74" s="784"/>
      <c r="IJI74" s="789"/>
      <c r="IJJ74" s="801"/>
      <c r="IJK74" s="784"/>
      <c r="IJL74" s="789"/>
      <c r="IJM74" s="801"/>
      <c r="IJN74" s="803"/>
      <c r="IJO74" s="794"/>
      <c r="IJP74" s="776"/>
      <c r="IJQ74" s="789"/>
      <c r="IJR74" s="801"/>
      <c r="IJS74" s="784"/>
      <c r="IJT74" s="789"/>
      <c r="IJU74" s="801"/>
      <c r="IJV74" s="784"/>
      <c r="IJW74" s="789"/>
      <c r="IJX74" s="801"/>
      <c r="IJY74" s="784"/>
      <c r="IJZ74" s="789"/>
      <c r="IKA74" s="801"/>
      <c r="IKB74" s="784"/>
      <c r="IKC74" s="789"/>
      <c r="IKD74" s="801"/>
      <c r="IKE74" s="784"/>
      <c r="IKF74" s="789"/>
      <c r="IKG74" s="801"/>
      <c r="IKH74" s="803"/>
      <c r="IKI74" s="794"/>
      <c r="IKJ74" s="776"/>
      <c r="IKK74" s="789"/>
      <c r="IKL74" s="801"/>
      <c r="IKM74" s="784"/>
      <c r="IKN74" s="789"/>
      <c r="IKO74" s="801"/>
      <c r="IKP74" s="784"/>
      <c r="IKQ74" s="789"/>
      <c r="IKR74" s="801"/>
      <c r="IKS74" s="784"/>
      <c r="IKT74" s="789"/>
      <c r="IKU74" s="801"/>
      <c r="IKV74" s="784"/>
      <c r="IKW74" s="789"/>
      <c r="IKX74" s="801"/>
      <c r="IKY74" s="784"/>
      <c r="IKZ74" s="789"/>
      <c r="ILA74" s="801"/>
      <c r="ILB74" s="803"/>
      <c r="ILC74" s="794"/>
      <c r="ILD74" s="776"/>
      <c r="ILE74" s="789"/>
      <c r="ILF74" s="801"/>
      <c r="ILG74" s="784"/>
      <c r="ILH74" s="789"/>
      <c r="ILI74" s="801"/>
      <c r="ILJ74" s="784"/>
      <c r="ILK74" s="789"/>
      <c r="ILL74" s="801"/>
      <c r="ILM74" s="784"/>
      <c r="ILN74" s="789"/>
      <c r="ILO74" s="801"/>
      <c r="ILP74" s="784"/>
      <c r="ILQ74" s="789"/>
      <c r="ILR74" s="801"/>
      <c r="ILS74" s="784"/>
      <c r="ILT74" s="789"/>
      <c r="ILU74" s="801"/>
      <c r="ILV74" s="803"/>
      <c r="ILW74" s="794"/>
      <c r="ILX74" s="776"/>
      <c r="ILY74" s="789"/>
      <c r="ILZ74" s="801"/>
      <c r="IMA74" s="784"/>
      <c r="IMB74" s="789"/>
      <c r="IMC74" s="801"/>
      <c r="IMD74" s="784"/>
      <c r="IME74" s="789"/>
      <c r="IMF74" s="801"/>
      <c r="IMG74" s="784"/>
      <c r="IMH74" s="789"/>
      <c r="IMI74" s="801"/>
      <c r="IMJ74" s="784"/>
      <c r="IMK74" s="789"/>
      <c r="IML74" s="801"/>
      <c r="IMM74" s="784"/>
      <c r="IMN74" s="789"/>
      <c r="IMO74" s="801"/>
      <c r="IMP74" s="803"/>
      <c r="IMQ74" s="794"/>
      <c r="IMR74" s="776"/>
      <c r="IMS74" s="789"/>
      <c r="IMT74" s="801"/>
      <c r="IMU74" s="784"/>
      <c r="IMV74" s="789"/>
      <c r="IMW74" s="801"/>
      <c r="IMX74" s="784"/>
      <c r="IMY74" s="789"/>
      <c r="IMZ74" s="801"/>
      <c r="INA74" s="784"/>
      <c r="INB74" s="789"/>
      <c r="INC74" s="801"/>
      <c r="IND74" s="784"/>
      <c r="INE74" s="789"/>
      <c r="INF74" s="801"/>
      <c r="ING74" s="784"/>
      <c r="INH74" s="789"/>
      <c r="INI74" s="801"/>
      <c r="INJ74" s="803"/>
      <c r="INK74" s="794"/>
      <c r="INL74" s="776"/>
      <c r="INM74" s="789"/>
      <c r="INN74" s="801"/>
      <c r="INO74" s="784"/>
      <c r="INP74" s="789"/>
      <c r="INQ74" s="801"/>
      <c r="INR74" s="784"/>
      <c r="INS74" s="789"/>
      <c r="INT74" s="801"/>
      <c r="INU74" s="784"/>
      <c r="INV74" s="789"/>
      <c r="INW74" s="801"/>
      <c r="INX74" s="784"/>
      <c r="INY74" s="789"/>
      <c r="INZ74" s="801"/>
      <c r="IOA74" s="784"/>
      <c r="IOB74" s="789"/>
      <c r="IOC74" s="801"/>
      <c r="IOD74" s="803"/>
      <c r="IOE74" s="794"/>
      <c r="IOF74" s="776"/>
      <c r="IOG74" s="789"/>
      <c r="IOH74" s="801"/>
      <c r="IOI74" s="784"/>
      <c r="IOJ74" s="789"/>
      <c r="IOK74" s="801"/>
      <c r="IOL74" s="784"/>
      <c r="IOM74" s="789"/>
      <c r="ION74" s="801"/>
      <c r="IOO74" s="784"/>
      <c r="IOP74" s="789"/>
      <c r="IOQ74" s="801"/>
      <c r="IOR74" s="784"/>
      <c r="IOS74" s="789"/>
      <c r="IOT74" s="801"/>
      <c r="IOU74" s="784"/>
      <c r="IOV74" s="789"/>
      <c r="IOW74" s="801"/>
      <c r="IOX74" s="803"/>
      <c r="IOY74" s="794"/>
      <c r="IOZ74" s="776"/>
      <c r="IPA74" s="789"/>
      <c r="IPB74" s="801"/>
      <c r="IPC74" s="784"/>
      <c r="IPD74" s="789"/>
      <c r="IPE74" s="801"/>
      <c r="IPF74" s="784"/>
      <c r="IPG74" s="789"/>
      <c r="IPH74" s="801"/>
      <c r="IPI74" s="784"/>
      <c r="IPJ74" s="789"/>
      <c r="IPK74" s="801"/>
      <c r="IPL74" s="784"/>
      <c r="IPM74" s="789"/>
      <c r="IPN74" s="801"/>
      <c r="IPO74" s="784"/>
      <c r="IPP74" s="789"/>
      <c r="IPQ74" s="801"/>
      <c r="IPR74" s="803"/>
      <c r="IPS74" s="794"/>
      <c r="IPT74" s="776"/>
      <c r="IPU74" s="789"/>
      <c r="IPV74" s="801"/>
      <c r="IPW74" s="784"/>
      <c r="IPX74" s="789"/>
      <c r="IPY74" s="801"/>
      <c r="IPZ74" s="784"/>
      <c r="IQA74" s="789"/>
      <c r="IQB74" s="801"/>
      <c r="IQC74" s="784"/>
      <c r="IQD74" s="789"/>
      <c r="IQE74" s="801"/>
      <c r="IQF74" s="784"/>
      <c r="IQG74" s="789"/>
      <c r="IQH74" s="801"/>
      <c r="IQI74" s="784"/>
      <c r="IQJ74" s="789"/>
      <c r="IQK74" s="801"/>
      <c r="IQL74" s="803"/>
      <c r="IQM74" s="794"/>
      <c r="IQN74" s="776"/>
      <c r="IQO74" s="789"/>
      <c r="IQP74" s="801"/>
      <c r="IQQ74" s="784"/>
      <c r="IQR74" s="789"/>
      <c r="IQS74" s="801"/>
      <c r="IQT74" s="784"/>
      <c r="IQU74" s="789"/>
      <c r="IQV74" s="801"/>
      <c r="IQW74" s="784"/>
      <c r="IQX74" s="789"/>
      <c r="IQY74" s="801"/>
      <c r="IQZ74" s="784"/>
      <c r="IRA74" s="789"/>
      <c r="IRB74" s="801"/>
      <c r="IRC74" s="784"/>
      <c r="IRD74" s="789"/>
      <c r="IRE74" s="801"/>
      <c r="IRF74" s="803"/>
      <c r="IRG74" s="794"/>
      <c r="IRH74" s="776"/>
      <c r="IRI74" s="789"/>
      <c r="IRJ74" s="801"/>
      <c r="IRK74" s="784"/>
      <c r="IRL74" s="789"/>
      <c r="IRM74" s="801"/>
      <c r="IRN74" s="784"/>
      <c r="IRO74" s="789"/>
      <c r="IRP74" s="801"/>
      <c r="IRQ74" s="784"/>
      <c r="IRR74" s="789"/>
      <c r="IRS74" s="801"/>
      <c r="IRT74" s="784"/>
      <c r="IRU74" s="789"/>
      <c r="IRV74" s="801"/>
      <c r="IRW74" s="784"/>
      <c r="IRX74" s="789"/>
      <c r="IRY74" s="801"/>
      <c r="IRZ74" s="803"/>
      <c r="ISA74" s="794"/>
      <c r="ISB74" s="776"/>
      <c r="ISC74" s="789"/>
      <c r="ISD74" s="801"/>
      <c r="ISE74" s="784"/>
      <c r="ISF74" s="789"/>
      <c r="ISG74" s="801"/>
      <c r="ISH74" s="784"/>
      <c r="ISI74" s="789"/>
      <c r="ISJ74" s="801"/>
      <c r="ISK74" s="784"/>
      <c r="ISL74" s="789"/>
      <c r="ISM74" s="801"/>
      <c r="ISN74" s="784"/>
      <c r="ISO74" s="789"/>
      <c r="ISP74" s="801"/>
      <c r="ISQ74" s="784"/>
      <c r="ISR74" s="789"/>
      <c r="ISS74" s="801"/>
      <c r="IST74" s="803"/>
      <c r="ISU74" s="794"/>
      <c r="ISV74" s="776"/>
      <c r="ISW74" s="789"/>
      <c r="ISX74" s="801"/>
      <c r="ISY74" s="784"/>
      <c r="ISZ74" s="789"/>
      <c r="ITA74" s="801"/>
      <c r="ITB74" s="784"/>
      <c r="ITC74" s="789"/>
      <c r="ITD74" s="801"/>
      <c r="ITE74" s="784"/>
      <c r="ITF74" s="789"/>
      <c r="ITG74" s="801"/>
      <c r="ITH74" s="784"/>
      <c r="ITI74" s="789"/>
      <c r="ITJ74" s="801"/>
      <c r="ITK74" s="784"/>
      <c r="ITL74" s="789"/>
      <c r="ITM74" s="801"/>
      <c r="ITN74" s="803"/>
      <c r="ITO74" s="794"/>
      <c r="ITP74" s="776"/>
      <c r="ITQ74" s="789"/>
      <c r="ITR74" s="801"/>
      <c r="ITS74" s="784"/>
      <c r="ITT74" s="789"/>
      <c r="ITU74" s="801"/>
      <c r="ITV74" s="784"/>
      <c r="ITW74" s="789"/>
      <c r="ITX74" s="801"/>
      <c r="ITY74" s="784"/>
      <c r="ITZ74" s="789"/>
      <c r="IUA74" s="801"/>
      <c r="IUB74" s="784"/>
      <c r="IUC74" s="789"/>
      <c r="IUD74" s="801"/>
      <c r="IUE74" s="784"/>
      <c r="IUF74" s="789"/>
      <c r="IUG74" s="801"/>
      <c r="IUH74" s="803"/>
      <c r="IUI74" s="794"/>
      <c r="IUJ74" s="776"/>
      <c r="IUK74" s="789"/>
      <c r="IUL74" s="801"/>
      <c r="IUM74" s="784"/>
      <c r="IUN74" s="789"/>
      <c r="IUO74" s="801"/>
      <c r="IUP74" s="784"/>
      <c r="IUQ74" s="789"/>
      <c r="IUR74" s="801"/>
      <c r="IUS74" s="784"/>
      <c r="IUT74" s="789"/>
      <c r="IUU74" s="801"/>
      <c r="IUV74" s="784"/>
      <c r="IUW74" s="789"/>
      <c r="IUX74" s="801"/>
      <c r="IUY74" s="784"/>
      <c r="IUZ74" s="789"/>
      <c r="IVA74" s="801"/>
      <c r="IVB74" s="803"/>
      <c r="IVC74" s="794"/>
      <c r="IVD74" s="776"/>
      <c r="IVE74" s="789"/>
      <c r="IVF74" s="801"/>
      <c r="IVG74" s="784"/>
      <c r="IVH74" s="789"/>
      <c r="IVI74" s="801"/>
      <c r="IVJ74" s="784"/>
      <c r="IVK74" s="789"/>
      <c r="IVL74" s="801"/>
      <c r="IVM74" s="784"/>
      <c r="IVN74" s="789"/>
      <c r="IVO74" s="801"/>
      <c r="IVP74" s="784"/>
      <c r="IVQ74" s="789"/>
      <c r="IVR74" s="801"/>
      <c r="IVS74" s="784"/>
      <c r="IVT74" s="789"/>
      <c r="IVU74" s="801"/>
      <c r="IVV74" s="803"/>
      <c r="IVW74" s="794"/>
      <c r="IVX74" s="776"/>
      <c r="IVY74" s="789"/>
      <c r="IVZ74" s="801"/>
      <c r="IWA74" s="784"/>
      <c r="IWB74" s="789"/>
      <c r="IWC74" s="801"/>
      <c r="IWD74" s="784"/>
      <c r="IWE74" s="789"/>
      <c r="IWF74" s="801"/>
      <c r="IWG74" s="784"/>
      <c r="IWH74" s="789"/>
      <c r="IWI74" s="801"/>
      <c r="IWJ74" s="784"/>
      <c r="IWK74" s="789"/>
      <c r="IWL74" s="801"/>
      <c r="IWM74" s="784"/>
      <c r="IWN74" s="789"/>
      <c r="IWO74" s="801"/>
      <c r="IWP74" s="803"/>
      <c r="IWQ74" s="794"/>
      <c r="IWR74" s="776"/>
      <c r="IWS74" s="789"/>
      <c r="IWT74" s="801"/>
      <c r="IWU74" s="784"/>
      <c r="IWV74" s="789"/>
      <c r="IWW74" s="801"/>
      <c r="IWX74" s="784"/>
      <c r="IWY74" s="789"/>
      <c r="IWZ74" s="801"/>
      <c r="IXA74" s="784"/>
      <c r="IXB74" s="789"/>
      <c r="IXC74" s="801"/>
      <c r="IXD74" s="784"/>
      <c r="IXE74" s="789"/>
      <c r="IXF74" s="801"/>
      <c r="IXG74" s="784"/>
      <c r="IXH74" s="789"/>
      <c r="IXI74" s="801"/>
      <c r="IXJ74" s="803"/>
      <c r="IXK74" s="794"/>
      <c r="IXL74" s="776"/>
      <c r="IXM74" s="789"/>
      <c r="IXN74" s="801"/>
      <c r="IXO74" s="784"/>
      <c r="IXP74" s="789"/>
      <c r="IXQ74" s="801"/>
      <c r="IXR74" s="784"/>
      <c r="IXS74" s="789"/>
      <c r="IXT74" s="801"/>
      <c r="IXU74" s="784"/>
      <c r="IXV74" s="789"/>
      <c r="IXW74" s="801"/>
      <c r="IXX74" s="784"/>
      <c r="IXY74" s="789"/>
      <c r="IXZ74" s="801"/>
      <c r="IYA74" s="784"/>
      <c r="IYB74" s="789"/>
      <c r="IYC74" s="801"/>
      <c r="IYD74" s="803"/>
      <c r="IYE74" s="794"/>
      <c r="IYF74" s="776"/>
      <c r="IYG74" s="789"/>
      <c r="IYH74" s="801"/>
      <c r="IYI74" s="784"/>
      <c r="IYJ74" s="789"/>
      <c r="IYK74" s="801"/>
      <c r="IYL74" s="784"/>
      <c r="IYM74" s="789"/>
      <c r="IYN74" s="801"/>
      <c r="IYO74" s="784"/>
      <c r="IYP74" s="789"/>
      <c r="IYQ74" s="801"/>
      <c r="IYR74" s="784"/>
      <c r="IYS74" s="789"/>
      <c r="IYT74" s="801"/>
      <c r="IYU74" s="784"/>
      <c r="IYV74" s="789"/>
      <c r="IYW74" s="801"/>
      <c r="IYX74" s="803"/>
      <c r="IYY74" s="794"/>
      <c r="IYZ74" s="776"/>
      <c r="IZA74" s="789"/>
      <c r="IZB74" s="801"/>
      <c r="IZC74" s="784"/>
      <c r="IZD74" s="789"/>
      <c r="IZE74" s="801"/>
      <c r="IZF74" s="784"/>
      <c r="IZG74" s="789"/>
      <c r="IZH74" s="801"/>
      <c r="IZI74" s="784"/>
      <c r="IZJ74" s="789"/>
      <c r="IZK74" s="801"/>
      <c r="IZL74" s="784"/>
      <c r="IZM74" s="789"/>
      <c r="IZN74" s="801"/>
      <c r="IZO74" s="784"/>
      <c r="IZP74" s="789"/>
      <c r="IZQ74" s="801"/>
      <c r="IZR74" s="803"/>
      <c r="IZS74" s="794"/>
      <c r="IZT74" s="776"/>
      <c r="IZU74" s="789"/>
      <c r="IZV74" s="801"/>
      <c r="IZW74" s="784"/>
      <c r="IZX74" s="789"/>
      <c r="IZY74" s="801"/>
      <c r="IZZ74" s="784"/>
      <c r="JAA74" s="789"/>
      <c r="JAB74" s="801"/>
      <c r="JAC74" s="784"/>
      <c r="JAD74" s="789"/>
      <c r="JAE74" s="801"/>
      <c r="JAF74" s="784"/>
      <c r="JAG74" s="789"/>
      <c r="JAH74" s="801"/>
      <c r="JAI74" s="784"/>
      <c r="JAJ74" s="789"/>
      <c r="JAK74" s="801"/>
      <c r="JAL74" s="803"/>
      <c r="JAM74" s="794"/>
      <c r="JAN74" s="776"/>
      <c r="JAO74" s="789"/>
      <c r="JAP74" s="801"/>
      <c r="JAQ74" s="784"/>
      <c r="JAR74" s="789"/>
      <c r="JAS74" s="801"/>
      <c r="JAT74" s="784"/>
      <c r="JAU74" s="789"/>
      <c r="JAV74" s="801"/>
      <c r="JAW74" s="784"/>
      <c r="JAX74" s="789"/>
      <c r="JAY74" s="801"/>
      <c r="JAZ74" s="784"/>
      <c r="JBA74" s="789"/>
      <c r="JBB74" s="801"/>
      <c r="JBC74" s="784"/>
      <c r="JBD74" s="789"/>
      <c r="JBE74" s="801"/>
      <c r="JBF74" s="803"/>
      <c r="JBG74" s="794"/>
      <c r="JBH74" s="776"/>
      <c r="JBI74" s="789"/>
      <c r="JBJ74" s="801"/>
      <c r="JBK74" s="784"/>
      <c r="JBL74" s="789"/>
      <c r="JBM74" s="801"/>
      <c r="JBN74" s="784"/>
      <c r="JBO74" s="789"/>
      <c r="JBP74" s="801"/>
      <c r="JBQ74" s="784"/>
      <c r="JBR74" s="789"/>
      <c r="JBS74" s="801"/>
      <c r="JBT74" s="784"/>
      <c r="JBU74" s="789"/>
      <c r="JBV74" s="801"/>
      <c r="JBW74" s="784"/>
      <c r="JBX74" s="789"/>
      <c r="JBY74" s="801"/>
      <c r="JBZ74" s="803"/>
      <c r="JCA74" s="794"/>
      <c r="JCB74" s="776"/>
      <c r="JCC74" s="789"/>
      <c r="JCD74" s="801"/>
      <c r="JCE74" s="784"/>
      <c r="JCF74" s="789"/>
      <c r="JCG74" s="801"/>
      <c r="JCH74" s="784"/>
      <c r="JCI74" s="789"/>
      <c r="JCJ74" s="801"/>
      <c r="JCK74" s="784"/>
      <c r="JCL74" s="789"/>
      <c r="JCM74" s="801"/>
      <c r="JCN74" s="784"/>
      <c r="JCO74" s="789"/>
      <c r="JCP74" s="801"/>
      <c r="JCQ74" s="784"/>
      <c r="JCR74" s="789"/>
      <c r="JCS74" s="801"/>
      <c r="JCT74" s="803"/>
      <c r="JCU74" s="794"/>
      <c r="JCV74" s="776"/>
      <c r="JCW74" s="789"/>
      <c r="JCX74" s="801"/>
      <c r="JCY74" s="784"/>
      <c r="JCZ74" s="789"/>
      <c r="JDA74" s="801"/>
      <c r="JDB74" s="784"/>
      <c r="JDC74" s="789"/>
      <c r="JDD74" s="801"/>
      <c r="JDE74" s="784"/>
      <c r="JDF74" s="789"/>
      <c r="JDG74" s="801"/>
      <c r="JDH74" s="784"/>
      <c r="JDI74" s="789"/>
      <c r="JDJ74" s="801"/>
      <c r="JDK74" s="784"/>
      <c r="JDL74" s="789"/>
      <c r="JDM74" s="801"/>
      <c r="JDN74" s="803"/>
      <c r="JDO74" s="794"/>
      <c r="JDP74" s="776"/>
      <c r="JDQ74" s="789"/>
      <c r="JDR74" s="801"/>
      <c r="JDS74" s="784"/>
      <c r="JDT74" s="789"/>
      <c r="JDU74" s="801"/>
      <c r="JDV74" s="784"/>
      <c r="JDW74" s="789"/>
      <c r="JDX74" s="801"/>
      <c r="JDY74" s="784"/>
      <c r="JDZ74" s="789"/>
      <c r="JEA74" s="801"/>
      <c r="JEB74" s="784"/>
      <c r="JEC74" s="789"/>
      <c r="JED74" s="801"/>
      <c r="JEE74" s="784"/>
      <c r="JEF74" s="789"/>
      <c r="JEG74" s="801"/>
      <c r="JEH74" s="803"/>
      <c r="JEI74" s="794"/>
      <c r="JEJ74" s="776"/>
      <c r="JEK74" s="789"/>
      <c r="JEL74" s="801"/>
      <c r="JEM74" s="784"/>
      <c r="JEN74" s="789"/>
      <c r="JEO74" s="801"/>
      <c r="JEP74" s="784"/>
      <c r="JEQ74" s="789"/>
      <c r="JER74" s="801"/>
      <c r="JES74" s="784"/>
      <c r="JET74" s="789"/>
      <c r="JEU74" s="801"/>
      <c r="JEV74" s="784"/>
      <c r="JEW74" s="789"/>
      <c r="JEX74" s="801"/>
      <c r="JEY74" s="784"/>
      <c r="JEZ74" s="789"/>
      <c r="JFA74" s="801"/>
      <c r="JFB74" s="803"/>
      <c r="JFC74" s="794"/>
      <c r="JFD74" s="776"/>
      <c r="JFE74" s="789"/>
      <c r="JFF74" s="801"/>
      <c r="JFG74" s="784"/>
      <c r="JFH74" s="789"/>
      <c r="JFI74" s="801"/>
      <c r="JFJ74" s="784"/>
      <c r="JFK74" s="789"/>
      <c r="JFL74" s="801"/>
      <c r="JFM74" s="784"/>
      <c r="JFN74" s="789"/>
      <c r="JFO74" s="801"/>
      <c r="JFP74" s="784"/>
      <c r="JFQ74" s="789"/>
      <c r="JFR74" s="801"/>
      <c r="JFS74" s="784"/>
      <c r="JFT74" s="789"/>
      <c r="JFU74" s="801"/>
      <c r="JFV74" s="803"/>
      <c r="JFW74" s="794"/>
      <c r="JFX74" s="776"/>
      <c r="JFY74" s="789"/>
      <c r="JFZ74" s="801"/>
      <c r="JGA74" s="784"/>
      <c r="JGB74" s="789"/>
      <c r="JGC74" s="801"/>
      <c r="JGD74" s="784"/>
      <c r="JGE74" s="789"/>
      <c r="JGF74" s="801"/>
      <c r="JGG74" s="784"/>
      <c r="JGH74" s="789"/>
      <c r="JGI74" s="801"/>
      <c r="JGJ74" s="784"/>
      <c r="JGK74" s="789"/>
      <c r="JGL74" s="801"/>
      <c r="JGM74" s="784"/>
      <c r="JGN74" s="789"/>
      <c r="JGO74" s="801"/>
      <c r="JGP74" s="803"/>
      <c r="JGQ74" s="794"/>
      <c r="JGR74" s="776"/>
      <c r="JGS74" s="789"/>
      <c r="JGT74" s="801"/>
      <c r="JGU74" s="784"/>
      <c r="JGV74" s="789"/>
      <c r="JGW74" s="801"/>
      <c r="JGX74" s="784"/>
      <c r="JGY74" s="789"/>
      <c r="JGZ74" s="801"/>
      <c r="JHA74" s="784"/>
      <c r="JHB74" s="789"/>
      <c r="JHC74" s="801"/>
      <c r="JHD74" s="784"/>
      <c r="JHE74" s="789"/>
      <c r="JHF74" s="801"/>
      <c r="JHG74" s="784"/>
      <c r="JHH74" s="789"/>
      <c r="JHI74" s="801"/>
      <c r="JHJ74" s="803"/>
      <c r="JHK74" s="794"/>
      <c r="JHL74" s="776"/>
      <c r="JHM74" s="789"/>
      <c r="JHN74" s="801"/>
      <c r="JHO74" s="784"/>
      <c r="JHP74" s="789"/>
      <c r="JHQ74" s="801"/>
      <c r="JHR74" s="784"/>
      <c r="JHS74" s="789"/>
      <c r="JHT74" s="801"/>
      <c r="JHU74" s="784"/>
      <c r="JHV74" s="789"/>
      <c r="JHW74" s="801"/>
      <c r="JHX74" s="784"/>
      <c r="JHY74" s="789"/>
      <c r="JHZ74" s="801"/>
      <c r="JIA74" s="784"/>
      <c r="JIB74" s="789"/>
      <c r="JIC74" s="801"/>
      <c r="JID74" s="803"/>
      <c r="JIE74" s="794"/>
      <c r="JIF74" s="776"/>
      <c r="JIG74" s="789"/>
      <c r="JIH74" s="801"/>
      <c r="JII74" s="784"/>
      <c r="JIJ74" s="789"/>
      <c r="JIK74" s="801"/>
      <c r="JIL74" s="784"/>
      <c r="JIM74" s="789"/>
      <c r="JIN74" s="801"/>
      <c r="JIO74" s="784"/>
      <c r="JIP74" s="789"/>
      <c r="JIQ74" s="801"/>
      <c r="JIR74" s="784"/>
      <c r="JIS74" s="789"/>
      <c r="JIT74" s="801"/>
      <c r="JIU74" s="784"/>
      <c r="JIV74" s="789"/>
      <c r="JIW74" s="801"/>
      <c r="JIX74" s="803"/>
      <c r="JIY74" s="794"/>
      <c r="JIZ74" s="776"/>
      <c r="JJA74" s="789"/>
      <c r="JJB74" s="801"/>
      <c r="JJC74" s="784"/>
      <c r="JJD74" s="789"/>
      <c r="JJE74" s="801"/>
      <c r="JJF74" s="784"/>
      <c r="JJG74" s="789"/>
      <c r="JJH74" s="801"/>
      <c r="JJI74" s="784"/>
      <c r="JJJ74" s="789"/>
      <c r="JJK74" s="801"/>
      <c r="JJL74" s="784"/>
      <c r="JJM74" s="789"/>
      <c r="JJN74" s="801"/>
      <c r="JJO74" s="784"/>
      <c r="JJP74" s="789"/>
      <c r="JJQ74" s="801"/>
      <c r="JJR74" s="803"/>
      <c r="JJS74" s="794"/>
      <c r="JJT74" s="776"/>
      <c r="JJU74" s="789"/>
      <c r="JJV74" s="801"/>
      <c r="JJW74" s="784"/>
      <c r="JJX74" s="789"/>
      <c r="JJY74" s="801"/>
      <c r="JJZ74" s="784"/>
      <c r="JKA74" s="789"/>
      <c r="JKB74" s="801"/>
      <c r="JKC74" s="784"/>
      <c r="JKD74" s="789"/>
      <c r="JKE74" s="801"/>
      <c r="JKF74" s="784"/>
      <c r="JKG74" s="789"/>
      <c r="JKH74" s="801"/>
      <c r="JKI74" s="784"/>
      <c r="JKJ74" s="789"/>
      <c r="JKK74" s="801"/>
      <c r="JKL74" s="803"/>
      <c r="JKM74" s="794"/>
      <c r="JKN74" s="776"/>
      <c r="JKO74" s="789"/>
      <c r="JKP74" s="801"/>
      <c r="JKQ74" s="784"/>
      <c r="JKR74" s="789"/>
      <c r="JKS74" s="801"/>
      <c r="JKT74" s="784"/>
      <c r="JKU74" s="789"/>
      <c r="JKV74" s="801"/>
      <c r="JKW74" s="784"/>
      <c r="JKX74" s="789"/>
      <c r="JKY74" s="801"/>
      <c r="JKZ74" s="784"/>
      <c r="JLA74" s="789"/>
      <c r="JLB74" s="801"/>
      <c r="JLC74" s="784"/>
      <c r="JLD74" s="789"/>
      <c r="JLE74" s="801"/>
      <c r="JLF74" s="803"/>
      <c r="JLG74" s="794"/>
      <c r="JLH74" s="776"/>
      <c r="JLI74" s="789"/>
      <c r="JLJ74" s="801"/>
      <c r="JLK74" s="784"/>
      <c r="JLL74" s="789"/>
      <c r="JLM74" s="801"/>
      <c r="JLN74" s="784"/>
      <c r="JLO74" s="789"/>
      <c r="JLP74" s="801"/>
      <c r="JLQ74" s="784"/>
      <c r="JLR74" s="789"/>
      <c r="JLS74" s="801"/>
      <c r="JLT74" s="784"/>
      <c r="JLU74" s="789"/>
      <c r="JLV74" s="801"/>
      <c r="JLW74" s="784"/>
      <c r="JLX74" s="789"/>
      <c r="JLY74" s="801"/>
      <c r="JLZ74" s="803"/>
      <c r="JMA74" s="794"/>
      <c r="JMB74" s="776"/>
      <c r="JMC74" s="789"/>
      <c r="JMD74" s="801"/>
      <c r="JME74" s="784"/>
      <c r="JMF74" s="789"/>
      <c r="JMG74" s="801"/>
      <c r="JMH74" s="784"/>
      <c r="JMI74" s="789"/>
      <c r="JMJ74" s="801"/>
      <c r="JMK74" s="784"/>
      <c r="JML74" s="789"/>
      <c r="JMM74" s="801"/>
      <c r="JMN74" s="784"/>
      <c r="JMO74" s="789"/>
      <c r="JMP74" s="801"/>
      <c r="JMQ74" s="784"/>
      <c r="JMR74" s="789"/>
      <c r="JMS74" s="801"/>
      <c r="JMT74" s="803"/>
      <c r="JMU74" s="794"/>
      <c r="JMV74" s="776"/>
      <c r="JMW74" s="789"/>
      <c r="JMX74" s="801"/>
      <c r="JMY74" s="784"/>
      <c r="JMZ74" s="789"/>
      <c r="JNA74" s="801"/>
      <c r="JNB74" s="784"/>
      <c r="JNC74" s="789"/>
      <c r="JND74" s="801"/>
      <c r="JNE74" s="784"/>
      <c r="JNF74" s="789"/>
      <c r="JNG74" s="801"/>
      <c r="JNH74" s="784"/>
      <c r="JNI74" s="789"/>
      <c r="JNJ74" s="801"/>
      <c r="JNK74" s="784"/>
      <c r="JNL74" s="789"/>
      <c r="JNM74" s="801"/>
      <c r="JNN74" s="803"/>
      <c r="JNO74" s="794"/>
      <c r="JNP74" s="776"/>
      <c r="JNQ74" s="789"/>
      <c r="JNR74" s="801"/>
      <c r="JNS74" s="784"/>
      <c r="JNT74" s="789"/>
      <c r="JNU74" s="801"/>
      <c r="JNV74" s="784"/>
      <c r="JNW74" s="789"/>
      <c r="JNX74" s="801"/>
      <c r="JNY74" s="784"/>
      <c r="JNZ74" s="789"/>
      <c r="JOA74" s="801"/>
      <c r="JOB74" s="784"/>
      <c r="JOC74" s="789"/>
      <c r="JOD74" s="801"/>
      <c r="JOE74" s="784"/>
      <c r="JOF74" s="789"/>
      <c r="JOG74" s="801"/>
      <c r="JOH74" s="803"/>
      <c r="JOI74" s="794"/>
      <c r="JOJ74" s="776"/>
      <c r="JOK74" s="789"/>
      <c r="JOL74" s="801"/>
      <c r="JOM74" s="784"/>
      <c r="JON74" s="789"/>
      <c r="JOO74" s="801"/>
      <c r="JOP74" s="784"/>
      <c r="JOQ74" s="789"/>
      <c r="JOR74" s="801"/>
      <c r="JOS74" s="784"/>
      <c r="JOT74" s="789"/>
      <c r="JOU74" s="801"/>
      <c r="JOV74" s="784"/>
      <c r="JOW74" s="789"/>
      <c r="JOX74" s="801"/>
      <c r="JOY74" s="784"/>
      <c r="JOZ74" s="789"/>
      <c r="JPA74" s="801"/>
      <c r="JPB74" s="803"/>
      <c r="JPC74" s="794"/>
      <c r="JPD74" s="776"/>
      <c r="JPE74" s="789"/>
      <c r="JPF74" s="801"/>
      <c r="JPG74" s="784"/>
      <c r="JPH74" s="789"/>
      <c r="JPI74" s="801"/>
      <c r="JPJ74" s="784"/>
      <c r="JPK74" s="789"/>
      <c r="JPL74" s="801"/>
      <c r="JPM74" s="784"/>
      <c r="JPN74" s="789"/>
      <c r="JPO74" s="801"/>
      <c r="JPP74" s="784"/>
      <c r="JPQ74" s="789"/>
      <c r="JPR74" s="801"/>
      <c r="JPS74" s="784"/>
      <c r="JPT74" s="789"/>
      <c r="JPU74" s="801"/>
      <c r="JPV74" s="803"/>
      <c r="JPW74" s="794"/>
      <c r="JPX74" s="776"/>
      <c r="JPY74" s="789"/>
      <c r="JPZ74" s="801"/>
      <c r="JQA74" s="784"/>
      <c r="JQB74" s="789"/>
      <c r="JQC74" s="801"/>
      <c r="JQD74" s="784"/>
      <c r="JQE74" s="789"/>
      <c r="JQF74" s="801"/>
      <c r="JQG74" s="784"/>
      <c r="JQH74" s="789"/>
      <c r="JQI74" s="801"/>
      <c r="JQJ74" s="784"/>
      <c r="JQK74" s="789"/>
      <c r="JQL74" s="801"/>
      <c r="JQM74" s="784"/>
      <c r="JQN74" s="789"/>
      <c r="JQO74" s="801"/>
      <c r="JQP74" s="803"/>
      <c r="JQQ74" s="794"/>
      <c r="JQR74" s="776"/>
      <c r="JQS74" s="789"/>
      <c r="JQT74" s="801"/>
      <c r="JQU74" s="784"/>
      <c r="JQV74" s="789"/>
      <c r="JQW74" s="801"/>
      <c r="JQX74" s="784"/>
      <c r="JQY74" s="789"/>
      <c r="JQZ74" s="801"/>
      <c r="JRA74" s="784"/>
      <c r="JRB74" s="789"/>
      <c r="JRC74" s="801"/>
      <c r="JRD74" s="784"/>
      <c r="JRE74" s="789"/>
      <c r="JRF74" s="801"/>
      <c r="JRG74" s="784"/>
      <c r="JRH74" s="789"/>
      <c r="JRI74" s="801"/>
      <c r="JRJ74" s="803"/>
      <c r="JRK74" s="794"/>
      <c r="JRL74" s="776"/>
      <c r="JRM74" s="789"/>
      <c r="JRN74" s="801"/>
      <c r="JRO74" s="784"/>
      <c r="JRP74" s="789"/>
      <c r="JRQ74" s="801"/>
      <c r="JRR74" s="784"/>
      <c r="JRS74" s="789"/>
      <c r="JRT74" s="801"/>
      <c r="JRU74" s="784"/>
      <c r="JRV74" s="789"/>
      <c r="JRW74" s="801"/>
      <c r="JRX74" s="784"/>
      <c r="JRY74" s="789"/>
      <c r="JRZ74" s="801"/>
      <c r="JSA74" s="784"/>
      <c r="JSB74" s="789"/>
      <c r="JSC74" s="801"/>
      <c r="JSD74" s="803"/>
      <c r="JSE74" s="794"/>
      <c r="JSF74" s="776"/>
      <c r="JSG74" s="789"/>
      <c r="JSH74" s="801"/>
      <c r="JSI74" s="784"/>
      <c r="JSJ74" s="789"/>
      <c r="JSK74" s="801"/>
      <c r="JSL74" s="784"/>
      <c r="JSM74" s="789"/>
      <c r="JSN74" s="801"/>
      <c r="JSO74" s="784"/>
      <c r="JSP74" s="789"/>
      <c r="JSQ74" s="801"/>
      <c r="JSR74" s="784"/>
      <c r="JSS74" s="789"/>
      <c r="JST74" s="801"/>
      <c r="JSU74" s="784"/>
      <c r="JSV74" s="789"/>
      <c r="JSW74" s="801"/>
      <c r="JSX74" s="803"/>
      <c r="JSY74" s="794"/>
      <c r="JSZ74" s="776"/>
      <c r="JTA74" s="789"/>
      <c r="JTB74" s="801"/>
      <c r="JTC74" s="784"/>
      <c r="JTD74" s="789"/>
      <c r="JTE74" s="801"/>
      <c r="JTF74" s="784"/>
      <c r="JTG74" s="789"/>
      <c r="JTH74" s="801"/>
      <c r="JTI74" s="784"/>
      <c r="JTJ74" s="789"/>
      <c r="JTK74" s="801"/>
      <c r="JTL74" s="784"/>
      <c r="JTM74" s="789"/>
      <c r="JTN74" s="801"/>
      <c r="JTO74" s="784"/>
      <c r="JTP74" s="789"/>
      <c r="JTQ74" s="801"/>
      <c r="JTR74" s="803"/>
      <c r="JTS74" s="794"/>
      <c r="JTT74" s="776"/>
      <c r="JTU74" s="789"/>
      <c r="JTV74" s="801"/>
      <c r="JTW74" s="784"/>
      <c r="JTX74" s="789"/>
      <c r="JTY74" s="801"/>
      <c r="JTZ74" s="784"/>
      <c r="JUA74" s="789"/>
      <c r="JUB74" s="801"/>
      <c r="JUC74" s="784"/>
      <c r="JUD74" s="789"/>
      <c r="JUE74" s="801"/>
      <c r="JUF74" s="784"/>
      <c r="JUG74" s="789"/>
      <c r="JUH74" s="801"/>
      <c r="JUI74" s="784"/>
      <c r="JUJ74" s="789"/>
      <c r="JUK74" s="801"/>
      <c r="JUL74" s="803"/>
      <c r="JUM74" s="794"/>
      <c r="JUN74" s="776"/>
      <c r="JUO74" s="789"/>
      <c r="JUP74" s="801"/>
      <c r="JUQ74" s="784"/>
      <c r="JUR74" s="789"/>
      <c r="JUS74" s="801"/>
      <c r="JUT74" s="784"/>
      <c r="JUU74" s="789"/>
      <c r="JUV74" s="801"/>
      <c r="JUW74" s="784"/>
      <c r="JUX74" s="789"/>
      <c r="JUY74" s="801"/>
      <c r="JUZ74" s="784"/>
      <c r="JVA74" s="789"/>
      <c r="JVB74" s="801"/>
      <c r="JVC74" s="784"/>
      <c r="JVD74" s="789"/>
      <c r="JVE74" s="801"/>
      <c r="JVF74" s="803"/>
      <c r="JVG74" s="794"/>
      <c r="JVH74" s="776"/>
      <c r="JVI74" s="789"/>
      <c r="JVJ74" s="801"/>
      <c r="JVK74" s="784"/>
      <c r="JVL74" s="789"/>
      <c r="JVM74" s="801"/>
      <c r="JVN74" s="784"/>
      <c r="JVO74" s="789"/>
      <c r="JVP74" s="801"/>
      <c r="JVQ74" s="784"/>
      <c r="JVR74" s="789"/>
      <c r="JVS74" s="801"/>
      <c r="JVT74" s="784"/>
      <c r="JVU74" s="789"/>
      <c r="JVV74" s="801"/>
      <c r="JVW74" s="784"/>
      <c r="JVX74" s="789"/>
      <c r="JVY74" s="801"/>
      <c r="JVZ74" s="803"/>
      <c r="JWA74" s="794"/>
      <c r="JWB74" s="776"/>
      <c r="JWC74" s="789"/>
      <c r="JWD74" s="801"/>
      <c r="JWE74" s="784"/>
      <c r="JWF74" s="789"/>
      <c r="JWG74" s="801"/>
      <c r="JWH74" s="784"/>
      <c r="JWI74" s="789"/>
      <c r="JWJ74" s="801"/>
      <c r="JWK74" s="784"/>
      <c r="JWL74" s="789"/>
      <c r="JWM74" s="801"/>
      <c r="JWN74" s="784"/>
      <c r="JWO74" s="789"/>
      <c r="JWP74" s="801"/>
      <c r="JWQ74" s="784"/>
      <c r="JWR74" s="789"/>
      <c r="JWS74" s="801"/>
      <c r="JWT74" s="803"/>
      <c r="JWU74" s="794"/>
      <c r="JWV74" s="776"/>
      <c r="JWW74" s="789"/>
      <c r="JWX74" s="801"/>
      <c r="JWY74" s="784"/>
      <c r="JWZ74" s="789"/>
      <c r="JXA74" s="801"/>
      <c r="JXB74" s="784"/>
      <c r="JXC74" s="789"/>
      <c r="JXD74" s="801"/>
      <c r="JXE74" s="784"/>
      <c r="JXF74" s="789"/>
      <c r="JXG74" s="801"/>
      <c r="JXH74" s="784"/>
      <c r="JXI74" s="789"/>
      <c r="JXJ74" s="801"/>
      <c r="JXK74" s="784"/>
      <c r="JXL74" s="789"/>
      <c r="JXM74" s="801"/>
      <c r="JXN74" s="803"/>
      <c r="JXO74" s="794"/>
      <c r="JXP74" s="776"/>
      <c r="JXQ74" s="789"/>
      <c r="JXR74" s="801"/>
      <c r="JXS74" s="784"/>
      <c r="JXT74" s="789"/>
      <c r="JXU74" s="801"/>
      <c r="JXV74" s="784"/>
      <c r="JXW74" s="789"/>
      <c r="JXX74" s="801"/>
      <c r="JXY74" s="784"/>
      <c r="JXZ74" s="789"/>
      <c r="JYA74" s="801"/>
      <c r="JYB74" s="784"/>
      <c r="JYC74" s="789"/>
      <c r="JYD74" s="801"/>
      <c r="JYE74" s="784"/>
      <c r="JYF74" s="789"/>
      <c r="JYG74" s="801"/>
      <c r="JYH74" s="803"/>
      <c r="JYI74" s="794"/>
      <c r="JYJ74" s="776"/>
      <c r="JYK74" s="789"/>
      <c r="JYL74" s="801"/>
      <c r="JYM74" s="784"/>
      <c r="JYN74" s="789"/>
      <c r="JYO74" s="801"/>
      <c r="JYP74" s="784"/>
      <c r="JYQ74" s="789"/>
      <c r="JYR74" s="801"/>
      <c r="JYS74" s="784"/>
      <c r="JYT74" s="789"/>
      <c r="JYU74" s="801"/>
      <c r="JYV74" s="784"/>
      <c r="JYW74" s="789"/>
      <c r="JYX74" s="801"/>
      <c r="JYY74" s="784"/>
      <c r="JYZ74" s="789"/>
      <c r="JZA74" s="801"/>
      <c r="JZB74" s="803"/>
      <c r="JZC74" s="794"/>
      <c r="JZD74" s="776"/>
      <c r="JZE74" s="789"/>
      <c r="JZF74" s="801"/>
      <c r="JZG74" s="784"/>
      <c r="JZH74" s="789"/>
      <c r="JZI74" s="801"/>
      <c r="JZJ74" s="784"/>
      <c r="JZK74" s="789"/>
      <c r="JZL74" s="801"/>
      <c r="JZM74" s="784"/>
      <c r="JZN74" s="789"/>
      <c r="JZO74" s="801"/>
      <c r="JZP74" s="784"/>
      <c r="JZQ74" s="789"/>
      <c r="JZR74" s="801"/>
      <c r="JZS74" s="784"/>
      <c r="JZT74" s="789"/>
      <c r="JZU74" s="801"/>
      <c r="JZV74" s="803"/>
      <c r="JZW74" s="794"/>
      <c r="JZX74" s="776"/>
      <c r="JZY74" s="789"/>
      <c r="JZZ74" s="801"/>
      <c r="KAA74" s="784"/>
      <c r="KAB74" s="789"/>
      <c r="KAC74" s="801"/>
      <c r="KAD74" s="784"/>
      <c r="KAE74" s="789"/>
      <c r="KAF74" s="801"/>
      <c r="KAG74" s="784"/>
      <c r="KAH74" s="789"/>
      <c r="KAI74" s="801"/>
      <c r="KAJ74" s="784"/>
      <c r="KAK74" s="789"/>
      <c r="KAL74" s="801"/>
      <c r="KAM74" s="784"/>
      <c r="KAN74" s="789"/>
      <c r="KAO74" s="801"/>
      <c r="KAP74" s="803"/>
      <c r="KAQ74" s="794"/>
      <c r="KAR74" s="776"/>
      <c r="KAS74" s="789"/>
      <c r="KAT74" s="801"/>
      <c r="KAU74" s="784"/>
      <c r="KAV74" s="789"/>
      <c r="KAW74" s="801"/>
      <c r="KAX74" s="784"/>
      <c r="KAY74" s="789"/>
      <c r="KAZ74" s="801"/>
      <c r="KBA74" s="784"/>
      <c r="KBB74" s="789"/>
      <c r="KBC74" s="801"/>
      <c r="KBD74" s="784"/>
      <c r="KBE74" s="789"/>
      <c r="KBF74" s="801"/>
      <c r="KBG74" s="784"/>
      <c r="KBH74" s="789"/>
      <c r="KBI74" s="801"/>
      <c r="KBJ74" s="803"/>
      <c r="KBK74" s="794"/>
      <c r="KBL74" s="776"/>
      <c r="KBM74" s="789"/>
      <c r="KBN74" s="801"/>
      <c r="KBO74" s="784"/>
      <c r="KBP74" s="789"/>
      <c r="KBQ74" s="801"/>
      <c r="KBR74" s="784"/>
      <c r="KBS74" s="789"/>
      <c r="KBT74" s="801"/>
      <c r="KBU74" s="784"/>
      <c r="KBV74" s="789"/>
      <c r="KBW74" s="801"/>
      <c r="KBX74" s="784"/>
      <c r="KBY74" s="789"/>
      <c r="KBZ74" s="801"/>
      <c r="KCA74" s="784"/>
      <c r="KCB74" s="789"/>
      <c r="KCC74" s="801"/>
      <c r="KCD74" s="803"/>
      <c r="KCE74" s="794"/>
      <c r="KCF74" s="776"/>
      <c r="KCG74" s="789"/>
      <c r="KCH74" s="801"/>
      <c r="KCI74" s="784"/>
      <c r="KCJ74" s="789"/>
      <c r="KCK74" s="801"/>
      <c r="KCL74" s="784"/>
      <c r="KCM74" s="789"/>
      <c r="KCN74" s="801"/>
      <c r="KCO74" s="784"/>
      <c r="KCP74" s="789"/>
      <c r="KCQ74" s="801"/>
      <c r="KCR74" s="784"/>
      <c r="KCS74" s="789"/>
      <c r="KCT74" s="801"/>
      <c r="KCU74" s="784"/>
      <c r="KCV74" s="789"/>
      <c r="KCW74" s="801"/>
      <c r="KCX74" s="803"/>
      <c r="KCY74" s="794"/>
      <c r="KCZ74" s="776"/>
      <c r="KDA74" s="789"/>
      <c r="KDB74" s="801"/>
      <c r="KDC74" s="784"/>
      <c r="KDD74" s="789"/>
      <c r="KDE74" s="801"/>
      <c r="KDF74" s="784"/>
      <c r="KDG74" s="789"/>
      <c r="KDH74" s="801"/>
      <c r="KDI74" s="784"/>
      <c r="KDJ74" s="789"/>
      <c r="KDK74" s="801"/>
      <c r="KDL74" s="784"/>
      <c r="KDM74" s="789"/>
      <c r="KDN74" s="801"/>
      <c r="KDO74" s="784"/>
      <c r="KDP74" s="789"/>
      <c r="KDQ74" s="801"/>
      <c r="KDR74" s="803"/>
      <c r="KDS74" s="794"/>
      <c r="KDT74" s="776"/>
      <c r="KDU74" s="789"/>
      <c r="KDV74" s="801"/>
      <c r="KDW74" s="784"/>
      <c r="KDX74" s="789"/>
      <c r="KDY74" s="801"/>
      <c r="KDZ74" s="784"/>
      <c r="KEA74" s="789"/>
      <c r="KEB74" s="801"/>
      <c r="KEC74" s="784"/>
      <c r="KED74" s="789"/>
      <c r="KEE74" s="801"/>
      <c r="KEF74" s="784"/>
      <c r="KEG74" s="789"/>
      <c r="KEH74" s="801"/>
      <c r="KEI74" s="784"/>
      <c r="KEJ74" s="789"/>
      <c r="KEK74" s="801"/>
      <c r="KEL74" s="803"/>
      <c r="KEM74" s="794"/>
      <c r="KEN74" s="776"/>
      <c r="KEO74" s="789"/>
      <c r="KEP74" s="801"/>
      <c r="KEQ74" s="784"/>
      <c r="KER74" s="789"/>
      <c r="KES74" s="801"/>
      <c r="KET74" s="784"/>
      <c r="KEU74" s="789"/>
      <c r="KEV74" s="801"/>
      <c r="KEW74" s="784"/>
      <c r="KEX74" s="789"/>
      <c r="KEY74" s="801"/>
      <c r="KEZ74" s="784"/>
      <c r="KFA74" s="789"/>
      <c r="KFB74" s="801"/>
      <c r="KFC74" s="784"/>
      <c r="KFD74" s="789"/>
      <c r="KFE74" s="801"/>
      <c r="KFF74" s="803"/>
      <c r="KFG74" s="794"/>
      <c r="KFH74" s="776"/>
      <c r="KFI74" s="789"/>
      <c r="KFJ74" s="801"/>
      <c r="KFK74" s="784"/>
      <c r="KFL74" s="789"/>
      <c r="KFM74" s="801"/>
      <c r="KFN74" s="784"/>
      <c r="KFO74" s="789"/>
      <c r="KFP74" s="801"/>
      <c r="KFQ74" s="784"/>
      <c r="KFR74" s="789"/>
      <c r="KFS74" s="801"/>
      <c r="KFT74" s="784"/>
      <c r="KFU74" s="789"/>
      <c r="KFV74" s="801"/>
      <c r="KFW74" s="784"/>
      <c r="KFX74" s="789"/>
      <c r="KFY74" s="801"/>
      <c r="KFZ74" s="803"/>
      <c r="KGA74" s="794"/>
      <c r="KGB74" s="776"/>
      <c r="KGC74" s="789"/>
      <c r="KGD74" s="801"/>
      <c r="KGE74" s="784"/>
      <c r="KGF74" s="789"/>
      <c r="KGG74" s="801"/>
      <c r="KGH74" s="784"/>
      <c r="KGI74" s="789"/>
      <c r="KGJ74" s="801"/>
      <c r="KGK74" s="784"/>
      <c r="KGL74" s="789"/>
      <c r="KGM74" s="801"/>
      <c r="KGN74" s="784"/>
      <c r="KGO74" s="789"/>
      <c r="KGP74" s="801"/>
      <c r="KGQ74" s="784"/>
      <c r="KGR74" s="789"/>
      <c r="KGS74" s="801"/>
      <c r="KGT74" s="803"/>
      <c r="KGU74" s="794"/>
      <c r="KGV74" s="776"/>
      <c r="KGW74" s="789"/>
      <c r="KGX74" s="801"/>
      <c r="KGY74" s="784"/>
      <c r="KGZ74" s="789"/>
      <c r="KHA74" s="801"/>
      <c r="KHB74" s="784"/>
      <c r="KHC74" s="789"/>
      <c r="KHD74" s="801"/>
      <c r="KHE74" s="784"/>
      <c r="KHF74" s="789"/>
      <c r="KHG74" s="801"/>
      <c r="KHH74" s="784"/>
      <c r="KHI74" s="789"/>
      <c r="KHJ74" s="801"/>
      <c r="KHK74" s="784"/>
      <c r="KHL74" s="789"/>
      <c r="KHM74" s="801"/>
      <c r="KHN74" s="803"/>
      <c r="KHO74" s="794"/>
      <c r="KHP74" s="776"/>
      <c r="KHQ74" s="789"/>
      <c r="KHR74" s="801"/>
      <c r="KHS74" s="784"/>
      <c r="KHT74" s="789"/>
      <c r="KHU74" s="801"/>
      <c r="KHV74" s="784"/>
      <c r="KHW74" s="789"/>
      <c r="KHX74" s="801"/>
      <c r="KHY74" s="784"/>
      <c r="KHZ74" s="789"/>
      <c r="KIA74" s="801"/>
      <c r="KIB74" s="784"/>
      <c r="KIC74" s="789"/>
      <c r="KID74" s="801"/>
      <c r="KIE74" s="784"/>
      <c r="KIF74" s="789"/>
      <c r="KIG74" s="801"/>
      <c r="KIH74" s="803"/>
      <c r="KII74" s="794"/>
      <c r="KIJ74" s="776"/>
      <c r="KIK74" s="789"/>
      <c r="KIL74" s="801"/>
      <c r="KIM74" s="784"/>
      <c r="KIN74" s="789"/>
      <c r="KIO74" s="801"/>
      <c r="KIP74" s="784"/>
      <c r="KIQ74" s="789"/>
      <c r="KIR74" s="801"/>
      <c r="KIS74" s="784"/>
      <c r="KIT74" s="789"/>
      <c r="KIU74" s="801"/>
      <c r="KIV74" s="784"/>
      <c r="KIW74" s="789"/>
      <c r="KIX74" s="801"/>
      <c r="KIY74" s="784"/>
      <c r="KIZ74" s="789"/>
      <c r="KJA74" s="801"/>
      <c r="KJB74" s="803"/>
      <c r="KJC74" s="794"/>
      <c r="KJD74" s="776"/>
      <c r="KJE74" s="789"/>
      <c r="KJF74" s="801"/>
      <c r="KJG74" s="784"/>
      <c r="KJH74" s="789"/>
      <c r="KJI74" s="801"/>
      <c r="KJJ74" s="784"/>
      <c r="KJK74" s="789"/>
      <c r="KJL74" s="801"/>
      <c r="KJM74" s="784"/>
      <c r="KJN74" s="789"/>
      <c r="KJO74" s="801"/>
      <c r="KJP74" s="784"/>
      <c r="KJQ74" s="789"/>
      <c r="KJR74" s="801"/>
      <c r="KJS74" s="784"/>
      <c r="KJT74" s="789"/>
      <c r="KJU74" s="801"/>
      <c r="KJV74" s="803"/>
      <c r="KJW74" s="794"/>
      <c r="KJX74" s="776"/>
      <c r="KJY74" s="789"/>
      <c r="KJZ74" s="801"/>
      <c r="KKA74" s="784"/>
      <c r="KKB74" s="789"/>
      <c r="KKC74" s="801"/>
      <c r="KKD74" s="784"/>
      <c r="KKE74" s="789"/>
      <c r="KKF74" s="801"/>
      <c r="KKG74" s="784"/>
      <c r="KKH74" s="789"/>
      <c r="KKI74" s="801"/>
      <c r="KKJ74" s="784"/>
      <c r="KKK74" s="789"/>
      <c r="KKL74" s="801"/>
      <c r="KKM74" s="784"/>
      <c r="KKN74" s="789"/>
      <c r="KKO74" s="801"/>
      <c r="KKP74" s="803"/>
      <c r="KKQ74" s="794"/>
      <c r="KKR74" s="776"/>
      <c r="KKS74" s="789"/>
      <c r="KKT74" s="801"/>
      <c r="KKU74" s="784"/>
      <c r="KKV74" s="789"/>
      <c r="KKW74" s="801"/>
      <c r="KKX74" s="784"/>
      <c r="KKY74" s="789"/>
      <c r="KKZ74" s="801"/>
      <c r="KLA74" s="784"/>
      <c r="KLB74" s="789"/>
      <c r="KLC74" s="801"/>
      <c r="KLD74" s="784"/>
      <c r="KLE74" s="789"/>
      <c r="KLF74" s="801"/>
      <c r="KLG74" s="784"/>
      <c r="KLH74" s="789"/>
      <c r="KLI74" s="801"/>
      <c r="KLJ74" s="803"/>
      <c r="KLK74" s="794"/>
      <c r="KLL74" s="776"/>
      <c r="KLM74" s="789"/>
      <c r="KLN74" s="801"/>
      <c r="KLO74" s="784"/>
      <c r="KLP74" s="789"/>
      <c r="KLQ74" s="801"/>
      <c r="KLR74" s="784"/>
      <c r="KLS74" s="789"/>
      <c r="KLT74" s="801"/>
      <c r="KLU74" s="784"/>
      <c r="KLV74" s="789"/>
      <c r="KLW74" s="801"/>
      <c r="KLX74" s="784"/>
      <c r="KLY74" s="789"/>
      <c r="KLZ74" s="801"/>
      <c r="KMA74" s="784"/>
      <c r="KMB74" s="789"/>
      <c r="KMC74" s="801"/>
      <c r="KMD74" s="803"/>
      <c r="KME74" s="794"/>
      <c r="KMF74" s="776"/>
      <c r="KMG74" s="789"/>
      <c r="KMH74" s="801"/>
      <c r="KMI74" s="784"/>
      <c r="KMJ74" s="789"/>
      <c r="KMK74" s="801"/>
      <c r="KML74" s="784"/>
      <c r="KMM74" s="789"/>
      <c r="KMN74" s="801"/>
      <c r="KMO74" s="784"/>
      <c r="KMP74" s="789"/>
      <c r="KMQ74" s="801"/>
      <c r="KMR74" s="784"/>
      <c r="KMS74" s="789"/>
      <c r="KMT74" s="801"/>
      <c r="KMU74" s="784"/>
      <c r="KMV74" s="789"/>
      <c r="KMW74" s="801"/>
      <c r="KMX74" s="803"/>
      <c r="KMY74" s="794"/>
      <c r="KMZ74" s="776"/>
      <c r="KNA74" s="789"/>
      <c r="KNB74" s="801"/>
      <c r="KNC74" s="784"/>
      <c r="KND74" s="789"/>
      <c r="KNE74" s="801"/>
      <c r="KNF74" s="784"/>
      <c r="KNG74" s="789"/>
      <c r="KNH74" s="801"/>
      <c r="KNI74" s="784"/>
      <c r="KNJ74" s="789"/>
      <c r="KNK74" s="801"/>
      <c r="KNL74" s="784"/>
      <c r="KNM74" s="789"/>
      <c r="KNN74" s="801"/>
      <c r="KNO74" s="784"/>
      <c r="KNP74" s="789"/>
      <c r="KNQ74" s="801"/>
      <c r="KNR74" s="803"/>
      <c r="KNS74" s="794"/>
      <c r="KNT74" s="776"/>
      <c r="KNU74" s="789"/>
      <c r="KNV74" s="801"/>
      <c r="KNW74" s="784"/>
      <c r="KNX74" s="789"/>
      <c r="KNY74" s="801"/>
      <c r="KNZ74" s="784"/>
      <c r="KOA74" s="789"/>
      <c r="KOB74" s="801"/>
      <c r="KOC74" s="784"/>
      <c r="KOD74" s="789"/>
      <c r="KOE74" s="801"/>
      <c r="KOF74" s="784"/>
      <c r="KOG74" s="789"/>
      <c r="KOH74" s="801"/>
      <c r="KOI74" s="784"/>
      <c r="KOJ74" s="789"/>
      <c r="KOK74" s="801"/>
      <c r="KOL74" s="803"/>
      <c r="KOM74" s="794"/>
      <c r="KON74" s="776"/>
      <c r="KOO74" s="789"/>
      <c r="KOP74" s="801"/>
      <c r="KOQ74" s="784"/>
      <c r="KOR74" s="789"/>
      <c r="KOS74" s="801"/>
      <c r="KOT74" s="784"/>
      <c r="KOU74" s="789"/>
      <c r="KOV74" s="801"/>
      <c r="KOW74" s="784"/>
      <c r="KOX74" s="789"/>
      <c r="KOY74" s="801"/>
      <c r="KOZ74" s="784"/>
      <c r="KPA74" s="789"/>
      <c r="KPB74" s="801"/>
      <c r="KPC74" s="784"/>
      <c r="KPD74" s="789"/>
      <c r="KPE74" s="801"/>
      <c r="KPF74" s="803"/>
      <c r="KPG74" s="794"/>
      <c r="KPH74" s="776"/>
      <c r="KPI74" s="789"/>
      <c r="KPJ74" s="801"/>
      <c r="KPK74" s="784"/>
      <c r="KPL74" s="789"/>
      <c r="KPM74" s="801"/>
      <c r="KPN74" s="784"/>
      <c r="KPO74" s="789"/>
      <c r="KPP74" s="801"/>
      <c r="KPQ74" s="784"/>
      <c r="KPR74" s="789"/>
      <c r="KPS74" s="801"/>
      <c r="KPT74" s="784"/>
      <c r="KPU74" s="789"/>
      <c r="KPV74" s="801"/>
      <c r="KPW74" s="784"/>
      <c r="KPX74" s="789"/>
      <c r="KPY74" s="801"/>
      <c r="KPZ74" s="803"/>
      <c r="KQA74" s="794"/>
      <c r="KQB74" s="776"/>
      <c r="KQC74" s="789"/>
      <c r="KQD74" s="801"/>
      <c r="KQE74" s="784"/>
      <c r="KQF74" s="789"/>
      <c r="KQG74" s="801"/>
      <c r="KQH74" s="784"/>
      <c r="KQI74" s="789"/>
      <c r="KQJ74" s="801"/>
      <c r="KQK74" s="784"/>
      <c r="KQL74" s="789"/>
      <c r="KQM74" s="801"/>
      <c r="KQN74" s="784"/>
      <c r="KQO74" s="789"/>
      <c r="KQP74" s="801"/>
      <c r="KQQ74" s="784"/>
      <c r="KQR74" s="789"/>
      <c r="KQS74" s="801"/>
      <c r="KQT74" s="803"/>
      <c r="KQU74" s="794"/>
      <c r="KQV74" s="776"/>
      <c r="KQW74" s="789"/>
      <c r="KQX74" s="801"/>
      <c r="KQY74" s="784"/>
      <c r="KQZ74" s="789"/>
      <c r="KRA74" s="801"/>
      <c r="KRB74" s="784"/>
      <c r="KRC74" s="789"/>
      <c r="KRD74" s="801"/>
      <c r="KRE74" s="784"/>
      <c r="KRF74" s="789"/>
      <c r="KRG74" s="801"/>
      <c r="KRH74" s="784"/>
      <c r="KRI74" s="789"/>
      <c r="KRJ74" s="801"/>
      <c r="KRK74" s="784"/>
      <c r="KRL74" s="789"/>
      <c r="KRM74" s="801"/>
      <c r="KRN74" s="803"/>
      <c r="KRO74" s="794"/>
      <c r="KRP74" s="776"/>
      <c r="KRQ74" s="789"/>
      <c r="KRR74" s="801"/>
      <c r="KRS74" s="784"/>
      <c r="KRT74" s="789"/>
      <c r="KRU74" s="801"/>
      <c r="KRV74" s="784"/>
      <c r="KRW74" s="789"/>
      <c r="KRX74" s="801"/>
      <c r="KRY74" s="784"/>
      <c r="KRZ74" s="789"/>
      <c r="KSA74" s="801"/>
      <c r="KSB74" s="784"/>
      <c r="KSC74" s="789"/>
      <c r="KSD74" s="801"/>
      <c r="KSE74" s="784"/>
      <c r="KSF74" s="789"/>
      <c r="KSG74" s="801"/>
      <c r="KSH74" s="803"/>
      <c r="KSI74" s="794"/>
      <c r="KSJ74" s="776"/>
      <c r="KSK74" s="789"/>
      <c r="KSL74" s="801"/>
      <c r="KSM74" s="784"/>
      <c r="KSN74" s="789"/>
      <c r="KSO74" s="801"/>
      <c r="KSP74" s="784"/>
      <c r="KSQ74" s="789"/>
      <c r="KSR74" s="801"/>
      <c r="KSS74" s="784"/>
      <c r="KST74" s="789"/>
      <c r="KSU74" s="801"/>
      <c r="KSV74" s="784"/>
      <c r="KSW74" s="789"/>
      <c r="KSX74" s="801"/>
      <c r="KSY74" s="784"/>
      <c r="KSZ74" s="789"/>
      <c r="KTA74" s="801"/>
      <c r="KTB74" s="803"/>
      <c r="KTC74" s="794"/>
      <c r="KTD74" s="776"/>
      <c r="KTE74" s="789"/>
      <c r="KTF74" s="801"/>
      <c r="KTG74" s="784"/>
      <c r="KTH74" s="789"/>
      <c r="KTI74" s="801"/>
      <c r="KTJ74" s="784"/>
      <c r="KTK74" s="789"/>
      <c r="KTL74" s="801"/>
      <c r="KTM74" s="784"/>
      <c r="KTN74" s="789"/>
      <c r="KTO74" s="801"/>
      <c r="KTP74" s="784"/>
      <c r="KTQ74" s="789"/>
      <c r="KTR74" s="801"/>
      <c r="KTS74" s="784"/>
      <c r="KTT74" s="789"/>
      <c r="KTU74" s="801"/>
      <c r="KTV74" s="803"/>
      <c r="KTW74" s="794"/>
      <c r="KTX74" s="776"/>
      <c r="KTY74" s="789"/>
      <c r="KTZ74" s="801"/>
      <c r="KUA74" s="784"/>
      <c r="KUB74" s="789"/>
      <c r="KUC74" s="801"/>
      <c r="KUD74" s="784"/>
      <c r="KUE74" s="789"/>
      <c r="KUF74" s="801"/>
      <c r="KUG74" s="784"/>
      <c r="KUH74" s="789"/>
      <c r="KUI74" s="801"/>
      <c r="KUJ74" s="784"/>
      <c r="KUK74" s="789"/>
      <c r="KUL74" s="801"/>
      <c r="KUM74" s="784"/>
      <c r="KUN74" s="789"/>
      <c r="KUO74" s="801"/>
      <c r="KUP74" s="803"/>
      <c r="KUQ74" s="794"/>
      <c r="KUR74" s="776"/>
      <c r="KUS74" s="789"/>
      <c r="KUT74" s="801"/>
      <c r="KUU74" s="784"/>
      <c r="KUV74" s="789"/>
      <c r="KUW74" s="801"/>
      <c r="KUX74" s="784"/>
      <c r="KUY74" s="789"/>
      <c r="KUZ74" s="801"/>
      <c r="KVA74" s="784"/>
      <c r="KVB74" s="789"/>
      <c r="KVC74" s="801"/>
      <c r="KVD74" s="784"/>
      <c r="KVE74" s="789"/>
      <c r="KVF74" s="801"/>
      <c r="KVG74" s="784"/>
      <c r="KVH74" s="789"/>
      <c r="KVI74" s="801"/>
      <c r="KVJ74" s="803"/>
      <c r="KVK74" s="794"/>
      <c r="KVL74" s="776"/>
      <c r="KVM74" s="789"/>
      <c r="KVN74" s="801"/>
      <c r="KVO74" s="784"/>
      <c r="KVP74" s="789"/>
      <c r="KVQ74" s="801"/>
      <c r="KVR74" s="784"/>
      <c r="KVS74" s="789"/>
      <c r="KVT74" s="801"/>
      <c r="KVU74" s="784"/>
      <c r="KVV74" s="789"/>
      <c r="KVW74" s="801"/>
      <c r="KVX74" s="784"/>
      <c r="KVY74" s="789"/>
      <c r="KVZ74" s="801"/>
      <c r="KWA74" s="784"/>
      <c r="KWB74" s="789"/>
      <c r="KWC74" s="801"/>
      <c r="KWD74" s="803"/>
      <c r="KWE74" s="794"/>
      <c r="KWF74" s="776"/>
      <c r="KWG74" s="789"/>
      <c r="KWH74" s="801"/>
      <c r="KWI74" s="784"/>
      <c r="KWJ74" s="789"/>
      <c r="KWK74" s="801"/>
      <c r="KWL74" s="784"/>
      <c r="KWM74" s="789"/>
      <c r="KWN74" s="801"/>
      <c r="KWO74" s="784"/>
      <c r="KWP74" s="789"/>
      <c r="KWQ74" s="801"/>
      <c r="KWR74" s="784"/>
      <c r="KWS74" s="789"/>
      <c r="KWT74" s="801"/>
      <c r="KWU74" s="784"/>
      <c r="KWV74" s="789"/>
      <c r="KWW74" s="801"/>
      <c r="KWX74" s="803"/>
      <c r="KWY74" s="794"/>
      <c r="KWZ74" s="776"/>
      <c r="KXA74" s="789"/>
      <c r="KXB74" s="801"/>
      <c r="KXC74" s="784"/>
      <c r="KXD74" s="789"/>
      <c r="KXE74" s="801"/>
      <c r="KXF74" s="784"/>
      <c r="KXG74" s="789"/>
      <c r="KXH74" s="801"/>
      <c r="KXI74" s="784"/>
      <c r="KXJ74" s="789"/>
      <c r="KXK74" s="801"/>
      <c r="KXL74" s="784"/>
      <c r="KXM74" s="789"/>
      <c r="KXN74" s="801"/>
      <c r="KXO74" s="784"/>
      <c r="KXP74" s="789"/>
      <c r="KXQ74" s="801"/>
      <c r="KXR74" s="803"/>
      <c r="KXS74" s="794"/>
      <c r="KXT74" s="776"/>
      <c r="KXU74" s="789"/>
      <c r="KXV74" s="801"/>
      <c r="KXW74" s="784"/>
      <c r="KXX74" s="789"/>
      <c r="KXY74" s="801"/>
      <c r="KXZ74" s="784"/>
      <c r="KYA74" s="789"/>
      <c r="KYB74" s="801"/>
      <c r="KYC74" s="784"/>
      <c r="KYD74" s="789"/>
      <c r="KYE74" s="801"/>
      <c r="KYF74" s="784"/>
      <c r="KYG74" s="789"/>
      <c r="KYH74" s="801"/>
      <c r="KYI74" s="784"/>
      <c r="KYJ74" s="789"/>
      <c r="KYK74" s="801"/>
      <c r="KYL74" s="803"/>
      <c r="KYM74" s="794"/>
      <c r="KYN74" s="776"/>
      <c r="KYO74" s="789"/>
      <c r="KYP74" s="801"/>
      <c r="KYQ74" s="784"/>
      <c r="KYR74" s="789"/>
      <c r="KYS74" s="801"/>
      <c r="KYT74" s="784"/>
      <c r="KYU74" s="789"/>
      <c r="KYV74" s="801"/>
      <c r="KYW74" s="784"/>
      <c r="KYX74" s="789"/>
      <c r="KYY74" s="801"/>
      <c r="KYZ74" s="784"/>
      <c r="KZA74" s="789"/>
      <c r="KZB74" s="801"/>
      <c r="KZC74" s="784"/>
      <c r="KZD74" s="789"/>
      <c r="KZE74" s="801"/>
      <c r="KZF74" s="803"/>
      <c r="KZG74" s="794"/>
      <c r="KZH74" s="776"/>
      <c r="KZI74" s="789"/>
      <c r="KZJ74" s="801"/>
      <c r="KZK74" s="784"/>
      <c r="KZL74" s="789"/>
      <c r="KZM74" s="801"/>
      <c r="KZN74" s="784"/>
      <c r="KZO74" s="789"/>
      <c r="KZP74" s="801"/>
      <c r="KZQ74" s="784"/>
      <c r="KZR74" s="789"/>
      <c r="KZS74" s="801"/>
      <c r="KZT74" s="784"/>
      <c r="KZU74" s="789"/>
      <c r="KZV74" s="801"/>
      <c r="KZW74" s="784"/>
      <c r="KZX74" s="789"/>
      <c r="KZY74" s="801"/>
      <c r="KZZ74" s="803"/>
      <c r="LAA74" s="794"/>
      <c r="LAB74" s="776"/>
      <c r="LAC74" s="789"/>
      <c r="LAD74" s="801"/>
      <c r="LAE74" s="784"/>
      <c r="LAF74" s="789"/>
      <c r="LAG74" s="801"/>
      <c r="LAH74" s="784"/>
      <c r="LAI74" s="789"/>
      <c r="LAJ74" s="801"/>
      <c r="LAK74" s="784"/>
      <c r="LAL74" s="789"/>
      <c r="LAM74" s="801"/>
      <c r="LAN74" s="784"/>
      <c r="LAO74" s="789"/>
      <c r="LAP74" s="801"/>
      <c r="LAQ74" s="784"/>
      <c r="LAR74" s="789"/>
      <c r="LAS74" s="801"/>
      <c r="LAT74" s="803"/>
      <c r="LAU74" s="794"/>
      <c r="LAV74" s="776"/>
      <c r="LAW74" s="789"/>
      <c r="LAX74" s="801"/>
      <c r="LAY74" s="784"/>
      <c r="LAZ74" s="789"/>
      <c r="LBA74" s="801"/>
      <c r="LBB74" s="784"/>
      <c r="LBC74" s="789"/>
      <c r="LBD74" s="801"/>
      <c r="LBE74" s="784"/>
      <c r="LBF74" s="789"/>
      <c r="LBG74" s="801"/>
      <c r="LBH74" s="784"/>
      <c r="LBI74" s="789"/>
      <c r="LBJ74" s="801"/>
      <c r="LBK74" s="784"/>
      <c r="LBL74" s="789"/>
      <c r="LBM74" s="801"/>
      <c r="LBN74" s="803"/>
      <c r="LBO74" s="794"/>
      <c r="LBP74" s="776"/>
      <c r="LBQ74" s="789"/>
      <c r="LBR74" s="801"/>
      <c r="LBS74" s="784"/>
      <c r="LBT74" s="789"/>
      <c r="LBU74" s="801"/>
      <c r="LBV74" s="784"/>
      <c r="LBW74" s="789"/>
      <c r="LBX74" s="801"/>
      <c r="LBY74" s="784"/>
      <c r="LBZ74" s="789"/>
      <c r="LCA74" s="801"/>
      <c r="LCB74" s="784"/>
      <c r="LCC74" s="789"/>
      <c r="LCD74" s="801"/>
      <c r="LCE74" s="784"/>
      <c r="LCF74" s="789"/>
      <c r="LCG74" s="801"/>
      <c r="LCH74" s="803"/>
      <c r="LCI74" s="794"/>
      <c r="LCJ74" s="776"/>
      <c r="LCK74" s="789"/>
      <c r="LCL74" s="801"/>
      <c r="LCM74" s="784"/>
      <c r="LCN74" s="789"/>
      <c r="LCO74" s="801"/>
      <c r="LCP74" s="784"/>
      <c r="LCQ74" s="789"/>
      <c r="LCR74" s="801"/>
      <c r="LCS74" s="784"/>
      <c r="LCT74" s="789"/>
      <c r="LCU74" s="801"/>
      <c r="LCV74" s="784"/>
      <c r="LCW74" s="789"/>
      <c r="LCX74" s="801"/>
      <c r="LCY74" s="784"/>
      <c r="LCZ74" s="789"/>
      <c r="LDA74" s="801"/>
      <c r="LDB74" s="803"/>
      <c r="LDC74" s="794"/>
      <c r="LDD74" s="776"/>
      <c r="LDE74" s="789"/>
      <c r="LDF74" s="801"/>
      <c r="LDG74" s="784"/>
      <c r="LDH74" s="789"/>
      <c r="LDI74" s="801"/>
      <c r="LDJ74" s="784"/>
      <c r="LDK74" s="789"/>
      <c r="LDL74" s="801"/>
      <c r="LDM74" s="784"/>
      <c r="LDN74" s="789"/>
      <c r="LDO74" s="801"/>
      <c r="LDP74" s="784"/>
      <c r="LDQ74" s="789"/>
      <c r="LDR74" s="801"/>
      <c r="LDS74" s="784"/>
      <c r="LDT74" s="789"/>
      <c r="LDU74" s="801"/>
      <c r="LDV74" s="803"/>
      <c r="LDW74" s="794"/>
      <c r="LDX74" s="776"/>
      <c r="LDY74" s="789"/>
      <c r="LDZ74" s="801"/>
      <c r="LEA74" s="784"/>
      <c r="LEB74" s="789"/>
      <c r="LEC74" s="801"/>
      <c r="LED74" s="784"/>
      <c r="LEE74" s="789"/>
      <c r="LEF74" s="801"/>
      <c r="LEG74" s="784"/>
      <c r="LEH74" s="789"/>
      <c r="LEI74" s="801"/>
      <c r="LEJ74" s="784"/>
      <c r="LEK74" s="789"/>
      <c r="LEL74" s="801"/>
      <c r="LEM74" s="784"/>
      <c r="LEN74" s="789"/>
      <c r="LEO74" s="801"/>
      <c r="LEP74" s="803"/>
      <c r="LEQ74" s="794"/>
      <c r="LER74" s="776"/>
      <c r="LES74" s="789"/>
      <c r="LET74" s="801"/>
      <c r="LEU74" s="784"/>
      <c r="LEV74" s="789"/>
      <c r="LEW74" s="801"/>
      <c r="LEX74" s="784"/>
      <c r="LEY74" s="789"/>
      <c r="LEZ74" s="801"/>
      <c r="LFA74" s="784"/>
      <c r="LFB74" s="789"/>
      <c r="LFC74" s="801"/>
      <c r="LFD74" s="784"/>
      <c r="LFE74" s="789"/>
      <c r="LFF74" s="801"/>
      <c r="LFG74" s="784"/>
      <c r="LFH74" s="789"/>
      <c r="LFI74" s="801"/>
      <c r="LFJ74" s="803"/>
      <c r="LFK74" s="794"/>
      <c r="LFL74" s="776"/>
      <c r="LFM74" s="789"/>
      <c r="LFN74" s="801"/>
      <c r="LFO74" s="784"/>
      <c r="LFP74" s="789"/>
      <c r="LFQ74" s="801"/>
      <c r="LFR74" s="784"/>
      <c r="LFS74" s="789"/>
      <c r="LFT74" s="801"/>
      <c r="LFU74" s="784"/>
      <c r="LFV74" s="789"/>
      <c r="LFW74" s="801"/>
      <c r="LFX74" s="784"/>
      <c r="LFY74" s="789"/>
      <c r="LFZ74" s="801"/>
      <c r="LGA74" s="784"/>
      <c r="LGB74" s="789"/>
      <c r="LGC74" s="801"/>
      <c r="LGD74" s="803"/>
      <c r="LGE74" s="794"/>
      <c r="LGF74" s="776"/>
      <c r="LGG74" s="789"/>
      <c r="LGH74" s="801"/>
      <c r="LGI74" s="784"/>
      <c r="LGJ74" s="789"/>
      <c r="LGK74" s="801"/>
      <c r="LGL74" s="784"/>
      <c r="LGM74" s="789"/>
      <c r="LGN74" s="801"/>
      <c r="LGO74" s="784"/>
      <c r="LGP74" s="789"/>
      <c r="LGQ74" s="801"/>
      <c r="LGR74" s="784"/>
      <c r="LGS74" s="789"/>
      <c r="LGT74" s="801"/>
      <c r="LGU74" s="784"/>
      <c r="LGV74" s="789"/>
      <c r="LGW74" s="801"/>
      <c r="LGX74" s="803"/>
      <c r="LGY74" s="794"/>
      <c r="LGZ74" s="776"/>
      <c r="LHA74" s="789"/>
      <c r="LHB74" s="801"/>
      <c r="LHC74" s="784"/>
      <c r="LHD74" s="789"/>
      <c r="LHE74" s="801"/>
      <c r="LHF74" s="784"/>
      <c r="LHG74" s="789"/>
      <c r="LHH74" s="801"/>
      <c r="LHI74" s="784"/>
      <c r="LHJ74" s="789"/>
      <c r="LHK74" s="801"/>
      <c r="LHL74" s="784"/>
      <c r="LHM74" s="789"/>
      <c r="LHN74" s="801"/>
      <c r="LHO74" s="784"/>
      <c r="LHP74" s="789"/>
      <c r="LHQ74" s="801"/>
      <c r="LHR74" s="803"/>
      <c r="LHS74" s="794"/>
      <c r="LHT74" s="776"/>
      <c r="LHU74" s="789"/>
      <c r="LHV74" s="801"/>
      <c r="LHW74" s="784"/>
      <c r="LHX74" s="789"/>
      <c r="LHY74" s="801"/>
      <c r="LHZ74" s="784"/>
      <c r="LIA74" s="789"/>
      <c r="LIB74" s="801"/>
      <c r="LIC74" s="784"/>
      <c r="LID74" s="789"/>
      <c r="LIE74" s="801"/>
      <c r="LIF74" s="784"/>
      <c r="LIG74" s="789"/>
      <c r="LIH74" s="801"/>
      <c r="LII74" s="784"/>
      <c r="LIJ74" s="789"/>
      <c r="LIK74" s="801"/>
      <c r="LIL74" s="803"/>
      <c r="LIM74" s="794"/>
      <c r="LIN74" s="776"/>
      <c r="LIO74" s="789"/>
      <c r="LIP74" s="801"/>
      <c r="LIQ74" s="784"/>
      <c r="LIR74" s="789"/>
      <c r="LIS74" s="801"/>
      <c r="LIT74" s="784"/>
      <c r="LIU74" s="789"/>
      <c r="LIV74" s="801"/>
      <c r="LIW74" s="784"/>
      <c r="LIX74" s="789"/>
      <c r="LIY74" s="801"/>
      <c r="LIZ74" s="784"/>
      <c r="LJA74" s="789"/>
      <c r="LJB74" s="801"/>
      <c r="LJC74" s="784"/>
      <c r="LJD74" s="789"/>
      <c r="LJE74" s="801"/>
      <c r="LJF74" s="803"/>
      <c r="LJG74" s="794"/>
      <c r="LJH74" s="776"/>
      <c r="LJI74" s="789"/>
      <c r="LJJ74" s="801"/>
      <c r="LJK74" s="784"/>
      <c r="LJL74" s="789"/>
      <c r="LJM74" s="801"/>
      <c r="LJN74" s="784"/>
      <c r="LJO74" s="789"/>
      <c r="LJP74" s="801"/>
      <c r="LJQ74" s="784"/>
      <c r="LJR74" s="789"/>
      <c r="LJS74" s="801"/>
      <c r="LJT74" s="784"/>
      <c r="LJU74" s="789"/>
      <c r="LJV74" s="801"/>
      <c r="LJW74" s="784"/>
      <c r="LJX74" s="789"/>
      <c r="LJY74" s="801"/>
      <c r="LJZ74" s="803"/>
      <c r="LKA74" s="794"/>
      <c r="LKB74" s="776"/>
      <c r="LKC74" s="789"/>
      <c r="LKD74" s="801"/>
      <c r="LKE74" s="784"/>
      <c r="LKF74" s="789"/>
      <c r="LKG74" s="801"/>
      <c r="LKH74" s="784"/>
      <c r="LKI74" s="789"/>
      <c r="LKJ74" s="801"/>
      <c r="LKK74" s="784"/>
      <c r="LKL74" s="789"/>
      <c r="LKM74" s="801"/>
      <c r="LKN74" s="784"/>
      <c r="LKO74" s="789"/>
      <c r="LKP74" s="801"/>
      <c r="LKQ74" s="784"/>
      <c r="LKR74" s="789"/>
      <c r="LKS74" s="801"/>
      <c r="LKT74" s="803"/>
      <c r="LKU74" s="794"/>
      <c r="LKV74" s="776"/>
      <c r="LKW74" s="789"/>
      <c r="LKX74" s="801"/>
      <c r="LKY74" s="784"/>
      <c r="LKZ74" s="789"/>
      <c r="LLA74" s="801"/>
      <c r="LLB74" s="784"/>
      <c r="LLC74" s="789"/>
      <c r="LLD74" s="801"/>
      <c r="LLE74" s="784"/>
      <c r="LLF74" s="789"/>
      <c r="LLG74" s="801"/>
      <c r="LLH74" s="784"/>
      <c r="LLI74" s="789"/>
      <c r="LLJ74" s="801"/>
      <c r="LLK74" s="784"/>
      <c r="LLL74" s="789"/>
      <c r="LLM74" s="801"/>
      <c r="LLN74" s="803"/>
      <c r="LLO74" s="794"/>
      <c r="LLP74" s="776"/>
      <c r="LLQ74" s="789"/>
      <c r="LLR74" s="801"/>
      <c r="LLS74" s="784"/>
      <c r="LLT74" s="789"/>
      <c r="LLU74" s="801"/>
      <c r="LLV74" s="784"/>
      <c r="LLW74" s="789"/>
      <c r="LLX74" s="801"/>
      <c r="LLY74" s="784"/>
      <c r="LLZ74" s="789"/>
      <c r="LMA74" s="801"/>
      <c r="LMB74" s="784"/>
      <c r="LMC74" s="789"/>
      <c r="LMD74" s="801"/>
      <c r="LME74" s="784"/>
      <c r="LMF74" s="789"/>
      <c r="LMG74" s="801"/>
      <c r="LMH74" s="803"/>
      <c r="LMI74" s="794"/>
      <c r="LMJ74" s="776"/>
      <c r="LMK74" s="789"/>
      <c r="LML74" s="801"/>
      <c r="LMM74" s="784"/>
      <c r="LMN74" s="789"/>
      <c r="LMO74" s="801"/>
      <c r="LMP74" s="784"/>
      <c r="LMQ74" s="789"/>
      <c r="LMR74" s="801"/>
      <c r="LMS74" s="784"/>
      <c r="LMT74" s="789"/>
      <c r="LMU74" s="801"/>
      <c r="LMV74" s="784"/>
      <c r="LMW74" s="789"/>
      <c r="LMX74" s="801"/>
      <c r="LMY74" s="784"/>
      <c r="LMZ74" s="789"/>
      <c r="LNA74" s="801"/>
      <c r="LNB74" s="803"/>
      <c r="LNC74" s="794"/>
      <c r="LND74" s="776"/>
      <c r="LNE74" s="789"/>
      <c r="LNF74" s="801"/>
      <c r="LNG74" s="784"/>
      <c r="LNH74" s="789"/>
      <c r="LNI74" s="801"/>
      <c r="LNJ74" s="784"/>
      <c r="LNK74" s="789"/>
      <c r="LNL74" s="801"/>
      <c r="LNM74" s="784"/>
      <c r="LNN74" s="789"/>
      <c r="LNO74" s="801"/>
      <c r="LNP74" s="784"/>
      <c r="LNQ74" s="789"/>
      <c r="LNR74" s="801"/>
      <c r="LNS74" s="784"/>
      <c r="LNT74" s="789"/>
      <c r="LNU74" s="801"/>
      <c r="LNV74" s="803"/>
      <c r="LNW74" s="794"/>
      <c r="LNX74" s="776"/>
      <c r="LNY74" s="789"/>
      <c r="LNZ74" s="801"/>
      <c r="LOA74" s="784"/>
      <c r="LOB74" s="789"/>
      <c r="LOC74" s="801"/>
      <c r="LOD74" s="784"/>
      <c r="LOE74" s="789"/>
      <c r="LOF74" s="801"/>
      <c r="LOG74" s="784"/>
      <c r="LOH74" s="789"/>
      <c r="LOI74" s="801"/>
      <c r="LOJ74" s="784"/>
      <c r="LOK74" s="789"/>
      <c r="LOL74" s="801"/>
      <c r="LOM74" s="784"/>
      <c r="LON74" s="789"/>
      <c r="LOO74" s="801"/>
      <c r="LOP74" s="803"/>
      <c r="LOQ74" s="794"/>
      <c r="LOR74" s="776"/>
      <c r="LOS74" s="789"/>
      <c r="LOT74" s="801"/>
      <c r="LOU74" s="784"/>
      <c r="LOV74" s="789"/>
      <c r="LOW74" s="801"/>
      <c r="LOX74" s="784"/>
      <c r="LOY74" s="789"/>
      <c r="LOZ74" s="801"/>
      <c r="LPA74" s="784"/>
      <c r="LPB74" s="789"/>
      <c r="LPC74" s="801"/>
      <c r="LPD74" s="784"/>
      <c r="LPE74" s="789"/>
      <c r="LPF74" s="801"/>
      <c r="LPG74" s="784"/>
      <c r="LPH74" s="789"/>
      <c r="LPI74" s="801"/>
      <c r="LPJ74" s="803"/>
      <c r="LPK74" s="794"/>
      <c r="LPL74" s="776"/>
      <c r="LPM74" s="789"/>
      <c r="LPN74" s="801"/>
      <c r="LPO74" s="784"/>
      <c r="LPP74" s="789"/>
      <c r="LPQ74" s="801"/>
      <c r="LPR74" s="784"/>
      <c r="LPS74" s="789"/>
      <c r="LPT74" s="801"/>
      <c r="LPU74" s="784"/>
      <c r="LPV74" s="789"/>
      <c r="LPW74" s="801"/>
      <c r="LPX74" s="784"/>
      <c r="LPY74" s="789"/>
      <c r="LPZ74" s="801"/>
      <c r="LQA74" s="784"/>
      <c r="LQB74" s="789"/>
      <c r="LQC74" s="801"/>
      <c r="LQD74" s="803"/>
      <c r="LQE74" s="794"/>
      <c r="LQF74" s="776"/>
      <c r="LQG74" s="789"/>
      <c r="LQH74" s="801"/>
      <c r="LQI74" s="784"/>
      <c r="LQJ74" s="789"/>
      <c r="LQK74" s="801"/>
      <c r="LQL74" s="784"/>
      <c r="LQM74" s="789"/>
      <c r="LQN74" s="801"/>
      <c r="LQO74" s="784"/>
      <c r="LQP74" s="789"/>
      <c r="LQQ74" s="801"/>
      <c r="LQR74" s="784"/>
      <c r="LQS74" s="789"/>
      <c r="LQT74" s="801"/>
      <c r="LQU74" s="784"/>
      <c r="LQV74" s="789"/>
      <c r="LQW74" s="801"/>
      <c r="LQX74" s="803"/>
      <c r="LQY74" s="794"/>
      <c r="LQZ74" s="776"/>
      <c r="LRA74" s="789"/>
      <c r="LRB74" s="801"/>
      <c r="LRC74" s="784"/>
      <c r="LRD74" s="789"/>
      <c r="LRE74" s="801"/>
      <c r="LRF74" s="784"/>
      <c r="LRG74" s="789"/>
      <c r="LRH74" s="801"/>
      <c r="LRI74" s="784"/>
      <c r="LRJ74" s="789"/>
      <c r="LRK74" s="801"/>
      <c r="LRL74" s="784"/>
      <c r="LRM74" s="789"/>
      <c r="LRN74" s="801"/>
      <c r="LRO74" s="784"/>
      <c r="LRP74" s="789"/>
      <c r="LRQ74" s="801"/>
      <c r="LRR74" s="803"/>
      <c r="LRS74" s="794"/>
      <c r="LRT74" s="776"/>
      <c r="LRU74" s="789"/>
      <c r="LRV74" s="801"/>
      <c r="LRW74" s="784"/>
      <c r="LRX74" s="789"/>
      <c r="LRY74" s="801"/>
      <c r="LRZ74" s="784"/>
      <c r="LSA74" s="789"/>
      <c r="LSB74" s="801"/>
      <c r="LSC74" s="784"/>
      <c r="LSD74" s="789"/>
      <c r="LSE74" s="801"/>
      <c r="LSF74" s="784"/>
      <c r="LSG74" s="789"/>
      <c r="LSH74" s="801"/>
      <c r="LSI74" s="784"/>
      <c r="LSJ74" s="789"/>
      <c r="LSK74" s="801"/>
      <c r="LSL74" s="803"/>
      <c r="LSM74" s="794"/>
      <c r="LSN74" s="776"/>
      <c r="LSO74" s="789"/>
      <c r="LSP74" s="801"/>
      <c r="LSQ74" s="784"/>
      <c r="LSR74" s="789"/>
      <c r="LSS74" s="801"/>
      <c r="LST74" s="784"/>
      <c r="LSU74" s="789"/>
      <c r="LSV74" s="801"/>
      <c r="LSW74" s="784"/>
      <c r="LSX74" s="789"/>
      <c r="LSY74" s="801"/>
      <c r="LSZ74" s="784"/>
      <c r="LTA74" s="789"/>
      <c r="LTB74" s="801"/>
      <c r="LTC74" s="784"/>
      <c r="LTD74" s="789"/>
      <c r="LTE74" s="801"/>
      <c r="LTF74" s="803"/>
      <c r="LTG74" s="794"/>
      <c r="LTH74" s="776"/>
      <c r="LTI74" s="789"/>
      <c r="LTJ74" s="801"/>
      <c r="LTK74" s="784"/>
      <c r="LTL74" s="789"/>
      <c r="LTM74" s="801"/>
      <c r="LTN74" s="784"/>
      <c r="LTO74" s="789"/>
      <c r="LTP74" s="801"/>
      <c r="LTQ74" s="784"/>
      <c r="LTR74" s="789"/>
      <c r="LTS74" s="801"/>
      <c r="LTT74" s="784"/>
      <c r="LTU74" s="789"/>
      <c r="LTV74" s="801"/>
      <c r="LTW74" s="784"/>
      <c r="LTX74" s="789"/>
      <c r="LTY74" s="801"/>
      <c r="LTZ74" s="803"/>
      <c r="LUA74" s="794"/>
      <c r="LUB74" s="776"/>
      <c r="LUC74" s="789"/>
      <c r="LUD74" s="801"/>
      <c r="LUE74" s="784"/>
      <c r="LUF74" s="789"/>
      <c r="LUG74" s="801"/>
      <c r="LUH74" s="784"/>
      <c r="LUI74" s="789"/>
      <c r="LUJ74" s="801"/>
      <c r="LUK74" s="784"/>
      <c r="LUL74" s="789"/>
      <c r="LUM74" s="801"/>
      <c r="LUN74" s="784"/>
      <c r="LUO74" s="789"/>
      <c r="LUP74" s="801"/>
      <c r="LUQ74" s="784"/>
      <c r="LUR74" s="789"/>
      <c r="LUS74" s="801"/>
      <c r="LUT74" s="803"/>
      <c r="LUU74" s="794"/>
      <c r="LUV74" s="776"/>
      <c r="LUW74" s="789"/>
      <c r="LUX74" s="801"/>
      <c r="LUY74" s="784"/>
      <c r="LUZ74" s="789"/>
      <c r="LVA74" s="801"/>
      <c r="LVB74" s="784"/>
      <c r="LVC74" s="789"/>
      <c r="LVD74" s="801"/>
      <c r="LVE74" s="784"/>
      <c r="LVF74" s="789"/>
      <c r="LVG74" s="801"/>
      <c r="LVH74" s="784"/>
      <c r="LVI74" s="789"/>
      <c r="LVJ74" s="801"/>
      <c r="LVK74" s="784"/>
      <c r="LVL74" s="789"/>
      <c r="LVM74" s="801"/>
      <c r="LVN74" s="803"/>
      <c r="LVO74" s="794"/>
      <c r="LVP74" s="776"/>
      <c r="LVQ74" s="789"/>
      <c r="LVR74" s="801"/>
      <c r="LVS74" s="784"/>
      <c r="LVT74" s="789"/>
      <c r="LVU74" s="801"/>
      <c r="LVV74" s="784"/>
      <c r="LVW74" s="789"/>
      <c r="LVX74" s="801"/>
      <c r="LVY74" s="784"/>
      <c r="LVZ74" s="789"/>
      <c r="LWA74" s="801"/>
      <c r="LWB74" s="784"/>
      <c r="LWC74" s="789"/>
      <c r="LWD74" s="801"/>
      <c r="LWE74" s="784"/>
      <c r="LWF74" s="789"/>
      <c r="LWG74" s="801"/>
      <c r="LWH74" s="803"/>
      <c r="LWI74" s="794"/>
      <c r="LWJ74" s="776"/>
      <c r="LWK74" s="789"/>
      <c r="LWL74" s="801"/>
      <c r="LWM74" s="784"/>
      <c r="LWN74" s="789"/>
      <c r="LWO74" s="801"/>
      <c r="LWP74" s="784"/>
      <c r="LWQ74" s="789"/>
      <c r="LWR74" s="801"/>
      <c r="LWS74" s="784"/>
      <c r="LWT74" s="789"/>
      <c r="LWU74" s="801"/>
      <c r="LWV74" s="784"/>
      <c r="LWW74" s="789"/>
      <c r="LWX74" s="801"/>
      <c r="LWY74" s="784"/>
      <c r="LWZ74" s="789"/>
      <c r="LXA74" s="801"/>
      <c r="LXB74" s="803"/>
      <c r="LXC74" s="794"/>
      <c r="LXD74" s="776"/>
      <c r="LXE74" s="789"/>
      <c r="LXF74" s="801"/>
      <c r="LXG74" s="784"/>
      <c r="LXH74" s="789"/>
      <c r="LXI74" s="801"/>
      <c r="LXJ74" s="784"/>
      <c r="LXK74" s="789"/>
      <c r="LXL74" s="801"/>
      <c r="LXM74" s="784"/>
      <c r="LXN74" s="789"/>
      <c r="LXO74" s="801"/>
      <c r="LXP74" s="784"/>
      <c r="LXQ74" s="789"/>
      <c r="LXR74" s="801"/>
      <c r="LXS74" s="784"/>
      <c r="LXT74" s="789"/>
      <c r="LXU74" s="801"/>
      <c r="LXV74" s="803"/>
      <c r="LXW74" s="794"/>
      <c r="LXX74" s="776"/>
      <c r="LXY74" s="789"/>
      <c r="LXZ74" s="801"/>
      <c r="LYA74" s="784"/>
      <c r="LYB74" s="789"/>
      <c r="LYC74" s="801"/>
      <c r="LYD74" s="784"/>
      <c r="LYE74" s="789"/>
      <c r="LYF74" s="801"/>
      <c r="LYG74" s="784"/>
      <c r="LYH74" s="789"/>
      <c r="LYI74" s="801"/>
      <c r="LYJ74" s="784"/>
      <c r="LYK74" s="789"/>
      <c r="LYL74" s="801"/>
      <c r="LYM74" s="784"/>
      <c r="LYN74" s="789"/>
      <c r="LYO74" s="801"/>
      <c r="LYP74" s="803"/>
      <c r="LYQ74" s="794"/>
      <c r="LYR74" s="776"/>
      <c r="LYS74" s="789"/>
      <c r="LYT74" s="801"/>
      <c r="LYU74" s="784"/>
      <c r="LYV74" s="789"/>
      <c r="LYW74" s="801"/>
      <c r="LYX74" s="784"/>
      <c r="LYY74" s="789"/>
      <c r="LYZ74" s="801"/>
      <c r="LZA74" s="784"/>
      <c r="LZB74" s="789"/>
      <c r="LZC74" s="801"/>
      <c r="LZD74" s="784"/>
      <c r="LZE74" s="789"/>
      <c r="LZF74" s="801"/>
      <c r="LZG74" s="784"/>
      <c r="LZH74" s="789"/>
      <c r="LZI74" s="801"/>
      <c r="LZJ74" s="803"/>
      <c r="LZK74" s="794"/>
      <c r="LZL74" s="776"/>
      <c r="LZM74" s="789"/>
      <c r="LZN74" s="801"/>
      <c r="LZO74" s="784"/>
      <c r="LZP74" s="789"/>
      <c r="LZQ74" s="801"/>
      <c r="LZR74" s="784"/>
      <c r="LZS74" s="789"/>
      <c r="LZT74" s="801"/>
      <c r="LZU74" s="784"/>
      <c r="LZV74" s="789"/>
      <c r="LZW74" s="801"/>
      <c r="LZX74" s="784"/>
      <c r="LZY74" s="789"/>
      <c r="LZZ74" s="801"/>
      <c r="MAA74" s="784"/>
      <c r="MAB74" s="789"/>
      <c r="MAC74" s="801"/>
      <c r="MAD74" s="803"/>
      <c r="MAE74" s="794"/>
      <c r="MAF74" s="776"/>
      <c r="MAG74" s="789"/>
      <c r="MAH74" s="801"/>
      <c r="MAI74" s="784"/>
      <c r="MAJ74" s="789"/>
      <c r="MAK74" s="801"/>
      <c r="MAL74" s="784"/>
      <c r="MAM74" s="789"/>
      <c r="MAN74" s="801"/>
      <c r="MAO74" s="784"/>
      <c r="MAP74" s="789"/>
      <c r="MAQ74" s="801"/>
      <c r="MAR74" s="784"/>
      <c r="MAS74" s="789"/>
      <c r="MAT74" s="801"/>
      <c r="MAU74" s="784"/>
      <c r="MAV74" s="789"/>
      <c r="MAW74" s="801"/>
      <c r="MAX74" s="803"/>
      <c r="MAY74" s="794"/>
      <c r="MAZ74" s="776"/>
      <c r="MBA74" s="789"/>
      <c r="MBB74" s="801"/>
      <c r="MBC74" s="784"/>
      <c r="MBD74" s="789"/>
      <c r="MBE74" s="801"/>
      <c r="MBF74" s="784"/>
      <c r="MBG74" s="789"/>
      <c r="MBH74" s="801"/>
      <c r="MBI74" s="784"/>
      <c r="MBJ74" s="789"/>
      <c r="MBK74" s="801"/>
      <c r="MBL74" s="784"/>
      <c r="MBM74" s="789"/>
      <c r="MBN74" s="801"/>
      <c r="MBO74" s="784"/>
      <c r="MBP74" s="789"/>
      <c r="MBQ74" s="801"/>
      <c r="MBR74" s="803"/>
      <c r="MBS74" s="794"/>
      <c r="MBT74" s="776"/>
      <c r="MBU74" s="789"/>
      <c r="MBV74" s="801"/>
      <c r="MBW74" s="784"/>
      <c r="MBX74" s="789"/>
      <c r="MBY74" s="801"/>
      <c r="MBZ74" s="784"/>
      <c r="MCA74" s="789"/>
      <c r="MCB74" s="801"/>
      <c r="MCC74" s="784"/>
      <c r="MCD74" s="789"/>
      <c r="MCE74" s="801"/>
      <c r="MCF74" s="784"/>
      <c r="MCG74" s="789"/>
      <c r="MCH74" s="801"/>
      <c r="MCI74" s="784"/>
      <c r="MCJ74" s="789"/>
      <c r="MCK74" s="801"/>
      <c r="MCL74" s="803"/>
      <c r="MCM74" s="794"/>
      <c r="MCN74" s="776"/>
      <c r="MCO74" s="789"/>
      <c r="MCP74" s="801"/>
      <c r="MCQ74" s="784"/>
      <c r="MCR74" s="789"/>
      <c r="MCS74" s="801"/>
      <c r="MCT74" s="784"/>
      <c r="MCU74" s="789"/>
      <c r="MCV74" s="801"/>
      <c r="MCW74" s="784"/>
      <c r="MCX74" s="789"/>
      <c r="MCY74" s="801"/>
      <c r="MCZ74" s="784"/>
      <c r="MDA74" s="789"/>
      <c r="MDB74" s="801"/>
      <c r="MDC74" s="784"/>
      <c r="MDD74" s="789"/>
      <c r="MDE74" s="801"/>
      <c r="MDF74" s="803"/>
      <c r="MDG74" s="794"/>
      <c r="MDH74" s="776"/>
      <c r="MDI74" s="789"/>
      <c r="MDJ74" s="801"/>
      <c r="MDK74" s="784"/>
      <c r="MDL74" s="789"/>
      <c r="MDM74" s="801"/>
      <c r="MDN74" s="784"/>
      <c r="MDO74" s="789"/>
      <c r="MDP74" s="801"/>
      <c r="MDQ74" s="784"/>
      <c r="MDR74" s="789"/>
      <c r="MDS74" s="801"/>
      <c r="MDT74" s="784"/>
      <c r="MDU74" s="789"/>
      <c r="MDV74" s="801"/>
      <c r="MDW74" s="784"/>
      <c r="MDX74" s="789"/>
      <c r="MDY74" s="801"/>
      <c r="MDZ74" s="803"/>
      <c r="MEA74" s="794"/>
      <c r="MEB74" s="776"/>
      <c r="MEC74" s="789"/>
      <c r="MED74" s="801"/>
      <c r="MEE74" s="784"/>
      <c r="MEF74" s="789"/>
      <c r="MEG74" s="801"/>
      <c r="MEH74" s="784"/>
      <c r="MEI74" s="789"/>
      <c r="MEJ74" s="801"/>
      <c r="MEK74" s="784"/>
      <c r="MEL74" s="789"/>
      <c r="MEM74" s="801"/>
      <c r="MEN74" s="784"/>
      <c r="MEO74" s="789"/>
      <c r="MEP74" s="801"/>
      <c r="MEQ74" s="784"/>
      <c r="MER74" s="789"/>
      <c r="MES74" s="801"/>
      <c r="MET74" s="803"/>
      <c r="MEU74" s="794"/>
      <c r="MEV74" s="776"/>
      <c r="MEW74" s="789"/>
      <c r="MEX74" s="801"/>
      <c r="MEY74" s="784"/>
      <c r="MEZ74" s="789"/>
      <c r="MFA74" s="801"/>
      <c r="MFB74" s="784"/>
      <c r="MFC74" s="789"/>
      <c r="MFD74" s="801"/>
      <c r="MFE74" s="784"/>
      <c r="MFF74" s="789"/>
      <c r="MFG74" s="801"/>
      <c r="MFH74" s="784"/>
      <c r="MFI74" s="789"/>
      <c r="MFJ74" s="801"/>
      <c r="MFK74" s="784"/>
      <c r="MFL74" s="789"/>
      <c r="MFM74" s="801"/>
      <c r="MFN74" s="803"/>
      <c r="MFO74" s="794"/>
      <c r="MFP74" s="776"/>
      <c r="MFQ74" s="789"/>
      <c r="MFR74" s="801"/>
      <c r="MFS74" s="784"/>
      <c r="MFT74" s="789"/>
      <c r="MFU74" s="801"/>
      <c r="MFV74" s="784"/>
      <c r="MFW74" s="789"/>
      <c r="MFX74" s="801"/>
      <c r="MFY74" s="784"/>
      <c r="MFZ74" s="789"/>
      <c r="MGA74" s="801"/>
      <c r="MGB74" s="784"/>
      <c r="MGC74" s="789"/>
      <c r="MGD74" s="801"/>
      <c r="MGE74" s="784"/>
      <c r="MGF74" s="789"/>
      <c r="MGG74" s="801"/>
      <c r="MGH74" s="803"/>
      <c r="MGI74" s="794"/>
      <c r="MGJ74" s="776"/>
      <c r="MGK74" s="789"/>
      <c r="MGL74" s="801"/>
      <c r="MGM74" s="784"/>
      <c r="MGN74" s="789"/>
      <c r="MGO74" s="801"/>
      <c r="MGP74" s="784"/>
      <c r="MGQ74" s="789"/>
      <c r="MGR74" s="801"/>
      <c r="MGS74" s="784"/>
      <c r="MGT74" s="789"/>
      <c r="MGU74" s="801"/>
      <c r="MGV74" s="784"/>
      <c r="MGW74" s="789"/>
      <c r="MGX74" s="801"/>
      <c r="MGY74" s="784"/>
      <c r="MGZ74" s="789"/>
      <c r="MHA74" s="801"/>
      <c r="MHB74" s="803"/>
      <c r="MHC74" s="794"/>
      <c r="MHD74" s="776"/>
      <c r="MHE74" s="789"/>
      <c r="MHF74" s="801"/>
      <c r="MHG74" s="784"/>
      <c r="MHH74" s="789"/>
      <c r="MHI74" s="801"/>
      <c r="MHJ74" s="784"/>
      <c r="MHK74" s="789"/>
      <c r="MHL74" s="801"/>
      <c r="MHM74" s="784"/>
      <c r="MHN74" s="789"/>
      <c r="MHO74" s="801"/>
      <c r="MHP74" s="784"/>
      <c r="MHQ74" s="789"/>
      <c r="MHR74" s="801"/>
      <c r="MHS74" s="784"/>
      <c r="MHT74" s="789"/>
      <c r="MHU74" s="801"/>
      <c r="MHV74" s="803"/>
      <c r="MHW74" s="794"/>
      <c r="MHX74" s="776"/>
      <c r="MHY74" s="789"/>
      <c r="MHZ74" s="801"/>
      <c r="MIA74" s="784"/>
      <c r="MIB74" s="789"/>
      <c r="MIC74" s="801"/>
      <c r="MID74" s="784"/>
      <c r="MIE74" s="789"/>
      <c r="MIF74" s="801"/>
      <c r="MIG74" s="784"/>
      <c r="MIH74" s="789"/>
      <c r="MII74" s="801"/>
      <c r="MIJ74" s="784"/>
      <c r="MIK74" s="789"/>
      <c r="MIL74" s="801"/>
      <c r="MIM74" s="784"/>
      <c r="MIN74" s="789"/>
      <c r="MIO74" s="801"/>
      <c r="MIP74" s="803"/>
      <c r="MIQ74" s="794"/>
      <c r="MIR74" s="776"/>
      <c r="MIS74" s="789"/>
      <c r="MIT74" s="801"/>
      <c r="MIU74" s="784"/>
      <c r="MIV74" s="789"/>
      <c r="MIW74" s="801"/>
      <c r="MIX74" s="784"/>
      <c r="MIY74" s="789"/>
      <c r="MIZ74" s="801"/>
      <c r="MJA74" s="784"/>
      <c r="MJB74" s="789"/>
      <c r="MJC74" s="801"/>
      <c r="MJD74" s="784"/>
      <c r="MJE74" s="789"/>
      <c r="MJF74" s="801"/>
      <c r="MJG74" s="784"/>
      <c r="MJH74" s="789"/>
      <c r="MJI74" s="801"/>
      <c r="MJJ74" s="803"/>
      <c r="MJK74" s="794"/>
      <c r="MJL74" s="776"/>
      <c r="MJM74" s="789"/>
      <c r="MJN74" s="801"/>
      <c r="MJO74" s="784"/>
      <c r="MJP74" s="789"/>
      <c r="MJQ74" s="801"/>
      <c r="MJR74" s="784"/>
      <c r="MJS74" s="789"/>
      <c r="MJT74" s="801"/>
      <c r="MJU74" s="784"/>
      <c r="MJV74" s="789"/>
      <c r="MJW74" s="801"/>
      <c r="MJX74" s="784"/>
      <c r="MJY74" s="789"/>
      <c r="MJZ74" s="801"/>
      <c r="MKA74" s="784"/>
      <c r="MKB74" s="789"/>
      <c r="MKC74" s="801"/>
      <c r="MKD74" s="803"/>
      <c r="MKE74" s="794"/>
      <c r="MKF74" s="776"/>
      <c r="MKG74" s="789"/>
      <c r="MKH74" s="801"/>
      <c r="MKI74" s="784"/>
      <c r="MKJ74" s="789"/>
      <c r="MKK74" s="801"/>
      <c r="MKL74" s="784"/>
      <c r="MKM74" s="789"/>
      <c r="MKN74" s="801"/>
      <c r="MKO74" s="784"/>
      <c r="MKP74" s="789"/>
      <c r="MKQ74" s="801"/>
      <c r="MKR74" s="784"/>
      <c r="MKS74" s="789"/>
      <c r="MKT74" s="801"/>
      <c r="MKU74" s="784"/>
      <c r="MKV74" s="789"/>
      <c r="MKW74" s="801"/>
      <c r="MKX74" s="803"/>
      <c r="MKY74" s="794"/>
      <c r="MKZ74" s="776"/>
      <c r="MLA74" s="789"/>
      <c r="MLB74" s="801"/>
      <c r="MLC74" s="784"/>
      <c r="MLD74" s="789"/>
      <c r="MLE74" s="801"/>
      <c r="MLF74" s="784"/>
      <c r="MLG74" s="789"/>
      <c r="MLH74" s="801"/>
      <c r="MLI74" s="784"/>
      <c r="MLJ74" s="789"/>
      <c r="MLK74" s="801"/>
      <c r="MLL74" s="784"/>
      <c r="MLM74" s="789"/>
      <c r="MLN74" s="801"/>
      <c r="MLO74" s="784"/>
      <c r="MLP74" s="789"/>
      <c r="MLQ74" s="801"/>
      <c r="MLR74" s="803"/>
      <c r="MLS74" s="794"/>
      <c r="MLT74" s="776"/>
      <c r="MLU74" s="789"/>
      <c r="MLV74" s="801"/>
      <c r="MLW74" s="784"/>
      <c r="MLX74" s="789"/>
      <c r="MLY74" s="801"/>
      <c r="MLZ74" s="784"/>
      <c r="MMA74" s="789"/>
      <c r="MMB74" s="801"/>
      <c r="MMC74" s="784"/>
      <c r="MMD74" s="789"/>
      <c r="MME74" s="801"/>
      <c r="MMF74" s="784"/>
      <c r="MMG74" s="789"/>
      <c r="MMH74" s="801"/>
      <c r="MMI74" s="784"/>
      <c r="MMJ74" s="789"/>
      <c r="MMK74" s="801"/>
      <c r="MML74" s="803"/>
      <c r="MMM74" s="794"/>
      <c r="MMN74" s="776"/>
      <c r="MMO74" s="789"/>
      <c r="MMP74" s="801"/>
      <c r="MMQ74" s="784"/>
      <c r="MMR74" s="789"/>
      <c r="MMS74" s="801"/>
      <c r="MMT74" s="784"/>
      <c r="MMU74" s="789"/>
      <c r="MMV74" s="801"/>
      <c r="MMW74" s="784"/>
      <c r="MMX74" s="789"/>
      <c r="MMY74" s="801"/>
      <c r="MMZ74" s="784"/>
      <c r="MNA74" s="789"/>
      <c r="MNB74" s="801"/>
      <c r="MNC74" s="784"/>
      <c r="MND74" s="789"/>
      <c r="MNE74" s="801"/>
      <c r="MNF74" s="803"/>
      <c r="MNG74" s="794"/>
      <c r="MNH74" s="776"/>
      <c r="MNI74" s="789"/>
      <c r="MNJ74" s="801"/>
      <c r="MNK74" s="784"/>
      <c r="MNL74" s="789"/>
      <c r="MNM74" s="801"/>
      <c r="MNN74" s="784"/>
      <c r="MNO74" s="789"/>
      <c r="MNP74" s="801"/>
      <c r="MNQ74" s="784"/>
      <c r="MNR74" s="789"/>
      <c r="MNS74" s="801"/>
      <c r="MNT74" s="784"/>
      <c r="MNU74" s="789"/>
      <c r="MNV74" s="801"/>
      <c r="MNW74" s="784"/>
      <c r="MNX74" s="789"/>
      <c r="MNY74" s="801"/>
      <c r="MNZ74" s="803"/>
      <c r="MOA74" s="794"/>
      <c r="MOB74" s="776"/>
      <c r="MOC74" s="789"/>
      <c r="MOD74" s="801"/>
      <c r="MOE74" s="784"/>
      <c r="MOF74" s="789"/>
      <c r="MOG74" s="801"/>
      <c r="MOH74" s="784"/>
      <c r="MOI74" s="789"/>
      <c r="MOJ74" s="801"/>
      <c r="MOK74" s="784"/>
      <c r="MOL74" s="789"/>
      <c r="MOM74" s="801"/>
      <c r="MON74" s="784"/>
      <c r="MOO74" s="789"/>
      <c r="MOP74" s="801"/>
      <c r="MOQ74" s="784"/>
      <c r="MOR74" s="789"/>
      <c r="MOS74" s="801"/>
      <c r="MOT74" s="803"/>
      <c r="MOU74" s="794"/>
      <c r="MOV74" s="776"/>
      <c r="MOW74" s="789"/>
      <c r="MOX74" s="801"/>
      <c r="MOY74" s="784"/>
      <c r="MOZ74" s="789"/>
      <c r="MPA74" s="801"/>
      <c r="MPB74" s="784"/>
      <c r="MPC74" s="789"/>
      <c r="MPD74" s="801"/>
      <c r="MPE74" s="784"/>
      <c r="MPF74" s="789"/>
      <c r="MPG74" s="801"/>
      <c r="MPH74" s="784"/>
      <c r="MPI74" s="789"/>
      <c r="MPJ74" s="801"/>
      <c r="MPK74" s="784"/>
      <c r="MPL74" s="789"/>
      <c r="MPM74" s="801"/>
      <c r="MPN74" s="803"/>
      <c r="MPO74" s="794"/>
      <c r="MPP74" s="776"/>
      <c r="MPQ74" s="789"/>
      <c r="MPR74" s="801"/>
      <c r="MPS74" s="784"/>
      <c r="MPT74" s="789"/>
      <c r="MPU74" s="801"/>
      <c r="MPV74" s="784"/>
      <c r="MPW74" s="789"/>
      <c r="MPX74" s="801"/>
      <c r="MPY74" s="784"/>
      <c r="MPZ74" s="789"/>
      <c r="MQA74" s="801"/>
      <c r="MQB74" s="784"/>
      <c r="MQC74" s="789"/>
      <c r="MQD74" s="801"/>
      <c r="MQE74" s="784"/>
      <c r="MQF74" s="789"/>
      <c r="MQG74" s="801"/>
      <c r="MQH74" s="803"/>
      <c r="MQI74" s="794"/>
      <c r="MQJ74" s="776"/>
      <c r="MQK74" s="789"/>
      <c r="MQL74" s="801"/>
      <c r="MQM74" s="784"/>
      <c r="MQN74" s="789"/>
      <c r="MQO74" s="801"/>
      <c r="MQP74" s="784"/>
      <c r="MQQ74" s="789"/>
      <c r="MQR74" s="801"/>
      <c r="MQS74" s="784"/>
      <c r="MQT74" s="789"/>
      <c r="MQU74" s="801"/>
      <c r="MQV74" s="784"/>
      <c r="MQW74" s="789"/>
      <c r="MQX74" s="801"/>
      <c r="MQY74" s="784"/>
      <c r="MQZ74" s="789"/>
      <c r="MRA74" s="801"/>
      <c r="MRB74" s="803"/>
      <c r="MRC74" s="794"/>
      <c r="MRD74" s="776"/>
      <c r="MRE74" s="789"/>
      <c r="MRF74" s="801"/>
      <c r="MRG74" s="784"/>
      <c r="MRH74" s="789"/>
      <c r="MRI74" s="801"/>
      <c r="MRJ74" s="784"/>
      <c r="MRK74" s="789"/>
      <c r="MRL74" s="801"/>
      <c r="MRM74" s="784"/>
      <c r="MRN74" s="789"/>
      <c r="MRO74" s="801"/>
      <c r="MRP74" s="784"/>
      <c r="MRQ74" s="789"/>
      <c r="MRR74" s="801"/>
      <c r="MRS74" s="784"/>
      <c r="MRT74" s="789"/>
      <c r="MRU74" s="801"/>
      <c r="MRV74" s="803"/>
      <c r="MRW74" s="794"/>
      <c r="MRX74" s="776"/>
      <c r="MRY74" s="789"/>
      <c r="MRZ74" s="801"/>
      <c r="MSA74" s="784"/>
      <c r="MSB74" s="789"/>
      <c r="MSC74" s="801"/>
      <c r="MSD74" s="784"/>
      <c r="MSE74" s="789"/>
      <c r="MSF74" s="801"/>
      <c r="MSG74" s="784"/>
      <c r="MSH74" s="789"/>
      <c r="MSI74" s="801"/>
      <c r="MSJ74" s="784"/>
      <c r="MSK74" s="789"/>
      <c r="MSL74" s="801"/>
      <c r="MSM74" s="784"/>
      <c r="MSN74" s="789"/>
      <c r="MSO74" s="801"/>
      <c r="MSP74" s="803"/>
      <c r="MSQ74" s="794"/>
      <c r="MSR74" s="776"/>
      <c r="MSS74" s="789"/>
      <c r="MST74" s="801"/>
      <c r="MSU74" s="784"/>
      <c r="MSV74" s="789"/>
      <c r="MSW74" s="801"/>
      <c r="MSX74" s="784"/>
      <c r="MSY74" s="789"/>
      <c r="MSZ74" s="801"/>
      <c r="MTA74" s="784"/>
      <c r="MTB74" s="789"/>
      <c r="MTC74" s="801"/>
      <c r="MTD74" s="784"/>
      <c r="MTE74" s="789"/>
      <c r="MTF74" s="801"/>
      <c r="MTG74" s="784"/>
      <c r="MTH74" s="789"/>
      <c r="MTI74" s="801"/>
      <c r="MTJ74" s="803"/>
      <c r="MTK74" s="794"/>
      <c r="MTL74" s="776"/>
      <c r="MTM74" s="789"/>
      <c r="MTN74" s="801"/>
      <c r="MTO74" s="784"/>
      <c r="MTP74" s="789"/>
      <c r="MTQ74" s="801"/>
      <c r="MTR74" s="784"/>
      <c r="MTS74" s="789"/>
      <c r="MTT74" s="801"/>
      <c r="MTU74" s="784"/>
      <c r="MTV74" s="789"/>
      <c r="MTW74" s="801"/>
      <c r="MTX74" s="784"/>
      <c r="MTY74" s="789"/>
      <c r="MTZ74" s="801"/>
      <c r="MUA74" s="784"/>
      <c r="MUB74" s="789"/>
      <c r="MUC74" s="801"/>
      <c r="MUD74" s="803"/>
      <c r="MUE74" s="794"/>
      <c r="MUF74" s="776"/>
      <c r="MUG74" s="789"/>
      <c r="MUH74" s="801"/>
      <c r="MUI74" s="784"/>
      <c r="MUJ74" s="789"/>
      <c r="MUK74" s="801"/>
      <c r="MUL74" s="784"/>
      <c r="MUM74" s="789"/>
      <c r="MUN74" s="801"/>
      <c r="MUO74" s="784"/>
      <c r="MUP74" s="789"/>
      <c r="MUQ74" s="801"/>
      <c r="MUR74" s="784"/>
      <c r="MUS74" s="789"/>
      <c r="MUT74" s="801"/>
      <c r="MUU74" s="784"/>
      <c r="MUV74" s="789"/>
      <c r="MUW74" s="801"/>
      <c r="MUX74" s="803"/>
      <c r="MUY74" s="794"/>
      <c r="MUZ74" s="776"/>
      <c r="MVA74" s="789"/>
      <c r="MVB74" s="801"/>
      <c r="MVC74" s="784"/>
      <c r="MVD74" s="789"/>
      <c r="MVE74" s="801"/>
      <c r="MVF74" s="784"/>
      <c r="MVG74" s="789"/>
      <c r="MVH74" s="801"/>
      <c r="MVI74" s="784"/>
      <c r="MVJ74" s="789"/>
      <c r="MVK74" s="801"/>
      <c r="MVL74" s="784"/>
      <c r="MVM74" s="789"/>
      <c r="MVN74" s="801"/>
      <c r="MVO74" s="784"/>
      <c r="MVP74" s="789"/>
      <c r="MVQ74" s="801"/>
      <c r="MVR74" s="803"/>
      <c r="MVS74" s="794"/>
      <c r="MVT74" s="776"/>
      <c r="MVU74" s="789"/>
      <c r="MVV74" s="801"/>
      <c r="MVW74" s="784"/>
      <c r="MVX74" s="789"/>
      <c r="MVY74" s="801"/>
      <c r="MVZ74" s="784"/>
      <c r="MWA74" s="789"/>
      <c r="MWB74" s="801"/>
      <c r="MWC74" s="784"/>
      <c r="MWD74" s="789"/>
      <c r="MWE74" s="801"/>
      <c r="MWF74" s="784"/>
      <c r="MWG74" s="789"/>
      <c r="MWH74" s="801"/>
      <c r="MWI74" s="784"/>
      <c r="MWJ74" s="789"/>
      <c r="MWK74" s="801"/>
      <c r="MWL74" s="803"/>
      <c r="MWM74" s="794"/>
      <c r="MWN74" s="776"/>
      <c r="MWO74" s="789"/>
      <c r="MWP74" s="801"/>
      <c r="MWQ74" s="784"/>
      <c r="MWR74" s="789"/>
      <c r="MWS74" s="801"/>
      <c r="MWT74" s="784"/>
      <c r="MWU74" s="789"/>
      <c r="MWV74" s="801"/>
      <c r="MWW74" s="784"/>
      <c r="MWX74" s="789"/>
      <c r="MWY74" s="801"/>
      <c r="MWZ74" s="784"/>
      <c r="MXA74" s="789"/>
      <c r="MXB74" s="801"/>
      <c r="MXC74" s="784"/>
      <c r="MXD74" s="789"/>
      <c r="MXE74" s="801"/>
      <c r="MXF74" s="803"/>
      <c r="MXG74" s="794"/>
      <c r="MXH74" s="776"/>
      <c r="MXI74" s="789"/>
      <c r="MXJ74" s="801"/>
      <c r="MXK74" s="784"/>
      <c r="MXL74" s="789"/>
      <c r="MXM74" s="801"/>
      <c r="MXN74" s="784"/>
      <c r="MXO74" s="789"/>
      <c r="MXP74" s="801"/>
      <c r="MXQ74" s="784"/>
      <c r="MXR74" s="789"/>
      <c r="MXS74" s="801"/>
      <c r="MXT74" s="784"/>
      <c r="MXU74" s="789"/>
      <c r="MXV74" s="801"/>
      <c r="MXW74" s="784"/>
      <c r="MXX74" s="789"/>
      <c r="MXY74" s="801"/>
      <c r="MXZ74" s="803"/>
      <c r="MYA74" s="794"/>
      <c r="MYB74" s="776"/>
      <c r="MYC74" s="789"/>
      <c r="MYD74" s="801"/>
      <c r="MYE74" s="784"/>
      <c r="MYF74" s="789"/>
      <c r="MYG74" s="801"/>
      <c r="MYH74" s="784"/>
      <c r="MYI74" s="789"/>
      <c r="MYJ74" s="801"/>
      <c r="MYK74" s="784"/>
      <c r="MYL74" s="789"/>
      <c r="MYM74" s="801"/>
      <c r="MYN74" s="784"/>
      <c r="MYO74" s="789"/>
      <c r="MYP74" s="801"/>
      <c r="MYQ74" s="784"/>
      <c r="MYR74" s="789"/>
      <c r="MYS74" s="801"/>
      <c r="MYT74" s="803"/>
      <c r="MYU74" s="794"/>
      <c r="MYV74" s="776"/>
      <c r="MYW74" s="789"/>
      <c r="MYX74" s="801"/>
      <c r="MYY74" s="784"/>
      <c r="MYZ74" s="789"/>
      <c r="MZA74" s="801"/>
      <c r="MZB74" s="784"/>
      <c r="MZC74" s="789"/>
      <c r="MZD74" s="801"/>
      <c r="MZE74" s="784"/>
      <c r="MZF74" s="789"/>
      <c r="MZG74" s="801"/>
      <c r="MZH74" s="784"/>
      <c r="MZI74" s="789"/>
      <c r="MZJ74" s="801"/>
      <c r="MZK74" s="784"/>
      <c r="MZL74" s="789"/>
      <c r="MZM74" s="801"/>
      <c r="MZN74" s="803"/>
      <c r="MZO74" s="794"/>
      <c r="MZP74" s="776"/>
      <c r="MZQ74" s="789"/>
      <c r="MZR74" s="801"/>
      <c r="MZS74" s="784"/>
      <c r="MZT74" s="789"/>
      <c r="MZU74" s="801"/>
      <c r="MZV74" s="784"/>
      <c r="MZW74" s="789"/>
      <c r="MZX74" s="801"/>
      <c r="MZY74" s="784"/>
      <c r="MZZ74" s="789"/>
      <c r="NAA74" s="801"/>
      <c r="NAB74" s="784"/>
      <c r="NAC74" s="789"/>
      <c r="NAD74" s="801"/>
      <c r="NAE74" s="784"/>
      <c r="NAF74" s="789"/>
      <c r="NAG74" s="801"/>
      <c r="NAH74" s="803"/>
      <c r="NAI74" s="794"/>
      <c r="NAJ74" s="776"/>
      <c r="NAK74" s="789"/>
      <c r="NAL74" s="801"/>
      <c r="NAM74" s="784"/>
      <c r="NAN74" s="789"/>
      <c r="NAO74" s="801"/>
      <c r="NAP74" s="784"/>
      <c r="NAQ74" s="789"/>
      <c r="NAR74" s="801"/>
      <c r="NAS74" s="784"/>
      <c r="NAT74" s="789"/>
      <c r="NAU74" s="801"/>
      <c r="NAV74" s="784"/>
      <c r="NAW74" s="789"/>
      <c r="NAX74" s="801"/>
      <c r="NAY74" s="784"/>
      <c r="NAZ74" s="789"/>
      <c r="NBA74" s="801"/>
      <c r="NBB74" s="803"/>
      <c r="NBC74" s="794"/>
      <c r="NBD74" s="776"/>
      <c r="NBE74" s="789"/>
      <c r="NBF74" s="801"/>
      <c r="NBG74" s="784"/>
      <c r="NBH74" s="789"/>
      <c r="NBI74" s="801"/>
      <c r="NBJ74" s="784"/>
      <c r="NBK74" s="789"/>
      <c r="NBL74" s="801"/>
      <c r="NBM74" s="784"/>
      <c r="NBN74" s="789"/>
      <c r="NBO74" s="801"/>
      <c r="NBP74" s="784"/>
      <c r="NBQ74" s="789"/>
      <c r="NBR74" s="801"/>
      <c r="NBS74" s="784"/>
      <c r="NBT74" s="789"/>
      <c r="NBU74" s="801"/>
      <c r="NBV74" s="803"/>
      <c r="NBW74" s="794"/>
      <c r="NBX74" s="776"/>
      <c r="NBY74" s="789"/>
      <c r="NBZ74" s="801"/>
      <c r="NCA74" s="784"/>
      <c r="NCB74" s="789"/>
      <c r="NCC74" s="801"/>
      <c r="NCD74" s="784"/>
      <c r="NCE74" s="789"/>
      <c r="NCF74" s="801"/>
      <c r="NCG74" s="784"/>
      <c r="NCH74" s="789"/>
      <c r="NCI74" s="801"/>
      <c r="NCJ74" s="784"/>
      <c r="NCK74" s="789"/>
      <c r="NCL74" s="801"/>
      <c r="NCM74" s="784"/>
      <c r="NCN74" s="789"/>
      <c r="NCO74" s="801"/>
      <c r="NCP74" s="803"/>
      <c r="NCQ74" s="794"/>
      <c r="NCR74" s="776"/>
      <c r="NCS74" s="789"/>
      <c r="NCT74" s="801"/>
      <c r="NCU74" s="784"/>
      <c r="NCV74" s="789"/>
      <c r="NCW74" s="801"/>
      <c r="NCX74" s="784"/>
      <c r="NCY74" s="789"/>
      <c r="NCZ74" s="801"/>
      <c r="NDA74" s="784"/>
      <c r="NDB74" s="789"/>
      <c r="NDC74" s="801"/>
      <c r="NDD74" s="784"/>
      <c r="NDE74" s="789"/>
      <c r="NDF74" s="801"/>
      <c r="NDG74" s="784"/>
      <c r="NDH74" s="789"/>
      <c r="NDI74" s="801"/>
      <c r="NDJ74" s="803"/>
      <c r="NDK74" s="794"/>
      <c r="NDL74" s="776"/>
      <c r="NDM74" s="789"/>
      <c r="NDN74" s="801"/>
      <c r="NDO74" s="784"/>
      <c r="NDP74" s="789"/>
      <c r="NDQ74" s="801"/>
      <c r="NDR74" s="784"/>
      <c r="NDS74" s="789"/>
      <c r="NDT74" s="801"/>
      <c r="NDU74" s="784"/>
      <c r="NDV74" s="789"/>
      <c r="NDW74" s="801"/>
      <c r="NDX74" s="784"/>
      <c r="NDY74" s="789"/>
      <c r="NDZ74" s="801"/>
      <c r="NEA74" s="784"/>
      <c r="NEB74" s="789"/>
      <c r="NEC74" s="801"/>
      <c r="NED74" s="803"/>
      <c r="NEE74" s="794"/>
      <c r="NEF74" s="776"/>
      <c r="NEG74" s="789"/>
      <c r="NEH74" s="801"/>
      <c r="NEI74" s="784"/>
      <c r="NEJ74" s="789"/>
      <c r="NEK74" s="801"/>
      <c r="NEL74" s="784"/>
      <c r="NEM74" s="789"/>
      <c r="NEN74" s="801"/>
      <c r="NEO74" s="784"/>
      <c r="NEP74" s="789"/>
      <c r="NEQ74" s="801"/>
      <c r="NER74" s="784"/>
      <c r="NES74" s="789"/>
      <c r="NET74" s="801"/>
      <c r="NEU74" s="784"/>
      <c r="NEV74" s="789"/>
      <c r="NEW74" s="801"/>
      <c r="NEX74" s="803"/>
      <c r="NEY74" s="794"/>
      <c r="NEZ74" s="776"/>
      <c r="NFA74" s="789"/>
      <c r="NFB74" s="801"/>
      <c r="NFC74" s="784"/>
      <c r="NFD74" s="789"/>
      <c r="NFE74" s="801"/>
      <c r="NFF74" s="784"/>
      <c r="NFG74" s="789"/>
      <c r="NFH74" s="801"/>
      <c r="NFI74" s="784"/>
      <c r="NFJ74" s="789"/>
      <c r="NFK74" s="801"/>
      <c r="NFL74" s="784"/>
      <c r="NFM74" s="789"/>
      <c r="NFN74" s="801"/>
      <c r="NFO74" s="784"/>
      <c r="NFP74" s="789"/>
      <c r="NFQ74" s="801"/>
      <c r="NFR74" s="803"/>
      <c r="NFS74" s="794"/>
      <c r="NFT74" s="776"/>
      <c r="NFU74" s="789"/>
      <c r="NFV74" s="801"/>
      <c r="NFW74" s="784"/>
      <c r="NFX74" s="789"/>
      <c r="NFY74" s="801"/>
      <c r="NFZ74" s="784"/>
      <c r="NGA74" s="789"/>
      <c r="NGB74" s="801"/>
      <c r="NGC74" s="784"/>
      <c r="NGD74" s="789"/>
      <c r="NGE74" s="801"/>
      <c r="NGF74" s="784"/>
      <c r="NGG74" s="789"/>
      <c r="NGH74" s="801"/>
      <c r="NGI74" s="784"/>
      <c r="NGJ74" s="789"/>
      <c r="NGK74" s="801"/>
      <c r="NGL74" s="803"/>
      <c r="NGM74" s="794"/>
      <c r="NGN74" s="776"/>
      <c r="NGO74" s="789"/>
      <c r="NGP74" s="801"/>
      <c r="NGQ74" s="784"/>
      <c r="NGR74" s="789"/>
      <c r="NGS74" s="801"/>
      <c r="NGT74" s="784"/>
      <c r="NGU74" s="789"/>
      <c r="NGV74" s="801"/>
      <c r="NGW74" s="784"/>
      <c r="NGX74" s="789"/>
      <c r="NGY74" s="801"/>
      <c r="NGZ74" s="784"/>
      <c r="NHA74" s="789"/>
      <c r="NHB74" s="801"/>
      <c r="NHC74" s="784"/>
      <c r="NHD74" s="789"/>
      <c r="NHE74" s="801"/>
      <c r="NHF74" s="803"/>
      <c r="NHG74" s="794"/>
      <c r="NHH74" s="776"/>
      <c r="NHI74" s="789"/>
      <c r="NHJ74" s="801"/>
      <c r="NHK74" s="784"/>
      <c r="NHL74" s="789"/>
      <c r="NHM74" s="801"/>
      <c r="NHN74" s="784"/>
      <c r="NHO74" s="789"/>
      <c r="NHP74" s="801"/>
      <c r="NHQ74" s="784"/>
      <c r="NHR74" s="789"/>
      <c r="NHS74" s="801"/>
      <c r="NHT74" s="784"/>
      <c r="NHU74" s="789"/>
      <c r="NHV74" s="801"/>
      <c r="NHW74" s="784"/>
      <c r="NHX74" s="789"/>
      <c r="NHY74" s="801"/>
      <c r="NHZ74" s="803"/>
      <c r="NIA74" s="794"/>
      <c r="NIB74" s="776"/>
      <c r="NIC74" s="789"/>
      <c r="NID74" s="801"/>
      <c r="NIE74" s="784"/>
      <c r="NIF74" s="789"/>
      <c r="NIG74" s="801"/>
      <c r="NIH74" s="784"/>
      <c r="NII74" s="789"/>
      <c r="NIJ74" s="801"/>
      <c r="NIK74" s="784"/>
      <c r="NIL74" s="789"/>
      <c r="NIM74" s="801"/>
      <c r="NIN74" s="784"/>
      <c r="NIO74" s="789"/>
      <c r="NIP74" s="801"/>
      <c r="NIQ74" s="784"/>
      <c r="NIR74" s="789"/>
      <c r="NIS74" s="801"/>
      <c r="NIT74" s="803"/>
      <c r="NIU74" s="794"/>
      <c r="NIV74" s="776"/>
      <c r="NIW74" s="789"/>
      <c r="NIX74" s="801"/>
      <c r="NIY74" s="784"/>
      <c r="NIZ74" s="789"/>
      <c r="NJA74" s="801"/>
      <c r="NJB74" s="784"/>
      <c r="NJC74" s="789"/>
      <c r="NJD74" s="801"/>
      <c r="NJE74" s="784"/>
      <c r="NJF74" s="789"/>
      <c r="NJG74" s="801"/>
      <c r="NJH74" s="784"/>
      <c r="NJI74" s="789"/>
      <c r="NJJ74" s="801"/>
      <c r="NJK74" s="784"/>
      <c r="NJL74" s="789"/>
      <c r="NJM74" s="801"/>
      <c r="NJN74" s="803"/>
      <c r="NJO74" s="794"/>
      <c r="NJP74" s="776"/>
      <c r="NJQ74" s="789"/>
      <c r="NJR74" s="801"/>
      <c r="NJS74" s="784"/>
      <c r="NJT74" s="789"/>
      <c r="NJU74" s="801"/>
      <c r="NJV74" s="784"/>
      <c r="NJW74" s="789"/>
      <c r="NJX74" s="801"/>
      <c r="NJY74" s="784"/>
      <c r="NJZ74" s="789"/>
      <c r="NKA74" s="801"/>
      <c r="NKB74" s="784"/>
      <c r="NKC74" s="789"/>
      <c r="NKD74" s="801"/>
      <c r="NKE74" s="784"/>
      <c r="NKF74" s="789"/>
      <c r="NKG74" s="801"/>
      <c r="NKH74" s="803"/>
      <c r="NKI74" s="794"/>
      <c r="NKJ74" s="776"/>
      <c r="NKK74" s="789"/>
      <c r="NKL74" s="801"/>
      <c r="NKM74" s="784"/>
      <c r="NKN74" s="789"/>
      <c r="NKO74" s="801"/>
      <c r="NKP74" s="784"/>
      <c r="NKQ74" s="789"/>
      <c r="NKR74" s="801"/>
      <c r="NKS74" s="784"/>
      <c r="NKT74" s="789"/>
      <c r="NKU74" s="801"/>
      <c r="NKV74" s="784"/>
      <c r="NKW74" s="789"/>
      <c r="NKX74" s="801"/>
      <c r="NKY74" s="784"/>
      <c r="NKZ74" s="789"/>
      <c r="NLA74" s="801"/>
      <c r="NLB74" s="803"/>
      <c r="NLC74" s="794"/>
      <c r="NLD74" s="776"/>
      <c r="NLE74" s="789"/>
      <c r="NLF74" s="801"/>
      <c r="NLG74" s="784"/>
      <c r="NLH74" s="789"/>
      <c r="NLI74" s="801"/>
      <c r="NLJ74" s="784"/>
      <c r="NLK74" s="789"/>
      <c r="NLL74" s="801"/>
      <c r="NLM74" s="784"/>
      <c r="NLN74" s="789"/>
      <c r="NLO74" s="801"/>
      <c r="NLP74" s="784"/>
      <c r="NLQ74" s="789"/>
      <c r="NLR74" s="801"/>
      <c r="NLS74" s="784"/>
      <c r="NLT74" s="789"/>
      <c r="NLU74" s="801"/>
      <c r="NLV74" s="803"/>
      <c r="NLW74" s="794"/>
      <c r="NLX74" s="776"/>
      <c r="NLY74" s="789"/>
      <c r="NLZ74" s="801"/>
      <c r="NMA74" s="784"/>
      <c r="NMB74" s="789"/>
      <c r="NMC74" s="801"/>
      <c r="NMD74" s="784"/>
      <c r="NME74" s="789"/>
      <c r="NMF74" s="801"/>
      <c r="NMG74" s="784"/>
      <c r="NMH74" s="789"/>
      <c r="NMI74" s="801"/>
      <c r="NMJ74" s="784"/>
      <c r="NMK74" s="789"/>
      <c r="NML74" s="801"/>
      <c r="NMM74" s="784"/>
      <c r="NMN74" s="789"/>
      <c r="NMO74" s="801"/>
      <c r="NMP74" s="803"/>
      <c r="NMQ74" s="794"/>
      <c r="NMR74" s="776"/>
      <c r="NMS74" s="789"/>
      <c r="NMT74" s="801"/>
      <c r="NMU74" s="784"/>
      <c r="NMV74" s="789"/>
      <c r="NMW74" s="801"/>
      <c r="NMX74" s="784"/>
      <c r="NMY74" s="789"/>
      <c r="NMZ74" s="801"/>
      <c r="NNA74" s="784"/>
      <c r="NNB74" s="789"/>
      <c r="NNC74" s="801"/>
      <c r="NND74" s="784"/>
      <c r="NNE74" s="789"/>
      <c r="NNF74" s="801"/>
      <c r="NNG74" s="784"/>
      <c r="NNH74" s="789"/>
      <c r="NNI74" s="801"/>
      <c r="NNJ74" s="803"/>
      <c r="NNK74" s="794"/>
      <c r="NNL74" s="776"/>
      <c r="NNM74" s="789"/>
      <c r="NNN74" s="801"/>
      <c r="NNO74" s="784"/>
      <c r="NNP74" s="789"/>
      <c r="NNQ74" s="801"/>
      <c r="NNR74" s="784"/>
      <c r="NNS74" s="789"/>
      <c r="NNT74" s="801"/>
      <c r="NNU74" s="784"/>
      <c r="NNV74" s="789"/>
      <c r="NNW74" s="801"/>
      <c r="NNX74" s="784"/>
      <c r="NNY74" s="789"/>
      <c r="NNZ74" s="801"/>
      <c r="NOA74" s="784"/>
      <c r="NOB74" s="789"/>
      <c r="NOC74" s="801"/>
      <c r="NOD74" s="803"/>
      <c r="NOE74" s="794"/>
      <c r="NOF74" s="776"/>
      <c r="NOG74" s="789"/>
      <c r="NOH74" s="801"/>
      <c r="NOI74" s="784"/>
      <c r="NOJ74" s="789"/>
      <c r="NOK74" s="801"/>
      <c r="NOL74" s="784"/>
      <c r="NOM74" s="789"/>
      <c r="NON74" s="801"/>
      <c r="NOO74" s="784"/>
      <c r="NOP74" s="789"/>
      <c r="NOQ74" s="801"/>
      <c r="NOR74" s="784"/>
      <c r="NOS74" s="789"/>
      <c r="NOT74" s="801"/>
      <c r="NOU74" s="784"/>
      <c r="NOV74" s="789"/>
      <c r="NOW74" s="801"/>
      <c r="NOX74" s="803"/>
      <c r="NOY74" s="794"/>
      <c r="NOZ74" s="776"/>
      <c r="NPA74" s="789"/>
      <c r="NPB74" s="801"/>
      <c r="NPC74" s="784"/>
      <c r="NPD74" s="789"/>
      <c r="NPE74" s="801"/>
      <c r="NPF74" s="784"/>
      <c r="NPG74" s="789"/>
      <c r="NPH74" s="801"/>
      <c r="NPI74" s="784"/>
      <c r="NPJ74" s="789"/>
      <c r="NPK74" s="801"/>
      <c r="NPL74" s="784"/>
      <c r="NPM74" s="789"/>
      <c r="NPN74" s="801"/>
      <c r="NPO74" s="784"/>
      <c r="NPP74" s="789"/>
      <c r="NPQ74" s="801"/>
      <c r="NPR74" s="803"/>
      <c r="NPS74" s="794"/>
      <c r="NPT74" s="776"/>
      <c r="NPU74" s="789"/>
      <c r="NPV74" s="801"/>
      <c r="NPW74" s="784"/>
      <c r="NPX74" s="789"/>
      <c r="NPY74" s="801"/>
      <c r="NPZ74" s="784"/>
      <c r="NQA74" s="789"/>
      <c r="NQB74" s="801"/>
      <c r="NQC74" s="784"/>
      <c r="NQD74" s="789"/>
      <c r="NQE74" s="801"/>
      <c r="NQF74" s="784"/>
      <c r="NQG74" s="789"/>
      <c r="NQH74" s="801"/>
      <c r="NQI74" s="784"/>
      <c r="NQJ74" s="789"/>
      <c r="NQK74" s="801"/>
      <c r="NQL74" s="803"/>
      <c r="NQM74" s="794"/>
      <c r="NQN74" s="776"/>
      <c r="NQO74" s="789"/>
      <c r="NQP74" s="801"/>
      <c r="NQQ74" s="784"/>
      <c r="NQR74" s="789"/>
      <c r="NQS74" s="801"/>
      <c r="NQT74" s="784"/>
      <c r="NQU74" s="789"/>
      <c r="NQV74" s="801"/>
      <c r="NQW74" s="784"/>
      <c r="NQX74" s="789"/>
      <c r="NQY74" s="801"/>
      <c r="NQZ74" s="784"/>
      <c r="NRA74" s="789"/>
      <c r="NRB74" s="801"/>
      <c r="NRC74" s="784"/>
      <c r="NRD74" s="789"/>
      <c r="NRE74" s="801"/>
      <c r="NRF74" s="803"/>
      <c r="NRG74" s="794"/>
      <c r="NRH74" s="776"/>
      <c r="NRI74" s="789"/>
      <c r="NRJ74" s="801"/>
      <c r="NRK74" s="784"/>
      <c r="NRL74" s="789"/>
      <c r="NRM74" s="801"/>
      <c r="NRN74" s="784"/>
      <c r="NRO74" s="789"/>
      <c r="NRP74" s="801"/>
      <c r="NRQ74" s="784"/>
      <c r="NRR74" s="789"/>
      <c r="NRS74" s="801"/>
      <c r="NRT74" s="784"/>
      <c r="NRU74" s="789"/>
      <c r="NRV74" s="801"/>
      <c r="NRW74" s="784"/>
      <c r="NRX74" s="789"/>
      <c r="NRY74" s="801"/>
      <c r="NRZ74" s="803"/>
      <c r="NSA74" s="794"/>
      <c r="NSB74" s="776"/>
      <c r="NSC74" s="789"/>
      <c r="NSD74" s="801"/>
      <c r="NSE74" s="784"/>
      <c r="NSF74" s="789"/>
      <c r="NSG74" s="801"/>
      <c r="NSH74" s="784"/>
      <c r="NSI74" s="789"/>
      <c r="NSJ74" s="801"/>
      <c r="NSK74" s="784"/>
      <c r="NSL74" s="789"/>
      <c r="NSM74" s="801"/>
      <c r="NSN74" s="784"/>
      <c r="NSO74" s="789"/>
      <c r="NSP74" s="801"/>
      <c r="NSQ74" s="784"/>
      <c r="NSR74" s="789"/>
      <c r="NSS74" s="801"/>
      <c r="NST74" s="803"/>
      <c r="NSU74" s="794"/>
      <c r="NSV74" s="776"/>
      <c r="NSW74" s="789"/>
      <c r="NSX74" s="801"/>
      <c r="NSY74" s="784"/>
      <c r="NSZ74" s="789"/>
      <c r="NTA74" s="801"/>
      <c r="NTB74" s="784"/>
      <c r="NTC74" s="789"/>
      <c r="NTD74" s="801"/>
      <c r="NTE74" s="784"/>
      <c r="NTF74" s="789"/>
      <c r="NTG74" s="801"/>
      <c r="NTH74" s="784"/>
      <c r="NTI74" s="789"/>
      <c r="NTJ74" s="801"/>
      <c r="NTK74" s="784"/>
      <c r="NTL74" s="789"/>
      <c r="NTM74" s="801"/>
      <c r="NTN74" s="803"/>
      <c r="NTO74" s="794"/>
      <c r="NTP74" s="776"/>
      <c r="NTQ74" s="789"/>
      <c r="NTR74" s="801"/>
      <c r="NTS74" s="784"/>
      <c r="NTT74" s="789"/>
      <c r="NTU74" s="801"/>
      <c r="NTV74" s="784"/>
      <c r="NTW74" s="789"/>
      <c r="NTX74" s="801"/>
      <c r="NTY74" s="784"/>
      <c r="NTZ74" s="789"/>
      <c r="NUA74" s="801"/>
      <c r="NUB74" s="784"/>
      <c r="NUC74" s="789"/>
      <c r="NUD74" s="801"/>
      <c r="NUE74" s="784"/>
      <c r="NUF74" s="789"/>
      <c r="NUG74" s="801"/>
      <c r="NUH74" s="803"/>
      <c r="NUI74" s="794"/>
      <c r="NUJ74" s="776"/>
      <c r="NUK74" s="789"/>
      <c r="NUL74" s="801"/>
      <c r="NUM74" s="784"/>
      <c r="NUN74" s="789"/>
      <c r="NUO74" s="801"/>
      <c r="NUP74" s="784"/>
      <c r="NUQ74" s="789"/>
      <c r="NUR74" s="801"/>
      <c r="NUS74" s="784"/>
      <c r="NUT74" s="789"/>
      <c r="NUU74" s="801"/>
      <c r="NUV74" s="784"/>
      <c r="NUW74" s="789"/>
      <c r="NUX74" s="801"/>
      <c r="NUY74" s="784"/>
      <c r="NUZ74" s="789"/>
      <c r="NVA74" s="801"/>
      <c r="NVB74" s="803"/>
      <c r="NVC74" s="794"/>
      <c r="NVD74" s="776"/>
      <c r="NVE74" s="789"/>
      <c r="NVF74" s="801"/>
      <c r="NVG74" s="784"/>
      <c r="NVH74" s="789"/>
      <c r="NVI74" s="801"/>
      <c r="NVJ74" s="784"/>
      <c r="NVK74" s="789"/>
      <c r="NVL74" s="801"/>
      <c r="NVM74" s="784"/>
      <c r="NVN74" s="789"/>
      <c r="NVO74" s="801"/>
      <c r="NVP74" s="784"/>
      <c r="NVQ74" s="789"/>
      <c r="NVR74" s="801"/>
      <c r="NVS74" s="784"/>
      <c r="NVT74" s="789"/>
      <c r="NVU74" s="801"/>
      <c r="NVV74" s="803"/>
      <c r="NVW74" s="794"/>
      <c r="NVX74" s="776"/>
      <c r="NVY74" s="789"/>
      <c r="NVZ74" s="801"/>
      <c r="NWA74" s="784"/>
      <c r="NWB74" s="789"/>
      <c r="NWC74" s="801"/>
      <c r="NWD74" s="784"/>
      <c r="NWE74" s="789"/>
      <c r="NWF74" s="801"/>
      <c r="NWG74" s="784"/>
      <c r="NWH74" s="789"/>
      <c r="NWI74" s="801"/>
      <c r="NWJ74" s="784"/>
      <c r="NWK74" s="789"/>
      <c r="NWL74" s="801"/>
      <c r="NWM74" s="784"/>
      <c r="NWN74" s="789"/>
      <c r="NWO74" s="801"/>
      <c r="NWP74" s="803"/>
      <c r="NWQ74" s="794"/>
      <c r="NWR74" s="776"/>
      <c r="NWS74" s="789"/>
      <c r="NWT74" s="801"/>
      <c r="NWU74" s="784"/>
      <c r="NWV74" s="789"/>
      <c r="NWW74" s="801"/>
      <c r="NWX74" s="784"/>
      <c r="NWY74" s="789"/>
      <c r="NWZ74" s="801"/>
      <c r="NXA74" s="784"/>
      <c r="NXB74" s="789"/>
      <c r="NXC74" s="801"/>
      <c r="NXD74" s="784"/>
      <c r="NXE74" s="789"/>
      <c r="NXF74" s="801"/>
      <c r="NXG74" s="784"/>
      <c r="NXH74" s="789"/>
      <c r="NXI74" s="801"/>
      <c r="NXJ74" s="803"/>
      <c r="NXK74" s="794"/>
      <c r="NXL74" s="776"/>
      <c r="NXM74" s="789"/>
      <c r="NXN74" s="801"/>
      <c r="NXO74" s="784"/>
      <c r="NXP74" s="789"/>
      <c r="NXQ74" s="801"/>
      <c r="NXR74" s="784"/>
      <c r="NXS74" s="789"/>
      <c r="NXT74" s="801"/>
      <c r="NXU74" s="784"/>
      <c r="NXV74" s="789"/>
      <c r="NXW74" s="801"/>
      <c r="NXX74" s="784"/>
      <c r="NXY74" s="789"/>
      <c r="NXZ74" s="801"/>
      <c r="NYA74" s="784"/>
      <c r="NYB74" s="789"/>
      <c r="NYC74" s="801"/>
      <c r="NYD74" s="803"/>
      <c r="NYE74" s="794"/>
      <c r="NYF74" s="776"/>
      <c r="NYG74" s="789"/>
      <c r="NYH74" s="801"/>
      <c r="NYI74" s="784"/>
      <c r="NYJ74" s="789"/>
      <c r="NYK74" s="801"/>
      <c r="NYL74" s="784"/>
      <c r="NYM74" s="789"/>
      <c r="NYN74" s="801"/>
      <c r="NYO74" s="784"/>
      <c r="NYP74" s="789"/>
      <c r="NYQ74" s="801"/>
      <c r="NYR74" s="784"/>
      <c r="NYS74" s="789"/>
      <c r="NYT74" s="801"/>
      <c r="NYU74" s="784"/>
      <c r="NYV74" s="789"/>
      <c r="NYW74" s="801"/>
      <c r="NYX74" s="803"/>
      <c r="NYY74" s="794"/>
      <c r="NYZ74" s="776"/>
      <c r="NZA74" s="789"/>
      <c r="NZB74" s="801"/>
      <c r="NZC74" s="784"/>
      <c r="NZD74" s="789"/>
      <c r="NZE74" s="801"/>
      <c r="NZF74" s="784"/>
      <c r="NZG74" s="789"/>
      <c r="NZH74" s="801"/>
      <c r="NZI74" s="784"/>
      <c r="NZJ74" s="789"/>
      <c r="NZK74" s="801"/>
      <c r="NZL74" s="784"/>
      <c r="NZM74" s="789"/>
      <c r="NZN74" s="801"/>
      <c r="NZO74" s="784"/>
      <c r="NZP74" s="789"/>
      <c r="NZQ74" s="801"/>
      <c r="NZR74" s="803"/>
      <c r="NZS74" s="794"/>
      <c r="NZT74" s="776"/>
      <c r="NZU74" s="789"/>
      <c r="NZV74" s="801"/>
      <c r="NZW74" s="784"/>
      <c r="NZX74" s="789"/>
      <c r="NZY74" s="801"/>
      <c r="NZZ74" s="784"/>
      <c r="OAA74" s="789"/>
      <c r="OAB74" s="801"/>
      <c r="OAC74" s="784"/>
      <c r="OAD74" s="789"/>
      <c r="OAE74" s="801"/>
      <c r="OAF74" s="784"/>
      <c r="OAG74" s="789"/>
      <c r="OAH74" s="801"/>
      <c r="OAI74" s="784"/>
      <c r="OAJ74" s="789"/>
      <c r="OAK74" s="801"/>
      <c r="OAL74" s="803"/>
      <c r="OAM74" s="794"/>
      <c r="OAN74" s="776"/>
      <c r="OAO74" s="789"/>
      <c r="OAP74" s="801"/>
      <c r="OAQ74" s="784"/>
      <c r="OAR74" s="789"/>
      <c r="OAS74" s="801"/>
      <c r="OAT74" s="784"/>
      <c r="OAU74" s="789"/>
      <c r="OAV74" s="801"/>
      <c r="OAW74" s="784"/>
      <c r="OAX74" s="789"/>
      <c r="OAY74" s="801"/>
      <c r="OAZ74" s="784"/>
      <c r="OBA74" s="789"/>
      <c r="OBB74" s="801"/>
      <c r="OBC74" s="784"/>
      <c r="OBD74" s="789"/>
      <c r="OBE74" s="801"/>
      <c r="OBF74" s="803"/>
      <c r="OBG74" s="794"/>
      <c r="OBH74" s="776"/>
      <c r="OBI74" s="789"/>
      <c r="OBJ74" s="801"/>
      <c r="OBK74" s="784"/>
      <c r="OBL74" s="789"/>
      <c r="OBM74" s="801"/>
      <c r="OBN74" s="784"/>
      <c r="OBO74" s="789"/>
      <c r="OBP74" s="801"/>
      <c r="OBQ74" s="784"/>
      <c r="OBR74" s="789"/>
      <c r="OBS74" s="801"/>
      <c r="OBT74" s="784"/>
      <c r="OBU74" s="789"/>
      <c r="OBV74" s="801"/>
      <c r="OBW74" s="784"/>
      <c r="OBX74" s="789"/>
      <c r="OBY74" s="801"/>
      <c r="OBZ74" s="803"/>
      <c r="OCA74" s="794"/>
      <c r="OCB74" s="776"/>
      <c r="OCC74" s="789"/>
      <c r="OCD74" s="801"/>
      <c r="OCE74" s="784"/>
      <c r="OCF74" s="789"/>
      <c r="OCG74" s="801"/>
      <c r="OCH74" s="784"/>
      <c r="OCI74" s="789"/>
      <c r="OCJ74" s="801"/>
      <c r="OCK74" s="784"/>
      <c r="OCL74" s="789"/>
      <c r="OCM74" s="801"/>
      <c r="OCN74" s="784"/>
      <c r="OCO74" s="789"/>
      <c r="OCP74" s="801"/>
      <c r="OCQ74" s="784"/>
      <c r="OCR74" s="789"/>
      <c r="OCS74" s="801"/>
      <c r="OCT74" s="803"/>
      <c r="OCU74" s="794"/>
      <c r="OCV74" s="776"/>
      <c r="OCW74" s="789"/>
      <c r="OCX74" s="801"/>
      <c r="OCY74" s="784"/>
      <c r="OCZ74" s="789"/>
      <c r="ODA74" s="801"/>
      <c r="ODB74" s="784"/>
      <c r="ODC74" s="789"/>
      <c r="ODD74" s="801"/>
      <c r="ODE74" s="784"/>
      <c r="ODF74" s="789"/>
      <c r="ODG74" s="801"/>
      <c r="ODH74" s="784"/>
      <c r="ODI74" s="789"/>
      <c r="ODJ74" s="801"/>
      <c r="ODK74" s="784"/>
      <c r="ODL74" s="789"/>
      <c r="ODM74" s="801"/>
      <c r="ODN74" s="803"/>
      <c r="ODO74" s="794"/>
      <c r="ODP74" s="776"/>
      <c r="ODQ74" s="789"/>
      <c r="ODR74" s="801"/>
      <c r="ODS74" s="784"/>
      <c r="ODT74" s="789"/>
      <c r="ODU74" s="801"/>
      <c r="ODV74" s="784"/>
      <c r="ODW74" s="789"/>
      <c r="ODX74" s="801"/>
      <c r="ODY74" s="784"/>
      <c r="ODZ74" s="789"/>
      <c r="OEA74" s="801"/>
      <c r="OEB74" s="784"/>
      <c r="OEC74" s="789"/>
      <c r="OED74" s="801"/>
      <c r="OEE74" s="784"/>
      <c r="OEF74" s="789"/>
      <c r="OEG74" s="801"/>
      <c r="OEH74" s="803"/>
      <c r="OEI74" s="794"/>
      <c r="OEJ74" s="776"/>
      <c r="OEK74" s="789"/>
      <c r="OEL74" s="801"/>
      <c r="OEM74" s="784"/>
      <c r="OEN74" s="789"/>
      <c r="OEO74" s="801"/>
      <c r="OEP74" s="784"/>
      <c r="OEQ74" s="789"/>
      <c r="OER74" s="801"/>
      <c r="OES74" s="784"/>
      <c r="OET74" s="789"/>
      <c r="OEU74" s="801"/>
      <c r="OEV74" s="784"/>
      <c r="OEW74" s="789"/>
      <c r="OEX74" s="801"/>
      <c r="OEY74" s="784"/>
      <c r="OEZ74" s="789"/>
      <c r="OFA74" s="801"/>
      <c r="OFB74" s="803"/>
      <c r="OFC74" s="794"/>
      <c r="OFD74" s="776"/>
      <c r="OFE74" s="789"/>
      <c r="OFF74" s="801"/>
      <c r="OFG74" s="784"/>
      <c r="OFH74" s="789"/>
      <c r="OFI74" s="801"/>
      <c r="OFJ74" s="784"/>
      <c r="OFK74" s="789"/>
      <c r="OFL74" s="801"/>
      <c r="OFM74" s="784"/>
      <c r="OFN74" s="789"/>
      <c r="OFO74" s="801"/>
      <c r="OFP74" s="784"/>
      <c r="OFQ74" s="789"/>
      <c r="OFR74" s="801"/>
      <c r="OFS74" s="784"/>
      <c r="OFT74" s="789"/>
      <c r="OFU74" s="801"/>
      <c r="OFV74" s="803"/>
      <c r="OFW74" s="794"/>
      <c r="OFX74" s="776"/>
      <c r="OFY74" s="789"/>
      <c r="OFZ74" s="801"/>
      <c r="OGA74" s="784"/>
      <c r="OGB74" s="789"/>
      <c r="OGC74" s="801"/>
      <c r="OGD74" s="784"/>
      <c r="OGE74" s="789"/>
      <c r="OGF74" s="801"/>
      <c r="OGG74" s="784"/>
      <c r="OGH74" s="789"/>
      <c r="OGI74" s="801"/>
      <c r="OGJ74" s="784"/>
      <c r="OGK74" s="789"/>
      <c r="OGL74" s="801"/>
      <c r="OGM74" s="784"/>
      <c r="OGN74" s="789"/>
      <c r="OGO74" s="801"/>
      <c r="OGP74" s="803"/>
      <c r="OGQ74" s="794"/>
      <c r="OGR74" s="776"/>
      <c r="OGS74" s="789"/>
      <c r="OGT74" s="801"/>
      <c r="OGU74" s="784"/>
      <c r="OGV74" s="789"/>
      <c r="OGW74" s="801"/>
      <c r="OGX74" s="784"/>
      <c r="OGY74" s="789"/>
      <c r="OGZ74" s="801"/>
      <c r="OHA74" s="784"/>
      <c r="OHB74" s="789"/>
      <c r="OHC74" s="801"/>
      <c r="OHD74" s="784"/>
      <c r="OHE74" s="789"/>
      <c r="OHF74" s="801"/>
      <c r="OHG74" s="784"/>
      <c r="OHH74" s="789"/>
      <c r="OHI74" s="801"/>
      <c r="OHJ74" s="803"/>
      <c r="OHK74" s="794"/>
      <c r="OHL74" s="776"/>
      <c r="OHM74" s="789"/>
      <c r="OHN74" s="801"/>
      <c r="OHO74" s="784"/>
      <c r="OHP74" s="789"/>
      <c r="OHQ74" s="801"/>
      <c r="OHR74" s="784"/>
      <c r="OHS74" s="789"/>
      <c r="OHT74" s="801"/>
      <c r="OHU74" s="784"/>
      <c r="OHV74" s="789"/>
      <c r="OHW74" s="801"/>
      <c r="OHX74" s="784"/>
      <c r="OHY74" s="789"/>
      <c r="OHZ74" s="801"/>
      <c r="OIA74" s="784"/>
      <c r="OIB74" s="789"/>
      <c r="OIC74" s="801"/>
      <c r="OID74" s="803"/>
      <c r="OIE74" s="794"/>
      <c r="OIF74" s="776"/>
      <c r="OIG74" s="789"/>
      <c r="OIH74" s="801"/>
      <c r="OII74" s="784"/>
      <c r="OIJ74" s="789"/>
      <c r="OIK74" s="801"/>
      <c r="OIL74" s="784"/>
      <c r="OIM74" s="789"/>
      <c r="OIN74" s="801"/>
      <c r="OIO74" s="784"/>
      <c r="OIP74" s="789"/>
      <c r="OIQ74" s="801"/>
      <c r="OIR74" s="784"/>
      <c r="OIS74" s="789"/>
      <c r="OIT74" s="801"/>
      <c r="OIU74" s="784"/>
      <c r="OIV74" s="789"/>
      <c r="OIW74" s="801"/>
      <c r="OIX74" s="803"/>
      <c r="OIY74" s="794"/>
      <c r="OIZ74" s="776"/>
      <c r="OJA74" s="789"/>
      <c r="OJB74" s="801"/>
      <c r="OJC74" s="784"/>
      <c r="OJD74" s="789"/>
      <c r="OJE74" s="801"/>
      <c r="OJF74" s="784"/>
      <c r="OJG74" s="789"/>
      <c r="OJH74" s="801"/>
      <c r="OJI74" s="784"/>
      <c r="OJJ74" s="789"/>
      <c r="OJK74" s="801"/>
      <c r="OJL74" s="784"/>
      <c r="OJM74" s="789"/>
      <c r="OJN74" s="801"/>
      <c r="OJO74" s="784"/>
      <c r="OJP74" s="789"/>
      <c r="OJQ74" s="801"/>
      <c r="OJR74" s="803"/>
      <c r="OJS74" s="794"/>
      <c r="OJT74" s="776"/>
      <c r="OJU74" s="789"/>
      <c r="OJV74" s="801"/>
      <c r="OJW74" s="784"/>
      <c r="OJX74" s="789"/>
      <c r="OJY74" s="801"/>
      <c r="OJZ74" s="784"/>
      <c r="OKA74" s="789"/>
      <c r="OKB74" s="801"/>
      <c r="OKC74" s="784"/>
      <c r="OKD74" s="789"/>
      <c r="OKE74" s="801"/>
      <c r="OKF74" s="784"/>
      <c r="OKG74" s="789"/>
      <c r="OKH74" s="801"/>
      <c r="OKI74" s="784"/>
      <c r="OKJ74" s="789"/>
      <c r="OKK74" s="801"/>
      <c r="OKL74" s="803"/>
      <c r="OKM74" s="794"/>
      <c r="OKN74" s="776"/>
      <c r="OKO74" s="789"/>
      <c r="OKP74" s="801"/>
      <c r="OKQ74" s="784"/>
      <c r="OKR74" s="789"/>
      <c r="OKS74" s="801"/>
      <c r="OKT74" s="784"/>
      <c r="OKU74" s="789"/>
      <c r="OKV74" s="801"/>
      <c r="OKW74" s="784"/>
      <c r="OKX74" s="789"/>
      <c r="OKY74" s="801"/>
      <c r="OKZ74" s="784"/>
      <c r="OLA74" s="789"/>
      <c r="OLB74" s="801"/>
      <c r="OLC74" s="784"/>
      <c r="OLD74" s="789"/>
      <c r="OLE74" s="801"/>
      <c r="OLF74" s="803"/>
      <c r="OLG74" s="794"/>
      <c r="OLH74" s="776"/>
      <c r="OLI74" s="789"/>
      <c r="OLJ74" s="801"/>
      <c r="OLK74" s="784"/>
      <c r="OLL74" s="789"/>
      <c r="OLM74" s="801"/>
      <c r="OLN74" s="784"/>
      <c r="OLO74" s="789"/>
      <c r="OLP74" s="801"/>
      <c r="OLQ74" s="784"/>
      <c r="OLR74" s="789"/>
      <c r="OLS74" s="801"/>
      <c r="OLT74" s="784"/>
      <c r="OLU74" s="789"/>
      <c r="OLV74" s="801"/>
      <c r="OLW74" s="784"/>
      <c r="OLX74" s="789"/>
      <c r="OLY74" s="801"/>
      <c r="OLZ74" s="803"/>
      <c r="OMA74" s="794"/>
      <c r="OMB74" s="776"/>
      <c r="OMC74" s="789"/>
      <c r="OMD74" s="801"/>
      <c r="OME74" s="784"/>
      <c r="OMF74" s="789"/>
      <c r="OMG74" s="801"/>
      <c r="OMH74" s="784"/>
      <c r="OMI74" s="789"/>
      <c r="OMJ74" s="801"/>
      <c r="OMK74" s="784"/>
      <c r="OML74" s="789"/>
      <c r="OMM74" s="801"/>
      <c r="OMN74" s="784"/>
      <c r="OMO74" s="789"/>
      <c r="OMP74" s="801"/>
      <c r="OMQ74" s="784"/>
      <c r="OMR74" s="789"/>
      <c r="OMS74" s="801"/>
      <c r="OMT74" s="803"/>
      <c r="OMU74" s="794"/>
      <c r="OMV74" s="776"/>
      <c r="OMW74" s="789"/>
      <c r="OMX74" s="801"/>
      <c r="OMY74" s="784"/>
      <c r="OMZ74" s="789"/>
      <c r="ONA74" s="801"/>
      <c r="ONB74" s="784"/>
      <c r="ONC74" s="789"/>
      <c r="OND74" s="801"/>
      <c r="ONE74" s="784"/>
      <c r="ONF74" s="789"/>
      <c r="ONG74" s="801"/>
      <c r="ONH74" s="784"/>
      <c r="ONI74" s="789"/>
      <c r="ONJ74" s="801"/>
      <c r="ONK74" s="784"/>
      <c r="ONL74" s="789"/>
      <c r="ONM74" s="801"/>
      <c r="ONN74" s="803"/>
      <c r="ONO74" s="794"/>
      <c r="ONP74" s="776"/>
      <c r="ONQ74" s="789"/>
      <c r="ONR74" s="801"/>
      <c r="ONS74" s="784"/>
      <c r="ONT74" s="789"/>
      <c r="ONU74" s="801"/>
      <c r="ONV74" s="784"/>
      <c r="ONW74" s="789"/>
      <c r="ONX74" s="801"/>
      <c r="ONY74" s="784"/>
      <c r="ONZ74" s="789"/>
      <c r="OOA74" s="801"/>
      <c r="OOB74" s="784"/>
      <c r="OOC74" s="789"/>
      <c r="OOD74" s="801"/>
      <c r="OOE74" s="784"/>
      <c r="OOF74" s="789"/>
      <c r="OOG74" s="801"/>
      <c r="OOH74" s="803"/>
      <c r="OOI74" s="794"/>
      <c r="OOJ74" s="776"/>
      <c r="OOK74" s="789"/>
      <c r="OOL74" s="801"/>
      <c r="OOM74" s="784"/>
      <c r="OON74" s="789"/>
      <c r="OOO74" s="801"/>
      <c r="OOP74" s="784"/>
      <c r="OOQ74" s="789"/>
      <c r="OOR74" s="801"/>
      <c r="OOS74" s="784"/>
      <c r="OOT74" s="789"/>
      <c r="OOU74" s="801"/>
      <c r="OOV74" s="784"/>
      <c r="OOW74" s="789"/>
      <c r="OOX74" s="801"/>
      <c r="OOY74" s="784"/>
      <c r="OOZ74" s="789"/>
      <c r="OPA74" s="801"/>
      <c r="OPB74" s="803"/>
      <c r="OPC74" s="794"/>
      <c r="OPD74" s="776"/>
      <c r="OPE74" s="789"/>
      <c r="OPF74" s="801"/>
      <c r="OPG74" s="784"/>
      <c r="OPH74" s="789"/>
      <c r="OPI74" s="801"/>
      <c r="OPJ74" s="784"/>
      <c r="OPK74" s="789"/>
      <c r="OPL74" s="801"/>
      <c r="OPM74" s="784"/>
      <c r="OPN74" s="789"/>
      <c r="OPO74" s="801"/>
      <c r="OPP74" s="784"/>
      <c r="OPQ74" s="789"/>
      <c r="OPR74" s="801"/>
      <c r="OPS74" s="784"/>
      <c r="OPT74" s="789"/>
      <c r="OPU74" s="801"/>
      <c r="OPV74" s="803"/>
      <c r="OPW74" s="794"/>
      <c r="OPX74" s="776"/>
      <c r="OPY74" s="789"/>
      <c r="OPZ74" s="801"/>
      <c r="OQA74" s="784"/>
      <c r="OQB74" s="789"/>
      <c r="OQC74" s="801"/>
      <c r="OQD74" s="784"/>
      <c r="OQE74" s="789"/>
      <c r="OQF74" s="801"/>
      <c r="OQG74" s="784"/>
      <c r="OQH74" s="789"/>
      <c r="OQI74" s="801"/>
      <c r="OQJ74" s="784"/>
      <c r="OQK74" s="789"/>
      <c r="OQL74" s="801"/>
      <c r="OQM74" s="784"/>
      <c r="OQN74" s="789"/>
      <c r="OQO74" s="801"/>
      <c r="OQP74" s="803"/>
      <c r="OQQ74" s="794"/>
      <c r="OQR74" s="776"/>
      <c r="OQS74" s="789"/>
      <c r="OQT74" s="801"/>
      <c r="OQU74" s="784"/>
      <c r="OQV74" s="789"/>
      <c r="OQW74" s="801"/>
      <c r="OQX74" s="784"/>
      <c r="OQY74" s="789"/>
      <c r="OQZ74" s="801"/>
      <c r="ORA74" s="784"/>
      <c r="ORB74" s="789"/>
      <c r="ORC74" s="801"/>
      <c r="ORD74" s="784"/>
      <c r="ORE74" s="789"/>
      <c r="ORF74" s="801"/>
      <c r="ORG74" s="784"/>
      <c r="ORH74" s="789"/>
      <c r="ORI74" s="801"/>
      <c r="ORJ74" s="803"/>
      <c r="ORK74" s="794"/>
      <c r="ORL74" s="776"/>
      <c r="ORM74" s="789"/>
      <c r="ORN74" s="801"/>
      <c r="ORO74" s="784"/>
      <c r="ORP74" s="789"/>
      <c r="ORQ74" s="801"/>
      <c r="ORR74" s="784"/>
      <c r="ORS74" s="789"/>
      <c r="ORT74" s="801"/>
      <c r="ORU74" s="784"/>
      <c r="ORV74" s="789"/>
      <c r="ORW74" s="801"/>
      <c r="ORX74" s="784"/>
      <c r="ORY74" s="789"/>
      <c r="ORZ74" s="801"/>
      <c r="OSA74" s="784"/>
      <c r="OSB74" s="789"/>
      <c r="OSC74" s="801"/>
      <c r="OSD74" s="803"/>
      <c r="OSE74" s="794"/>
      <c r="OSF74" s="776"/>
      <c r="OSG74" s="789"/>
      <c r="OSH74" s="801"/>
      <c r="OSI74" s="784"/>
      <c r="OSJ74" s="789"/>
      <c r="OSK74" s="801"/>
      <c r="OSL74" s="784"/>
      <c r="OSM74" s="789"/>
      <c r="OSN74" s="801"/>
      <c r="OSO74" s="784"/>
      <c r="OSP74" s="789"/>
      <c r="OSQ74" s="801"/>
      <c r="OSR74" s="784"/>
      <c r="OSS74" s="789"/>
      <c r="OST74" s="801"/>
      <c r="OSU74" s="784"/>
      <c r="OSV74" s="789"/>
      <c r="OSW74" s="801"/>
      <c r="OSX74" s="803"/>
      <c r="OSY74" s="794"/>
      <c r="OSZ74" s="776"/>
      <c r="OTA74" s="789"/>
      <c r="OTB74" s="801"/>
      <c r="OTC74" s="784"/>
      <c r="OTD74" s="789"/>
      <c r="OTE74" s="801"/>
      <c r="OTF74" s="784"/>
      <c r="OTG74" s="789"/>
      <c r="OTH74" s="801"/>
      <c r="OTI74" s="784"/>
      <c r="OTJ74" s="789"/>
      <c r="OTK74" s="801"/>
      <c r="OTL74" s="784"/>
      <c r="OTM74" s="789"/>
      <c r="OTN74" s="801"/>
      <c r="OTO74" s="784"/>
      <c r="OTP74" s="789"/>
      <c r="OTQ74" s="801"/>
      <c r="OTR74" s="803"/>
      <c r="OTS74" s="794"/>
      <c r="OTT74" s="776"/>
      <c r="OTU74" s="789"/>
      <c r="OTV74" s="801"/>
      <c r="OTW74" s="784"/>
      <c r="OTX74" s="789"/>
      <c r="OTY74" s="801"/>
      <c r="OTZ74" s="784"/>
      <c r="OUA74" s="789"/>
      <c r="OUB74" s="801"/>
      <c r="OUC74" s="784"/>
      <c r="OUD74" s="789"/>
      <c r="OUE74" s="801"/>
      <c r="OUF74" s="784"/>
      <c r="OUG74" s="789"/>
      <c r="OUH74" s="801"/>
      <c r="OUI74" s="784"/>
      <c r="OUJ74" s="789"/>
      <c r="OUK74" s="801"/>
      <c r="OUL74" s="803"/>
      <c r="OUM74" s="794"/>
      <c r="OUN74" s="776"/>
      <c r="OUO74" s="789"/>
      <c r="OUP74" s="801"/>
      <c r="OUQ74" s="784"/>
      <c r="OUR74" s="789"/>
      <c r="OUS74" s="801"/>
      <c r="OUT74" s="784"/>
      <c r="OUU74" s="789"/>
      <c r="OUV74" s="801"/>
      <c r="OUW74" s="784"/>
      <c r="OUX74" s="789"/>
      <c r="OUY74" s="801"/>
      <c r="OUZ74" s="784"/>
      <c r="OVA74" s="789"/>
      <c r="OVB74" s="801"/>
      <c r="OVC74" s="784"/>
      <c r="OVD74" s="789"/>
      <c r="OVE74" s="801"/>
      <c r="OVF74" s="803"/>
      <c r="OVG74" s="794"/>
      <c r="OVH74" s="776"/>
      <c r="OVI74" s="789"/>
      <c r="OVJ74" s="801"/>
      <c r="OVK74" s="784"/>
      <c r="OVL74" s="789"/>
      <c r="OVM74" s="801"/>
      <c r="OVN74" s="784"/>
      <c r="OVO74" s="789"/>
      <c r="OVP74" s="801"/>
      <c r="OVQ74" s="784"/>
      <c r="OVR74" s="789"/>
      <c r="OVS74" s="801"/>
      <c r="OVT74" s="784"/>
      <c r="OVU74" s="789"/>
      <c r="OVV74" s="801"/>
      <c r="OVW74" s="784"/>
      <c r="OVX74" s="789"/>
      <c r="OVY74" s="801"/>
      <c r="OVZ74" s="803"/>
      <c r="OWA74" s="794"/>
      <c r="OWB74" s="776"/>
      <c r="OWC74" s="789"/>
      <c r="OWD74" s="801"/>
      <c r="OWE74" s="784"/>
      <c r="OWF74" s="789"/>
      <c r="OWG74" s="801"/>
      <c r="OWH74" s="784"/>
      <c r="OWI74" s="789"/>
      <c r="OWJ74" s="801"/>
      <c r="OWK74" s="784"/>
      <c r="OWL74" s="789"/>
      <c r="OWM74" s="801"/>
      <c r="OWN74" s="784"/>
      <c r="OWO74" s="789"/>
      <c r="OWP74" s="801"/>
      <c r="OWQ74" s="784"/>
      <c r="OWR74" s="789"/>
      <c r="OWS74" s="801"/>
      <c r="OWT74" s="803"/>
      <c r="OWU74" s="794"/>
      <c r="OWV74" s="776"/>
      <c r="OWW74" s="789"/>
      <c r="OWX74" s="801"/>
      <c r="OWY74" s="784"/>
      <c r="OWZ74" s="789"/>
      <c r="OXA74" s="801"/>
      <c r="OXB74" s="784"/>
      <c r="OXC74" s="789"/>
      <c r="OXD74" s="801"/>
      <c r="OXE74" s="784"/>
      <c r="OXF74" s="789"/>
      <c r="OXG74" s="801"/>
      <c r="OXH74" s="784"/>
      <c r="OXI74" s="789"/>
      <c r="OXJ74" s="801"/>
      <c r="OXK74" s="784"/>
      <c r="OXL74" s="789"/>
      <c r="OXM74" s="801"/>
      <c r="OXN74" s="803"/>
      <c r="OXO74" s="794"/>
      <c r="OXP74" s="776"/>
      <c r="OXQ74" s="789"/>
      <c r="OXR74" s="801"/>
      <c r="OXS74" s="784"/>
      <c r="OXT74" s="789"/>
      <c r="OXU74" s="801"/>
      <c r="OXV74" s="784"/>
      <c r="OXW74" s="789"/>
      <c r="OXX74" s="801"/>
      <c r="OXY74" s="784"/>
      <c r="OXZ74" s="789"/>
      <c r="OYA74" s="801"/>
      <c r="OYB74" s="784"/>
      <c r="OYC74" s="789"/>
      <c r="OYD74" s="801"/>
      <c r="OYE74" s="784"/>
      <c r="OYF74" s="789"/>
      <c r="OYG74" s="801"/>
      <c r="OYH74" s="803"/>
      <c r="OYI74" s="794"/>
      <c r="OYJ74" s="776"/>
      <c r="OYK74" s="789"/>
      <c r="OYL74" s="801"/>
      <c r="OYM74" s="784"/>
      <c r="OYN74" s="789"/>
      <c r="OYO74" s="801"/>
      <c r="OYP74" s="784"/>
      <c r="OYQ74" s="789"/>
      <c r="OYR74" s="801"/>
      <c r="OYS74" s="784"/>
      <c r="OYT74" s="789"/>
      <c r="OYU74" s="801"/>
      <c r="OYV74" s="784"/>
      <c r="OYW74" s="789"/>
      <c r="OYX74" s="801"/>
      <c r="OYY74" s="784"/>
      <c r="OYZ74" s="789"/>
      <c r="OZA74" s="801"/>
      <c r="OZB74" s="803"/>
      <c r="OZC74" s="794"/>
      <c r="OZD74" s="776"/>
      <c r="OZE74" s="789"/>
      <c r="OZF74" s="801"/>
      <c r="OZG74" s="784"/>
      <c r="OZH74" s="789"/>
      <c r="OZI74" s="801"/>
      <c r="OZJ74" s="784"/>
      <c r="OZK74" s="789"/>
      <c r="OZL74" s="801"/>
      <c r="OZM74" s="784"/>
      <c r="OZN74" s="789"/>
      <c r="OZO74" s="801"/>
      <c r="OZP74" s="784"/>
      <c r="OZQ74" s="789"/>
      <c r="OZR74" s="801"/>
      <c r="OZS74" s="784"/>
      <c r="OZT74" s="789"/>
      <c r="OZU74" s="801"/>
      <c r="OZV74" s="803"/>
      <c r="OZW74" s="794"/>
      <c r="OZX74" s="776"/>
      <c r="OZY74" s="789"/>
      <c r="OZZ74" s="801"/>
      <c r="PAA74" s="784"/>
      <c r="PAB74" s="789"/>
      <c r="PAC74" s="801"/>
      <c r="PAD74" s="784"/>
      <c r="PAE74" s="789"/>
      <c r="PAF74" s="801"/>
      <c r="PAG74" s="784"/>
      <c r="PAH74" s="789"/>
      <c r="PAI74" s="801"/>
      <c r="PAJ74" s="784"/>
      <c r="PAK74" s="789"/>
      <c r="PAL74" s="801"/>
      <c r="PAM74" s="784"/>
      <c r="PAN74" s="789"/>
      <c r="PAO74" s="801"/>
      <c r="PAP74" s="803"/>
      <c r="PAQ74" s="794"/>
      <c r="PAR74" s="776"/>
      <c r="PAS74" s="789"/>
      <c r="PAT74" s="801"/>
      <c r="PAU74" s="784"/>
      <c r="PAV74" s="789"/>
      <c r="PAW74" s="801"/>
      <c r="PAX74" s="784"/>
      <c r="PAY74" s="789"/>
      <c r="PAZ74" s="801"/>
      <c r="PBA74" s="784"/>
      <c r="PBB74" s="789"/>
      <c r="PBC74" s="801"/>
      <c r="PBD74" s="784"/>
      <c r="PBE74" s="789"/>
      <c r="PBF74" s="801"/>
      <c r="PBG74" s="784"/>
      <c r="PBH74" s="789"/>
      <c r="PBI74" s="801"/>
      <c r="PBJ74" s="803"/>
      <c r="PBK74" s="794"/>
      <c r="PBL74" s="776"/>
      <c r="PBM74" s="789"/>
      <c r="PBN74" s="801"/>
      <c r="PBO74" s="784"/>
      <c r="PBP74" s="789"/>
      <c r="PBQ74" s="801"/>
      <c r="PBR74" s="784"/>
      <c r="PBS74" s="789"/>
      <c r="PBT74" s="801"/>
      <c r="PBU74" s="784"/>
      <c r="PBV74" s="789"/>
      <c r="PBW74" s="801"/>
      <c r="PBX74" s="784"/>
      <c r="PBY74" s="789"/>
      <c r="PBZ74" s="801"/>
      <c r="PCA74" s="784"/>
      <c r="PCB74" s="789"/>
      <c r="PCC74" s="801"/>
      <c r="PCD74" s="803"/>
      <c r="PCE74" s="794"/>
      <c r="PCF74" s="776"/>
      <c r="PCG74" s="789"/>
      <c r="PCH74" s="801"/>
      <c r="PCI74" s="784"/>
      <c r="PCJ74" s="789"/>
      <c r="PCK74" s="801"/>
      <c r="PCL74" s="784"/>
      <c r="PCM74" s="789"/>
      <c r="PCN74" s="801"/>
      <c r="PCO74" s="784"/>
      <c r="PCP74" s="789"/>
      <c r="PCQ74" s="801"/>
      <c r="PCR74" s="784"/>
      <c r="PCS74" s="789"/>
      <c r="PCT74" s="801"/>
      <c r="PCU74" s="784"/>
      <c r="PCV74" s="789"/>
      <c r="PCW74" s="801"/>
      <c r="PCX74" s="803"/>
      <c r="PCY74" s="794"/>
      <c r="PCZ74" s="776"/>
      <c r="PDA74" s="789"/>
      <c r="PDB74" s="801"/>
      <c r="PDC74" s="784"/>
      <c r="PDD74" s="789"/>
      <c r="PDE74" s="801"/>
      <c r="PDF74" s="784"/>
      <c r="PDG74" s="789"/>
      <c r="PDH74" s="801"/>
      <c r="PDI74" s="784"/>
      <c r="PDJ74" s="789"/>
      <c r="PDK74" s="801"/>
      <c r="PDL74" s="784"/>
      <c r="PDM74" s="789"/>
      <c r="PDN74" s="801"/>
      <c r="PDO74" s="784"/>
      <c r="PDP74" s="789"/>
      <c r="PDQ74" s="801"/>
      <c r="PDR74" s="803"/>
      <c r="PDS74" s="794"/>
      <c r="PDT74" s="776"/>
      <c r="PDU74" s="789"/>
      <c r="PDV74" s="801"/>
      <c r="PDW74" s="784"/>
      <c r="PDX74" s="789"/>
      <c r="PDY74" s="801"/>
      <c r="PDZ74" s="784"/>
      <c r="PEA74" s="789"/>
      <c r="PEB74" s="801"/>
      <c r="PEC74" s="784"/>
      <c r="PED74" s="789"/>
      <c r="PEE74" s="801"/>
      <c r="PEF74" s="784"/>
      <c r="PEG74" s="789"/>
      <c r="PEH74" s="801"/>
      <c r="PEI74" s="784"/>
      <c r="PEJ74" s="789"/>
      <c r="PEK74" s="801"/>
      <c r="PEL74" s="803"/>
      <c r="PEM74" s="794"/>
      <c r="PEN74" s="776"/>
      <c r="PEO74" s="789"/>
      <c r="PEP74" s="801"/>
      <c r="PEQ74" s="784"/>
      <c r="PER74" s="789"/>
      <c r="PES74" s="801"/>
      <c r="PET74" s="784"/>
      <c r="PEU74" s="789"/>
      <c r="PEV74" s="801"/>
      <c r="PEW74" s="784"/>
      <c r="PEX74" s="789"/>
      <c r="PEY74" s="801"/>
      <c r="PEZ74" s="784"/>
      <c r="PFA74" s="789"/>
      <c r="PFB74" s="801"/>
      <c r="PFC74" s="784"/>
      <c r="PFD74" s="789"/>
      <c r="PFE74" s="801"/>
      <c r="PFF74" s="803"/>
      <c r="PFG74" s="794"/>
      <c r="PFH74" s="776"/>
      <c r="PFI74" s="789"/>
      <c r="PFJ74" s="801"/>
      <c r="PFK74" s="784"/>
      <c r="PFL74" s="789"/>
      <c r="PFM74" s="801"/>
      <c r="PFN74" s="784"/>
      <c r="PFO74" s="789"/>
      <c r="PFP74" s="801"/>
      <c r="PFQ74" s="784"/>
      <c r="PFR74" s="789"/>
      <c r="PFS74" s="801"/>
      <c r="PFT74" s="784"/>
      <c r="PFU74" s="789"/>
      <c r="PFV74" s="801"/>
      <c r="PFW74" s="784"/>
      <c r="PFX74" s="789"/>
      <c r="PFY74" s="801"/>
      <c r="PFZ74" s="803"/>
      <c r="PGA74" s="794"/>
      <c r="PGB74" s="776"/>
      <c r="PGC74" s="789"/>
      <c r="PGD74" s="801"/>
      <c r="PGE74" s="784"/>
      <c r="PGF74" s="789"/>
      <c r="PGG74" s="801"/>
      <c r="PGH74" s="784"/>
      <c r="PGI74" s="789"/>
      <c r="PGJ74" s="801"/>
      <c r="PGK74" s="784"/>
      <c r="PGL74" s="789"/>
      <c r="PGM74" s="801"/>
      <c r="PGN74" s="784"/>
      <c r="PGO74" s="789"/>
      <c r="PGP74" s="801"/>
      <c r="PGQ74" s="784"/>
      <c r="PGR74" s="789"/>
      <c r="PGS74" s="801"/>
      <c r="PGT74" s="803"/>
      <c r="PGU74" s="794"/>
      <c r="PGV74" s="776"/>
      <c r="PGW74" s="789"/>
      <c r="PGX74" s="801"/>
      <c r="PGY74" s="784"/>
      <c r="PGZ74" s="789"/>
      <c r="PHA74" s="801"/>
      <c r="PHB74" s="784"/>
      <c r="PHC74" s="789"/>
      <c r="PHD74" s="801"/>
      <c r="PHE74" s="784"/>
      <c r="PHF74" s="789"/>
      <c r="PHG74" s="801"/>
      <c r="PHH74" s="784"/>
      <c r="PHI74" s="789"/>
      <c r="PHJ74" s="801"/>
      <c r="PHK74" s="784"/>
      <c r="PHL74" s="789"/>
      <c r="PHM74" s="801"/>
      <c r="PHN74" s="803"/>
      <c r="PHO74" s="794"/>
      <c r="PHP74" s="776"/>
      <c r="PHQ74" s="789"/>
      <c r="PHR74" s="801"/>
      <c r="PHS74" s="784"/>
      <c r="PHT74" s="789"/>
      <c r="PHU74" s="801"/>
      <c r="PHV74" s="784"/>
      <c r="PHW74" s="789"/>
      <c r="PHX74" s="801"/>
      <c r="PHY74" s="784"/>
      <c r="PHZ74" s="789"/>
      <c r="PIA74" s="801"/>
      <c r="PIB74" s="784"/>
      <c r="PIC74" s="789"/>
      <c r="PID74" s="801"/>
      <c r="PIE74" s="784"/>
      <c r="PIF74" s="789"/>
      <c r="PIG74" s="801"/>
      <c r="PIH74" s="803"/>
      <c r="PII74" s="794"/>
      <c r="PIJ74" s="776"/>
      <c r="PIK74" s="789"/>
      <c r="PIL74" s="801"/>
      <c r="PIM74" s="784"/>
      <c r="PIN74" s="789"/>
      <c r="PIO74" s="801"/>
      <c r="PIP74" s="784"/>
      <c r="PIQ74" s="789"/>
      <c r="PIR74" s="801"/>
      <c r="PIS74" s="784"/>
      <c r="PIT74" s="789"/>
      <c r="PIU74" s="801"/>
      <c r="PIV74" s="784"/>
      <c r="PIW74" s="789"/>
      <c r="PIX74" s="801"/>
      <c r="PIY74" s="784"/>
      <c r="PIZ74" s="789"/>
      <c r="PJA74" s="801"/>
      <c r="PJB74" s="803"/>
      <c r="PJC74" s="794"/>
      <c r="PJD74" s="776"/>
      <c r="PJE74" s="789"/>
      <c r="PJF74" s="801"/>
      <c r="PJG74" s="784"/>
      <c r="PJH74" s="789"/>
      <c r="PJI74" s="801"/>
      <c r="PJJ74" s="784"/>
      <c r="PJK74" s="789"/>
      <c r="PJL74" s="801"/>
      <c r="PJM74" s="784"/>
      <c r="PJN74" s="789"/>
      <c r="PJO74" s="801"/>
      <c r="PJP74" s="784"/>
      <c r="PJQ74" s="789"/>
      <c r="PJR74" s="801"/>
      <c r="PJS74" s="784"/>
      <c r="PJT74" s="789"/>
      <c r="PJU74" s="801"/>
      <c r="PJV74" s="803"/>
      <c r="PJW74" s="794"/>
      <c r="PJX74" s="776"/>
      <c r="PJY74" s="789"/>
      <c r="PJZ74" s="801"/>
      <c r="PKA74" s="784"/>
      <c r="PKB74" s="789"/>
      <c r="PKC74" s="801"/>
      <c r="PKD74" s="784"/>
      <c r="PKE74" s="789"/>
      <c r="PKF74" s="801"/>
      <c r="PKG74" s="784"/>
      <c r="PKH74" s="789"/>
      <c r="PKI74" s="801"/>
      <c r="PKJ74" s="784"/>
      <c r="PKK74" s="789"/>
      <c r="PKL74" s="801"/>
      <c r="PKM74" s="784"/>
      <c r="PKN74" s="789"/>
      <c r="PKO74" s="801"/>
      <c r="PKP74" s="803"/>
      <c r="PKQ74" s="794"/>
      <c r="PKR74" s="776"/>
      <c r="PKS74" s="789"/>
      <c r="PKT74" s="801"/>
      <c r="PKU74" s="784"/>
      <c r="PKV74" s="789"/>
      <c r="PKW74" s="801"/>
      <c r="PKX74" s="784"/>
      <c r="PKY74" s="789"/>
      <c r="PKZ74" s="801"/>
      <c r="PLA74" s="784"/>
      <c r="PLB74" s="789"/>
      <c r="PLC74" s="801"/>
      <c r="PLD74" s="784"/>
      <c r="PLE74" s="789"/>
      <c r="PLF74" s="801"/>
      <c r="PLG74" s="784"/>
      <c r="PLH74" s="789"/>
      <c r="PLI74" s="801"/>
      <c r="PLJ74" s="803"/>
      <c r="PLK74" s="794"/>
      <c r="PLL74" s="776"/>
      <c r="PLM74" s="789"/>
      <c r="PLN74" s="801"/>
      <c r="PLO74" s="784"/>
      <c r="PLP74" s="789"/>
      <c r="PLQ74" s="801"/>
      <c r="PLR74" s="784"/>
      <c r="PLS74" s="789"/>
      <c r="PLT74" s="801"/>
      <c r="PLU74" s="784"/>
      <c r="PLV74" s="789"/>
      <c r="PLW74" s="801"/>
      <c r="PLX74" s="784"/>
      <c r="PLY74" s="789"/>
      <c r="PLZ74" s="801"/>
      <c r="PMA74" s="784"/>
      <c r="PMB74" s="789"/>
      <c r="PMC74" s="801"/>
      <c r="PMD74" s="803"/>
      <c r="PME74" s="794"/>
      <c r="PMF74" s="776"/>
      <c r="PMG74" s="789"/>
      <c r="PMH74" s="801"/>
      <c r="PMI74" s="784"/>
      <c r="PMJ74" s="789"/>
      <c r="PMK74" s="801"/>
      <c r="PML74" s="784"/>
      <c r="PMM74" s="789"/>
      <c r="PMN74" s="801"/>
      <c r="PMO74" s="784"/>
      <c r="PMP74" s="789"/>
      <c r="PMQ74" s="801"/>
      <c r="PMR74" s="784"/>
      <c r="PMS74" s="789"/>
      <c r="PMT74" s="801"/>
      <c r="PMU74" s="784"/>
      <c r="PMV74" s="789"/>
      <c r="PMW74" s="801"/>
      <c r="PMX74" s="803"/>
      <c r="PMY74" s="794"/>
      <c r="PMZ74" s="776"/>
      <c r="PNA74" s="789"/>
      <c r="PNB74" s="801"/>
      <c r="PNC74" s="784"/>
      <c r="PND74" s="789"/>
      <c r="PNE74" s="801"/>
      <c r="PNF74" s="784"/>
      <c r="PNG74" s="789"/>
      <c r="PNH74" s="801"/>
      <c r="PNI74" s="784"/>
      <c r="PNJ74" s="789"/>
      <c r="PNK74" s="801"/>
      <c r="PNL74" s="784"/>
      <c r="PNM74" s="789"/>
      <c r="PNN74" s="801"/>
      <c r="PNO74" s="784"/>
      <c r="PNP74" s="789"/>
      <c r="PNQ74" s="801"/>
      <c r="PNR74" s="803"/>
      <c r="PNS74" s="794"/>
      <c r="PNT74" s="776"/>
      <c r="PNU74" s="789"/>
      <c r="PNV74" s="801"/>
      <c r="PNW74" s="784"/>
      <c r="PNX74" s="789"/>
      <c r="PNY74" s="801"/>
      <c r="PNZ74" s="784"/>
      <c r="POA74" s="789"/>
      <c r="POB74" s="801"/>
      <c r="POC74" s="784"/>
      <c r="POD74" s="789"/>
      <c r="POE74" s="801"/>
      <c r="POF74" s="784"/>
      <c r="POG74" s="789"/>
      <c r="POH74" s="801"/>
      <c r="POI74" s="784"/>
      <c r="POJ74" s="789"/>
      <c r="POK74" s="801"/>
      <c r="POL74" s="803"/>
      <c r="POM74" s="794"/>
      <c r="PON74" s="776"/>
      <c r="POO74" s="789"/>
      <c r="POP74" s="801"/>
      <c r="POQ74" s="784"/>
      <c r="POR74" s="789"/>
      <c r="POS74" s="801"/>
      <c r="POT74" s="784"/>
      <c r="POU74" s="789"/>
      <c r="POV74" s="801"/>
      <c r="POW74" s="784"/>
      <c r="POX74" s="789"/>
      <c r="POY74" s="801"/>
      <c r="POZ74" s="784"/>
      <c r="PPA74" s="789"/>
      <c r="PPB74" s="801"/>
      <c r="PPC74" s="784"/>
      <c r="PPD74" s="789"/>
      <c r="PPE74" s="801"/>
      <c r="PPF74" s="803"/>
      <c r="PPG74" s="794"/>
      <c r="PPH74" s="776"/>
      <c r="PPI74" s="789"/>
      <c r="PPJ74" s="801"/>
      <c r="PPK74" s="784"/>
      <c r="PPL74" s="789"/>
      <c r="PPM74" s="801"/>
      <c r="PPN74" s="784"/>
      <c r="PPO74" s="789"/>
      <c r="PPP74" s="801"/>
      <c r="PPQ74" s="784"/>
      <c r="PPR74" s="789"/>
      <c r="PPS74" s="801"/>
      <c r="PPT74" s="784"/>
      <c r="PPU74" s="789"/>
      <c r="PPV74" s="801"/>
      <c r="PPW74" s="784"/>
      <c r="PPX74" s="789"/>
      <c r="PPY74" s="801"/>
      <c r="PPZ74" s="803"/>
      <c r="PQA74" s="794"/>
      <c r="PQB74" s="776"/>
      <c r="PQC74" s="789"/>
      <c r="PQD74" s="801"/>
      <c r="PQE74" s="784"/>
      <c r="PQF74" s="789"/>
      <c r="PQG74" s="801"/>
      <c r="PQH74" s="784"/>
      <c r="PQI74" s="789"/>
      <c r="PQJ74" s="801"/>
      <c r="PQK74" s="784"/>
      <c r="PQL74" s="789"/>
      <c r="PQM74" s="801"/>
      <c r="PQN74" s="784"/>
      <c r="PQO74" s="789"/>
      <c r="PQP74" s="801"/>
      <c r="PQQ74" s="784"/>
      <c r="PQR74" s="789"/>
      <c r="PQS74" s="801"/>
      <c r="PQT74" s="803"/>
      <c r="PQU74" s="794"/>
      <c r="PQV74" s="776"/>
      <c r="PQW74" s="789"/>
      <c r="PQX74" s="801"/>
      <c r="PQY74" s="784"/>
      <c r="PQZ74" s="789"/>
      <c r="PRA74" s="801"/>
      <c r="PRB74" s="784"/>
      <c r="PRC74" s="789"/>
      <c r="PRD74" s="801"/>
      <c r="PRE74" s="784"/>
      <c r="PRF74" s="789"/>
      <c r="PRG74" s="801"/>
      <c r="PRH74" s="784"/>
      <c r="PRI74" s="789"/>
      <c r="PRJ74" s="801"/>
      <c r="PRK74" s="784"/>
      <c r="PRL74" s="789"/>
      <c r="PRM74" s="801"/>
      <c r="PRN74" s="803"/>
      <c r="PRO74" s="794"/>
      <c r="PRP74" s="776"/>
      <c r="PRQ74" s="789"/>
      <c r="PRR74" s="801"/>
      <c r="PRS74" s="784"/>
      <c r="PRT74" s="789"/>
      <c r="PRU74" s="801"/>
      <c r="PRV74" s="784"/>
      <c r="PRW74" s="789"/>
      <c r="PRX74" s="801"/>
      <c r="PRY74" s="784"/>
      <c r="PRZ74" s="789"/>
      <c r="PSA74" s="801"/>
      <c r="PSB74" s="784"/>
      <c r="PSC74" s="789"/>
      <c r="PSD74" s="801"/>
      <c r="PSE74" s="784"/>
      <c r="PSF74" s="789"/>
      <c r="PSG74" s="801"/>
      <c r="PSH74" s="803"/>
      <c r="PSI74" s="794"/>
      <c r="PSJ74" s="776"/>
      <c r="PSK74" s="789"/>
      <c r="PSL74" s="801"/>
      <c r="PSM74" s="784"/>
      <c r="PSN74" s="789"/>
      <c r="PSO74" s="801"/>
      <c r="PSP74" s="784"/>
      <c r="PSQ74" s="789"/>
      <c r="PSR74" s="801"/>
      <c r="PSS74" s="784"/>
      <c r="PST74" s="789"/>
      <c r="PSU74" s="801"/>
      <c r="PSV74" s="784"/>
      <c r="PSW74" s="789"/>
      <c r="PSX74" s="801"/>
      <c r="PSY74" s="784"/>
      <c r="PSZ74" s="789"/>
      <c r="PTA74" s="801"/>
      <c r="PTB74" s="803"/>
      <c r="PTC74" s="794"/>
      <c r="PTD74" s="776"/>
      <c r="PTE74" s="789"/>
      <c r="PTF74" s="801"/>
      <c r="PTG74" s="784"/>
      <c r="PTH74" s="789"/>
      <c r="PTI74" s="801"/>
      <c r="PTJ74" s="784"/>
      <c r="PTK74" s="789"/>
      <c r="PTL74" s="801"/>
      <c r="PTM74" s="784"/>
      <c r="PTN74" s="789"/>
      <c r="PTO74" s="801"/>
      <c r="PTP74" s="784"/>
      <c r="PTQ74" s="789"/>
      <c r="PTR74" s="801"/>
      <c r="PTS74" s="784"/>
      <c r="PTT74" s="789"/>
      <c r="PTU74" s="801"/>
      <c r="PTV74" s="803"/>
      <c r="PTW74" s="794"/>
      <c r="PTX74" s="776"/>
      <c r="PTY74" s="789"/>
      <c r="PTZ74" s="801"/>
      <c r="PUA74" s="784"/>
      <c r="PUB74" s="789"/>
      <c r="PUC74" s="801"/>
      <c r="PUD74" s="784"/>
      <c r="PUE74" s="789"/>
      <c r="PUF74" s="801"/>
      <c r="PUG74" s="784"/>
      <c r="PUH74" s="789"/>
      <c r="PUI74" s="801"/>
      <c r="PUJ74" s="784"/>
      <c r="PUK74" s="789"/>
      <c r="PUL74" s="801"/>
      <c r="PUM74" s="784"/>
      <c r="PUN74" s="789"/>
      <c r="PUO74" s="801"/>
      <c r="PUP74" s="803"/>
      <c r="PUQ74" s="794"/>
      <c r="PUR74" s="776"/>
      <c r="PUS74" s="789"/>
      <c r="PUT74" s="801"/>
      <c r="PUU74" s="784"/>
      <c r="PUV74" s="789"/>
      <c r="PUW74" s="801"/>
      <c r="PUX74" s="784"/>
      <c r="PUY74" s="789"/>
      <c r="PUZ74" s="801"/>
      <c r="PVA74" s="784"/>
      <c r="PVB74" s="789"/>
      <c r="PVC74" s="801"/>
      <c r="PVD74" s="784"/>
      <c r="PVE74" s="789"/>
      <c r="PVF74" s="801"/>
      <c r="PVG74" s="784"/>
      <c r="PVH74" s="789"/>
      <c r="PVI74" s="801"/>
      <c r="PVJ74" s="803"/>
      <c r="PVK74" s="794"/>
      <c r="PVL74" s="776"/>
      <c r="PVM74" s="789"/>
      <c r="PVN74" s="801"/>
      <c r="PVO74" s="784"/>
      <c r="PVP74" s="789"/>
      <c r="PVQ74" s="801"/>
      <c r="PVR74" s="784"/>
      <c r="PVS74" s="789"/>
      <c r="PVT74" s="801"/>
      <c r="PVU74" s="784"/>
      <c r="PVV74" s="789"/>
      <c r="PVW74" s="801"/>
      <c r="PVX74" s="784"/>
      <c r="PVY74" s="789"/>
      <c r="PVZ74" s="801"/>
      <c r="PWA74" s="784"/>
      <c r="PWB74" s="789"/>
      <c r="PWC74" s="801"/>
      <c r="PWD74" s="803"/>
      <c r="PWE74" s="794"/>
      <c r="PWF74" s="776"/>
      <c r="PWG74" s="789"/>
      <c r="PWH74" s="801"/>
      <c r="PWI74" s="784"/>
      <c r="PWJ74" s="789"/>
      <c r="PWK74" s="801"/>
      <c r="PWL74" s="784"/>
      <c r="PWM74" s="789"/>
      <c r="PWN74" s="801"/>
      <c r="PWO74" s="784"/>
      <c r="PWP74" s="789"/>
      <c r="PWQ74" s="801"/>
      <c r="PWR74" s="784"/>
      <c r="PWS74" s="789"/>
      <c r="PWT74" s="801"/>
      <c r="PWU74" s="784"/>
      <c r="PWV74" s="789"/>
      <c r="PWW74" s="801"/>
      <c r="PWX74" s="803"/>
      <c r="PWY74" s="794"/>
      <c r="PWZ74" s="776"/>
      <c r="PXA74" s="789"/>
      <c r="PXB74" s="801"/>
      <c r="PXC74" s="784"/>
      <c r="PXD74" s="789"/>
      <c r="PXE74" s="801"/>
      <c r="PXF74" s="784"/>
      <c r="PXG74" s="789"/>
      <c r="PXH74" s="801"/>
      <c r="PXI74" s="784"/>
      <c r="PXJ74" s="789"/>
      <c r="PXK74" s="801"/>
      <c r="PXL74" s="784"/>
      <c r="PXM74" s="789"/>
      <c r="PXN74" s="801"/>
      <c r="PXO74" s="784"/>
      <c r="PXP74" s="789"/>
      <c r="PXQ74" s="801"/>
      <c r="PXR74" s="803"/>
      <c r="PXS74" s="794"/>
      <c r="PXT74" s="776"/>
      <c r="PXU74" s="789"/>
      <c r="PXV74" s="801"/>
      <c r="PXW74" s="784"/>
      <c r="PXX74" s="789"/>
      <c r="PXY74" s="801"/>
      <c r="PXZ74" s="784"/>
      <c r="PYA74" s="789"/>
      <c r="PYB74" s="801"/>
      <c r="PYC74" s="784"/>
      <c r="PYD74" s="789"/>
      <c r="PYE74" s="801"/>
      <c r="PYF74" s="784"/>
      <c r="PYG74" s="789"/>
      <c r="PYH74" s="801"/>
      <c r="PYI74" s="784"/>
      <c r="PYJ74" s="789"/>
      <c r="PYK74" s="801"/>
      <c r="PYL74" s="803"/>
      <c r="PYM74" s="794"/>
      <c r="PYN74" s="776"/>
      <c r="PYO74" s="789"/>
      <c r="PYP74" s="801"/>
      <c r="PYQ74" s="784"/>
      <c r="PYR74" s="789"/>
      <c r="PYS74" s="801"/>
      <c r="PYT74" s="784"/>
      <c r="PYU74" s="789"/>
      <c r="PYV74" s="801"/>
      <c r="PYW74" s="784"/>
      <c r="PYX74" s="789"/>
      <c r="PYY74" s="801"/>
      <c r="PYZ74" s="784"/>
      <c r="PZA74" s="789"/>
      <c r="PZB74" s="801"/>
      <c r="PZC74" s="784"/>
      <c r="PZD74" s="789"/>
      <c r="PZE74" s="801"/>
      <c r="PZF74" s="803"/>
      <c r="PZG74" s="794"/>
      <c r="PZH74" s="776"/>
      <c r="PZI74" s="789"/>
      <c r="PZJ74" s="801"/>
      <c r="PZK74" s="784"/>
      <c r="PZL74" s="789"/>
      <c r="PZM74" s="801"/>
      <c r="PZN74" s="784"/>
      <c r="PZO74" s="789"/>
      <c r="PZP74" s="801"/>
      <c r="PZQ74" s="784"/>
      <c r="PZR74" s="789"/>
      <c r="PZS74" s="801"/>
      <c r="PZT74" s="784"/>
      <c r="PZU74" s="789"/>
      <c r="PZV74" s="801"/>
      <c r="PZW74" s="784"/>
      <c r="PZX74" s="789"/>
      <c r="PZY74" s="801"/>
      <c r="PZZ74" s="803"/>
      <c r="QAA74" s="794"/>
      <c r="QAB74" s="776"/>
      <c r="QAC74" s="789"/>
      <c r="QAD74" s="801"/>
      <c r="QAE74" s="784"/>
      <c r="QAF74" s="789"/>
      <c r="QAG74" s="801"/>
      <c r="QAH74" s="784"/>
      <c r="QAI74" s="789"/>
      <c r="QAJ74" s="801"/>
      <c r="QAK74" s="784"/>
      <c r="QAL74" s="789"/>
      <c r="QAM74" s="801"/>
      <c r="QAN74" s="784"/>
      <c r="QAO74" s="789"/>
      <c r="QAP74" s="801"/>
      <c r="QAQ74" s="784"/>
      <c r="QAR74" s="789"/>
      <c r="QAS74" s="801"/>
      <c r="QAT74" s="803"/>
      <c r="QAU74" s="794"/>
      <c r="QAV74" s="776"/>
      <c r="QAW74" s="789"/>
      <c r="QAX74" s="801"/>
      <c r="QAY74" s="784"/>
      <c r="QAZ74" s="789"/>
      <c r="QBA74" s="801"/>
      <c r="QBB74" s="784"/>
      <c r="QBC74" s="789"/>
      <c r="QBD74" s="801"/>
      <c r="QBE74" s="784"/>
      <c r="QBF74" s="789"/>
      <c r="QBG74" s="801"/>
      <c r="QBH74" s="784"/>
      <c r="QBI74" s="789"/>
      <c r="QBJ74" s="801"/>
      <c r="QBK74" s="784"/>
      <c r="QBL74" s="789"/>
      <c r="QBM74" s="801"/>
      <c r="QBN74" s="803"/>
      <c r="QBO74" s="794"/>
      <c r="QBP74" s="776"/>
      <c r="QBQ74" s="789"/>
      <c r="QBR74" s="801"/>
      <c r="QBS74" s="784"/>
      <c r="QBT74" s="789"/>
      <c r="QBU74" s="801"/>
      <c r="QBV74" s="784"/>
      <c r="QBW74" s="789"/>
      <c r="QBX74" s="801"/>
      <c r="QBY74" s="784"/>
      <c r="QBZ74" s="789"/>
      <c r="QCA74" s="801"/>
      <c r="QCB74" s="784"/>
      <c r="QCC74" s="789"/>
      <c r="QCD74" s="801"/>
      <c r="QCE74" s="784"/>
      <c r="QCF74" s="789"/>
      <c r="QCG74" s="801"/>
      <c r="QCH74" s="803"/>
      <c r="QCI74" s="794"/>
      <c r="QCJ74" s="776"/>
      <c r="QCK74" s="789"/>
      <c r="QCL74" s="801"/>
      <c r="QCM74" s="784"/>
      <c r="QCN74" s="789"/>
      <c r="QCO74" s="801"/>
      <c r="QCP74" s="784"/>
      <c r="QCQ74" s="789"/>
      <c r="QCR74" s="801"/>
      <c r="QCS74" s="784"/>
      <c r="QCT74" s="789"/>
      <c r="QCU74" s="801"/>
      <c r="QCV74" s="784"/>
      <c r="QCW74" s="789"/>
      <c r="QCX74" s="801"/>
      <c r="QCY74" s="784"/>
      <c r="QCZ74" s="789"/>
      <c r="QDA74" s="801"/>
      <c r="QDB74" s="803"/>
      <c r="QDC74" s="794"/>
      <c r="QDD74" s="776"/>
      <c r="QDE74" s="789"/>
      <c r="QDF74" s="801"/>
      <c r="QDG74" s="784"/>
      <c r="QDH74" s="789"/>
      <c r="QDI74" s="801"/>
      <c r="QDJ74" s="784"/>
      <c r="QDK74" s="789"/>
      <c r="QDL74" s="801"/>
      <c r="QDM74" s="784"/>
      <c r="QDN74" s="789"/>
      <c r="QDO74" s="801"/>
      <c r="QDP74" s="784"/>
      <c r="QDQ74" s="789"/>
      <c r="QDR74" s="801"/>
      <c r="QDS74" s="784"/>
      <c r="QDT74" s="789"/>
      <c r="QDU74" s="801"/>
      <c r="QDV74" s="803"/>
      <c r="QDW74" s="794"/>
      <c r="QDX74" s="776"/>
      <c r="QDY74" s="789"/>
      <c r="QDZ74" s="801"/>
      <c r="QEA74" s="784"/>
      <c r="QEB74" s="789"/>
      <c r="QEC74" s="801"/>
      <c r="QED74" s="784"/>
      <c r="QEE74" s="789"/>
      <c r="QEF74" s="801"/>
      <c r="QEG74" s="784"/>
      <c r="QEH74" s="789"/>
      <c r="QEI74" s="801"/>
      <c r="QEJ74" s="784"/>
      <c r="QEK74" s="789"/>
      <c r="QEL74" s="801"/>
      <c r="QEM74" s="784"/>
      <c r="QEN74" s="789"/>
      <c r="QEO74" s="801"/>
      <c r="QEP74" s="803"/>
      <c r="QEQ74" s="794"/>
      <c r="QER74" s="776"/>
      <c r="QES74" s="789"/>
      <c r="QET74" s="801"/>
      <c r="QEU74" s="784"/>
      <c r="QEV74" s="789"/>
      <c r="QEW74" s="801"/>
      <c r="QEX74" s="784"/>
      <c r="QEY74" s="789"/>
      <c r="QEZ74" s="801"/>
      <c r="QFA74" s="784"/>
      <c r="QFB74" s="789"/>
      <c r="QFC74" s="801"/>
      <c r="QFD74" s="784"/>
      <c r="QFE74" s="789"/>
      <c r="QFF74" s="801"/>
      <c r="QFG74" s="784"/>
      <c r="QFH74" s="789"/>
      <c r="QFI74" s="801"/>
      <c r="QFJ74" s="803"/>
      <c r="QFK74" s="794"/>
      <c r="QFL74" s="776"/>
      <c r="QFM74" s="789"/>
      <c r="QFN74" s="801"/>
      <c r="QFO74" s="784"/>
      <c r="QFP74" s="789"/>
      <c r="QFQ74" s="801"/>
      <c r="QFR74" s="784"/>
      <c r="QFS74" s="789"/>
      <c r="QFT74" s="801"/>
      <c r="QFU74" s="784"/>
      <c r="QFV74" s="789"/>
      <c r="QFW74" s="801"/>
      <c r="QFX74" s="784"/>
      <c r="QFY74" s="789"/>
      <c r="QFZ74" s="801"/>
      <c r="QGA74" s="784"/>
      <c r="QGB74" s="789"/>
      <c r="QGC74" s="801"/>
      <c r="QGD74" s="803"/>
      <c r="QGE74" s="794"/>
      <c r="QGF74" s="776"/>
      <c r="QGG74" s="789"/>
      <c r="QGH74" s="801"/>
      <c r="QGI74" s="784"/>
      <c r="QGJ74" s="789"/>
      <c r="QGK74" s="801"/>
      <c r="QGL74" s="784"/>
      <c r="QGM74" s="789"/>
      <c r="QGN74" s="801"/>
      <c r="QGO74" s="784"/>
      <c r="QGP74" s="789"/>
      <c r="QGQ74" s="801"/>
      <c r="QGR74" s="784"/>
      <c r="QGS74" s="789"/>
      <c r="QGT74" s="801"/>
      <c r="QGU74" s="784"/>
      <c r="QGV74" s="789"/>
      <c r="QGW74" s="801"/>
      <c r="QGX74" s="803"/>
      <c r="QGY74" s="794"/>
      <c r="QGZ74" s="776"/>
      <c r="QHA74" s="789"/>
      <c r="QHB74" s="801"/>
      <c r="QHC74" s="784"/>
      <c r="QHD74" s="789"/>
      <c r="QHE74" s="801"/>
      <c r="QHF74" s="784"/>
      <c r="QHG74" s="789"/>
      <c r="QHH74" s="801"/>
      <c r="QHI74" s="784"/>
      <c r="QHJ74" s="789"/>
      <c r="QHK74" s="801"/>
      <c r="QHL74" s="784"/>
      <c r="QHM74" s="789"/>
      <c r="QHN74" s="801"/>
      <c r="QHO74" s="784"/>
      <c r="QHP74" s="789"/>
      <c r="QHQ74" s="801"/>
      <c r="QHR74" s="803"/>
      <c r="QHS74" s="794"/>
      <c r="QHT74" s="776"/>
      <c r="QHU74" s="789"/>
      <c r="QHV74" s="801"/>
      <c r="QHW74" s="784"/>
      <c r="QHX74" s="789"/>
      <c r="QHY74" s="801"/>
      <c r="QHZ74" s="784"/>
      <c r="QIA74" s="789"/>
      <c r="QIB74" s="801"/>
      <c r="QIC74" s="784"/>
      <c r="QID74" s="789"/>
      <c r="QIE74" s="801"/>
      <c r="QIF74" s="784"/>
      <c r="QIG74" s="789"/>
      <c r="QIH74" s="801"/>
      <c r="QII74" s="784"/>
      <c r="QIJ74" s="789"/>
      <c r="QIK74" s="801"/>
      <c r="QIL74" s="803"/>
      <c r="QIM74" s="794"/>
      <c r="QIN74" s="776"/>
      <c r="QIO74" s="789"/>
      <c r="QIP74" s="801"/>
      <c r="QIQ74" s="784"/>
      <c r="QIR74" s="789"/>
      <c r="QIS74" s="801"/>
      <c r="QIT74" s="784"/>
      <c r="QIU74" s="789"/>
      <c r="QIV74" s="801"/>
      <c r="QIW74" s="784"/>
      <c r="QIX74" s="789"/>
      <c r="QIY74" s="801"/>
      <c r="QIZ74" s="784"/>
      <c r="QJA74" s="789"/>
      <c r="QJB74" s="801"/>
      <c r="QJC74" s="784"/>
      <c r="QJD74" s="789"/>
      <c r="QJE74" s="801"/>
      <c r="QJF74" s="803"/>
      <c r="QJG74" s="794"/>
      <c r="QJH74" s="776"/>
      <c r="QJI74" s="789"/>
      <c r="QJJ74" s="801"/>
      <c r="QJK74" s="784"/>
      <c r="QJL74" s="789"/>
      <c r="QJM74" s="801"/>
      <c r="QJN74" s="784"/>
      <c r="QJO74" s="789"/>
      <c r="QJP74" s="801"/>
      <c r="QJQ74" s="784"/>
      <c r="QJR74" s="789"/>
      <c r="QJS74" s="801"/>
      <c r="QJT74" s="784"/>
      <c r="QJU74" s="789"/>
      <c r="QJV74" s="801"/>
      <c r="QJW74" s="784"/>
      <c r="QJX74" s="789"/>
      <c r="QJY74" s="801"/>
      <c r="QJZ74" s="803"/>
      <c r="QKA74" s="794"/>
      <c r="QKB74" s="776"/>
      <c r="QKC74" s="789"/>
      <c r="QKD74" s="801"/>
      <c r="QKE74" s="784"/>
      <c r="QKF74" s="789"/>
      <c r="QKG74" s="801"/>
      <c r="QKH74" s="784"/>
      <c r="QKI74" s="789"/>
      <c r="QKJ74" s="801"/>
      <c r="QKK74" s="784"/>
      <c r="QKL74" s="789"/>
      <c r="QKM74" s="801"/>
      <c r="QKN74" s="784"/>
      <c r="QKO74" s="789"/>
      <c r="QKP74" s="801"/>
      <c r="QKQ74" s="784"/>
      <c r="QKR74" s="789"/>
      <c r="QKS74" s="801"/>
      <c r="QKT74" s="803"/>
      <c r="QKU74" s="794"/>
      <c r="QKV74" s="776"/>
      <c r="QKW74" s="789"/>
      <c r="QKX74" s="801"/>
      <c r="QKY74" s="784"/>
      <c r="QKZ74" s="789"/>
      <c r="QLA74" s="801"/>
      <c r="QLB74" s="784"/>
      <c r="QLC74" s="789"/>
      <c r="QLD74" s="801"/>
      <c r="QLE74" s="784"/>
      <c r="QLF74" s="789"/>
      <c r="QLG74" s="801"/>
      <c r="QLH74" s="784"/>
      <c r="QLI74" s="789"/>
      <c r="QLJ74" s="801"/>
      <c r="QLK74" s="784"/>
      <c r="QLL74" s="789"/>
      <c r="QLM74" s="801"/>
      <c r="QLN74" s="803"/>
      <c r="QLO74" s="794"/>
      <c r="QLP74" s="776"/>
      <c r="QLQ74" s="789"/>
      <c r="QLR74" s="801"/>
      <c r="QLS74" s="784"/>
      <c r="QLT74" s="789"/>
      <c r="QLU74" s="801"/>
      <c r="QLV74" s="784"/>
      <c r="QLW74" s="789"/>
      <c r="QLX74" s="801"/>
      <c r="QLY74" s="784"/>
      <c r="QLZ74" s="789"/>
      <c r="QMA74" s="801"/>
      <c r="QMB74" s="784"/>
      <c r="QMC74" s="789"/>
      <c r="QMD74" s="801"/>
      <c r="QME74" s="784"/>
      <c r="QMF74" s="789"/>
      <c r="QMG74" s="801"/>
      <c r="QMH74" s="803"/>
      <c r="QMI74" s="794"/>
      <c r="QMJ74" s="776"/>
      <c r="QMK74" s="789"/>
      <c r="QML74" s="801"/>
      <c r="QMM74" s="784"/>
      <c r="QMN74" s="789"/>
      <c r="QMO74" s="801"/>
      <c r="QMP74" s="784"/>
      <c r="QMQ74" s="789"/>
      <c r="QMR74" s="801"/>
      <c r="QMS74" s="784"/>
      <c r="QMT74" s="789"/>
      <c r="QMU74" s="801"/>
      <c r="QMV74" s="784"/>
      <c r="QMW74" s="789"/>
      <c r="QMX74" s="801"/>
      <c r="QMY74" s="784"/>
      <c r="QMZ74" s="789"/>
      <c r="QNA74" s="801"/>
      <c r="QNB74" s="803"/>
      <c r="QNC74" s="794"/>
      <c r="QND74" s="776"/>
      <c r="QNE74" s="789"/>
      <c r="QNF74" s="801"/>
      <c r="QNG74" s="784"/>
      <c r="QNH74" s="789"/>
      <c r="QNI74" s="801"/>
      <c r="QNJ74" s="784"/>
      <c r="QNK74" s="789"/>
      <c r="QNL74" s="801"/>
      <c r="QNM74" s="784"/>
      <c r="QNN74" s="789"/>
      <c r="QNO74" s="801"/>
      <c r="QNP74" s="784"/>
      <c r="QNQ74" s="789"/>
      <c r="QNR74" s="801"/>
      <c r="QNS74" s="784"/>
      <c r="QNT74" s="789"/>
      <c r="QNU74" s="801"/>
      <c r="QNV74" s="803"/>
      <c r="QNW74" s="794"/>
      <c r="QNX74" s="776"/>
      <c r="QNY74" s="789"/>
      <c r="QNZ74" s="801"/>
      <c r="QOA74" s="784"/>
      <c r="QOB74" s="789"/>
      <c r="QOC74" s="801"/>
      <c r="QOD74" s="784"/>
      <c r="QOE74" s="789"/>
      <c r="QOF74" s="801"/>
      <c r="QOG74" s="784"/>
      <c r="QOH74" s="789"/>
      <c r="QOI74" s="801"/>
      <c r="QOJ74" s="784"/>
      <c r="QOK74" s="789"/>
      <c r="QOL74" s="801"/>
      <c r="QOM74" s="784"/>
      <c r="QON74" s="789"/>
      <c r="QOO74" s="801"/>
      <c r="QOP74" s="803"/>
      <c r="QOQ74" s="794"/>
      <c r="QOR74" s="776"/>
      <c r="QOS74" s="789"/>
      <c r="QOT74" s="801"/>
      <c r="QOU74" s="784"/>
      <c r="QOV74" s="789"/>
      <c r="QOW74" s="801"/>
      <c r="QOX74" s="784"/>
      <c r="QOY74" s="789"/>
      <c r="QOZ74" s="801"/>
      <c r="QPA74" s="784"/>
      <c r="QPB74" s="789"/>
      <c r="QPC74" s="801"/>
      <c r="QPD74" s="784"/>
      <c r="QPE74" s="789"/>
      <c r="QPF74" s="801"/>
      <c r="QPG74" s="784"/>
      <c r="QPH74" s="789"/>
      <c r="QPI74" s="801"/>
      <c r="QPJ74" s="803"/>
      <c r="QPK74" s="794"/>
      <c r="QPL74" s="776"/>
      <c r="QPM74" s="789"/>
      <c r="QPN74" s="801"/>
      <c r="QPO74" s="784"/>
      <c r="QPP74" s="789"/>
      <c r="QPQ74" s="801"/>
      <c r="QPR74" s="784"/>
      <c r="QPS74" s="789"/>
      <c r="QPT74" s="801"/>
      <c r="QPU74" s="784"/>
      <c r="QPV74" s="789"/>
      <c r="QPW74" s="801"/>
      <c r="QPX74" s="784"/>
      <c r="QPY74" s="789"/>
      <c r="QPZ74" s="801"/>
      <c r="QQA74" s="784"/>
      <c r="QQB74" s="789"/>
      <c r="QQC74" s="801"/>
      <c r="QQD74" s="803"/>
      <c r="QQE74" s="794"/>
      <c r="QQF74" s="776"/>
      <c r="QQG74" s="789"/>
      <c r="QQH74" s="801"/>
      <c r="QQI74" s="784"/>
      <c r="QQJ74" s="789"/>
      <c r="QQK74" s="801"/>
      <c r="QQL74" s="784"/>
      <c r="QQM74" s="789"/>
      <c r="QQN74" s="801"/>
      <c r="QQO74" s="784"/>
      <c r="QQP74" s="789"/>
      <c r="QQQ74" s="801"/>
      <c r="QQR74" s="784"/>
      <c r="QQS74" s="789"/>
      <c r="QQT74" s="801"/>
      <c r="QQU74" s="784"/>
      <c r="QQV74" s="789"/>
      <c r="QQW74" s="801"/>
      <c r="QQX74" s="803"/>
      <c r="QQY74" s="794"/>
      <c r="QQZ74" s="776"/>
      <c r="QRA74" s="789"/>
      <c r="QRB74" s="801"/>
      <c r="QRC74" s="784"/>
      <c r="QRD74" s="789"/>
      <c r="QRE74" s="801"/>
      <c r="QRF74" s="784"/>
      <c r="QRG74" s="789"/>
      <c r="QRH74" s="801"/>
      <c r="QRI74" s="784"/>
      <c r="QRJ74" s="789"/>
      <c r="QRK74" s="801"/>
      <c r="QRL74" s="784"/>
      <c r="QRM74" s="789"/>
      <c r="QRN74" s="801"/>
      <c r="QRO74" s="784"/>
      <c r="QRP74" s="789"/>
      <c r="QRQ74" s="801"/>
      <c r="QRR74" s="803"/>
      <c r="QRS74" s="794"/>
      <c r="QRT74" s="776"/>
      <c r="QRU74" s="789"/>
      <c r="QRV74" s="801"/>
      <c r="QRW74" s="784"/>
      <c r="QRX74" s="789"/>
      <c r="QRY74" s="801"/>
      <c r="QRZ74" s="784"/>
      <c r="QSA74" s="789"/>
      <c r="QSB74" s="801"/>
      <c r="QSC74" s="784"/>
      <c r="QSD74" s="789"/>
      <c r="QSE74" s="801"/>
      <c r="QSF74" s="784"/>
      <c r="QSG74" s="789"/>
      <c r="QSH74" s="801"/>
      <c r="QSI74" s="784"/>
      <c r="QSJ74" s="789"/>
      <c r="QSK74" s="801"/>
      <c r="QSL74" s="803"/>
      <c r="QSM74" s="794"/>
      <c r="QSN74" s="776"/>
      <c r="QSO74" s="789"/>
      <c r="QSP74" s="801"/>
      <c r="QSQ74" s="784"/>
      <c r="QSR74" s="789"/>
      <c r="QSS74" s="801"/>
      <c r="QST74" s="784"/>
      <c r="QSU74" s="789"/>
      <c r="QSV74" s="801"/>
      <c r="QSW74" s="784"/>
      <c r="QSX74" s="789"/>
      <c r="QSY74" s="801"/>
      <c r="QSZ74" s="784"/>
      <c r="QTA74" s="789"/>
      <c r="QTB74" s="801"/>
      <c r="QTC74" s="784"/>
      <c r="QTD74" s="789"/>
      <c r="QTE74" s="801"/>
      <c r="QTF74" s="803"/>
      <c r="QTG74" s="794"/>
      <c r="QTH74" s="776"/>
      <c r="QTI74" s="789"/>
      <c r="QTJ74" s="801"/>
      <c r="QTK74" s="784"/>
      <c r="QTL74" s="789"/>
      <c r="QTM74" s="801"/>
      <c r="QTN74" s="784"/>
      <c r="QTO74" s="789"/>
      <c r="QTP74" s="801"/>
      <c r="QTQ74" s="784"/>
      <c r="QTR74" s="789"/>
      <c r="QTS74" s="801"/>
      <c r="QTT74" s="784"/>
      <c r="QTU74" s="789"/>
      <c r="QTV74" s="801"/>
      <c r="QTW74" s="784"/>
      <c r="QTX74" s="789"/>
      <c r="QTY74" s="801"/>
      <c r="QTZ74" s="803"/>
      <c r="QUA74" s="794"/>
      <c r="QUB74" s="776"/>
      <c r="QUC74" s="789"/>
      <c r="QUD74" s="801"/>
      <c r="QUE74" s="784"/>
      <c r="QUF74" s="789"/>
      <c r="QUG74" s="801"/>
      <c r="QUH74" s="784"/>
      <c r="QUI74" s="789"/>
      <c r="QUJ74" s="801"/>
      <c r="QUK74" s="784"/>
      <c r="QUL74" s="789"/>
      <c r="QUM74" s="801"/>
      <c r="QUN74" s="784"/>
      <c r="QUO74" s="789"/>
      <c r="QUP74" s="801"/>
      <c r="QUQ74" s="784"/>
      <c r="QUR74" s="789"/>
      <c r="QUS74" s="801"/>
      <c r="QUT74" s="803"/>
      <c r="QUU74" s="794"/>
      <c r="QUV74" s="776"/>
      <c r="QUW74" s="789"/>
      <c r="QUX74" s="801"/>
      <c r="QUY74" s="784"/>
      <c r="QUZ74" s="789"/>
      <c r="QVA74" s="801"/>
      <c r="QVB74" s="784"/>
      <c r="QVC74" s="789"/>
      <c r="QVD74" s="801"/>
      <c r="QVE74" s="784"/>
      <c r="QVF74" s="789"/>
      <c r="QVG74" s="801"/>
      <c r="QVH74" s="784"/>
      <c r="QVI74" s="789"/>
      <c r="QVJ74" s="801"/>
      <c r="QVK74" s="784"/>
      <c r="QVL74" s="789"/>
      <c r="QVM74" s="801"/>
      <c r="QVN74" s="803"/>
      <c r="QVO74" s="794"/>
      <c r="QVP74" s="776"/>
      <c r="QVQ74" s="789"/>
      <c r="QVR74" s="801"/>
      <c r="QVS74" s="784"/>
      <c r="QVT74" s="789"/>
      <c r="QVU74" s="801"/>
      <c r="QVV74" s="784"/>
      <c r="QVW74" s="789"/>
      <c r="QVX74" s="801"/>
      <c r="QVY74" s="784"/>
      <c r="QVZ74" s="789"/>
      <c r="QWA74" s="801"/>
      <c r="QWB74" s="784"/>
      <c r="QWC74" s="789"/>
      <c r="QWD74" s="801"/>
      <c r="QWE74" s="784"/>
      <c r="QWF74" s="789"/>
      <c r="QWG74" s="801"/>
      <c r="QWH74" s="803"/>
      <c r="QWI74" s="794"/>
      <c r="QWJ74" s="776"/>
      <c r="QWK74" s="789"/>
      <c r="QWL74" s="801"/>
      <c r="QWM74" s="784"/>
      <c r="QWN74" s="789"/>
      <c r="QWO74" s="801"/>
      <c r="QWP74" s="784"/>
      <c r="QWQ74" s="789"/>
      <c r="QWR74" s="801"/>
      <c r="QWS74" s="784"/>
      <c r="QWT74" s="789"/>
      <c r="QWU74" s="801"/>
      <c r="QWV74" s="784"/>
      <c r="QWW74" s="789"/>
      <c r="QWX74" s="801"/>
      <c r="QWY74" s="784"/>
      <c r="QWZ74" s="789"/>
      <c r="QXA74" s="801"/>
      <c r="QXB74" s="803"/>
      <c r="QXC74" s="794"/>
      <c r="QXD74" s="776"/>
      <c r="QXE74" s="789"/>
      <c r="QXF74" s="801"/>
      <c r="QXG74" s="784"/>
      <c r="QXH74" s="789"/>
      <c r="QXI74" s="801"/>
      <c r="QXJ74" s="784"/>
      <c r="QXK74" s="789"/>
      <c r="QXL74" s="801"/>
      <c r="QXM74" s="784"/>
      <c r="QXN74" s="789"/>
      <c r="QXO74" s="801"/>
      <c r="QXP74" s="784"/>
      <c r="QXQ74" s="789"/>
      <c r="QXR74" s="801"/>
      <c r="QXS74" s="784"/>
      <c r="QXT74" s="789"/>
      <c r="QXU74" s="801"/>
      <c r="QXV74" s="803"/>
      <c r="QXW74" s="794"/>
      <c r="QXX74" s="776"/>
      <c r="QXY74" s="789"/>
      <c r="QXZ74" s="801"/>
      <c r="QYA74" s="784"/>
      <c r="QYB74" s="789"/>
      <c r="QYC74" s="801"/>
      <c r="QYD74" s="784"/>
      <c r="QYE74" s="789"/>
      <c r="QYF74" s="801"/>
      <c r="QYG74" s="784"/>
      <c r="QYH74" s="789"/>
      <c r="QYI74" s="801"/>
      <c r="QYJ74" s="784"/>
      <c r="QYK74" s="789"/>
      <c r="QYL74" s="801"/>
      <c r="QYM74" s="784"/>
      <c r="QYN74" s="789"/>
      <c r="QYO74" s="801"/>
      <c r="QYP74" s="803"/>
      <c r="QYQ74" s="794"/>
      <c r="QYR74" s="776"/>
      <c r="QYS74" s="789"/>
      <c r="QYT74" s="801"/>
      <c r="QYU74" s="784"/>
      <c r="QYV74" s="789"/>
      <c r="QYW74" s="801"/>
      <c r="QYX74" s="784"/>
      <c r="QYY74" s="789"/>
      <c r="QYZ74" s="801"/>
      <c r="QZA74" s="784"/>
      <c r="QZB74" s="789"/>
      <c r="QZC74" s="801"/>
      <c r="QZD74" s="784"/>
      <c r="QZE74" s="789"/>
      <c r="QZF74" s="801"/>
      <c r="QZG74" s="784"/>
      <c r="QZH74" s="789"/>
      <c r="QZI74" s="801"/>
      <c r="QZJ74" s="803"/>
      <c r="QZK74" s="794"/>
      <c r="QZL74" s="776"/>
      <c r="QZM74" s="789"/>
      <c r="QZN74" s="801"/>
      <c r="QZO74" s="784"/>
      <c r="QZP74" s="789"/>
      <c r="QZQ74" s="801"/>
      <c r="QZR74" s="784"/>
      <c r="QZS74" s="789"/>
      <c r="QZT74" s="801"/>
      <c r="QZU74" s="784"/>
      <c r="QZV74" s="789"/>
      <c r="QZW74" s="801"/>
      <c r="QZX74" s="784"/>
      <c r="QZY74" s="789"/>
      <c r="QZZ74" s="801"/>
      <c r="RAA74" s="784"/>
      <c r="RAB74" s="789"/>
      <c r="RAC74" s="801"/>
      <c r="RAD74" s="803"/>
      <c r="RAE74" s="794"/>
      <c r="RAF74" s="776"/>
      <c r="RAG74" s="789"/>
      <c r="RAH74" s="801"/>
      <c r="RAI74" s="784"/>
      <c r="RAJ74" s="789"/>
      <c r="RAK74" s="801"/>
      <c r="RAL74" s="784"/>
      <c r="RAM74" s="789"/>
      <c r="RAN74" s="801"/>
      <c r="RAO74" s="784"/>
      <c r="RAP74" s="789"/>
      <c r="RAQ74" s="801"/>
      <c r="RAR74" s="784"/>
      <c r="RAS74" s="789"/>
      <c r="RAT74" s="801"/>
      <c r="RAU74" s="784"/>
      <c r="RAV74" s="789"/>
      <c r="RAW74" s="801"/>
      <c r="RAX74" s="803"/>
      <c r="RAY74" s="794"/>
      <c r="RAZ74" s="776"/>
      <c r="RBA74" s="789"/>
      <c r="RBB74" s="801"/>
      <c r="RBC74" s="784"/>
      <c r="RBD74" s="789"/>
      <c r="RBE74" s="801"/>
      <c r="RBF74" s="784"/>
      <c r="RBG74" s="789"/>
      <c r="RBH74" s="801"/>
      <c r="RBI74" s="784"/>
      <c r="RBJ74" s="789"/>
      <c r="RBK74" s="801"/>
      <c r="RBL74" s="784"/>
      <c r="RBM74" s="789"/>
      <c r="RBN74" s="801"/>
      <c r="RBO74" s="784"/>
      <c r="RBP74" s="789"/>
      <c r="RBQ74" s="801"/>
      <c r="RBR74" s="803"/>
      <c r="RBS74" s="794"/>
      <c r="RBT74" s="776"/>
      <c r="RBU74" s="789"/>
      <c r="RBV74" s="801"/>
      <c r="RBW74" s="784"/>
      <c r="RBX74" s="789"/>
      <c r="RBY74" s="801"/>
      <c r="RBZ74" s="784"/>
      <c r="RCA74" s="789"/>
      <c r="RCB74" s="801"/>
      <c r="RCC74" s="784"/>
      <c r="RCD74" s="789"/>
      <c r="RCE74" s="801"/>
      <c r="RCF74" s="784"/>
      <c r="RCG74" s="789"/>
      <c r="RCH74" s="801"/>
      <c r="RCI74" s="784"/>
      <c r="RCJ74" s="789"/>
      <c r="RCK74" s="801"/>
      <c r="RCL74" s="803"/>
      <c r="RCM74" s="794"/>
      <c r="RCN74" s="776"/>
      <c r="RCO74" s="789"/>
      <c r="RCP74" s="801"/>
      <c r="RCQ74" s="784"/>
      <c r="RCR74" s="789"/>
      <c r="RCS74" s="801"/>
      <c r="RCT74" s="784"/>
      <c r="RCU74" s="789"/>
      <c r="RCV74" s="801"/>
      <c r="RCW74" s="784"/>
      <c r="RCX74" s="789"/>
      <c r="RCY74" s="801"/>
      <c r="RCZ74" s="784"/>
      <c r="RDA74" s="789"/>
      <c r="RDB74" s="801"/>
      <c r="RDC74" s="784"/>
      <c r="RDD74" s="789"/>
      <c r="RDE74" s="801"/>
      <c r="RDF74" s="803"/>
      <c r="RDG74" s="794"/>
      <c r="RDH74" s="776"/>
      <c r="RDI74" s="789"/>
      <c r="RDJ74" s="801"/>
      <c r="RDK74" s="784"/>
      <c r="RDL74" s="789"/>
      <c r="RDM74" s="801"/>
      <c r="RDN74" s="784"/>
      <c r="RDO74" s="789"/>
      <c r="RDP74" s="801"/>
      <c r="RDQ74" s="784"/>
      <c r="RDR74" s="789"/>
      <c r="RDS74" s="801"/>
      <c r="RDT74" s="784"/>
      <c r="RDU74" s="789"/>
      <c r="RDV74" s="801"/>
      <c r="RDW74" s="784"/>
      <c r="RDX74" s="789"/>
      <c r="RDY74" s="801"/>
      <c r="RDZ74" s="803"/>
      <c r="REA74" s="794"/>
      <c r="REB74" s="776"/>
      <c r="REC74" s="789"/>
      <c r="RED74" s="801"/>
      <c r="REE74" s="784"/>
      <c r="REF74" s="789"/>
      <c r="REG74" s="801"/>
      <c r="REH74" s="784"/>
      <c r="REI74" s="789"/>
      <c r="REJ74" s="801"/>
      <c r="REK74" s="784"/>
      <c r="REL74" s="789"/>
      <c r="REM74" s="801"/>
      <c r="REN74" s="784"/>
      <c r="REO74" s="789"/>
      <c r="REP74" s="801"/>
      <c r="REQ74" s="784"/>
      <c r="RER74" s="789"/>
      <c r="RES74" s="801"/>
      <c r="RET74" s="803"/>
      <c r="REU74" s="794"/>
      <c r="REV74" s="776"/>
      <c r="REW74" s="789"/>
      <c r="REX74" s="801"/>
      <c r="REY74" s="784"/>
      <c r="REZ74" s="789"/>
      <c r="RFA74" s="801"/>
      <c r="RFB74" s="784"/>
      <c r="RFC74" s="789"/>
      <c r="RFD74" s="801"/>
      <c r="RFE74" s="784"/>
      <c r="RFF74" s="789"/>
      <c r="RFG74" s="801"/>
      <c r="RFH74" s="784"/>
      <c r="RFI74" s="789"/>
      <c r="RFJ74" s="801"/>
      <c r="RFK74" s="784"/>
      <c r="RFL74" s="789"/>
      <c r="RFM74" s="801"/>
      <c r="RFN74" s="803"/>
      <c r="RFO74" s="794"/>
      <c r="RFP74" s="776"/>
      <c r="RFQ74" s="789"/>
      <c r="RFR74" s="801"/>
      <c r="RFS74" s="784"/>
      <c r="RFT74" s="789"/>
      <c r="RFU74" s="801"/>
      <c r="RFV74" s="784"/>
      <c r="RFW74" s="789"/>
      <c r="RFX74" s="801"/>
      <c r="RFY74" s="784"/>
      <c r="RFZ74" s="789"/>
      <c r="RGA74" s="801"/>
      <c r="RGB74" s="784"/>
      <c r="RGC74" s="789"/>
      <c r="RGD74" s="801"/>
      <c r="RGE74" s="784"/>
      <c r="RGF74" s="789"/>
      <c r="RGG74" s="801"/>
      <c r="RGH74" s="803"/>
      <c r="RGI74" s="794"/>
      <c r="RGJ74" s="776"/>
      <c r="RGK74" s="789"/>
      <c r="RGL74" s="801"/>
      <c r="RGM74" s="784"/>
      <c r="RGN74" s="789"/>
      <c r="RGO74" s="801"/>
      <c r="RGP74" s="784"/>
      <c r="RGQ74" s="789"/>
      <c r="RGR74" s="801"/>
      <c r="RGS74" s="784"/>
      <c r="RGT74" s="789"/>
      <c r="RGU74" s="801"/>
      <c r="RGV74" s="784"/>
      <c r="RGW74" s="789"/>
      <c r="RGX74" s="801"/>
      <c r="RGY74" s="784"/>
      <c r="RGZ74" s="789"/>
      <c r="RHA74" s="801"/>
      <c r="RHB74" s="803"/>
      <c r="RHC74" s="794"/>
      <c r="RHD74" s="776"/>
      <c r="RHE74" s="789"/>
      <c r="RHF74" s="801"/>
      <c r="RHG74" s="784"/>
      <c r="RHH74" s="789"/>
      <c r="RHI74" s="801"/>
      <c r="RHJ74" s="784"/>
      <c r="RHK74" s="789"/>
      <c r="RHL74" s="801"/>
      <c r="RHM74" s="784"/>
      <c r="RHN74" s="789"/>
      <c r="RHO74" s="801"/>
      <c r="RHP74" s="784"/>
      <c r="RHQ74" s="789"/>
      <c r="RHR74" s="801"/>
      <c r="RHS74" s="784"/>
      <c r="RHT74" s="789"/>
      <c r="RHU74" s="801"/>
      <c r="RHV74" s="803"/>
      <c r="RHW74" s="794"/>
      <c r="RHX74" s="776"/>
      <c r="RHY74" s="789"/>
      <c r="RHZ74" s="801"/>
      <c r="RIA74" s="784"/>
      <c r="RIB74" s="789"/>
      <c r="RIC74" s="801"/>
      <c r="RID74" s="784"/>
      <c r="RIE74" s="789"/>
      <c r="RIF74" s="801"/>
      <c r="RIG74" s="784"/>
      <c r="RIH74" s="789"/>
      <c r="RII74" s="801"/>
      <c r="RIJ74" s="784"/>
      <c r="RIK74" s="789"/>
      <c r="RIL74" s="801"/>
      <c r="RIM74" s="784"/>
      <c r="RIN74" s="789"/>
      <c r="RIO74" s="801"/>
      <c r="RIP74" s="803"/>
      <c r="RIQ74" s="794"/>
      <c r="RIR74" s="776"/>
      <c r="RIS74" s="789"/>
      <c r="RIT74" s="801"/>
      <c r="RIU74" s="784"/>
      <c r="RIV74" s="789"/>
      <c r="RIW74" s="801"/>
      <c r="RIX74" s="784"/>
      <c r="RIY74" s="789"/>
      <c r="RIZ74" s="801"/>
      <c r="RJA74" s="784"/>
      <c r="RJB74" s="789"/>
      <c r="RJC74" s="801"/>
      <c r="RJD74" s="784"/>
      <c r="RJE74" s="789"/>
      <c r="RJF74" s="801"/>
      <c r="RJG74" s="784"/>
      <c r="RJH74" s="789"/>
      <c r="RJI74" s="801"/>
      <c r="RJJ74" s="803"/>
      <c r="RJK74" s="794"/>
      <c r="RJL74" s="776"/>
      <c r="RJM74" s="789"/>
      <c r="RJN74" s="801"/>
      <c r="RJO74" s="784"/>
      <c r="RJP74" s="789"/>
      <c r="RJQ74" s="801"/>
      <c r="RJR74" s="784"/>
      <c r="RJS74" s="789"/>
      <c r="RJT74" s="801"/>
      <c r="RJU74" s="784"/>
      <c r="RJV74" s="789"/>
      <c r="RJW74" s="801"/>
      <c r="RJX74" s="784"/>
      <c r="RJY74" s="789"/>
      <c r="RJZ74" s="801"/>
      <c r="RKA74" s="784"/>
      <c r="RKB74" s="789"/>
      <c r="RKC74" s="801"/>
      <c r="RKD74" s="803"/>
      <c r="RKE74" s="794"/>
      <c r="RKF74" s="776"/>
      <c r="RKG74" s="789"/>
      <c r="RKH74" s="801"/>
      <c r="RKI74" s="784"/>
      <c r="RKJ74" s="789"/>
      <c r="RKK74" s="801"/>
      <c r="RKL74" s="784"/>
      <c r="RKM74" s="789"/>
      <c r="RKN74" s="801"/>
      <c r="RKO74" s="784"/>
      <c r="RKP74" s="789"/>
      <c r="RKQ74" s="801"/>
      <c r="RKR74" s="784"/>
      <c r="RKS74" s="789"/>
      <c r="RKT74" s="801"/>
      <c r="RKU74" s="784"/>
      <c r="RKV74" s="789"/>
      <c r="RKW74" s="801"/>
      <c r="RKX74" s="803"/>
      <c r="RKY74" s="794"/>
      <c r="RKZ74" s="776"/>
      <c r="RLA74" s="789"/>
      <c r="RLB74" s="801"/>
      <c r="RLC74" s="784"/>
      <c r="RLD74" s="789"/>
      <c r="RLE74" s="801"/>
      <c r="RLF74" s="784"/>
      <c r="RLG74" s="789"/>
      <c r="RLH74" s="801"/>
      <c r="RLI74" s="784"/>
      <c r="RLJ74" s="789"/>
      <c r="RLK74" s="801"/>
      <c r="RLL74" s="784"/>
      <c r="RLM74" s="789"/>
      <c r="RLN74" s="801"/>
      <c r="RLO74" s="784"/>
      <c r="RLP74" s="789"/>
      <c r="RLQ74" s="801"/>
      <c r="RLR74" s="803"/>
      <c r="RLS74" s="794"/>
      <c r="RLT74" s="776"/>
      <c r="RLU74" s="789"/>
      <c r="RLV74" s="801"/>
      <c r="RLW74" s="784"/>
      <c r="RLX74" s="789"/>
      <c r="RLY74" s="801"/>
      <c r="RLZ74" s="784"/>
      <c r="RMA74" s="789"/>
      <c r="RMB74" s="801"/>
      <c r="RMC74" s="784"/>
      <c r="RMD74" s="789"/>
      <c r="RME74" s="801"/>
      <c r="RMF74" s="784"/>
      <c r="RMG74" s="789"/>
      <c r="RMH74" s="801"/>
      <c r="RMI74" s="784"/>
      <c r="RMJ74" s="789"/>
      <c r="RMK74" s="801"/>
      <c r="RML74" s="803"/>
      <c r="RMM74" s="794"/>
      <c r="RMN74" s="776"/>
      <c r="RMO74" s="789"/>
      <c r="RMP74" s="801"/>
      <c r="RMQ74" s="784"/>
      <c r="RMR74" s="789"/>
      <c r="RMS74" s="801"/>
      <c r="RMT74" s="784"/>
      <c r="RMU74" s="789"/>
      <c r="RMV74" s="801"/>
      <c r="RMW74" s="784"/>
      <c r="RMX74" s="789"/>
      <c r="RMY74" s="801"/>
      <c r="RMZ74" s="784"/>
      <c r="RNA74" s="789"/>
      <c r="RNB74" s="801"/>
      <c r="RNC74" s="784"/>
      <c r="RND74" s="789"/>
      <c r="RNE74" s="801"/>
      <c r="RNF74" s="803"/>
      <c r="RNG74" s="794"/>
      <c r="RNH74" s="776"/>
      <c r="RNI74" s="789"/>
      <c r="RNJ74" s="801"/>
      <c r="RNK74" s="784"/>
      <c r="RNL74" s="789"/>
      <c r="RNM74" s="801"/>
      <c r="RNN74" s="784"/>
      <c r="RNO74" s="789"/>
      <c r="RNP74" s="801"/>
      <c r="RNQ74" s="784"/>
      <c r="RNR74" s="789"/>
      <c r="RNS74" s="801"/>
      <c r="RNT74" s="784"/>
      <c r="RNU74" s="789"/>
      <c r="RNV74" s="801"/>
      <c r="RNW74" s="784"/>
      <c r="RNX74" s="789"/>
      <c r="RNY74" s="801"/>
      <c r="RNZ74" s="803"/>
      <c r="ROA74" s="794"/>
      <c r="ROB74" s="776"/>
      <c r="ROC74" s="789"/>
      <c r="ROD74" s="801"/>
      <c r="ROE74" s="784"/>
      <c r="ROF74" s="789"/>
      <c r="ROG74" s="801"/>
      <c r="ROH74" s="784"/>
      <c r="ROI74" s="789"/>
      <c r="ROJ74" s="801"/>
      <c r="ROK74" s="784"/>
      <c r="ROL74" s="789"/>
      <c r="ROM74" s="801"/>
      <c r="RON74" s="784"/>
      <c r="ROO74" s="789"/>
      <c r="ROP74" s="801"/>
      <c r="ROQ74" s="784"/>
      <c r="ROR74" s="789"/>
      <c r="ROS74" s="801"/>
      <c r="ROT74" s="803"/>
      <c r="ROU74" s="794"/>
      <c r="ROV74" s="776"/>
      <c r="ROW74" s="789"/>
      <c r="ROX74" s="801"/>
      <c r="ROY74" s="784"/>
      <c r="ROZ74" s="789"/>
      <c r="RPA74" s="801"/>
      <c r="RPB74" s="784"/>
      <c r="RPC74" s="789"/>
      <c r="RPD74" s="801"/>
      <c r="RPE74" s="784"/>
      <c r="RPF74" s="789"/>
      <c r="RPG74" s="801"/>
      <c r="RPH74" s="784"/>
      <c r="RPI74" s="789"/>
      <c r="RPJ74" s="801"/>
      <c r="RPK74" s="784"/>
      <c r="RPL74" s="789"/>
      <c r="RPM74" s="801"/>
      <c r="RPN74" s="803"/>
      <c r="RPO74" s="794"/>
      <c r="RPP74" s="776"/>
      <c r="RPQ74" s="789"/>
      <c r="RPR74" s="801"/>
      <c r="RPS74" s="784"/>
      <c r="RPT74" s="789"/>
      <c r="RPU74" s="801"/>
      <c r="RPV74" s="784"/>
      <c r="RPW74" s="789"/>
      <c r="RPX74" s="801"/>
      <c r="RPY74" s="784"/>
      <c r="RPZ74" s="789"/>
      <c r="RQA74" s="801"/>
      <c r="RQB74" s="784"/>
      <c r="RQC74" s="789"/>
      <c r="RQD74" s="801"/>
      <c r="RQE74" s="784"/>
      <c r="RQF74" s="789"/>
      <c r="RQG74" s="801"/>
      <c r="RQH74" s="803"/>
      <c r="RQI74" s="794"/>
      <c r="RQJ74" s="776"/>
      <c r="RQK74" s="789"/>
      <c r="RQL74" s="801"/>
      <c r="RQM74" s="784"/>
      <c r="RQN74" s="789"/>
      <c r="RQO74" s="801"/>
      <c r="RQP74" s="784"/>
      <c r="RQQ74" s="789"/>
      <c r="RQR74" s="801"/>
      <c r="RQS74" s="784"/>
      <c r="RQT74" s="789"/>
      <c r="RQU74" s="801"/>
      <c r="RQV74" s="784"/>
      <c r="RQW74" s="789"/>
      <c r="RQX74" s="801"/>
      <c r="RQY74" s="784"/>
      <c r="RQZ74" s="789"/>
      <c r="RRA74" s="801"/>
      <c r="RRB74" s="803"/>
      <c r="RRC74" s="794"/>
      <c r="RRD74" s="776"/>
      <c r="RRE74" s="789"/>
      <c r="RRF74" s="801"/>
      <c r="RRG74" s="784"/>
      <c r="RRH74" s="789"/>
      <c r="RRI74" s="801"/>
      <c r="RRJ74" s="784"/>
      <c r="RRK74" s="789"/>
      <c r="RRL74" s="801"/>
      <c r="RRM74" s="784"/>
      <c r="RRN74" s="789"/>
      <c r="RRO74" s="801"/>
      <c r="RRP74" s="784"/>
      <c r="RRQ74" s="789"/>
      <c r="RRR74" s="801"/>
      <c r="RRS74" s="784"/>
      <c r="RRT74" s="789"/>
      <c r="RRU74" s="801"/>
      <c r="RRV74" s="803"/>
      <c r="RRW74" s="794"/>
      <c r="RRX74" s="776"/>
      <c r="RRY74" s="789"/>
      <c r="RRZ74" s="801"/>
      <c r="RSA74" s="784"/>
      <c r="RSB74" s="789"/>
      <c r="RSC74" s="801"/>
      <c r="RSD74" s="784"/>
      <c r="RSE74" s="789"/>
      <c r="RSF74" s="801"/>
      <c r="RSG74" s="784"/>
      <c r="RSH74" s="789"/>
      <c r="RSI74" s="801"/>
      <c r="RSJ74" s="784"/>
      <c r="RSK74" s="789"/>
      <c r="RSL74" s="801"/>
      <c r="RSM74" s="784"/>
      <c r="RSN74" s="789"/>
      <c r="RSO74" s="801"/>
      <c r="RSP74" s="803"/>
      <c r="RSQ74" s="794"/>
      <c r="RSR74" s="776"/>
      <c r="RSS74" s="789"/>
      <c r="RST74" s="801"/>
      <c r="RSU74" s="784"/>
      <c r="RSV74" s="789"/>
      <c r="RSW74" s="801"/>
      <c r="RSX74" s="784"/>
      <c r="RSY74" s="789"/>
      <c r="RSZ74" s="801"/>
      <c r="RTA74" s="784"/>
      <c r="RTB74" s="789"/>
      <c r="RTC74" s="801"/>
      <c r="RTD74" s="784"/>
      <c r="RTE74" s="789"/>
      <c r="RTF74" s="801"/>
      <c r="RTG74" s="784"/>
      <c r="RTH74" s="789"/>
      <c r="RTI74" s="801"/>
      <c r="RTJ74" s="803"/>
      <c r="RTK74" s="794"/>
      <c r="RTL74" s="776"/>
      <c r="RTM74" s="789"/>
      <c r="RTN74" s="801"/>
      <c r="RTO74" s="784"/>
      <c r="RTP74" s="789"/>
      <c r="RTQ74" s="801"/>
      <c r="RTR74" s="784"/>
      <c r="RTS74" s="789"/>
      <c r="RTT74" s="801"/>
      <c r="RTU74" s="784"/>
      <c r="RTV74" s="789"/>
      <c r="RTW74" s="801"/>
      <c r="RTX74" s="784"/>
      <c r="RTY74" s="789"/>
      <c r="RTZ74" s="801"/>
      <c r="RUA74" s="784"/>
      <c r="RUB74" s="789"/>
      <c r="RUC74" s="801"/>
      <c r="RUD74" s="803"/>
      <c r="RUE74" s="794"/>
      <c r="RUF74" s="776"/>
      <c r="RUG74" s="789"/>
      <c r="RUH74" s="801"/>
      <c r="RUI74" s="784"/>
      <c r="RUJ74" s="789"/>
      <c r="RUK74" s="801"/>
      <c r="RUL74" s="784"/>
      <c r="RUM74" s="789"/>
      <c r="RUN74" s="801"/>
      <c r="RUO74" s="784"/>
      <c r="RUP74" s="789"/>
      <c r="RUQ74" s="801"/>
      <c r="RUR74" s="784"/>
      <c r="RUS74" s="789"/>
      <c r="RUT74" s="801"/>
      <c r="RUU74" s="784"/>
      <c r="RUV74" s="789"/>
      <c r="RUW74" s="801"/>
      <c r="RUX74" s="803"/>
      <c r="RUY74" s="794"/>
      <c r="RUZ74" s="776"/>
      <c r="RVA74" s="789"/>
      <c r="RVB74" s="801"/>
      <c r="RVC74" s="784"/>
      <c r="RVD74" s="789"/>
      <c r="RVE74" s="801"/>
      <c r="RVF74" s="784"/>
      <c r="RVG74" s="789"/>
      <c r="RVH74" s="801"/>
      <c r="RVI74" s="784"/>
      <c r="RVJ74" s="789"/>
      <c r="RVK74" s="801"/>
      <c r="RVL74" s="784"/>
      <c r="RVM74" s="789"/>
      <c r="RVN74" s="801"/>
      <c r="RVO74" s="784"/>
      <c r="RVP74" s="789"/>
      <c r="RVQ74" s="801"/>
      <c r="RVR74" s="803"/>
      <c r="RVS74" s="794"/>
      <c r="RVT74" s="776"/>
      <c r="RVU74" s="789"/>
      <c r="RVV74" s="801"/>
      <c r="RVW74" s="784"/>
      <c r="RVX74" s="789"/>
      <c r="RVY74" s="801"/>
      <c r="RVZ74" s="784"/>
      <c r="RWA74" s="789"/>
      <c r="RWB74" s="801"/>
      <c r="RWC74" s="784"/>
      <c r="RWD74" s="789"/>
      <c r="RWE74" s="801"/>
      <c r="RWF74" s="784"/>
      <c r="RWG74" s="789"/>
      <c r="RWH74" s="801"/>
      <c r="RWI74" s="784"/>
      <c r="RWJ74" s="789"/>
      <c r="RWK74" s="801"/>
      <c r="RWL74" s="803"/>
      <c r="RWM74" s="794"/>
      <c r="RWN74" s="776"/>
      <c r="RWO74" s="789"/>
      <c r="RWP74" s="801"/>
      <c r="RWQ74" s="784"/>
      <c r="RWR74" s="789"/>
      <c r="RWS74" s="801"/>
      <c r="RWT74" s="784"/>
      <c r="RWU74" s="789"/>
      <c r="RWV74" s="801"/>
      <c r="RWW74" s="784"/>
      <c r="RWX74" s="789"/>
      <c r="RWY74" s="801"/>
      <c r="RWZ74" s="784"/>
      <c r="RXA74" s="789"/>
      <c r="RXB74" s="801"/>
      <c r="RXC74" s="784"/>
      <c r="RXD74" s="789"/>
      <c r="RXE74" s="801"/>
      <c r="RXF74" s="803"/>
      <c r="RXG74" s="794"/>
      <c r="RXH74" s="776"/>
      <c r="RXI74" s="789"/>
      <c r="RXJ74" s="801"/>
      <c r="RXK74" s="784"/>
      <c r="RXL74" s="789"/>
      <c r="RXM74" s="801"/>
      <c r="RXN74" s="784"/>
      <c r="RXO74" s="789"/>
      <c r="RXP74" s="801"/>
      <c r="RXQ74" s="784"/>
      <c r="RXR74" s="789"/>
      <c r="RXS74" s="801"/>
      <c r="RXT74" s="784"/>
      <c r="RXU74" s="789"/>
      <c r="RXV74" s="801"/>
      <c r="RXW74" s="784"/>
      <c r="RXX74" s="789"/>
      <c r="RXY74" s="801"/>
      <c r="RXZ74" s="803"/>
      <c r="RYA74" s="794"/>
      <c r="RYB74" s="776"/>
      <c r="RYC74" s="789"/>
      <c r="RYD74" s="801"/>
      <c r="RYE74" s="784"/>
      <c r="RYF74" s="789"/>
      <c r="RYG74" s="801"/>
      <c r="RYH74" s="784"/>
      <c r="RYI74" s="789"/>
      <c r="RYJ74" s="801"/>
      <c r="RYK74" s="784"/>
      <c r="RYL74" s="789"/>
      <c r="RYM74" s="801"/>
      <c r="RYN74" s="784"/>
      <c r="RYO74" s="789"/>
      <c r="RYP74" s="801"/>
      <c r="RYQ74" s="784"/>
      <c r="RYR74" s="789"/>
      <c r="RYS74" s="801"/>
      <c r="RYT74" s="803"/>
      <c r="RYU74" s="794"/>
      <c r="RYV74" s="776"/>
      <c r="RYW74" s="789"/>
      <c r="RYX74" s="801"/>
      <c r="RYY74" s="784"/>
      <c r="RYZ74" s="789"/>
      <c r="RZA74" s="801"/>
      <c r="RZB74" s="784"/>
      <c r="RZC74" s="789"/>
      <c r="RZD74" s="801"/>
      <c r="RZE74" s="784"/>
      <c r="RZF74" s="789"/>
      <c r="RZG74" s="801"/>
      <c r="RZH74" s="784"/>
      <c r="RZI74" s="789"/>
      <c r="RZJ74" s="801"/>
      <c r="RZK74" s="784"/>
      <c r="RZL74" s="789"/>
      <c r="RZM74" s="801"/>
      <c r="RZN74" s="803"/>
      <c r="RZO74" s="794"/>
      <c r="RZP74" s="776"/>
      <c r="RZQ74" s="789"/>
      <c r="RZR74" s="801"/>
      <c r="RZS74" s="784"/>
      <c r="RZT74" s="789"/>
      <c r="RZU74" s="801"/>
      <c r="RZV74" s="784"/>
      <c r="RZW74" s="789"/>
      <c r="RZX74" s="801"/>
      <c r="RZY74" s="784"/>
      <c r="RZZ74" s="789"/>
      <c r="SAA74" s="801"/>
      <c r="SAB74" s="784"/>
      <c r="SAC74" s="789"/>
      <c r="SAD74" s="801"/>
      <c r="SAE74" s="784"/>
      <c r="SAF74" s="789"/>
      <c r="SAG74" s="801"/>
      <c r="SAH74" s="803"/>
      <c r="SAI74" s="794"/>
      <c r="SAJ74" s="776"/>
      <c r="SAK74" s="789"/>
      <c r="SAL74" s="801"/>
      <c r="SAM74" s="784"/>
      <c r="SAN74" s="789"/>
      <c r="SAO74" s="801"/>
      <c r="SAP74" s="784"/>
      <c r="SAQ74" s="789"/>
      <c r="SAR74" s="801"/>
      <c r="SAS74" s="784"/>
      <c r="SAT74" s="789"/>
      <c r="SAU74" s="801"/>
      <c r="SAV74" s="784"/>
      <c r="SAW74" s="789"/>
      <c r="SAX74" s="801"/>
      <c r="SAY74" s="784"/>
      <c r="SAZ74" s="789"/>
      <c r="SBA74" s="801"/>
      <c r="SBB74" s="803"/>
      <c r="SBC74" s="794"/>
      <c r="SBD74" s="776"/>
      <c r="SBE74" s="789"/>
      <c r="SBF74" s="801"/>
      <c r="SBG74" s="784"/>
      <c r="SBH74" s="789"/>
      <c r="SBI74" s="801"/>
      <c r="SBJ74" s="784"/>
      <c r="SBK74" s="789"/>
      <c r="SBL74" s="801"/>
      <c r="SBM74" s="784"/>
      <c r="SBN74" s="789"/>
      <c r="SBO74" s="801"/>
      <c r="SBP74" s="784"/>
      <c r="SBQ74" s="789"/>
      <c r="SBR74" s="801"/>
      <c r="SBS74" s="784"/>
      <c r="SBT74" s="789"/>
      <c r="SBU74" s="801"/>
      <c r="SBV74" s="803"/>
      <c r="SBW74" s="794"/>
      <c r="SBX74" s="776"/>
      <c r="SBY74" s="789"/>
      <c r="SBZ74" s="801"/>
      <c r="SCA74" s="784"/>
      <c r="SCB74" s="789"/>
      <c r="SCC74" s="801"/>
      <c r="SCD74" s="784"/>
      <c r="SCE74" s="789"/>
      <c r="SCF74" s="801"/>
      <c r="SCG74" s="784"/>
      <c r="SCH74" s="789"/>
      <c r="SCI74" s="801"/>
      <c r="SCJ74" s="784"/>
      <c r="SCK74" s="789"/>
      <c r="SCL74" s="801"/>
      <c r="SCM74" s="784"/>
      <c r="SCN74" s="789"/>
      <c r="SCO74" s="801"/>
      <c r="SCP74" s="803"/>
      <c r="SCQ74" s="794"/>
      <c r="SCR74" s="776"/>
      <c r="SCS74" s="789"/>
      <c r="SCT74" s="801"/>
      <c r="SCU74" s="784"/>
      <c r="SCV74" s="789"/>
      <c r="SCW74" s="801"/>
      <c r="SCX74" s="784"/>
      <c r="SCY74" s="789"/>
      <c r="SCZ74" s="801"/>
      <c r="SDA74" s="784"/>
      <c r="SDB74" s="789"/>
      <c r="SDC74" s="801"/>
      <c r="SDD74" s="784"/>
      <c r="SDE74" s="789"/>
      <c r="SDF74" s="801"/>
      <c r="SDG74" s="784"/>
      <c r="SDH74" s="789"/>
      <c r="SDI74" s="801"/>
      <c r="SDJ74" s="803"/>
      <c r="SDK74" s="794"/>
      <c r="SDL74" s="776"/>
      <c r="SDM74" s="789"/>
      <c r="SDN74" s="801"/>
      <c r="SDO74" s="784"/>
      <c r="SDP74" s="789"/>
      <c r="SDQ74" s="801"/>
      <c r="SDR74" s="784"/>
      <c r="SDS74" s="789"/>
      <c r="SDT74" s="801"/>
      <c r="SDU74" s="784"/>
      <c r="SDV74" s="789"/>
      <c r="SDW74" s="801"/>
      <c r="SDX74" s="784"/>
      <c r="SDY74" s="789"/>
      <c r="SDZ74" s="801"/>
      <c r="SEA74" s="784"/>
      <c r="SEB74" s="789"/>
      <c r="SEC74" s="801"/>
      <c r="SED74" s="803"/>
      <c r="SEE74" s="794"/>
      <c r="SEF74" s="776"/>
      <c r="SEG74" s="789"/>
      <c r="SEH74" s="801"/>
      <c r="SEI74" s="784"/>
      <c r="SEJ74" s="789"/>
      <c r="SEK74" s="801"/>
      <c r="SEL74" s="784"/>
      <c r="SEM74" s="789"/>
      <c r="SEN74" s="801"/>
      <c r="SEO74" s="784"/>
      <c r="SEP74" s="789"/>
      <c r="SEQ74" s="801"/>
      <c r="SER74" s="784"/>
      <c r="SES74" s="789"/>
      <c r="SET74" s="801"/>
      <c r="SEU74" s="784"/>
      <c r="SEV74" s="789"/>
      <c r="SEW74" s="801"/>
      <c r="SEX74" s="803"/>
      <c r="SEY74" s="794"/>
      <c r="SEZ74" s="776"/>
      <c r="SFA74" s="789"/>
      <c r="SFB74" s="801"/>
      <c r="SFC74" s="784"/>
      <c r="SFD74" s="789"/>
      <c r="SFE74" s="801"/>
      <c r="SFF74" s="784"/>
      <c r="SFG74" s="789"/>
      <c r="SFH74" s="801"/>
      <c r="SFI74" s="784"/>
      <c r="SFJ74" s="789"/>
      <c r="SFK74" s="801"/>
      <c r="SFL74" s="784"/>
      <c r="SFM74" s="789"/>
      <c r="SFN74" s="801"/>
      <c r="SFO74" s="784"/>
      <c r="SFP74" s="789"/>
      <c r="SFQ74" s="801"/>
      <c r="SFR74" s="803"/>
      <c r="SFS74" s="794"/>
      <c r="SFT74" s="776"/>
      <c r="SFU74" s="789"/>
      <c r="SFV74" s="801"/>
      <c r="SFW74" s="784"/>
      <c r="SFX74" s="789"/>
      <c r="SFY74" s="801"/>
      <c r="SFZ74" s="784"/>
      <c r="SGA74" s="789"/>
      <c r="SGB74" s="801"/>
      <c r="SGC74" s="784"/>
      <c r="SGD74" s="789"/>
      <c r="SGE74" s="801"/>
      <c r="SGF74" s="784"/>
      <c r="SGG74" s="789"/>
      <c r="SGH74" s="801"/>
      <c r="SGI74" s="784"/>
      <c r="SGJ74" s="789"/>
      <c r="SGK74" s="801"/>
      <c r="SGL74" s="803"/>
      <c r="SGM74" s="794"/>
      <c r="SGN74" s="776"/>
      <c r="SGO74" s="789"/>
      <c r="SGP74" s="801"/>
      <c r="SGQ74" s="784"/>
      <c r="SGR74" s="789"/>
      <c r="SGS74" s="801"/>
      <c r="SGT74" s="784"/>
      <c r="SGU74" s="789"/>
      <c r="SGV74" s="801"/>
      <c r="SGW74" s="784"/>
      <c r="SGX74" s="789"/>
      <c r="SGY74" s="801"/>
      <c r="SGZ74" s="784"/>
      <c r="SHA74" s="789"/>
      <c r="SHB74" s="801"/>
      <c r="SHC74" s="784"/>
      <c r="SHD74" s="789"/>
      <c r="SHE74" s="801"/>
      <c r="SHF74" s="803"/>
      <c r="SHG74" s="794"/>
      <c r="SHH74" s="776"/>
      <c r="SHI74" s="789"/>
      <c r="SHJ74" s="801"/>
      <c r="SHK74" s="784"/>
      <c r="SHL74" s="789"/>
      <c r="SHM74" s="801"/>
      <c r="SHN74" s="784"/>
      <c r="SHO74" s="789"/>
      <c r="SHP74" s="801"/>
      <c r="SHQ74" s="784"/>
      <c r="SHR74" s="789"/>
      <c r="SHS74" s="801"/>
      <c r="SHT74" s="784"/>
      <c r="SHU74" s="789"/>
      <c r="SHV74" s="801"/>
      <c r="SHW74" s="784"/>
      <c r="SHX74" s="789"/>
      <c r="SHY74" s="801"/>
      <c r="SHZ74" s="803"/>
      <c r="SIA74" s="794"/>
      <c r="SIB74" s="776"/>
      <c r="SIC74" s="789"/>
      <c r="SID74" s="801"/>
      <c r="SIE74" s="784"/>
      <c r="SIF74" s="789"/>
      <c r="SIG74" s="801"/>
      <c r="SIH74" s="784"/>
      <c r="SII74" s="789"/>
      <c r="SIJ74" s="801"/>
      <c r="SIK74" s="784"/>
      <c r="SIL74" s="789"/>
      <c r="SIM74" s="801"/>
      <c r="SIN74" s="784"/>
      <c r="SIO74" s="789"/>
      <c r="SIP74" s="801"/>
      <c r="SIQ74" s="784"/>
      <c r="SIR74" s="789"/>
      <c r="SIS74" s="801"/>
      <c r="SIT74" s="803"/>
      <c r="SIU74" s="794"/>
      <c r="SIV74" s="776"/>
      <c r="SIW74" s="789"/>
      <c r="SIX74" s="801"/>
      <c r="SIY74" s="784"/>
      <c r="SIZ74" s="789"/>
      <c r="SJA74" s="801"/>
      <c r="SJB74" s="784"/>
      <c r="SJC74" s="789"/>
      <c r="SJD74" s="801"/>
      <c r="SJE74" s="784"/>
      <c r="SJF74" s="789"/>
      <c r="SJG74" s="801"/>
      <c r="SJH74" s="784"/>
      <c r="SJI74" s="789"/>
      <c r="SJJ74" s="801"/>
      <c r="SJK74" s="784"/>
      <c r="SJL74" s="789"/>
      <c r="SJM74" s="801"/>
      <c r="SJN74" s="803"/>
      <c r="SJO74" s="794"/>
      <c r="SJP74" s="776"/>
      <c r="SJQ74" s="789"/>
      <c r="SJR74" s="801"/>
      <c r="SJS74" s="784"/>
      <c r="SJT74" s="789"/>
      <c r="SJU74" s="801"/>
      <c r="SJV74" s="784"/>
      <c r="SJW74" s="789"/>
      <c r="SJX74" s="801"/>
      <c r="SJY74" s="784"/>
      <c r="SJZ74" s="789"/>
      <c r="SKA74" s="801"/>
      <c r="SKB74" s="784"/>
      <c r="SKC74" s="789"/>
      <c r="SKD74" s="801"/>
      <c r="SKE74" s="784"/>
      <c r="SKF74" s="789"/>
      <c r="SKG74" s="801"/>
      <c r="SKH74" s="803"/>
      <c r="SKI74" s="794"/>
      <c r="SKJ74" s="776"/>
      <c r="SKK74" s="789"/>
      <c r="SKL74" s="801"/>
      <c r="SKM74" s="784"/>
      <c r="SKN74" s="789"/>
      <c r="SKO74" s="801"/>
      <c r="SKP74" s="784"/>
      <c r="SKQ74" s="789"/>
      <c r="SKR74" s="801"/>
      <c r="SKS74" s="784"/>
      <c r="SKT74" s="789"/>
      <c r="SKU74" s="801"/>
      <c r="SKV74" s="784"/>
      <c r="SKW74" s="789"/>
      <c r="SKX74" s="801"/>
      <c r="SKY74" s="784"/>
      <c r="SKZ74" s="789"/>
      <c r="SLA74" s="801"/>
      <c r="SLB74" s="803"/>
      <c r="SLC74" s="794"/>
      <c r="SLD74" s="776"/>
      <c r="SLE74" s="789"/>
      <c r="SLF74" s="801"/>
      <c r="SLG74" s="784"/>
      <c r="SLH74" s="789"/>
      <c r="SLI74" s="801"/>
      <c r="SLJ74" s="784"/>
      <c r="SLK74" s="789"/>
      <c r="SLL74" s="801"/>
      <c r="SLM74" s="784"/>
      <c r="SLN74" s="789"/>
      <c r="SLO74" s="801"/>
      <c r="SLP74" s="784"/>
      <c r="SLQ74" s="789"/>
      <c r="SLR74" s="801"/>
      <c r="SLS74" s="784"/>
      <c r="SLT74" s="789"/>
      <c r="SLU74" s="801"/>
      <c r="SLV74" s="803"/>
      <c r="SLW74" s="794"/>
      <c r="SLX74" s="776"/>
      <c r="SLY74" s="789"/>
      <c r="SLZ74" s="801"/>
      <c r="SMA74" s="784"/>
      <c r="SMB74" s="789"/>
      <c r="SMC74" s="801"/>
      <c r="SMD74" s="784"/>
      <c r="SME74" s="789"/>
      <c r="SMF74" s="801"/>
      <c r="SMG74" s="784"/>
      <c r="SMH74" s="789"/>
      <c r="SMI74" s="801"/>
      <c r="SMJ74" s="784"/>
      <c r="SMK74" s="789"/>
      <c r="SML74" s="801"/>
      <c r="SMM74" s="784"/>
      <c r="SMN74" s="789"/>
      <c r="SMO74" s="801"/>
      <c r="SMP74" s="803"/>
      <c r="SMQ74" s="794"/>
      <c r="SMR74" s="776"/>
      <c r="SMS74" s="789"/>
      <c r="SMT74" s="801"/>
      <c r="SMU74" s="784"/>
      <c r="SMV74" s="789"/>
      <c r="SMW74" s="801"/>
      <c r="SMX74" s="784"/>
      <c r="SMY74" s="789"/>
      <c r="SMZ74" s="801"/>
      <c r="SNA74" s="784"/>
      <c r="SNB74" s="789"/>
      <c r="SNC74" s="801"/>
      <c r="SND74" s="784"/>
      <c r="SNE74" s="789"/>
      <c r="SNF74" s="801"/>
      <c r="SNG74" s="784"/>
      <c r="SNH74" s="789"/>
      <c r="SNI74" s="801"/>
      <c r="SNJ74" s="803"/>
      <c r="SNK74" s="794"/>
      <c r="SNL74" s="776"/>
      <c r="SNM74" s="789"/>
      <c r="SNN74" s="801"/>
      <c r="SNO74" s="784"/>
      <c r="SNP74" s="789"/>
      <c r="SNQ74" s="801"/>
      <c r="SNR74" s="784"/>
      <c r="SNS74" s="789"/>
      <c r="SNT74" s="801"/>
      <c r="SNU74" s="784"/>
      <c r="SNV74" s="789"/>
      <c r="SNW74" s="801"/>
      <c r="SNX74" s="784"/>
      <c r="SNY74" s="789"/>
      <c r="SNZ74" s="801"/>
      <c r="SOA74" s="784"/>
      <c r="SOB74" s="789"/>
      <c r="SOC74" s="801"/>
      <c r="SOD74" s="803"/>
      <c r="SOE74" s="794"/>
      <c r="SOF74" s="776"/>
      <c r="SOG74" s="789"/>
      <c r="SOH74" s="801"/>
      <c r="SOI74" s="784"/>
      <c r="SOJ74" s="789"/>
      <c r="SOK74" s="801"/>
      <c r="SOL74" s="784"/>
      <c r="SOM74" s="789"/>
      <c r="SON74" s="801"/>
      <c r="SOO74" s="784"/>
      <c r="SOP74" s="789"/>
      <c r="SOQ74" s="801"/>
      <c r="SOR74" s="784"/>
      <c r="SOS74" s="789"/>
      <c r="SOT74" s="801"/>
      <c r="SOU74" s="784"/>
      <c r="SOV74" s="789"/>
      <c r="SOW74" s="801"/>
      <c r="SOX74" s="803"/>
      <c r="SOY74" s="794"/>
      <c r="SOZ74" s="776"/>
      <c r="SPA74" s="789"/>
      <c r="SPB74" s="801"/>
      <c r="SPC74" s="784"/>
      <c r="SPD74" s="789"/>
      <c r="SPE74" s="801"/>
      <c r="SPF74" s="784"/>
      <c r="SPG74" s="789"/>
      <c r="SPH74" s="801"/>
      <c r="SPI74" s="784"/>
      <c r="SPJ74" s="789"/>
      <c r="SPK74" s="801"/>
      <c r="SPL74" s="784"/>
      <c r="SPM74" s="789"/>
      <c r="SPN74" s="801"/>
      <c r="SPO74" s="784"/>
      <c r="SPP74" s="789"/>
      <c r="SPQ74" s="801"/>
      <c r="SPR74" s="803"/>
      <c r="SPS74" s="794"/>
      <c r="SPT74" s="776"/>
      <c r="SPU74" s="789"/>
      <c r="SPV74" s="801"/>
      <c r="SPW74" s="784"/>
      <c r="SPX74" s="789"/>
      <c r="SPY74" s="801"/>
      <c r="SPZ74" s="784"/>
      <c r="SQA74" s="789"/>
      <c r="SQB74" s="801"/>
      <c r="SQC74" s="784"/>
      <c r="SQD74" s="789"/>
      <c r="SQE74" s="801"/>
      <c r="SQF74" s="784"/>
      <c r="SQG74" s="789"/>
      <c r="SQH74" s="801"/>
      <c r="SQI74" s="784"/>
      <c r="SQJ74" s="789"/>
      <c r="SQK74" s="801"/>
      <c r="SQL74" s="803"/>
      <c r="SQM74" s="794"/>
      <c r="SQN74" s="776"/>
      <c r="SQO74" s="789"/>
      <c r="SQP74" s="801"/>
      <c r="SQQ74" s="784"/>
      <c r="SQR74" s="789"/>
      <c r="SQS74" s="801"/>
      <c r="SQT74" s="784"/>
      <c r="SQU74" s="789"/>
      <c r="SQV74" s="801"/>
      <c r="SQW74" s="784"/>
      <c r="SQX74" s="789"/>
      <c r="SQY74" s="801"/>
      <c r="SQZ74" s="784"/>
      <c r="SRA74" s="789"/>
      <c r="SRB74" s="801"/>
      <c r="SRC74" s="784"/>
      <c r="SRD74" s="789"/>
      <c r="SRE74" s="801"/>
      <c r="SRF74" s="803"/>
      <c r="SRG74" s="794"/>
      <c r="SRH74" s="776"/>
      <c r="SRI74" s="789"/>
      <c r="SRJ74" s="801"/>
      <c r="SRK74" s="784"/>
      <c r="SRL74" s="789"/>
      <c r="SRM74" s="801"/>
      <c r="SRN74" s="784"/>
      <c r="SRO74" s="789"/>
      <c r="SRP74" s="801"/>
      <c r="SRQ74" s="784"/>
      <c r="SRR74" s="789"/>
      <c r="SRS74" s="801"/>
      <c r="SRT74" s="784"/>
      <c r="SRU74" s="789"/>
      <c r="SRV74" s="801"/>
      <c r="SRW74" s="784"/>
      <c r="SRX74" s="789"/>
      <c r="SRY74" s="801"/>
      <c r="SRZ74" s="803"/>
      <c r="SSA74" s="794"/>
      <c r="SSB74" s="776"/>
      <c r="SSC74" s="789"/>
      <c r="SSD74" s="801"/>
      <c r="SSE74" s="784"/>
      <c r="SSF74" s="789"/>
      <c r="SSG74" s="801"/>
      <c r="SSH74" s="784"/>
      <c r="SSI74" s="789"/>
      <c r="SSJ74" s="801"/>
      <c r="SSK74" s="784"/>
      <c r="SSL74" s="789"/>
      <c r="SSM74" s="801"/>
      <c r="SSN74" s="784"/>
      <c r="SSO74" s="789"/>
      <c r="SSP74" s="801"/>
      <c r="SSQ74" s="784"/>
      <c r="SSR74" s="789"/>
      <c r="SSS74" s="801"/>
      <c r="SST74" s="803"/>
      <c r="SSU74" s="794"/>
      <c r="SSV74" s="776"/>
      <c r="SSW74" s="789"/>
      <c r="SSX74" s="801"/>
      <c r="SSY74" s="784"/>
      <c r="SSZ74" s="789"/>
      <c r="STA74" s="801"/>
      <c r="STB74" s="784"/>
      <c r="STC74" s="789"/>
      <c r="STD74" s="801"/>
      <c r="STE74" s="784"/>
      <c r="STF74" s="789"/>
      <c r="STG74" s="801"/>
      <c r="STH74" s="784"/>
      <c r="STI74" s="789"/>
      <c r="STJ74" s="801"/>
      <c r="STK74" s="784"/>
      <c r="STL74" s="789"/>
      <c r="STM74" s="801"/>
      <c r="STN74" s="803"/>
      <c r="STO74" s="794"/>
      <c r="STP74" s="776"/>
      <c r="STQ74" s="789"/>
      <c r="STR74" s="801"/>
      <c r="STS74" s="784"/>
      <c r="STT74" s="789"/>
      <c r="STU74" s="801"/>
      <c r="STV74" s="784"/>
      <c r="STW74" s="789"/>
      <c r="STX74" s="801"/>
      <c r="STY74" s="784"/>
      <c r="STZ74" s="789"/>
      <c r="SUA74" s="801"/>
      <c r="SUB74" s="784"/>
      <c r="SUC74" s="789"/>
      <c r="SUD74" s="801"/>
      <c r="SUE74" s="784"/>
      <c r="SUF74" s="789"/>
      <c r="SUG74" s="801"/>
      <c r="SUH74" s="803"/>
      <c r="SUI74" s="794"/>
      <c r="SUJ74" s="776"/>
      <c r="SUK74" s="789"/>
      <c r="SUL74" s="801"/>
      <c r="SUM74" s="784"/>
      <c r="SUN74" s="789"/>
      <c r="SUO74" s="801"/>
      <c r="SUP74" s="784"/>
      <c r="SUQ74" s="789"/>
      <c r="SUR74" s="801"/>
      <c r="SUS74" s="784"/>
      <c r="SUT74" s="789"/>
      <c r="SUU74" s="801"/>
      <c r="SUV74" s="784"/>
      <c r="SUW74" s="789"/>
      <c r="SUX74" s="801"/>
      <c r="SUY74" s="784"/>
      <c r="SUZ74" s="789"/>
      <c r="SVA74" s="801"/>
      <c r="SVB74" s="803"/>
      <c r="SVC74" s="794"/>
      <c r="SVD74" s="776"/>
      <c r="SVE74" s="789"/>
      <c r="SVF74" s="801"/>
      <c r="SVG74" s="784"/>
      <c r="SVH74" s="789"/>
      <c r="SVI74" s="801"/>
      <c r="SVJ74" s="784"/>
      <c r="SVK74" s="789"/>
      <c r="SVL74" s="801"/>
      <c r="SVM74" s="784"/>
      <c r="SVN74" s="789"/>
      <c r="SVO74" s="801"/>
      <c r="SVP74" s="784"/>
      <c r="SVQ74" s="789"/>
      <c r="SVR74" s="801"/>
      <c r="SVS74" s="784"/>
      <c r="SVT74" s="789"/>
      <c r="SVU74" s="801"/>
      <c r="SVV74" s="803"/>
      <c r="SVW74" s="794"/>
      <c r="SVX74" s="776"/>
      <c r="SVY74" s="789"/>
      <c r="SVZ74" s="801"/>
      <c r="SWA74" s="784"/>
      <c r="SWB74" s="789"/>
      <c r="SWC74" s="801"/>
      <c r="SWD74" s="784"/>
      <c r="SWE74" s="789"/>
      <c r="SWF74" s="801"/>
      <c r="SWG74" s="784"/>
      <c r="SWH74" s="789"/>
      <c r="SWI74" s="801"/>
      <c r="SWJ74" s="784"/>
      <c r="SWK74" s="789"/>
      <c r="SWL74" s="801"/>
      <c r="SWM74" s="784"/>
      <c r="SWN74" s="789"/>
      <c r="SWO74" s="801"/>
      <c r="SWP74" s="803"/>
      <c r="SWQ74" s="794"/>
      <c r="SWR74" s="776"/>
      <c r="SWS74" s="789"/>
      <c r="SWT74" s="801"/>
      <c r="SWU74" s="784"/>
      <c r="SWV74" s="789"/>
      <c r="SWW74" s="801"/>
      <c r="SWX74" s="784"/>
      <c r="SWY74" s="789"/>
      <c r="SWZ74" s="801"/>
      <c r="SXA74" s="784"/>
      <c r="SXB74" s="789"/>
      <c r="SXC74" s="801"/>
      <c r="SXD74" s="784"/>
      <c r="SXE74" s="789"/>
      <c r="SXF74" s="801"/>
      <c r="SXG74" s="784"/>
      <c r="SXH74" s="789"/>
      <c r="SXI74" s="801"/>
      <c r="SXJ74" s="803"/>
      <c r="SXK74" s="794"/>
      <c r="SXL74" s="776"/>
      <c r="SXM74" s="789"/>
      <c r="SXN74" s="801"/>
      <c r="SXO74" s="784"/>
      <c r="SXP74" s="789"/>
      <c r="SXQ74" s="801"/>
      <c r="SXR74" s="784"/>
      <c r="SXS74" s="789"/>
      <c r="SXT74" s="801"/>
      <c r="SXU74" s="784"/>
      <c r="SXV74" s="789"/>
      <c r="SXW74" s="801"/>
      <c r="SXX74" s="784"/>
      <c r="SXY74" s="789"/>
      <c r="SXZ74" s="801"/>
      <c r="SYA74" s="784"/>
      <c r="SYB74" s="789"/>
      <c r="SYC74" s="801"/>
      <c r="SYD74" s="803"/>
      <c r="SYE74" s="794"/>
      <c r="SYF74" s="776"/>
      <c r="SYG74" s="789"/>
      <c r="SYH74" s="801"/>
      <c r="SYI74" s="784"/>
      <c r="SYJ74" s="789"/>
      <c r="SYK74" s="801"/>
      <c r="SYL74" s="784"/>
      <c r="SYM74" s="789"/>
      <c r="SYN74" s="801"/>
      <c r="SYO74" s="784"/>
      <c r="SYP74" s="789"/>
      <c r="SYQ74" s="801"/>
      <c r="SYR74" s="784"/>
      <c r="SYS74" s="789"/>
      <c r="SYT74" s="801"/>
      <c r="SYU74" s="784"/>
      <c r="SYV74" s="789"/>
      <c r="SYW74" s="801"/>
      <c r="SYX74" s="803"/>
      <c r="SYY74" s="794"/>
      <c r="SYZ74" s="776"/>
      <c r="SZA74" s="789"/>
      <c r="SZB74" s="801"/>
      <c r="SZC74" s="784"/>
      <c r="SZD74" s="789"/>
      <c r="SZE74" s="801"/>
      <c r="SZF74" s="784"/>
      <c r="SZG74" s="789"/>
      <c r="SZH74" s="801"/>
      <c r="SZI74" s="784"/>
      <c r="SZJ74" s="789"/>
      <c r="SZK74" s="801"/>
      <c r="SZL74" s="784"/>
      <c r="SZM74" s="789"/>
      <c r="SZN74" s="801"/>
      <c r="SZO74" s="784"/>
      <c r="SZP74" s="789"/>
      <c r="SZQ74" s="801"/>
      <c r="SZR74" s="803"/>
      <c r="SZS74" s="794"/>
      <c r="SZT74" s="776"/>
      <c r="SZU74" s="789"/>
      <c r="SZV74" s="801"/>
      <c r="SZW74" s="784"/>
      <c r="SZX74" s="789"/>
      <c r="SZY74" s="801"/>
      <c r="SZZ74" s="784"/>
      <c r="TAA74" s="789"/>
      <c r="TAB74" s="801"/>
      <c r="TAC74" s="784"/>
      <c r="TAD74" s="789"/>
      <c r="TAE74" s="801"/>
      <c r="TAF74" s="784"/>
      <c r="TAG74" s="789"/>
      <c r="TAH74" s="801"/>
      <c r="TAI74" s="784"/>
      <c r="TAJ74" s="789"/>
      <c r="TAK74" s="801"/>
      <c r="TAL74" s="803"/>
      <c r="TAM74" s="794"/>
      <c r="TAN74" s="776"/>
      <c r="TAO74" s="789"/>
      <c r="TAP74" s="801"/>
      <c r="TAQ74" s="784"/>
      <c r="TAR74" s="789"/>
      <c r="TAS74" s="801"/>
      <c r="TAT74" s="784"/>
      <c r="TAU74" s="789"/>
      <c r="TAV74" s="801"/>
      <c r="TAW74" s="784"/>
      <c r="TAX74" s="789"/>
      <c r="TAY74" s="801"/>
      <c r="TAZ74" s="784"/>
      <c r="TBA74" s="789"/>
      <c r="TBB74" s="801"/>
      <c r="TBC74" s="784"/>
      <c r="TBD74" s="789"/>
      <c r="TBE74" s="801"/>
      <c r="TBF74" s="803"/>
      <c r="TBG74" s="794"/>
      <c r="TBH74" s="776"/>
      <c r="TBI74" s="789"/>
      <c r="TBJ74" s="801"/>
      <c r="TBK74" s="784"/>
      <c r="TBL74" s="789"/>
      <c r="TBM74" s="801"/>
      <c r="TBN74" s="784"/>
      <c r="TBO74" s="789"/>
      <c r="TBP74" s="801"/>
      <c r="TBQ74" s="784"/>
      <c r="TBR74" s="789"/>
      <c r="TBS74" s="801"/>
      <c r="TBT74" s="784"/>
      <c r="TBU74" s="789"/>
      <c r="TBV74" s="801"/>
      <c r="TBW74" s="784"/>
      <c r="TBX74" s="789"/>
      <c r="TBY74" s="801"/>
      <c r="TBZ74" s="803"/>
      <c r="TCA74" s="794"/>
      <c r="TCB74" s="776"/>
      <c r="TCC74" s="789"/>
      <c r="TCD74" s="801"/>
      <c r="TCE74" s="784"/>
      <c r="TCF74" s="789"/>
      <c r="TCG74" s="801"/>
      <c r="TCH74" s="784"/>
      <c r="TCI74" s="789"/>
      <c r="TCJ74" s="801"/>
      <c r="TCK74" s="784"/>
      <c r="TCL74" s="789"/>
      <c r="TCM74" s="801"/>
      <c r="TCN74" s="784"/>
      <c r="TCO74" s="789"/>
      <c r="TCP74" s="801"/>
      <c r="TCQ74" s="784"/>
      <c r="TCR74" s="789"/>
      <c r="TCS74" s="801"/>
      <c r="TCT74" s="803"/>
      <c r="TCU74" s="794"/>
      <c r="TCV74" s="776"/>
      <c r="TCW74" s="789"/>
      <c r="TCX74" s="801"/>
      <c r="TCY74" s="784"/>
      <c r="TCZ74" s="789"/>
      <c r="TDA74" s="801"/>
      <c r="TDB74" s="784"/>
      <c r="TDC74" s="789"/>
      <c r="TDD74" s="801"/>
      <c r="TDE74" s="784"/>
      <c r="TDF74" s="789"/>
      <c r="TDG74" s="801"/>
      <c r="TDH74" s="784"/>
      <c r="TDI74" s="789"/>
      <c r="TDJ74" s="801"/>
      <c r="TDK74" s="784"/>
      <c r="TDL74" s="789"/>
      <c r="TDM74" s="801"/>
      <c r="TDN74" s="803"/>
      <c r="TDO74" s="794"/>
      <c r="TDP74" s="776"/>
      <c r="TDQ74" s="789"/>
      <c r="TDR74" s="801"/>
      <c r="TDS74" s="784"/>
      <c r="TDT74" s="789"/>
      <c r="TDU74" s="801"/>
      <c r="TDV74" s="784"/>
      <c r="TDW74" s="789"/>
      <c r="TDX74" s="801"/>
      <c r="TDY74" s="784"/>
      <c r="TDZ74" s="789"/>
      <c r="TEA74" s="801"/>
      <c r="TEB74" s="784"/>
      <c r="TEC74" s="789"/>
      <c r="TED74" s="801"/>
      <c r="TEE74" s="784"/>
      <c r="TEF74" s="789"/>
      <c r="TEG74" s="801"/>
      <c r="TEH74" s="803"/>
      <c r="TEI74" s="794"/>
      <c r="TEJ74" s="776"/>
      <c r="TEK74" s="789"/>
      <c r="TEL74" s="801"/>
      <c r="TEM74" s="784"/>
      <c r="TEN74" s="789"/>
      <c r="TEO74" s="801"/>
      <c r="TEP74" s="784"/>
      <c r="TEQ74" s="789"/>
      <c r="TER74" s="801"/>
      <c r="TES74" s="784"/>
      <c r="TET74" s="789"/>
      <c r="TEU74" s="801"/>
      <c r="TEV74" s="784"/>
      <c r="TEW74" s="789"/>
      <c r="TEX74" s="801"/>
      <c r="TEY74" s="784"/>
      <c r="TEZ74" s="789"/>
      <c r="TFA74" s="801"/>
      <c r="TFB74" s="803"/>
      <c r="TFC74" s="794"/>
      <c r="TFD74" s="776"/>
      <c r="TFE74" s="789"/>
      <c r="TFF74" s="801"/>
      <c r="TFG74" s="784"/>
      <c r="TFH74" s="789"/>
      <c r="TFI74" s="801"/>
      <c r="TFJ74" s="784"/>
      <c r="TFK74" s="789"/>
      <c r="TFL74" s="801"/>
      <c r="TFM74" s="784"/>
      <c r="TFN74" s="789"/>
      <c r="TFO74" s="801"/>
      <c r="TFP74" s="784"/>
      <c r="TFQ74" s="789"/>
      <c r="TFR74" s="801"/>
      <c r="TFS74" s="784"/>
      <c r="TFT74" s="789"/>
      <c r="TFU74" s="801"/>
      <c r="TFV74" s="803"/>
      <c r="TFW74" s="794"/>
      <c r="TFX74" s="776"/>
      <c r="TFY74" s="789"/>
      <c r="TFZ74" s="801"/>
      <c r="TGA74" s="784"/>
      <c r="TGB74" s="789"/>
      <c r="TGC74" s="801"/>
      <c r="TGD74" s="784"/>
      <c r="TGE74" s="789"/>
      <c r="TGF74" s="801"/>
      <c r="TGG74" s="784"/>
      <c r="TGH74" s="789"/>
      <c r="TGI74" s="801"/>
      <c r="TGJ74" s="784"/>
      <c r="TGK74" s="789"/>
      <c r="TGL74" s="801"/>
      <c r="TGM74" s="784"/>
      <c r="TGN74" s="789"/>
      <c r="TGO74" s="801"/>
      <c r="TGP74" s="803"/>
      <c r="TGQ74" s="794"/>
      <c r="TGR74" s="776"/>
      <c r="TGS74" s="789"/>
      <c r="TGT74" s="801"/>
      <c r="TGU74" s="784"/>
      <c r="TGV74" s="789"/>
      <c r="TGW74" s="801"/>
      <c r="TGX74" s="784"/>
      <c r="TGY74" s="789"/>
      <c r="TGZ74" s="801"/>
      <c r="THA74" s="784"/>
      <c r="THB74" s="789"/>
      <c r="THC74" s="801"/>
      <c r="THD74" s="784"/>
      <c r="THE74" s="789"/>
      <c r="THF74" s="801"/>
      <c r="THG74" s="784"/>
      <c r="THH74" s="789"/>
      <c r="THI74" s="801"/>
      <c r="THJ74" s="803"/>
      <c r="THK74" s="794"/>
      <c r="THL74" s="776"/>
      <c r="THM74" s="789"/>
      <c r="THN74" s="801"/>
      <c r="THO74" s="784"/>
      <c r="THP74" s="789"/>
      <c r="THQ74" s="801"/>
      <c r="THR74" s="784"/>
      <c r="THS74" s="789"/>
      <c r="THT74" s="801"/>
      <c r="THU74" s="784"/>
      <c r="THV74" s="789"/>
      <c r="THW74" s="801"/>
      <c r="THX74" s="784"/>
      <c r="THY74" s="789"/>
      <c r="THZ74" s="801"/>
      <c r="TIA74" s="784"/>
      <c r="TIB74" s="789"/>
      <c r="TIC74" s="801"/>
      <c r="TID74" s="803"/>
      <c r="TIE74" s="794"/>
      <c r="TIF74" s="776"/>
      <c r="TIG74" s="789"/>
      <c r="TIH74" s="801"/>
      <c r="TII74" s="784"/>
      <c r="TIJ74" s="789"/>
      <c r="TIK74" s="801"/>
      <c r="TIL74" s="784"/>
      <c r="TIM74" s="789"/>
      <c r="TIN74" s="801"/>
      <c r="TIO74" s="784"/>
      <c r="TIP74" s="789"/>
      <c r="TIQ74" s="801"/>
      <c r="TIR74" s="784"/>
      <c r="TIS74" s="789"/>
      <c r="TIT74" s="801"/>
      <c r="TIU74" s="784"/>
      <c r="TIV74" s="789"/>
      <c r="TIW74" s="801"/>
      <c r="TIX74" s="803"/>
      <c r="TIY74" s="794"/>
      <c r="TIZ74" s="776"/>
      <c r="TJA74" s="789"/>
      <c r="TJB74" s="801"/>
      <c r="TJC74" s="784"/>
      <c r="TJD74" s="789"/>
      <c r="TJE74" s="801"/>
      <c r="TJF74" s="784"/>
      <c r="TJG74" s="789"/>
      <c r="TJH74" s="801"/>
      <c r="TJI74" s="784"/>
      <c r="TJJ74" s="789"/>
      <c r="TJK74" s="801"/>
      <c r="TJL74" s="784"/>
      <c r="TJM74" s="789"/>
      <c r="TJN74" s="801"/>
      <c r="TJO74" s="784"/>
      <c r="TJP74" s="789"/>
      <c r="TJQ74" s="801"/>
      <c r="TJR74" s="803"/>
      <c r="TJS74" s="794"/>
      <c r="TJT74" s="776"/>
      <c r="TJU74" s="789"/>
      <c r="TJV74" s="801"/>
      <c r="TJW74" s="784"/>
      <c r="TJX74" s="789"/>
      <c r="TJY74" s="801"/>
      <c r="TJZ74" s="784"/>
      <c r="TKA74" s="789"/>
      <c r="TKB74" s="801"/>
      <c r="TKC74" s="784"/>
      <c r="TKD74" s="789"/>
      <c r="TKE74" s="801"/>
      <c r="TKF74" s="784"/>
      <c r="TKG74" s="789"/>
      <c r="TKH74" s="801"/>
      <c r="TKI74" s="784"/>
      <c r="TKJ74" s="789"/>
      <c r="TKK74" s="801"/>
      <c r="TKL74" s="803"/>
      <c r="TKM74" s="794"/>
      <c r="TKN74" s="776"/>
      <c r="TKO74" s="789"/>
      <c r="TKP74" s="801"/>
      <c r="TKQ74" s="784"/>
      <c r="TKR74" s="789"/>
      <c r="TKS74" s="801"/>
      <c r="TKT74" s="784"/>
      <c r="TKU74" s="789"/>
      <c r="TKV74" s="801"/>
      <c r="TKW74" s="784"/>
      <c r="TKX74" s="789"/>
      <c r="TKY74" s="801"/>
      <c r="TKZ74" s="784"/>
      <c r="TLA74" s="789"/>
      <c r="TLB74" s="801"/>
      <c r="TLC74" s="784"/>
      <c r="TLD74" s="789"/>
      <c r="TLE74" s="801"/>
      <c r="TLF74" s="803"/>
      <c r="TLG74" s="794"/>
      <c r="TLH74" s="776"/>
      <c r="TLI74" s="789"/>
      <c r="TLJ74" s="801"/>
      <c r="TLK74" s="784"/>
      <c r="TLL74" s="789"/>
      <c r="TLM74" s="801"/>
      <c r="TLN74" s="784"/>
      <c r="TLO74" s="789"/>
      <c r="TLP74" s="801"/>
      <c r="TLQ74" s="784"/>
      <c r="TLR74" s="789"/>
      <c r="TLS74" s="801"/>
      <c r="TLT74" s="784"/>
      <c r="TLU74" s="789"/>
      <c r="TLV74" s="801"/>
      <c r="TLW74" s="784"/>
      <c r="TLX74" s="789"/>
      <c r="TLY74" s="801"/>
      <c r="TLZ74" s="803"/>
      <c r="TMA74" s="794"/>
      <c r="TMB74" s="776"/>
      <c r="TMC74" s="789"/>
      <c r="TMD74" s="801"/>
      <c r="TME74" s="784"/>
      <c r="TMF74" s="789"/>
      <c r="TMG74" s="801"/>
      <c r="TMH74" s="784"/>
      <c r="TMI74" s="789"/>
      <c r="TMJ74" s="801"/>
      <c r="TMK74" s="784"/>
      <c r="TML74" s="789"/>
      <c r="TMM74" s="801"/>
      <c r="TMN74" s="784"/>
      <c r="TMO74" s="789"/>
      <c r="TMP74" s="801"/>
      <c r="TMQ74" s="784"/>
      <c r="TMR74" s="789"/>
      <c r="TMS74" s="801"/>
      <c r="TMT74" s="803"/>
      <c r="TMU74" s="794"/>
      <c r="TMV74" s="776"/>
      <c r="TMW74" s="789"/>
      <c r="TMX74" s="801"/>
      <c r="TMY74" s="784"/>
      <c r="TMZ74" s="789"/>
      <c r="TNA74" s="801"/>
      <c r="TNB74" s="784"/>
      <c r="TNC74" s="789"/>
      <c r="TND74" s="801"/>
      <c r="TNE74" s="784"/>
      <c r="TNF74" s="789"/>
      <c r="TNG74" s="801"/>
      <c r="TNH74" s="784"/>
      <c r="TNI74" s="789"/>
      <c r="TNJ74" s="801"/>
      <c r="TNK74" s="784"/>
      <c r="TNL74" s="789"/>
      <c r="TNM74" s="801"/>
      <c r="TNN74" s="803"/>
      <c r="TNO74" s="794"/>
      <c r="TNP74" s="776"/>
      <c r="TNQ74" s="789"/>
      <c r="TNR74" s="801"/>
      <c r="TNS74" s="784"/>
      <c r="TNT74" s="789"/>
      <c r="TNU74" s="801"/>
      <c r="TNV74" s="784"/>
      <c r="TNW74" s="789"/>
      <c r="TNX74" s="801"/>
      <c r="TNY74" s="784"/>
      <c r="TNZ74" s="789"/>
      <c r="TOA74" s="801"/>
      <c r="TOB74" s="784"/>
      <c r="TOC74" s="789"/>
      <c r="TOD74" s="801"/>
      <c r="TOE74" s="784"/>
      <c r="TOF74" s="789"/>
      <c r="TOG74" s="801"/>
      <c r="TOH74" s="803"/>
      <c r="TOI74" s="794"/>
      <c r="TOJ74" s="776"/>
      <c r="TOK74" s="789"/>
      <c r="TOL74" s="801"/>
      <c r="TOM74" s="784"/>
      <c r="TON74" s="789"/>
      <c r="TOO74" s="801"/>
      <c r="TOP74" s="784"/>
      <c r="TOQ74" s="789"/>
      <c r="TOR74" s="801"/>
      <c r="TOS74" s="784"/>
      <c r="TOT74" s="789"/>
      <c r="TOU74" s="801"/>
      <c r="TOV74" s="784"/>
      <c r="TOW74" s="789"/>
      <c r="TOX74" s="801"/>
      <c r="TOY74" s="784"/>
      <c r="TOZ74" s="789"/>
      <c r="TPA74" s="801"/>
      <c r="TPB74" s="803"/>
      <c r="TPC74" s="794"/>
      <c r="TPD74" s="776"/>
      <c r="TPE74" s="789"/>
      <c r="TPF74" s="801"/>
      <c r="TPG74" s="784"/>
      <c r="TPH74" s="789"/>
      <c r="TPI74" s="801"/>
      <c r="TPJ74" s="784"/>
      <c r="TPK74" s="789"/>
      <c r="TPL74" s="801"/>
      <c r="TPM74" s="784"/>
      <c r="TPN74" s="789"/>
      <c r="TPO74" s="801"/>
      <c r="TPP74" s="784"/>
      <c r="TPQ74" s="789"/>
      <c r="TPR74" s="801"/>
      <c r="TPS74" s="784"/>
      <c r="TPT74" s="789"/>
      <c r="TPU74" s="801"/>
      <c r="TPV74" s="803"/>
      <c r="TPW74" s="794"/>
      <c r="TPX74" s="776"/>
      <c r="TPY74" s="789"/>
      <c r="TPZ74" s="801"/>
      <c r="TQA74" s="784"/>
      <c r="TQB74" s="789"/>
      <c r="TQC74" s="801"/>
      <c r="TQD74" s="784"/>
      <c r="TQE74" s="789"/>
      <c r="TQF74" s="801"/>
      <c r="TQG74" s="784"/>
      <c r="TQH74" s="789"/>
      <c r="TQI74" s="801"/>
      <c r="TQJ74" s="784"/>
      <c r="TQK74" s="789"/>
      <c r="TQL74" s="801"/>
      <c r="TQM74" s="784"/>
      <c r="TQN74" s="789"/>
      <c r="TQO74" s="801"/>
      <c r="TQP74" s="803"/>
      <c r="TQQ74" s="794"/>
      <c r="TQR74" s="776"/>
      <c r="TQS74" s="789"/>
      <c r="TQT74" s="801"/>
      <c r="TQU74" s="784"/>
      <c r="TQV74" s="789"/>
      <c r="TQW74" s="801"/>
      <c r="TQX74" s="784"/>
      <c r="TQY74" s="789"/>
      <c r="TQZ74" s="801"/>
      <c r="TRA74" s="784"/>
      <c r="TRB74" s="789"/>
      <c r="TRC74" s="801"/>
      <c r="TRD74" s="784"/>
      <c r="TRE74" s="789"/>
      <c r="TRF74" s="801"/>
      <c r="TRG74" s="784"/>
      <c r="TRH74" s="789"/>
      <c r="TRI74" s="801"/>
      <c r="TRJ74" s="803"/>
      <c r="TRK74" s="794"/>
      <c r="TRL74" s="776"/>
      <c r="TRM74" s="789"/>
      <c r="TRN74" s="801"/>
      <c r="TRO74" s="784"/>
      <c r="TRP74" s="789"/>
      <c r="TRQ74" s="801"/>
      <c r="TRR74" s="784"/>
      <c r="TRS74" s="789"/>
      <c r="TRT74" s="801"/>
      <c r="TRU74" s="784"/>
      <c r="TRV74" s="789"/>
      <c r="TRW74" s="801"/>
      <c r="TRX74" s="784"/>
      <c r="TRY74" s="789"/>
      <c r="TRZ74" s="801"/>
      <c r="TSA74" s="784"/>
      <c r="TSB74" s="789"/>
      <c r="TSC74" s="801"/>
      <c r="TSD74" s="803"/>
      <c r="TSE74" s="794"/>
      <c r="TSF74" s="776"/>
      <c r="TSG74" s="789"/>
      <c r="TSH74" s="801"/>
      <c r="TSI74" s="784"/>
      <c r="TSJ74" s="789"/>
      <c r="TSK74" s="801"/>
      <c r="TSL74" s="784"/>
      <c r="TSM74" s="789"/>
      <c r="TSN74" s="801"/>
      <c r="TSO74" s="784"/>
      <c r="TSP74" s="789"/>
      <c r="TSQ74" s="801"/>
      <c r="TSR74" s="784"/>
      <c r="TSS74" s="789"/>
      <c r="TST74" s="801"/>
      <c r="TSU74" s="784"/>
      <c r="TSV74" s="789"/>
      <c r="TSW74" s="801"/>
      <c r="TSX74" s="803"/>
      <c r="TSY74" s="794"/>
      <c r="TSZ74" s="776"/>
      <c r="TTA74" s="789"/>
      <c r="TTB74" s="801"/>
      <c r="TTC74" s="784"/>
      <c r="TTD74" s="789"/>
      <c r="TTE74" s="801"/>
      <c r="TTF74" s="784"/>
      <c r="TTG74" s="789"/>
      <c r="TTH74" s="801"/>
      <c r="TTI74" s="784"/>
      <c r="TTJ74" s="789"/>
      <c r="TTK74" s="801"/>
      <c r="TTL74" s="784"/>
      <c r="TTM74" s="789"/>
      <c r="TTN74" s="801"/>
      <c r="TTO74" s="784"/>
      <c r="TTP74" s="789"/>
      <c r="TTQ74" s="801"/>
      <c r="TTR74" s="803"/>
      <c r="TTS74" s="794"/>
      <c r="TTT74" s="776"/>
      <c r="TTU74" s="789"/>
      <c r="TTV74" s="801"/>
      <c r="TTW74" s="784"/>
      <c r="TTX74" s="789"/>
      <c r="TTY74" s="801"/>
      <c r="TTZ74" s="784"/>
      <c r="TUA74" s="789"/>
      <c r="TUB74" s="801"/>
      <c r="TUC74" s="784"/>
      <c r="TUD74" s="789"/>
      <c r="TUE74" s="801"/>
      <c r="TUF74" s="784"/>
      <c r="TUG74" s="789"/>
      <c r="TUH74" s="801"/>
      <c r="TUI74" s="784"/>
      <c r="TUJ74" s="789"/>
      <c r="TUK74" s="801"/>
      <c r="TUL74" s="803"/>
      <c r="TUM74" s="794"/>
      <c r="TUN74" s="776"/>
      <c r="TUO74" s="789"/>
      <c r="TUP74" s="801"/>
      <c r="TUQ74" s="784"/>
      <c r="TUR74" s="789"/>
      <c r="TUS74" s="801"/>
      <c r="TUT74" s="784"/>
      <c r="TUU74" s="789"/>
      <c r="TUV74" s="801"/>
      <c r="TUW74" s="784"/>
      <c r="TUX74" s="789"/>
      <c r="TUY74" s="801"/>
      <c r="TUZ74" s="784"/>
      <c r="TVA74" s="789"/>
      <c r="TVB74" s="801"/>
      <c r="TVC74" s="784"/>
      <c r="TVD74" s="789"/>
      <c r="TVE74" s="801"/>
      <c r="TVF74" s="803"/>
      <c r="TVG74" s="794"/>
      <c r="TVH74" s="776"/>
      <c r="TVI74" s="789"/>
      <c r="TVJ74" s="801"/>
      <c r="TVK74" s="784"/>
      <c r="TVL74" s="789"/>
      <c r="TVM74" s="801"/>
      <c r="TVN74" s="784"/>
      <c r="TVO74" s="789"/>
      <c r="TVP74" s="801"/>
      <c r="TVQ74" s="784"/>
      <c r="TVR74" s="789"/>
      <c r="TVS74" s="801"/>
      <c r="TVT74" s="784"/>
      <c r="TVU74" s="789"/>
      <c r="TVV74" s="801"/>
      <c r="TVW74" s="784"/>
      <c r="TVX74" s="789"/>
      <c r="TVY74" s="801"/>
      <c r="TVZ74" s="803"/>
      <c r="TWA74" s="794"/>
      <c r="TWB74" s="776"/>
      <c r="TWC74" s="789"/>
      <c r="TWD74" s="801"/>
      <c r="TWE74" s="784"/>
      <c r="TWF74" s="789"/>
      <c r="TWG74" s="801"/>
      <c r="TWH74" s="784"/>
      <c r="TWI74" s="789"/>
      <c r="TWJ74" s="801"/>
      <c r="TWK74" s="784"/>
      <c r="TWL74" s="789"/>
      <c r="TWM74" s="801"/>
      <c r="TWN74" s="784"/>
      <c r="TWO74" s="789"/>
      <c r="TWP74" s="801"/>
      <c r="TWQ74" s="784"/>
      <c r="TWR74" s="789"/>
      <c r="TWS74" s="801"/>
      <c r="TWT74" s="803"/>
      <c r="TWU74" s="794"/>
      <c r="TWV74" s="776"/>
      <c r="TWW74" s="789"/>
      <c r="TWX74" s="801"/>
      <c r="TWY74" s="784"/>
      <c r="TWZ74" s="789"/>
      <c r="TXA74" s="801"/>
      <c r="TXB74" s="784"/>
      <c r="TXC74" s="789"/>
      <c r="TXD74" s="801"/>
      <c r="TXE74" s="784"/>
      <c r="TXF74" s="789"/>
      <c r="TXG74" s="801"/>
      <c r="TXH74" s="784"/>
      <c r="TXI74" s="789"/>
      <c r="TXJ74" s="801"/>
      <c r="TXK74" s="784"/>
      <c r="TXL74" s="789"/>
      <c r="TXM74" s="801"/>
      <c r="TXN74" s="803"/>
      <c r="TXO74" s="794"/>
      <c r="TXP74" s="776"/>
      <c r="TXQ74" s="789"/>
      <c r="TXR74" s="801"/>
      <c r="TXS74" s="784"/>
      <c r="TXT74" s="789"/>
      <c r="TXU74" s="801"/>
      <c r="TXV74" s="784"/>
      <c r="TXW74" s="789"/>
      <c r="TXX74" s="801"/>
      <c r="TXY74" s="784"/>
      <c r="TXZ74" s="789"/>
      <c r="TYA74" s="801"/>
      <c r="TYB74" s="784"/>
      <c r="TYC74" s="789"/>
      <c r="TYD74" s="801"/>
      <c r="TYE74" s="784"/>
      <c r="TYF74" s="789"/>
      <c r="TYG74" s="801"/>
      <c r="TYH74" s="803"/>
      <c r="TYI74" s="794"/>
      <c r="TYJ74" s="776"/>
      <c r="TYK74" s="789"/>
      <c r="TYL74" s="801"/>
      <c r="TYM74" s="784"/>
      <c r="TYN74" s="789"/>
      <c r="TYO74" s="801"/>
      <c r="TYP74" s="784"/>
      <c r="TYQ74" s="789"/>
      <c r="TYR74" s="801"/>
      <c r="TYS74" s="784"/>
      <c r="TYT74" s="789"/>
      <c r="TYU74" s="801"/>
      <c r="TYV74" s="784"/>
      <c r="TYW74" s="789"/>
      <c r="TYX74" s="801"/>
      <c r="TYY74" s="784"/>
      <c r="TYZ74" s="789"/>
      <c r="TZA74" s="801"/>
      <c r="TZB74" s="803"/>
      <c r="TZC74" s="794"/>
      <c r="TZD74" s="776"/>
      <c r="TZE74" s="789"/>
      <c r="TZF74" s="801"/>
      <c r="TZG74" s="784"/>
      <c r="TZH74" s="789"/>
      <c r="TZI74" s="801"/>
      <c r="TZJ74" s="784"/>
      <c r="TZK74" s="789"/>
      <c r="TZL74" s="801"/>
      <c r="TZM74" s="784"/>
      <c r="TZN74" s="789"/>
      <c r="TZO74" s="801"/>
      <c r="TZP74" s="784"/>
      <c r="TZQ74" s="789"/>
      <c r="TZR74" s="801"/>
      <c r="TZS74" s="784"/>
      <c r="TZT74" s="789"/>
      <c r="TZU74" s="801"/>
      <c r="TZV74" s="803"/>
      <c r="TZW74" s="794"/>
      <c r="TZX74" s="776"/>
      <c r="TZY74" s="789"/>
      <c r="TZZ74" s="801"/>
      <c r="UAA74" s="784"/>
      <c r="UAB74" s="789"/>
      <c r="UAC74" s="801"/>
      <c r="UAD74" s="784"/>
      <c r="UAE74" s="789"/>
      <c r="UAF74" s="801"/>
      <c r="UAG74" s="784"/>
      <c r="UAH74" s="789"/>
      <c r="UAI74" s="801"/>
      <c r="UAJ74" s="784"/>
      <c r="UAK74" s="789"/>
      <c r="UAL74" s="801"/>
      <c r="UAM74" s="784"/>
      <c r="UAN74" s="789"/>
      <c r="UAO74" s="801"/>
      <c r="UAP74" s="803"/>
      <c r="UAQ74" s="794"/>
      <c r="UAR74" s="776"/>
      <c r="UAS74" s="789"/>
      <c r="UAT74" s="801"/>
      <c r="UAU74" s="784"/>
      <c r="UAV74" s="789"/>
      <c r="UAW74" s="801"/>
      <c r="UAX74" s="784"/>
      <c r="UAY74" s="789"/>
      <c r="UAZ74" s="801"/>
      <c r="UBA74" s="784"/>
      <c r="UBB74" s="789"/>
      <c r="UBC74" s="801"/>
      <c r="UBD74" s="784"/>
      <c r="UBE74" s="789"/>
      <c r="UBF74" s="801"/>
      <c r="UBG74" s="784"/>
      <c r="UBH74" s="789"/>
      <c r="UBI74" s="801"/>
      <c r="UBJ74" s="803"/>
      <c r="UBK74" s="794"/>
      <c r="UBL74" s="776"/>
      <c r="UBM74" s="789"/>
      <c r="UBN74" s="801"/>
      <c r="UBO74" s="784"/>
      <c r="UBP74" s="789"/>
      <c r="UBQ74" s="801"/>
      <c r="UBR74" s="784"/>
      <c r="UBS74" s="789"/>
      <c r="UBT74" s="801"/>
      <c r="UBU74" s="784"/>
      <c r="UBV74" s="789"/>
      <c r="UBW74" s="801"/>
      <c r="UBX74" s="784"/>
      <c r="UBY74" s="789"/>
      <c r="UBZ74" s="801"/>
      <c r="UCA74" s="784"/>
      <c r="UCB74" s="789"/>
      <c r="UCC74" s="801"/>
      <c r="UCD74" s="803"/>
      <c r="UCE74" s="794"/>
      <c r="UCF74" s="776"/>
      <c r="UCG74" s="789"/>
      <c r="UCH74" s="801"/>
      <c r="UCI74" s="784"/>
      <c r="UCJ74" s="789"/>
      <c r="UCK74" s="801"/>
      <c r="UCL74" s="784"/>
      <c r="UCM74" s="789"/>
      <c r="UCN74" s="801"/>
      <c r="UCO74" s="784"/>
      <c r="UCP74" s="789"/>
      <c r="UCQ74" s="801"/>
      <c r="UCR74" s="784"/>
      <c r="UCS74" s="789"/>
      <c r="UCT74" s="801"/>
      <c r="UCU74" s="784"/>
      <c r="UCV74" s="789"/>
      <c r="UCW74" s="801"/>
      <c r="UCX74" s="803"/>
      <c r="UCY74" s="794"/>
      <c r="UCZ74" s="776"/>
      <c r="UDA74" s="789"/>
      <c r="UDB74" s="801"/>
      <c r="UDC74" s="784"/>
      <c r="UDD74" s="789"/>
      <c r="UDE74" s="801"/>
      <c r="UDF74" s="784"/>
      <c r="UDG74" s="789"/>
      <c r="UDH74" s="801"/>
      <c r="UDI74" s="784"/>
      <c r="UDJ74" s="789"/>
      <c r="UDK74" s="801"/>
      <c r="UDL74" s="784"/>
      <c r="UDM74" s="789"/>
      <c r="UDN74" s="801"/>
      <c r="UDO74" s="784"/>
      <c r="UDP74" s="789"/>
      <c r="UDQ74" s="801"/>
      <c r="UDR74" s="803"/>
      <c r="UDS74" s="794"/>
      <c r="UDT74" s="776"/>
      <c r="UDU74" s="789"/>
      <c r="UDV74" s="801"/>
      <c r="UDW74" s="784"/>
      <c r="UDX74" s="789"/>
      <c r="UDY74" s="801"/>
      <c r="UDZ74" s="784"/>
      <c r="UEA74" s="789"/>
      <c r="UEB74" s="801"/>
      <c r="UEC74" s="784"/>
      <c r="UED74" s="789"/>
      <c r="UEE74" s="801"/>
      <c r="UEF74" s="784"/>
      <c r="UEG74" s="789"/>
      <c r="UEH74" s="801"/>
      <c r="UEI74" s="784"/>
      <c r="UEJ74" s="789"/>
      <c r="UEK74" s="801"/>
      <c r="UEL74" s="803"/>
      <c r="UEM74" s="794"/>
      <c r="UEN74" s="776"/>
      <c r="UEO74" s="789"/>
      <c r="UEP74" s="801"/>
      <c r="UEQ74" s="784"/>
      <c r="UER74" s="789"/>
      <c r="UES74" s="801"/>
      <c r="UET74" s="784"/>
      <c r="UEU74" s="789"/>
      <c r="UEV74" s="801"/>
      <c r="UEW74" s="784"/>
      <c r="UEX74" s="789"/>
      <c r="UEY74" s="801"/>
      <c r="UEZ74" s="784"/>
      <c r="UFA74" s="789"/>
      <c r="UFB74" s="801"/>
      <c r="UFC74" s="784"/>
      <c r="UFD74" s="789"/>
      <c r="UFE74" s="801"/>
      <c r="UFF74" s="803"/>
      <c r="UFG74" s="794"/>
      <c r="UFH74" s="776"/>
      <c r="UFI74" s="789"/>
      <c r="UFJ74" s="801"/>
      <c r="UFK74" s="784"/>
      <c r="UFL74" s="789"/>
      <c r="UFM74" s="801"/>
      <c r="UFN74" s="784"/>
      <c r="UFO74" s="789"/>
      <c r="UFP74" s="801"/>
      <c r="UFQ74" s="784"/>
      <c r="UFR74" s="789"/>
      <c r="UFS74" s="801"/>
      <c r="UFT74" s="784"/>
      <c r="UFU74" s="789"/>
      <c r="UFV74" s="801"/>
      <c r="UFW74" s="784"/>
      <c r="UFX74" s="789"/>
      <c r="UFY74" s="801"/>
      <c r="UFZ74" s="803"/>
      <c r="UGA74" s="794"/>
      <c r="UGB74" s="776"/>
      <c r="UGC74" s="789"/>
      <c r="UGD74" s="801"/>
      <c r="UGE74" s="784"/>
      <c r="UGF74" s="789"/>
      <c r="UGG74" s="801"/>
      <c r="UGH74" s="784"/>
      <c r="UGI74" s="789"/>
      <c r="UGJ74" s="801"/>
      <c r="UGK74" s="784"/>
      <c r="UGL74" s="789"/>
      <c r="UGM74" s="801"/>
      <c r="UGN74" s="784"/>
      <c r="UGO74" s="789"/>
      <c r="UGP74" s="801"/>
      <c r="UGQ74" s="784"/>
      <c r="UGR74" s="789"/>
      <c r="UGS74" s="801"/>
      <c r="UGT74" s="803"/>
      <c r="UGU74" s="794"/>
      <c r="UGV74" s="776"/>
      <c r="UGW74" s="789"/>
      <c r="UGX74" s="801"/>
      <c r="UGY74" s="784"/>
      <c r="UGZ74" s="789"/>
      <c r="UHA74" s="801"/>
      <c r="UHB74" s="784"/>
      <c r="UHC74" s="789"/>
      <c r="UHD74" s="801"/>
      <c r="UHE74" s="784"/>
      <c r="UHF74" s="789"/>
      <c r="UHG74" s="801"/>
      <c r="UHH74" s="784"/>
      <c r="UHI74" s="789"/>
      <c r="UHJ74" s="801"/>
      <c r="UHK74" s="784"/>
      <c r="UHL74" s="789"/>
      <c r="UHM74" s="801"/>
      <c r="UHN74" s="803"/>
      <c r="UHO74" s="794"/>
      <c r="UHP74" s="776"/>
      <c r="UHQ74" s="789"/>
      <c r="UHR74" s="801"/>
      <c r="UHS74" s="784"/>
      <c r="UHT74" s="789"/>
      <c r="UHU74" s="801"/>
      <c r="UHV74" s="784"/>
      <c r="UHW74" s="789"/>
      <c r="UHX74" s="801"/>
      <c r="UHY74" s="784"/>
      <c r="UHZ74" s="789"/>
      <c r="UIA74" s="801"/>
      <c r="UIB74" s="784"/>
      <c r="UIC74" s="789"/>
      <c r="UID74" s="801"/>
      <c r="UIE74" s="784"/>
      <c r="UIF74" s="789"/>
      <c r="UIG74" s="801"/>
      <c r="UIH74" s="803"/>
      <c r="UII74" s="794"/>
      <c r="UIJ74" s="776"/>
      <c r="UIK74" s="789"/>
      <c r="UIL74" s="801"/>
      <c r="UIM74" s="784"/>
      <c r="UIN74" s="789"/>
      <c r="UIO74" s="801"/>
      <c r="UIP74" s="784"/>
      <c r="UIQ74" s="789"/>
      <c r="UIR74" s="801"/>
      <c r="UIS74" s="784"/>
      <c r="UIT74" s="789"/>
      <c r="UIU74" s="801"/>
      <c r="UIV74" s="784"/>
      <c r="UIW74" s="789"/>
      <c r="UIX74" s="801"/>
      <c r="UIY74" s="784"/>
      <c r="UIZ74" s="789"/>
      <c r="UJA74" s="801"/>
      <c r="UJB74" s="803"/>
      <c r="UJC74" s="794"/>
      <c r="UJD74" s="776"/>
      <c r="UJE74" s="789"/>
      <c r="UJF74" s="801"/>
      <c r="UJG74" s="784"/>
      <c r="UJH74" s="789"/>
      <c r="UJI74" s="801"/>
      <c r="UJJ74" s="784"/>
      <c r="UJK74" s="789"/>
      <c r="UJL74" s="801"/>
      <c r="UJM74" s="784"/>
      <c r="UJN74" s="789"/>
      <c r="UJO74" s="801"/>
      <c r="UJP74" s="784"/>
      <c r="UJQ74" s="789"/>
      <c r="UJR74" s="801"/>
      <c r="UJS74" s="784"/>
      <c r="UJT74" s="789"/>
      <c r="UJU74" s="801"/>
      <c r="UJV74" s="803"/>
      <c r="UJW74" s="794"/>
      <c r="UJX74" s="776"/>
      <c r="UJY74" s="789"/>
      <c r="UJZ74" s="801"/>
      <c r="UKA74" s="784"/>
      <c r="UKB74" s="789"/>
      <c r="UKC74" s="801"/>
      <c r="UKD74" s="784"/>
      <c r="UKE74" s="789"/>
      <c r="UKF74" s="801"/>
      <c r="UKG74" s="784"/>
      <c r="UKH74" s="789"/>
      <c r="UKI74" s="801"/>
      <c r="UKJ74" s="784"/>
      <c r="UKK74" s="789"/>
      <c r="UKL74" s="801"/>
      <c r="UKM74" s="784"/>
      <c r="UKN74" s="789"/>
      <c r="UKO74" s="801"/>
      <c r="UKP74" s="803"/>
      <c r="UKQ74" s="794"/>
      <c r="UKR74" s="776"/>
      <c r="UKS74" s="789"/>
      <c r="UKT74" s="801"/>
      <c r="UKU74" s="784"/>
      <c r="UKV74" s="789"/>
      <c r="UKW74" s="801"/>
      <c r="UKX74" s="784"/>
      <c r="UKY74" s="789"/>
      <c r="UKZ74" s="801"/>
      <c r="ULA74" s="784"/>
      <c r="ULB74" s="789"/>
      <c r="ULC74" s="801"/>
      <c r="ULD74" s="784"/>
      <c r="ULE74" s="789"/>
      <c r="ULF74" s="801"/>
      <c r="ULG74" s="784"/>
      <c r="ULH74" s="789"/>
      <c r="ULI74" s="801"/>
      <c r="ULJ74" s="803"/>
      <c r="ULK74" s="794"/>
      <c r="ULL74" s="776"/>
      <c r="ULM74" s="789"/>
      <c r="ULN74" s="801"/>
      <c r="ULO74" s="784"/>
      <c r="ULP74" s="789"/>
      <c r="ULQ74" s="801"/>
      <c r="ULR74" s="784"/>
      <c r="ULS74" s="789"/>
      <c r="ULT74" s="801"/>
      <c r="ULU74" s="784"/>
      <c r="ULV74" s="789"/>
      <c r="ULW74" s="801"/>
      <c r="ULX74" s="784"/>
      <c r="ULY74" s="789"/>
      <c r="ULZ74" s="801"/>
      <c r="UMA74" s="784"/>
      <c r="UMB74" s="789"/>
      <c r="UMC74" s="801"/>
      <c r="UMD74" s="803"/>
      <c r="UME74" s="794"/>
      <c r="UMF74" s="776"/>
      <c r="UMG74" s="789"/>
      <c r="UMH74" s="801"/>
      <c r="UMI74" s="784"/>
      <c r="UMJ74" s="789"/>
      <c r="UMK74" s="801"/>
      <c r="UML74" s="784"/>
      <c r="UMM74" s="789"/>
      <c r="UMN74" s="801"/>
      <c r="UMO74" s="784"/>
      <c r="UMP74" s="789"/>
      <c r="UMQ74" s="801"/>
      <c r="UMR74" s="784"/>
      <c r="UMS74" s="789"/>
      <c r="UMT74" s="801"/>
      <c r="UMU74" s="784"/>
      <c r="UMV74" s="789"/>
      <c r="UMW74" s="801"/>
      <c r="UMX74" s="803"/>
      <c r="UMY74" s="794"/>
      <c r="UMZ74" s="776"/>
      <c r="UNA74" s="789"/>
      <c r="UNB74" s="801"/>
      <c r="UNC74" s="784"/>
      <c r="UND74" s="789"/>
      <c r="UNE74" s="801"/>
      <c r="UNF74" s="784"/>
      <c r="UNG74" s="789"/>
      <c r="UNH74" s="801"/>
      <c r="UNI74" s="784"/>
      <c r="UNJ74" s="789"/>
      <c r="UNK74" s="801"/>
      <c r="UNL74" s="784"/>
      <c r="UNM74" s="789"/>
      <c r="UNN74" s="801"/>
      <c r="UNO74" s="784"/>
      <c r="UNP74" s="789"/>
      <c r="UNQ74" s="801"/>
      <c r="UNR74" s="803"/>
      <c r="UNS74" s="794"/>
      <c r="UNT74" s="776"/>
      <c r="UNU74" s="789"/>
      <c r="UNV74" s="801"/>
      <c r="UNW74" s="784"/>
      <c r="UNX74" s="789"/>
      <c r="UNY74" s="801"/>
      <c r="UNZ74" s="784"/>
      <c r="UOA74" s="789"/>
      <c r="UOB74" s="801"/>
      <c r="UOC74" s="784"/>
      <c r="UOD74" s="789"/>
      <c r="UOE74" s="801"/>
      <c r="UOF74" s="784"/>
      <c r="UOG74" s="789"/>
      <c r="UOH74" s="801"/>
      <c r="UOI74" s="784"/>
      <c r="UOJ74" s="789"/>
      <c r="UOK74" s="801"/>
      <c r="UOL74" s="803"/>
      <c r="UOM74" s="794"/>
      <c r="UON74" s="776"/>
      <c r="UOO74" s="789"/>
      <c r="UOP74" s="801"/>
      <c r="UOQ74" s="784"/>
      <c r="UOR74" s="789"/>
      <c r="UOS74" s="801"/>
      <c r="UOT74" s="784"/>
      <c r="UOU74" s="789"/>
      <c r="UOV74" s="801"/>
      <c r="UOW74" s="784"/>
      <c r="UOX74" s="789"/>
      <c r="UOY74" s="801"/>
      <c r="UOZ74" s="784"/>
      <c r="UPA74" s="789"/>
      <c r="UPB74" s="801"/>
      <c r="UPC74" s="784"/>
      <c r="UPD74" s="789"/>
      <c r="UPE74" s="801"/>
      <c r="UPF74" s="803"/>
      <c r="UPG74" s="794"/>
      <c r="UPH74" s="776"/>
      <c r="UPI74" s="789"/>
      <c r="UPJ74" s="801"/>
      <c r="UPK74" s="784"/>
      <c r="UPL74" s="789"/>
      <c r="UPM74" s="801"/>
      <c r="UPN74" s="784"/>
      <c r="UPO74" s="789"/>
      <c r="UPP74" s="801"/>
      <c r="UPQ74" s="784"/>
      <c r="UPR74" s="789"/>
      <c r="UPS74" s="801"/>
      <c r="UPT74" s="784"/>
      <c r="UPU74" s="789"/>
      <c r="UPV74" s="801"/>
      <c r="UPW74" s="784"/>
      <c r="UPX74" s="789"/>
      <c r="UPY74" s="801"/>
      <c r="UPZ74" s="803"/>
      <c r="UQA74" s="794"/>
      <c r="UQB74" s="776"/>
      <c r="UQC74" s="789"/>
      <c r="UQD74" s="801"/>
      <c r="UQE74" s="784"/>
      <c r="UQF74" s="789"/>
      <c r="UQG74" s="801"/>
      <c r="UQH74" s="784"/>
      <c r="UQI74" s="789"/>
      <c r="UQJ74" s="801"/>
      <c r="UQK74" s="784"/>
      <c r="UQL74" s="789"/>
      <c r="UQM74" s="801"/>
      <c r="UQN74" s="784"/>
      <c r="UQO74" s="789"/>
      <c r="UQP74" s="801"/>
      <c r="UQQ74" s="784"/>
      <c r="UQR74" s="789"/>
      <c r="UQS74" s="801"/>
      <c r="UQT74" s="803"/>
      <c r="UQU74" s="794"/>
      <c r="UQV74" s="776"/>
      <c r="UQW74" s="789"/>
      <c r="UQX74" s="801"/>
      <c r="UQY74" s="784"/>
      <c r="UQZ74" s="789"/>
      <c r="URA74" s="801"/>
      <c r="URB74" s="784"/>
      <c r="URC74" s="789"/>
      <c r="URD74" s="801"/>
      <c r="URE74" s="784"/>
      <c r="URF74" s="789"/>
      <c r="URG74" s="801"/>
      <c r="URH74" s="784"/>
      <c r="URI74" s="789"/>
      <c r="URJ74" s="801"/>
      <c r="URK74" s="784"/>
      <c r="URL74" s="789"/>
      <c r="URM74" s="801"/>
      <c r="URN74" s="803"/>
      <c r="URO74" s="794"/>
      <c r="URP74" s="776"/>
      <c r="URQ74" s="789"/>
      <c r="URR74" s="801"/>
      <c r="URS74" s="784"/>
      <c r="URT74" s="789"/>
      <c r="URU74" s="801"/>
      <c r="URV74" s="784"/>
      <c r="URW74" s="789"/>
      <c r="URX74" s="801"/>
      <c r="URY74" s="784"/>
      <c r="URZ74" s="789"/>
      <c r="USA74" s="801"/>
      <c r="USB74" s="784"/>
      <c r="USC74" s="789"/>
      <c r="USD74" s="801"/>
      <c r="USE74" s="784"/>
      <c r="USF74" s="789"/>
      <c r="USG74" s="801"/>
      <c r="USH74" s="803"/>
      <c r="USI74" s="794"/>
      <c r="USJ74" s="776"/>
      <c r="USK74" s="789"/>
      <c r="USL74" s="801"/>
      <c r="USM74" s="784"/>
      <c r="USN74" s="789"/>
      <c r="USO74" s="801"/>
      <c r="USP74" s="784"/>
      <c r="USQ74" s="789"/>
      <c r="USR74" s="801"/>
      <c r="USS74" s="784"/>
      <c r="UST74" s="789"/>
      <c r="USU74" s="801"/>
      <c r="USV74" s="784"/>
      <c r="USW74" s="789"/>
      <c r="USX74" s="801"/>
      <c r="USY74" s="784"/>
      <c r="USZ74" s="789"/>
      <c r="UTA74" s="801"/>
      <c r="UTB74" s="803"/>
      <c r="UTC74" s="794"/>
      <c r="UTD74" s="776"/>
      <c r="UTE74" s="789"/>
      <c r="UTF74" s="801"/>
      <c r="UTG74" s="784"/>
      <c r="UTH74" s="789"/>
      <c r="UTI74" s="801"/>
      <c r="UTJ74" s="784"/>
      <c r="UTK74" s="789"/>
      <c r="UTL74" s="801"/>
      <c r="UTM74" s="784"/>
      <c r="UTN74" s="789"/>
      <c r="UTO74" s="801"/>
      <c r="UTP74" s="784"/>
      <c r="UTQ74" s="789"/>
      <c r="UTR74" s="801"/>
      <c r="UTS74" s="784"/>
      <c r="UTT74" s="789"/>
      <c r="UTU74" s="801"/>
      <c r="UTV74" s="803"/>
      <c r="UTW74" s="794"/>
      <c r="UTX74" s="776"/>
      <c r="UTY74" s="789"/>
      <c r="UTZ74" s="801"/>
      <c r="UUA74" s="784"/>
      <c r="UUB74" s="789"/>
      <c r="UUC74" s="801"/>
      <c r="UUD74" s="784"/>
      <c r="UUE74" s="789"/>
      <c r="UUF74" s="801"/>
      <c r="UUG74" s="784"/>
      <c r="UUH74" s="789"/>
      <c r="UUI74" s="801"/>
      <c r="UUJ74" s="784"/>
      <c r="UUK74" s="789"/>
      <c r="UUL74" s="801"/>
      <c r="UUM74" s="784"/>
      <c r="UUN74" s="789"/>
      <c r="UUO74" s="801"/>
      <c r="UUP74" s="803"/>
      <c r="UUQ74" s="794"/>
      <c r="UUR74" s="776"/>
      <c r="UUS74" s="789"/>
      <c r="UUT74" s="801"/>
      <c r="UUU74" s="784"/>
      <c r="UUV74" s="789"/>
      <c r="UUW74" s="801"/>
      <c r="UUX74" s="784"/>
      <c r="UUY74" s="789"/>
      <c r="UUZ74" s="801"/>
      <c r="UVA74" s="784"/>
      <c r="UVB74" s="789"/>
      <c r="UVC74" s="801"/>
      <c r="UVD74" s="784"/>
      <c r="UVE74" s="789"/>
      <c r="UVF74" s="801"/>
      <c r="UVG74" s="784"/>
      <c r="UVH74" s="789"/>
      <c r="UVI74" s="801"/>
      <c r="UVJ74" s="803"/>
      <c r="UVK74" s="794"/>
      <c r="UVL74" s="776"/>
      <c r="UVM74" s="789"/>
      <c r="UVN74" s="801"/>
      <c r="UVO74" s="784"/>
      <c r="UVP74" s="789"/>
      <c r="UVQ74" s="801"/>
      <c r="UVR74" s="784"/>
      <c r="UVS74" s="789"/>
      <c r="UVT74" s="801"/>
      <c r="UVU74" s="784"/>
      <c r="UVV74" s="789"/>
      <c r="UVW74" s="801"/>
      <c r="UVX74" s="784"/>
      <c r="UVY74" s="789"/>
      <c r="UVZ74" s="801"/>
      <c r="UWA74" s="784"/>
      <c r="UWB74" s="789"/>
      <c r="UWC74" s="801"/>
      <c r="UWD74" s="803"/>
      <c r="UWE74" s="794"/>
      <c r="UWF74" s="776"/>
      <c r="UWG74" s="789"/>
      <c r="UWH74" s="801"/>
      <c r="UWI74" s="784"/>
      <c r="UWJ74" s="789"/>
      <c r="UWK74" s="801"/>
      <c r="UWL74" s="784"/>
      <c r="UWM74" s="789"/>
      <c r="UWN74" s="801"/>
      <c r="UWO74" s="784"/>
      <c r="UWP74" s="789"/>
      <c r="UWQ74" s="801"/>
      <c r="UWR74" s="784"/>
      <c r="UWS74" s="789"/>
      <c r="UWT74" s="801"/>
      <c r="UWU74" s="784"/>
      <c r="UWV74" s="789"/>
      <c r="UWW74" s="801"/>
      <c r="UWX74" s="803"/>
      <c r="UWY74" s="794"/>
      <c r="UWZ74" s="776"/>
      <c r="UXA74" s="789"/>
      <c r="UXB74" s="801"/>
      <c r="UXC74" s="784"/>
      <c r="UXD74" s="789"/>
      <c r="UXE74" s="801"/>
      <c r="UXF74" s="784"/>
      <c r="UXG74" s="789"/>
      <c r="UXH74" s="801"/>
      <c r="UXI74" s="784"/>
      <c r="UXJ74" s="789"/>
      <c r="UXK74" s="801"/>
      <c r="UXL74" s="784"/>
      <c r="UXM74" s="789"/>
      <c r="UXN74" s="801"/>
      <c r="UXO74" s="784"/>
      <c r="UXP74" s="789"/>
      <c r="UXQ74" s="801"/>
      <c r="UXR74" s="803"/>
      <c r="UXS74" s="794"/>
      <c r="UXT74" s="776"/>
      <c r="UXU74" s="789"/>
      <c r="UXV74" s="801"/>
      <c r="UXW74" s="784"/>
      <c r="UXX74" s="789"/>
      <c r="UXY74" s="801"/>
      <c r="UXZ74" s="784"/>
      <c r="UYA74" s="789"/>
      <c r="UYB74" s="801"/>
      <c r="UYC74" s="784"/>
      <c r="UYD74" s="789"/>
      <c r="UYE74" s="801"/>
      <c r="UYF74" s="784"/>
      <c r="UYG74" s="789"/>
      <c r="UYH74" s="801"/>
      <c r="UYI74" s="784"/>
      <c r="UYJ74" s="789"/>
      <c r="UYK74" s="801"/>
      <c r="UYL74" s="803"/>
      <c r="UYM74" s="794"/>
      <c r="UYN74" s="776"/>
      <c r="UYO74" s="789"/>
      <c r="UYP74" s="801"/>
      <c r="UYQ74" s="784"/>
      <c r="UYR74" s="789"/>
      <c r="UYS74" s="801"/>
      <c r="UYT74" s="784"/>
      <c r="UYU74" s="789"/>
      <c r="UYV74" s="801"/>
      <c r="UYW74" s="784"/>
      <c r="UYX74" s="789"/>
      <c r="UYY74" s="801"/>
      <c r="UYZ74" s="784"/>
      <c r="UZA74" s="789"/>
      <c r="UZB74" s="801"/>
      <c r="UZC74" s="784"/>
      <c r="UZD74" s="789"/>
      <c r="UZE74" s="801"/>
      <c r="UZF74" s="803"/>
      <c r="UZG74" s="794"/>
      <c r="UZH74" s="776"/>
      <c r="UZI74" s="789"/>
      <c r="UZJ74" s="801"/>
      <c r="UZK74" s="784"/>
      <c r="UZL74" s="789"/>
      <c r="UZM74" s="801"/>
      <c r="UZN74" s="784"/>
      <c r="UZO74" s="789"/>
      <c r="UZP74" s="801"/>
      <c r="UZQ74" s="784"/>
      <c r="UZR74" s="789"/>
      <c r="UZS74" s="801"/>
      <c r="UZT74" s="784"/>
      <c r="UZU74" s="789"/>
      <c r="UZV74" s="801"/>
      <c r="UZW74" s="784"/>
      <c r="UZX74" s="789"/>
      <c r="UZY74" s="801"/>
      <c r="UZZ74" s="803"/>
      <c r="VAA74" s="794"/>
      <c r="VAB74" s="776"/>
      <c r="VAC74" s="789"/>
      <c r="VAD74" s="801"/>
      <c r="VAE74" s="784"/>
      <c r="VAF74" s="789"/>
      <c r="VAG74" s="801"/>
      <c r="VAH74" s="784"/>
      <c r="VAI74" s="789"/>
      <c r="VAJ74" s="801"/>
      <c r="VAK74" s="784"/>
      <c r="VAL74" s="789"/>
      <c r="VAM74" s="801"/>
      <c r="VAN74" s="784"/>
      <c r="VAO74" s="789"/>
      <c r="VAP74" s="801"/>
      <c r="VAQ74" s="784"/>
      <c r="VAR74" s="789"/>
      <c r="VAS74" s="801"/>
      <c r="VAT74" s="803"/>
      <c r="VAU74" s="794"/>
      <c r="VAV74" s="776"/>
      <c r="VAW74" s="789"/>
      <c r="VAX74" s="801"/>
      <c r="VAY74" s="784"/>
      <c r="VAZ74" s="789"/>
      <c r="VBA74" s="801"/>
      <c r="VBB74" s="784"/>
      <c r="VBC74" s="789"/>
      <c r="VBD74" s="801"/>
      <c r="VBE74" s="784"/>
      <c r="VBF74" s="789"/>
      <c r="VBG74" s="801"/>
      <c r="VBH74" s="784"/>
      <c r="VBI74" s="789"/>
      <c r="VBJ74" s="801"/>
      <c r="VBK74" s="784"/>
      <c r="VBL74" s="789"/>
      <c r="VBM74" s="801"/>
      <c r="VBN74" s="803"/>
      <c r="VBO74" s="794"/>
      <c r="VBP74" s="776"/>
      <c r="VBQ74" s="789"/>
      <c r="VBR74" s="801"/>
      <c r="VBS74" s="784"/>
      <c r="VBT74" s="789"/>
      <c r="VBU74" s="801"/>
      <c r="VBV74" s="784"/>
      <c r="VBW74" s="789"/>
      <c r="VBX74" s="801"/>
      <c r="VBY74" s="784"/>
      <c r="VBZ74" s="789"/>
      <c r="VCA74" s="801"/>
      <c r="VCB74" s="784"/>
      <c r="VCC74" s="789"/>
      <c r="VCD74" s="801"/>
      <c r="VCE74" s="784"/>
      <c r="VCF74" s="789"/>
      <c r="VCG74" s="801"/>
      <c r="VCH74" s="803"/>
      <c r="VCI74" s="794"/>
      <c r="VCJ74" s="776"/>
      <c r="VCK74" s="789"/>
      <c r="VCL74" s="801"/>
      <c r="VCM74" s="784"/>
      <c r="VCN74" s="789"/>
      <c r="VCO74" s="801"/>
      <c r="VCP74" s="784"/>
      <c r="VCQ74" s="789"/>
      <c r="VCR74" s="801"/>
      <c r="VCS74" s="784"/>
      <c r="VCT74" s="789"/>
      <c r="VCU74" s="801"/>
      <c r="VCV74" s="784"/>
      <c r="VCW74" s="789"/>
      <c r="VCX74" s="801"/>
      <c r="VCY74" s="784"/>
      <c r="VCZ74" s="789"/>
      <c r="VDA74" s="801"/>
      <c r="VDB74" s="803"/>
      <c r="VDC74" s="794"/>
      <c r="VDD74" s="776"/>
      <c r="VDE74" s="789"/>
      <c r="VDF74" s="801"/>
      <c r="VDG74" s="784"/>
      <c r="VDH74" s="789"/>
      <c r="VDI74" s="801"/>
      <c r="VDJ74" s="784"/>
      <c r="VDK74" s="789"/>
      <c r="VDL74" s="801"/>
      <c r="VDM74" s="784"/>
      <c r="VDN74" s="789"/>
      <c r="VDO74" s="801"/>
      <c r="VDP74" s="784"/>
      <c r="VDQ74" s="789"/>
      <c r="VDR74" s="801"/>
      <c r="VDS74" s="784"/>
      <c r="VDT74" s="789"/>
      <c r="VDU74" s="801"/>
      <c r="VDV74" s="803"/>
      <c r="VDW74" s="794"/>
      <c r="VDX74" s="776"/>
      <c r="VDY74" s="789"/>
      <c r="VDZ74" s="801"/>
      <c r="VEA74" s="784"/>
      <c r="VEB74" s="789"/>
      <c r="VEC74" s="801"/>
      <c r="VED74" s="784"/>
      <c r="VEE74" s="789"/>
      <c r="VEF74" s="801"/>
      <c r="VEG74" s="784"/>
      <c r="VEH74" s="789"/>
      <c r="VEI74" s="801"/>
      <c r="VEJ74" s="784"/>
      <c r="VEK74" s="789"/>
      <c r="VEL74" s="801"/>
      <c r="VEM74" s="784"/>
      <c r="VEN74" s="789"/>
      <c r="VEO74" s="801"/>
      <c r="VEP74" s="803"/>
      <c r="VEQ74" s="794"/>
      <c r="VER74" s="776"/>
      <c r="VES74" s="789"/>
      <c r="VET74" s="801"/>
      <c r="VEU74" s="784"/>
      <c r="VEV74" s="789"/>
      <c r="VEW74" s="801"/>
      <c r="VEX74" s="784"/>
      <c r="VEY74" s="789"/>
      <c r="VEZ74" s="801"/>
      <c r="VFA74" s="784"/>
      <c r="VFB74" s="789"/>
      <c r="VFC74" s="801"/>
      <c r="VFD74" s="784"/>
      <c r="VFE74" s="789"/>
      <c r="VFF74" s="801"/>
      <c r="VFG74" s="784"/>
      <c r="VFH74" s="789"/>
      <c r="VFI74" s="801"/>
      <c r="VFJ74" s="803"/>
      <c r="VFK74" s="794"/>
      <c r="VFL74" s="776"/>
      <c r="VFM74" s="789"/>
      <c r="VFN74" s="801"/>
      <c r="VFO74" s="784"/>
      <c r="VFP74" s="789"/>
      <c r="VFQ74" s="801"/>
      <c r="VFR74" s="784"/>
      <c r="VFS74" s="789"/>
      <c r="VFT74" s="801"/>
      <c r="VFU74" s="784"/>
      <c r="VFV74" s="789"/>
      <c r="VFW74" s="801"/>
      <c r="VFX74" s="784"/>
      <c r="VFY74" s="789"/>
      <c r="VFZ74" s="801"/>
      <c r="VGA74" s="784"/>
      <c r="VGB74" s="789"/>
      <c r="VGC74" s="801"/>
      <c r="VGD74" s="803"/>
      <c r="VGE74" s="794"/>
      <c r="VGF74" s="776"/>
      <c r="VGG74" s="789"/>
      <c r="VGH74" s="801"/>
      <c r="VGI74" s="784"/>
      <c r="VGJ74" s="789"/>
      <c r="VGK74" s="801"/>
      <c r="VGL74" s="784"/>
      <c r="VGM74" s="789"/>
      <c r="VGN74" s="801"/>
      <c r="VGO74" s="784"/>
      <c r="VGP74" s="789"/>
      <c r="VGQ74" s="801"/>
      <c r="VGR74" s="784"/>
      <c r="VGS74" s="789"/>
      <c r="VGT74" s="801"/>
      <c r="VGU74" s="784"/>
      <c r="VGV74" s="789"/>
      <c r="VGW74" s="801"/>
      <c r="VGX74" s="803"/>
      <c r="VGY74" s="794"/>
      <c r="VGZ74" s="776"/>
      <c r="VHA74" s="789"/>
      <c r="VHB74" s="801"/>
      <c r="VHC74" s="784"/>
      <c r="VHD74" s="789"/>
      <c r="VHE74" s="801"/>
      <c r="VHF74" s="784"/>
      <c r="VHG74" s="789"/>
      <c r="VHH74" s="801"/>
      <c r="VHI74" s="784"/>
      <c r="VHJ74" s="789"/>
      <c r="VHK74" s="801"/>
      <c r="VHL74" s="784"/>
      <c r="VHM74" s="789"/>
      <c r="VHN74" s="801"/>
      <c r="VHO74" s="784"/>
      <c r="VHP74" s="789"/>
      <c r="VHQ74" s="801"/>
      <c r="VHR74" s="803"/>
      <c r="VHS74" s="794"/>
      <c r="VHT74" s="776"/>
      <c r="VHU74" s="789"/>
      <c r="VHV74" s="801"/>
      <c r="VHW74" s="784"/>
      <c r="VHX74" s="789"/>
      <c r="VHY74" s="801"/>
      <c r="VHZ74" s="784"/>
      <c r="VIA74" s="789"/>
      <c r="VIB74" s="801"/>
      <c r="VIC74" s="784"/>
      <c r="VID74" s="789"/>
      <c r="VIE74" s="801"/>
      <c r="VIF74" s="784"/>
      <c r="VIG74" s="789"/>
      <c r="VIH74" s="801"/>
      <c r="VII74" s="784"/>
      <c r="VIJ74" s="789"/>
      <c r="VIK74" s="801"/>
      <c r="VIL74" s="803"/>
      <c r="VIM74" s="794"/>
      <c r="VIN74" s="776"/>
      <c r="VIO74" s="789"/>
      <c r="VIP74" s="801"/>
      <c r="VIQ74" s="784"/>
      <c r="VIR74" s="789"/>
      <c r="VIS74" s="801"/>
      <c r="VIT74" s="784"/>
      <c r="VIU74" s="789"/>
      <c r="VIV74" s="801"/>
      <c r="VIW74" s="784"/>
      <c r="VIX74" s="789"/>
      <c r="VIY74" s="801"/>
      <c r="VIZ74" s="784"/>
      <c r="VJA74" s="789"/>
      <c r="VJB74" s="801"/>
      <c r="VJC74" s="784"/>
      <c r="VJD74" s="789"/>
      <c r="VJE74" s="801"/>
      <c r="VJF74" s="803"/>
      <c r="VJG74" s="794"/>
      <c r="VJH74" s="776"/>
      <c r="VJI74" s="789"/>
      <c r="VJJ74" s="801"/>
      <c r="VJK74" s="784"/>
      <c r="VJL74" s="789"/>
      <c r="VJM74" s="801"/>
      <c r="VJN74" s="784"/>
      <c r="VJO74" s="789"/>
      <c r="VJP74" s="801"/>
      <c r="VJQ74" s="784"/>
      <c r="VJR74" s="789"/>
      <c r="VJS74" s="801"/>
      <c r="VJT74" s="784"/>
      <c r="VJU74" s="789"/>
      <c r="VJV74" s="801"/>
      <c r="VJW74" s="784"/>
      <c r="VJX74" s="789"/>
      <c r="VJY74" s="801"/>
      <c r="VJZ74" s="803"/>
      <c r="VKA74" s="794"/>
      <c r="VKB74" s="776"/>
      <c r="VKC74" s="789"/>
      <c r="VKD74" s="801"/>
      <c r="VKE74" s="784"/>
      <c r="VKF74" s="789"/>
      <c r="VKG74" s="801"/>
      <c r="VKH74" s="784"/>
      <c r="VKI74" s="789"/>
      <c r="VKJ74" s="801"/>
      <c r="VKK74" s="784"/>
      <c r="VKL74" s="789"/>
      <c r="VKM74" s="801"/>
      <c r="VKN74" s="784"/>
      <c r="VKO74" s="789"/>
      <c r="VKP74" s="801"/>
      <c r="VKQ74" s="784"/>
      <c r="VKR74" s="789"/>
      <c r="VKS74" s="801"/>
      <c r="VKT74" s="803"/>
      <c r="VKU74" s="794"/>
      <c r="VKV74" s="776"/>
      <c r="VKW74" s="789"/>
      <c r="VKX74" s="801"/>
      <c r="VKY74" s="784"/>
      <c r="VKZ74" s="789"/>
      <c r="VLA74" s="801"/>
      <c r="VLB74" s="784"/>
      <c r="VLC74" s="789"/>
      <c r="VLD74" s="801"/>
      <c r="VLE74" s="784"/>
      <c r="VLF74" s="789"/>
      <c r="VLG74" s="801"/>
      <c r="VLH74" s="784"/>
      <c r="VLI74" s="789"/>
      <c r="VLJ74" s="801"/>
      <c r="VLK74" s="784"/>
      <c r="VLL74" s="789"/>
      <c r="VLM74" s="801"/>
      <c r="VLN74" s="803"/>
      <c r="VLO74" s="794"/>
      <c r="VLP74" s="776"/>
      <c r="VLQ74" s="789"/>
      <c r="VLR74" s="801"/>
      <c r="VLS74" s="784"/>
      <c r="VLT74" s="789"/>
      <c r="VLU74" s="801"/>
      <c r="VLV74" s="784"/>
      <c r="VLW74" s="789"/>
      <c r="VLX74" s="801"/>
      <c r="VLY74" s="784"/>
      <c r="VLZ74" s="789"/>
      <c r="VMA74" s="801"/>
      <c r="VMB74" s="784"/>
      <c r="VMC74" s="789"/>
      <c r="VMD74" s="801"/>
      <c r="VME74" s="784"/>
      <c r="VMF74" s="789"/>
      <c r="VMG74" s="801"/>
      <c r="VMH74" s="803"/>
      <c r="VMI74" s="794"/>
      <c r="VMJ74" s="776"/>
      <c r="VMK74" s="789"/>
      <c r="VML74" s="801"/>
      <c r="VMM74" s="784"/>
      <c r="VMN74" s="789"/>
      <c r="VMO74" s="801"/>
      <c r="VMP74" s="784"/>
      <c r="VMQ74" s="789"/>
      <c r="VMR74" s="801"/>
      <c r="VMS74" s="784"/>
      <c r="VMT74" s="789"/>
      <c r="VMU74" s="801"/>
      <c r="VMV74" s="784"/>
      <c r="VMW74" s="789"/>
      <c r="VMX74" s="801"/>
      <c r="VMY74" s="784"/>
      <c r="VMZ74" s="789"/>
      <c r="VNA74" s="801"/>
      <c r="VNB74" s="803"/>
      <c r="VNC74" s="794"/>
      <c r="VND74" s="776"/>
      <c r="VNE74" s="789"/>
      <c r="VNF74" s="801"/>
      <c r="VNG74" s="784"/>
      <c r="VNH74" s="789"/>
      <c r="VNI74" s="801"/>
      <c r="VNJ74" s="784"/>
      <c r="VNK74" s="789"/>
      <c r="VNL74" s="801"/>
      <c r="VNM74" s="784"/>
      <c r="VNN74" s="789"/>
      <c r="VNO74" s="801"/>
      <c r="VNP74" s="784"/>
      <c r="VNQ74" s="789"/>
      <c r="VNR74" s="801"/>
      <c r="VNS74" s="784"/>
      <c r="VNT74" s="789"/>
      <c r="VNU74" s="801"/>
      <c r="VNV74" s="803"/>
      <c r="VNW74" s="794"/>
      <c r="VNX74" s="776"/>
      <c r="VNY74" s="789"/>
      <c r="VNZ74" s="801"/>
      <c r="VOA74" s="784"/>
      <c r="VOB74" s="789"/>
      <c r="VOC74" s="801"/>
      <c r="VOD74" s="784"/>
      <c r="VOE74" s="789"/>
      <c r="VOF74" s="801"/>
      <c r="VOG74" s="784"/>
      <c r="VOH74" s="789"/>
      <c r="VOI74" s="801"/>
      <c r="VOJ74" s="784"/>
      <c r="VOK74" s="789"/>
      <c r="VOL74" s="801"/>
      <c r="VOM74" s="784"/>
      <c r="VON74" s="789"/>
      <c r="VOO74" s="801"/>
      <c r="VOP74" s="803"/>
      <c r="VOQ74" s="794"/>
      <c r="VOR74" s="776"/>
      <c r="VOS74" s="789"/>
      <c r="VOT74" s="801"/>
      <c r="VOU74" s="784"/>
      <c r="VOV74" s="789"/>
      <c r="VOW74" s="801"/>
      <c r="VOX74" s="784"/>
      <c r="VOY74" s="789"/>
      <c r="VOZ74" s="801"/>
      <c r="VPA74" s="784"/>
      <c r="VPB74" s="789"/>
      <c r="VPC74" s="801"/>
      <c r="VPD74" s="784"/>
      <c r="VPE74" s="789"/>
      <c r="VPF74" s="801"/>
      <c r="VPG74" s="784"/>
      <c r="VPH74" s="789"/>
      <c r="VPI74" s="801"/>
      <c r="VPJ74" s="803"/>
      <c r="VPK74" s="794"/>
      <c r="VPL74" s="776"/>
      <c r="VPM74" s="789"/>
      <c r="VPN74" s="801"/>
      <c r="VPO74" s="784"/>
      <c r="VPP74" s="789"/>
      <c r="VPQ74" s="801"/>
      <c r="VPR74" s="784"/>
      <c r="VPS74" s="789"/>
      <c r="VPT74" s="801"/>
      <c r="VPU74" s="784"/>
      <c r="VPV74" s="789"/>
      <c r="VPW74" s="801"/>
      <c r="VPX74" s="784"/>
      <c r="VPY74" s="789"/>
      <c r="VPZ74" s="801"/>
      <c r="VQA74" s="784"/>
      <c r="VQB74" s="789"/>
      <c r="VQC74" s="801"/>
      <c r="VQD74" s="803"/>
      <c r="VQE74" s="794"/>
      <c r="VQF74" s="776"/>
      <c r="VQG74" s="789"/>
      <c r="VQH74" s="801"/>
      <c r="VQI74" s="784"/>
      <c r="VQJ74" s="789"/>
      <c r="VQK74" s="801"/>
      <c r="VQL74" s="784"/>
      <c r="VQM74" s="789"/>
      <c r="VQN74" s="801"/>
      <c r="VQO74" s="784"/>
      <c r="VQP74" s="789"/>
      <c r="VQQ74" s="801"/>
      <c r="VQR74" s="784"/>
      <c r="VQS74" s="789"/>
      <c r="VQT74" s="801"/>
      <c r="VQU74" s="784"/>
      <c r="VQV74" s="789"/>
      <c r="VQW74" s="801"/>
      <c r="VQX74" s="803"/>
      <c r="VQY74" s="794"/>
      <c r="VQZ74" s="776"/>
      <c r="VRA74" s="789"/>
      <c r="VRB74" s="801"/>
      <c r="VRC74" s="784"/>
      <c r="VRD74" s="789"/>
      <c r="VRE74" s="801"/>
      <c r="VRF74" s="784"/>
      <c r="VRG74" s="789"/>
      <c r="VRH74" s="801"/>
      <c r="VRI74" s="784"/>
      <c r="VRJ74" s="789"/>
      <c r="VRK74" s="801"/>
      <c r="VRL74" s="784"/>
      <c r="VRM74" s="789"/>
      <c r="VRN74" s="801"/>
      <c r="VRO74" s="784"/>
      <c r="VRP74" s="789"/>
      <c r="VRQ74" s="801"/>
      <c r="VRR74" s="803"/>
      <c r="VRS74" s="794"/>
      <c r="VRT74" s="776"/>
      <c r="VRU74" s="789"/>
      <c r="VRV74" s="801"/>
      <c r="VRW74" s="784"/>
      <c r="VRX74" s="789"/>
      <c r="VRY74" s="801"/>
      <c r="VRZ74" s="784"/>
      <c r="VSA74" s="789"/>
      <c r="VSB74" s="801"/>
      <c r="VSC74" s="784"/>
      <c r="VSD74" s="789"/>
      <c r="VSE74" s="801"/>
      <c r="VSF74" s="784"/>
      <c r="VSG74" s="789"/>
      <c r="VSH74" s="801"/>
      <c r="VSI74" s="784"/>
      <c r="VSJ74" s="789"/>
      <c r="VSK74" s="801"/>
      <c r="VSL74" s="803"/>
      <c r="VSM74" s="794"/>
      <c r="VSN74" s="776"/>
      <c r="VSO74" s="789"/>
      <c r="VSP74" s="801"/>
      <c r="VSQ74" s="784"/>
      <c r="VSR74" s="789"/>
      <c r="VSS74" s="801"/>
      <c r="VST74" s="784"/>
      <c r="VSU74" s="789"/>
      <c r="VSV74" s="801"/>
      <c r="VSW74" s="784"/>
      <c r="VSX74" s="789"/>
      <c r="VSY74" s="801"/>
      <c r="VSZ74" s="784"/>
      <c r="VTA74" s="789"/>
      <c r="VTB74" s="801"/>
      <c r="VTC74" s="784"/>
      <c r="VTD74" s="789"/>
      <c r="VTE74" s="801"/>
      <c r="VTF74" s="803"/>
      <c r="VTG74" s="794"/>
      <c r="VTH74" s="776"/>
      <c r="VTI74" s="789"/>
      <c r="VTJ74" s="801"/>
      <c r="VTK74" s="784"/>
      <c r="VTL74" s="789"/>
      <c r="VTM74" s="801"/>
      <c r="VTN74" s="784"/>
      <c r="VTO74" s="789"/>
      <c r="VTP74" s="801"/>
      <c r="VTQ74" s="784"/>
      <c r="VTR74" s="789"/>
      <c r="VTS74" s="801"/>
      <c r="VTT74" s="784"/>
      <c r="VTU74" s="789"/>
      <c r="VTV74" s="801"/>
      <c r="VTW74" s="784"/>
      <c r="VTX74" s="789"/>
      <c r="VTY74" s="801"/>
      <c r="VTZ74" s="803"/>
      <c r="VUA74" s="794"/>
      <c r="VUB74" s="776"/>
      <c r="VUC74" s="789"/>
      <c r="VUD74" s="801"/>
      <c r="VUE74" s="784"/>
      <c r="VUF74" s="789"/>
      <c r="VUG74" s="801"/>
      <c r="VUH74" s="784"/>
      <c r="VUI74" s="789"/>
      <c r="VUJ74" s="801"/>
      <c r="VUK74" s="784"/>
      <c r="VUL74" s="789"/>
      <c r="VUM74" s="801"/>
      <c r="VUN74" s="784"/>
      <c r="VUO74" s="789"/>
      <c r="VUP74" s="801"/>
      <c r="VUQ74" s="784"/>
      <c r="VUR74" s="789"/>
      <c r="VUS74" s="801"/>
      <c r="VUT74" s="803"/>
      <c r="VUU74" s="794"/>
      <c r="VUV74" s="776"/>
      <c r="VUW74" s="789"/>
      <c r="VUX74" s="801"/>
      <c r="VUY74" s="784"/>
      <c r="VUZ74" s="789"/>
      <c r="VVA74" s="801"/>
      <c r="VVB74" s="784"/>
      <c r="VVC74" s="789"/>
      <c r="VVD74" s="801"/>
      <c r="VVE74" s="784"/>
      <c r="VVF74" s="789"/>
      <c r="VVG74" s="801"/>
      <c r="VVH74" s="784"/>
      <c r="VVI74" s="789"/>
      <c r="VVJ74" s="801"/>
      <c r="VVK74" s="784"/>
      <c r="VVL74" s="789"/>
      <c r="VVM74" s="801"/>
      <c r="VVN74" s="803"/>
      <c r="VVO74" s="794"/>
      <c r="VVP74" s="776"/>
      <c r="VVQ74" s="789"/>
      <c r="VVR74" s="801"/>
      <c r="VVS74" s="784"/>
      <c r="VVT74" s="789"/>
      <c r="VVU74" s="801"/>
      <c r="VVV74" s="784"/>
      <c r="VVW74" s="789"/>
      <c r="VVX74" s="801"/>
      <c r="VVY74" s="784"/>
      <c r="VVZ74" s="789"/>
      <c r="VWA74" s="801"/>
      <c r="VWB74" s="784"/>
      <c r="VWC74" s="789"/>
      <c r="VWD74" s="801"/>
      <c r="VWE74" s="784"/>
      <c r="VWF74" s="789"/>
      <c r="VWG74" s="801"/>
      <c r="VWH74" s="803"/>
      <c r="VWI74" s="794"/>
      <c r="VWJ74" s="776"/>
      <c r="VWK74" s="789"/>
      <c r="VWL74" s="801"/>
      <c r="VWM74" s="784"/>
      <c r="VWN74" s="789"/>
      <c r="VWO74" s="801"/>
      <c r="VWP74" s="784"/>
      <c r="VWQ74" s="789"/>
      <c r="VWR74" s="801"/>
      <c r="VWS74" s="784"/>
      <c r="VWT74" s="789"/>
      <c r="VWU74" s="801"/>
      <c r="VWV74" s="784"/>
      <c r="VWW74" s="789"/>
      <c r="VWX74" s="801"/>
      <c r="VWY74" s="784"/>
      <c r="VWZ74" s="789"/>
      <c r="VXA74" s="801"/>
      <c r="VXB74" s="803"/>
      <c r="VXC74" s="794"/>
      <c r="VXD74" s="776"/>
      <c r="VXE74" s="789"/>
      <c r="VXF74" s="801"/>
      <c r="VXG74" s="784"/>
      <c r="VXH74" s="789"/>
      <c r="VXI74" s="801"/>
      <c r="VXJ74" s="784"/>
      <c r="VXK74" s="789"/>
      <c r="VXL74" s="801"/>
      <c r="VXM74" s="784"/>
      <c r="VXN74" s="789"/>
      <c r="VXO74" s="801"/>
      <c r="VXP74" s="784"/>
      <c r="VXQ74" s="789"/>
      <c r="VXR74" s="801"/>
      <c r="VXS74" s="784"/>
      <c r="VXT74" s="789"/>
      <c r="VXU74" s="801"/>
      <c r="VXV74" s="803"/>
      <c r="VXW74" s="794"/>
      <c r="VXX74" s="776"/>
      <c r="VXY74" s="789"/>
      <c r="VXZ74" s="801"/>
      <c r="VYA74" s="784"/>
      <c r="VYB74" s="789"/>
      <c r="VYC74" s="801"/>
      <c r="VYD74" s="784"/>
      <c r="VYE74" s="789"/>
      <c r="VYF74" s="801"/>
      <c r="VYG74" s="784"/>
      <c r="VYH74" s="789"/>
      <c r="VYI74" s="801"/>
      <c r="VYJ74" s="784"/>
      <c r="VYK74" s="789"/>
      <c r="VYL74" s="801"/>
      <c r="VYM74" s="784"/>
      <c r="VYN74" s="789"/>
      <c r="VYO74" s="801"/>
      <c r="VYP74" s="803"/>
      <c r="VYQ74" s="794"/>
      <c r="VYR74" s="776"/>
      <c r="VYS74" s="789"/>
      <c r="VYT74" s="801"/>
      <c r="VYU74" s="784"/>
      <c r="VYV74" s="789"/>
      <c r="VYW74" s="801"/>
      <c r="VYX74" s="784"/>
      <c r="VYY74" s="789"/>
      <c r="VYZ74" s="801"/>
      <c r="VZA74" s="784"/>
      <c r="VZB74" s="789"/>
      <c r="VZC74" s="801"/>
      <c r="VZD74" s="784"/>
      <c r="VZE74" s="789"/>
      <c r="VZF74" s="801"/>
      <c r="VZG74" s="784"/>
      <c r="VZH74" s="789"/>
      <c r="VZI74" s="801"/>
      <c r="VZJ74" s="803"/>
      <c r="VZK74" s="794"/>
      <c r="VZL74" s="776"/>
      <c r="VZM74" s="789"/>
      <c r="VZN74" s="801"/>
      <c r="VZO74" s="784"/>
      <c r="VZP74" s="789"/>
      <c r="VZQ74" s="801"/>
      <c r="VZR74" s="784"/>
      <c r="VZS74" s="789"/>
      <c r="VZT74" s="801"/>
      <c r="VZU74" s="784"/>
      <c r="VZV74" s="789"/>
      <c r="VZW74" s="801"/>
      <c r="VZX74" s="784"/>
      <c r="VZY74" s="789"/>
      <c r="VZZ74" s="801"/>
      <c r="WAA74" s="784"/>
      <c r="WAB74" s="789"/>
      <c r="WAC74" s="801"/>
      <c r="WAD74" s="803"/>
      <c r="WAE74" s="794"/>
      <c r="WAF74" s="776"/>
      <c r="WAG74" s="789"/>
      <c r="WAH74" s="801"/>
      <c r="WAI74" s="784"/>
      <c r="WAJ74" s="789"/>
      <c r="WAK74" s="801"/>
      <c r="WAL74" s="784"/>
      <c r="WAM74" s="789"/>
      <c r="WAN74" s="801"/>
      <c r="WAO74" s="784"/>
      <c r="WAP74" s="789"/>
      <c r="WAQ74" s="801"/>
      <c r="WAR74" s="784"/>
      <c r="WAS74" s="789"/>
      <c r="WAT74" s="801"/>
      <c r="WAU74" s="784"/>
      <c r="WAV74" s="789"/>
      <c r="WAW74" s="801"/>
      <c r="WAX74" s="803"/>
      <c r="WAY74" s="794"/>
      <c r="WAZ74" s="776"/>
      <c r="WBA74" s="789"/>
      <c r="WBB74" s="801"/>
      <c r="WBC74" s="784"/>
      <c r="WBD74" s="789"/>
      <c r="WBE74" s="801"/>
      <c r="WBF74" s="784"/>
      <c r="WBG74" s="789"/>
      <c r="WBH74" s="801"/>
      <c r="WBI74" s="784"/>
      <c r="WBJ74" s="789"/>
      <c r="WBK74" s="801"/>
      <c r="WBL74" s="784"/>
      <c r="WBM74" s="789"/>
      <c r="WBN74" s="801"/>
      <c r="WBO74" s="784"/>
      <c r="WBP74" s="789"/>
      <c r="WBQ74" s="801"/>
      <c r="WBR74" s="803"/>
      <c r="WBS74" s="794"/>
      <c r="WBT74" s="776"/>
      <c r="WBU74" s="789"/>
      <c r="WBV74" s="801"/>
      <c r="WBW74" s="784"/>
      <c r="WBX74" s="789"/>
      <c r="WBY74" s="801"/>
      <c r="WBZ74" s="784"/>
      <c r="WCA74" s="789"/>
      <c r="WCB74" s="801"/>
      <c r="WCC74" s="784"/>
      <c r="WCD74" s="789"/>
      <c r="WCE74" s="801"/>
      <c r="WCF74" s="784"/>
      <c r="WCG74" s="789"/>
      <c r="WCH74" s="801"/>
      <c r="WCI74" s="784"/>
      <c r="WCJ74" s="789"/>
      <c r="WCK74" s="801"/>
      <c r="WCL74" s="803"/>
      <c r="WCM74" s="794"/>
      <c r="WCN74" s="776"/>
      <c r="WCO74" s="789"/>
      <c r="WCP74" s="801"/>
      <c r="WCQ74" s="784"/>
      <c r="WCR74" s="789"/>
      <c r="WCS74" s="801"/>
      <c r="WCT74" s="784"/>
      <c r="WCU74" s="789"/>
      <c r="WCV74" s="801"/>
      <c r="WCW74" s="784"/>
      <c r="WCX74" s="789"/>
      <c r="WCY74" s="801"/>
      <c r="WCZ74" s="784"/>
      <c r="WDA74" s="789"/>
      <c r="WDB74" s="801"/>
      <c r="WDC74" s="784"/>
      <c r="WDD74" s="789"/>
      <c r="WDE74" s="801"/>
      <c r="WDF74" s="803"/>
      <c r="WDG74" s="794"/>
      <c r="WDH74" s="776"/>
      <c r="WDI74" s="789"/>
      <c r="WDJ74" s="801"/>
      <c r="WDK74" s="784"/>
      <c r="WDL74" s="789"/>
      <c r="WDM74" s="801"/>
      <c r="WDN74" s="784"/>
      <c r="WDO74" s="789"/>
      <c r="WDP74" s="801"/>
      <c r="WDQ74" s="784"/>
      <c r="WDR74" s="789"/>
      <c r="WDS74" s="801"/>
      <c r="WDT74" s="784"/>
      <c r="WDU74" s="789"/>
      <c r="WDV74" s="801"/>
      <c r="WDW74" s="784"/>
      <c r="WDX74" s="789"/>
      <c r="WDY74" s="801"/>
      <c r="WDZ74" s="803"/>
      <c r="WEA74" s="794"/>
      <c r="WEB74" s="776"/>
      <c r="WEC74" s="789"/>
      <c r="WED74" s="801"/>
      <c r="WEE74" s="784"/>
      <c r="WEF74" s="789"/>
      <c r="WEG74" s="801"/>
      <c r="WEH74" s="784"/>
      <c r="WEI74" s="789"/>
      <c r="WEJ74" s="801"/>
      <c r="WEK74" s="784"/>
      <c r="WEL74" s="789"/>
      <c r="WEM74" s="801"/>
      <c r="WEN74" s="784"/>
      <c r="WEO74" s="789"/>
      <c r="WEP74" s="801"/>
      <c r="WEQ74" s="784"/>
      <c r="WER74" s="789"/>
      <c r="WES74" s="801"/>
      <c r="WET74" s="803"/>
      <c r="WEU74" s="794"/>
      <c r="WEV74" s="776"/>
      <c r="WEW74" s="789"/>
      <c r="WEX74" s="801"/>
      <c r="WEY74" s="784"/>
      <c r="WEZ74" s="789"/>
      <c r="WFA74" s="801"/>
      <c r="WFB74" s="784"/>
      <c r="WFC74" s="789"/>
      <c r="WFD74" s="801"/>
      <c r="WFE74" s="784"/>
      <c r="WFF74" s="789"/>
      <c r="WFG74" s="801"/>
      <c r="WFH74" s="784"/>
      <c r="WFI74" s="789"/>
      <c r="WFJ74" s="801"/>
      <c r="WFK74" s="784"/>
      <c r="WFL74" s="789"/>
      <c r="WFM74" s="801"/>
      <c r="WFN74" s="803"/>
      <c r="WFO74" s="794"/>
      <c r="WFP74" s="776"/>
      <c r="WFQ74" s="789"/>
      <c r="WFR74" s="801"/>
      <c r="WFS74" s="784"/>
      <c r="WFT74" s="789"/>
      <c r="WFU74" s="801"/>
      <c r="WFV74" s="784"/>
      <c r="WFW74" s="789"/>
      <c r="WFX74" s="801"/>
      <c r="WFY74" s="784"/>
      <c r="WFZ74" s="789"/>
      <c r="WGA74" s="801"/>
      <c r="WGB74" s="784"/>
      <c r="WGC74" s="789"/>
      <c r="WGD74" s="801"/>
      <c r="WGE74" s="784"/>
      <c r="WGF74" s="789"/>
      <c r="WGG74" s="801"/>
      <c r="WGH74" s="803"/>
      <c r="WGI74" s="794"/>
      <c r="WGJ74" s="776"/>
      <c r="WGK74" s="789"/>
      <c r="WGL74" s="801"/>
      <c r="WGM74" s="784"/>
      <c r="WGN74" s="789"/>
      <c r="WGO74" s="801"/>
      <c r="WGP74" s="784"/>
      <c r="WGQ74" s="789"/>
      <c r="WGR74" s="801"/>
      <c r="WGS74" s="784"/>
      <c r="WGT74" s="789"/>
      <c r="WGU74" s="801"/>
      <c r="WGV74" s="784"/>
      <c r="WGW74" s="789"/>
      <c r="WGX74" s="801"/>
      <c r="WGY74" s="784"/>
      <c r="WGZ74" s="789"/>
      <c r="WHA74" s="801"/>
      <c r="WHB74" s="803"/>
      <c r="WHC74" s="794"/>
      <c r="WHD74" s="776"/>
      <c r="WHE74" s="789"/>
      <c r="WHF74" s="801"/>
      <c r="WHG74" s="784"/>
      <c r="WHH74" s="789"/>
      <c r="WHI74" s="801"/>
      <c r="WHJ74" s="784"/>
      <c r="WHK74" s="789"/>
      <c r="WHL74" s="801"/>
      <c r="WHM74" s="784"/>
      <c r="WHN74" s="789"/>
      <c r="WHO74" s="801"/>
      <c r="WHP74" s="784"/>
      <c r="WHQ74" s="789"/>
      <c r="WHR74" s="801"/>
      <c r="WHS74" s="784"/>
      <c r="WHT74" s="789"/>
      <c r="WHU74" s="801"/>
      <c r="WHV74" s="803"/>
      <c r="WHW74" s="794"/>
      <c r="WHX74" s="776"/>
      <c r="WHY74" s="789"/>
      <c r="WHZ74" s="801"/>
      <c r="WIA74" s="784"/>
      <c r="WIB74" s="789"/>
      <c r="WIC74" s="801"/>
      <c r="WID74" s="784"/>
      <c r="WIE74" s="789"/>
      <c r="WIF74" s="801"/>
      <c r="WIG74" s="784"/>
      <c r="WIH74" s="789"/>
      <c r="WII74" s="801"/>
      <c r="WIJ74" s="784"/>
      <c r="WIK74" s="789"/>
      <c r="WIL74" s="801"/>
      <c r="WIM74" s="784"/>
      <c r="WIN74" s="789"/>
      <c r="WIO74" s="801"/>
      <c r="WIP74" s="803"/>
      <c r="WIQ74" s="794"/>
      <c r="WIR74" s="776"/>
      <c r="WIS74" s="789"/>
      <c r="WIT74" s="801"/>
      <c r="WIU74" s="784"/>
      <c r="WIV74" s="789"/>
      <c r="WIW74" s="801"/>
      <c r="WIX74" s="784"/>
      <c r="WIY74" s="789"/>
      <c r="WIZ74" s="801"/>
      <c r="WJA74" s="784"/>
      <c r="WJB74" s="789"/>
      <c r="WJC74" s="801"/>
      <c r="WJD74" s="784"/>
      <c r="WJE74" s="789"/>
      <c r="WJF74" s="801"/>
      <c r="WJG74" s="784"/>
      <c r="WJH74" s="789"/>
      <c r="WJI74" s="801"/>
      <c r="WJJ74" s="803"/>
      <c r="WJK74" s="794"/>
      <c r="WJL74" s="776"/>
      <c r="WJM74" s="789"/>
      <c r="WJN74" s="801"/>
      <c r="WJO74" s="784"/>
      <c r="WJP74" s="789"/>
      <c r="WJQ74" s="801"/>
      <c r="WJR74" s="784"/>
      <c r="WJS74" s="789"/>
      <c r="WJT74" s="801"/>
      <c r="WJU74" s="784"/>
      <c r="WJV74" s="789"/>
      <c r="WJW74" s="801"/>
      <c r="WJX74" s="784"/>
      <c r="WJY74" s="789"/>
      <c r="WJZ74" s="801"/>
      <c r="WKA74" s="784"/>
      <c r="WKB74" s="789"/>
      <c r="WKC74" s="801"/>
      <c r="WKD74" s="803"/>
      <c r="WKE74" s="794"/>
      <c r="WKF74" s="776"/>
      <c r="WKG74" s="789"/>
      <c r="WKH74" s="801"/>
      <c r="WKI74" s="784"/>
      <c r="WKJ74" s="789"/>
      <c r="WKK74" s="801"/>
      <c r="WKL74" s="784"/>
      <c r="WKM74" s="789"/>
      <c r="WKN74" s="801"/>
      <c r="WKO74" s="784"/>
      <c r="WKP74" s="789"/>
      <c r="WKQ74" s="801"/>
      <c r="WKR74" s="784"/>
      <c r="WKS74" s="789"/>
      <c r="WKT74" s="801"/>
      <c r="WKU74" s="784"/>
      <c r="WKV74" s="789"/>
      <c r="WKW74" s="801"/>
      <c r="WKX74" s="803"/>
      <c r="WKY74" s="794"/>
      <c r="WKZ74" s="776"/>
      <c r="WLA74" s="789"/>
      <c r="WLB74" s="801"/>
      <c r="WLC74" s="784"/>
      <c r="WLD74" s="789"/>
      <c r="WLE74" s="801"/>
      <c r="WLF74" s="784"/>
      <c r="WLG74" s="789"/>
      <c r="WLH74" s="801"/>
      <c r="WLI74" s="784"/>
      <c r="WLJ74" s="789"/>
      <c r="WLK74" s="801"/>
      <c r="WLL74" s="784"/>
      <c r="WLM74" s="789"/>
      <c r="WLN74" s="801"/>
      <c r="WLO74" s="784"/>
      <c r="WLP74" s="789"/>
      <c r="WLQ74" s="801"/>
      <c r="WLR74" s="803"/>
      <c r="WLS74" s="794"/>
      <c r="WLT74" s="776"/>
      <c r="WLU74" s="789"/>
      <c r="WLV74" s="801"/>
      <c r="WLW74" s="784"/>
      <c r="WLX74" s="789"/>
      <c r="WLY74" s="801"/>
      <c r="WLZ74" s="784"/>
      <c r="WMA74" s="789"/>
      <c r="WMB74" s="801"/>
      <c r="WMC74" s="784"/>
      <c r="WMD74" s="789"/>
      <c r="WME74" s="801"/>
      <c r="WMF74" s="784"/>
      <c r="WMG74" s="789"/>
      <c r="WMH74" s="801"/>
      <c r="WMI74" s="784"/>
      <c r="WMJ74" s="789"/>
      <c r="WMK74" s="801"/>
      <c r="WML74" s="803"/>
      <c r="WMM74" s="794"/>
      <c r="WMN74" s="776"/>
      <c r="WMO74" s="789"/>
      <c r="WMP74" s="801"/>
      <c r="WMQ74" s="784"/>
      <c r="WMR74" s="789"/>
      <c r="WMS74" s="801"/>
      <c r="WMT74" s="784"/>
      <c r="WMU74" s="789"/>
      <c r="WMV74" s="801"/>
      <c r="WMW74" s="784"/>
      <c r="WMX74" s="789"/>
      <c r="WMY74" s="801"/>
      <c r="WMZ74" s="784"/>
      <c r="WNA74" s="789"/>
      <c r="WNB74" s="801"/>
      <c r="WNC74" s="784"/>
      <c r="WND74" s="789"/>
      <c r="WNE74" s="801"/>
      <c r="WNF74" s="803"/>
      <c r="WNG74" s="794"/>
      <c r="WNH74" s="776"/>
      <c r="WNI74" s="789"/>
      <c r="WNJ74" s="801"/>
      <c r="WNK74" s="784"/>
      <c r="WNL74" s="789"/>
      <c r="WNM74" s="801"/>
      <c r="WNN74" s="784"/>
      <c r="WNO74" s="789"/>
      <c r="WNP74" s="801"/>
      <c r="WNQ74" s="784"/>
      <c r="WNR74" s="789"/>
      <c r="WNS74" s="801"/>
      <c r="WNT74" s="784"/>
      <c r="WNU74" s="789"/>
      <c r="WNV74" s="801"/>
      <c r="WNW74" s="784"/>
      <c r="WNX74" s="789"/>
      <c r="WNY74" s="801"/>
      <c r="WNZ74" s="803"/>
      <c r="WOA74" s="794"/>
      <c r="WOB74" s="776"/>
      <c r="WOC74" s="789"/>
      <c r="WOD74" s="801"/>
      <c r="WOE74" s="784"/>
      <c r="WOF74" s="789"/>
      <c r="WOG74" s="801"/>
      <c r="WOH74" s="784"/>
      <c r="WOI74" s="789"/>
      <c r="WOJ74" s="801"/>
      <c r="WOK74" s="784"/>
      <c r="WOL74" s="789"/>
      <c r="WOM74" s="801"/>
      <c r="WON74" s="784"/>
      <c r="WOO74" s="789"/>
      <c r="WOP74" s="801"/>
      <c r="WOQ74" s="784"/>
      <c r="WOR74" s="789"/>
      <c r="WOS74" s="801"/>
      <c r="WOT74" s="803"/>
      <c r="WOU74" s="794"/>
      <c r="WOV74" s="776"/>
      <c r="WOW74" s="789"/>
      <c r="WOX74" s="801"/>
      <c r="WOY74" s="784"/>
      <c r="WOZ74" s="789"/>
      <c r="WPA74" s="801"/>
      <c r="WPB74" s="784"/>
      <c r="WPC74" s="789"/>
      <c r="WPD74" s="801"/>
      <c r="WPE74" s="784"/>
      <c r="WPF74" s="789"/>
      <c r="WPG74" s="801"/>
      <c r="WPH74" s="784"/>
      <c r="WPI74" s="789"/>
      <c r="WPJ74" s="801"/>
      <c r="WPK74" s="784"/>
      <c r="WPL74" s="789"/>
      <c r="WPM74" s="801"/>
      <c r="WPN74" s="803"/>
      <c r="WPO74" s="794"/>
      <c r="WPP74" s="776"/>
      <c r="WPQ74" s="789"/>
      <c r="WPR74" s="801"/>
      <c r="WPS74" s="784"/>
      <c r="WPT74" s="789"/>
      <c r="WPU74" s="801"/>
      <c r="WPV74" s="784"/>
      <c r="WPW74" s="789"/>
      <c r="WPX74" s="801"/>
      <c r="WPY74" s="784"/>
      <c r="WPZ74" s="789"/>
      <c r="WQA74" s="801"/>
      <c r="WQB74" s="784"/>
      <c r="WQC74" s="789"/>
      <c r="WQD74" s="801"/>
      <c r="WQE74" s="784"/>
      <c r="WQF74" s="789"/>
      <c r="WQG74" s="801"/>
      <c r="WQH74" s="803"/>
      <c r="WQI74" s="794"/>
      <c r="WQJ74" s="776"/>
      <c r="WQK74" s="789"/>
      <c r="WQL74" s="801"/>
      <c r="WQM74" s="784"/>
      <c r="WQN74" s="789"/>
      <c r="WQO74" s="801"/>
      <c r="WQP74" s="784"/>
      <c r="WQQ74" s="789"/>
      <c r="WQR74" s="801"/>
      <c r="WQS74" s="784"/>
      <c r="WQT74" s="789"/>
      <c r="WQU74" s="801"/>
      <c r="WQV74" s="784"/>
      <c r="WQW74" s="789"/>
      <c r="WQX74" s="801"/>
      <c r="WQY74" s="784"/>
      <c r="WQZ74" s="789"/>
      <c r="WRA74" s="801"/>
      <c r="WRB74" s="803"/>
      <c r="WRC74" s="794"/>
      <c r="WRD74" s="776"/>
      <c r="WRE74" s="789"/>
      <c r="WRF74" s="801"/>
      <c r="WRG74" s="784"/>
      <c r="WRH74" s="789"/>
      <c r="WRI74" s="801"/>
      <c r="WRJ74" s="784"/>
      <c r="WRK74" s="789"/>
      <c r="WRL74" s="801"/>
      <c r="WRM74" s="784"/>
      <c r="WRN74" s="789"/>
      <c r="WRO74" s="801"/>
      <c r="WRP74" s="784"/>
      <c r="WRQ74" s="789"/>
      <c r="WRR74" s="801"/>
      <c r="WRS74" s="784"/>
      <c r="WRT74" s="789"/>
      <c r="WRU74" s="801"/>
      <c r="WRV74" s="803"/>
      <c r="WRW74" s="794"/>
      <c r="WRX74" s="776"/>
      <c r="WRY74" s="789"/>
      <c r="WRZ74" s="801"/>
      <c r="WSA74" s="784"/>
      <c r="WSB74" s="789"/>
      <c r="WSC74" s="801"/>
      <c r="WSD74" s="784"/>
      <c r="WSE74" s="789"/>
      <c r="WSF74" s="801"/>
      <c r="WSG74" s="784"/>
      <c r="WSH74" s="789"/>
      <c r="WSI74" s="801"/>
      <c r="WSJ74" s="784"/>
      <c r="WSK74" s="789"/>
      <c r="WSL74" s="801"/>
      <c r="WSM74" s="784"/>
      <c r="WSN74" s="789"/>
      <c r="WSO74" s="801"/>
      <c r="WSP74" s="803"/>
      <c r="WSQ74" s="794"/>
      <c r="WSR74" s="776"/>
      <c r="WSS74" s="789"/>
      <c r="WST74" s="801"/>
      <c r="WSU74" s="784"/>
      <c r="WSV74" s="789"/>
      <c r="WSW74" s="801"/>
      <c r="WSX74" s="784"/>
      <c r="WSY74" s="789"/>
      <c r="WSZ74" s="801"/>
      <c r="WTA74" s="784"/>
      <c r="WTB74" s="789"/>
      <c r="WTC74" s="801"/>
      <c r="WTD74" s="784"/>
      <c r="WTE74" s="789"/>
      <c r="WTF74" s="801"/>
      <c r="WTG74" s="784"/>
      <c r="WTH74" s="789"/>
      <c r="WTI74" s="801"/>
      <c r="WTJ74" s="803"/>
      <c r="WTK74" s="794"/>
      <c r="WTL74" s="776"/>
      <c r="WTM74" s="789"/>
      <c r="WTN74" s="801"/>
      <c r="WTO74" s="784"/>
      <c r="WTP74" s="789"/>
      <c r="WTQ74" s="801"/>
      <c r="WTR74" s="784"/>
      <c r="WTS74" s="789"/>
      <c r="WTT74" s="801"/>
      <c r="WTU74" s="784"/>
      <c r="WTV74" s="789"/>
      <c r="WTW74" s="801"/>
      <c r="WTX74" s="784"/>
      <c r="WTY74" s="789"/>
      <c r="WTZ74" s="801"/>
      <c r="WUA74" s="784"/>
      <c r="WUB74" s="789"/>
      <c r="WUC74" s="801"/>
      <c r="WUD74" s="803"/>
      <c r="WUE74" s="794"/>
      <c r="WUF74" s="776"/>
      <c r="WUG74" s="789"/>
      <c r="WUH74" s="801"/>
      <c r="WUI74" s="784"/>
      <c r="WUJ74" s="789"/>
      <c r="WUK74" s="801"/>
      <c r="WUL74" s="784"/>
      <c r="WUM74" s="789"/>
      <c r="WUN74" s="801"/>
      <c r="WUO74" s="784"/>
      <c r="WUP74" s="789"/>
      <c r="WUQ74" s="801"/>
      <c r="WUR74" s="784"/>
      <c r="WUS74" s="789"/>
      <c r="WUT74" s="801"/>
      <c r="WUU74" s="784"/>
      <c r="WUV74" s="789"/>
      <c r="WUW74" s="801"/>
      <c r="WUX74" s="803"/>
      <c r="WUY74" s="794"/>
      <c r="WUZ74" s="776"/>
      <c r="WVA74" s="789"/>
      <c r="WVB74" s="801"/>
      <c r="WVC74" s="784"/>
      <c r="WVD74" s="789"/>
      <c r="WVE74" s="801"/>
      <c r="WVF74" s="784"/>
      <c r="WVG74" s="789"/>
      <c r="WVH74" s="801"/>
      <c r="WVI74" s="784"/>
      <c r="WVJ74" s="789"/>
      <c r="WVK74" s="801"/>
      <c r="WVL74" s="784"/>
      <c r="WVM74" s="789"/>
      <c r="WVN74" s="801"/>
      <c r="WVO74" s="784"/>
      <c r="WVP74" s="789"/>
      <c r="WVQ74" s="801"/>
      <c r="WVR74" s="803"/>
      <c r="WVS74" s="794"/>
      <c r="WVT74" s="776"/>
      <c r="WVU74" s="789"/>
      <c r="WVV74" s="801"/>
      <c r="WVW74" s="784"/>
      <c r="WVX74" s="789"/>
      <c r="WVY74" s="801"/>
      <c r="WVZ74" s="784"/>
      <c r="WWA74" s="789"/>
      <c r="WWB74" s="801"/>
      <c r="WWC74" s="784"/>
      <c r="WWD74" s="789"/>
      <c r="WWE74" s="801"/>
      <c r="WWF74" s="784"/>
      <c r="WWG74" s="789"/>
      <c r="WWH74" s="801"/>
      <c r="WWI74" s="784"/>
      <c r="WWJ74" s="789"/>
      <c r="WWK74" s="801"/>
      <c r="WWL74" s="803"/>
      <c r="WWM74" s="794"/>
      <c r="WWN74" s="776"/>
      <c r="WWO74" s="789"/>
      <c r="WWP74" s="801"/>
      <c r="WWQ74" s="784"/>
      <c r="WWR74" s="789"/>
      <c r="WWS74" s="801"/>
      <c r="WWT74" s="784"/>
      <c r="WWU74" s="789"/>
      <c r="WWV74" s="801"/>
      <c r="WWW74" s="784"/>
      <c r="WWX74" s="789"/>
      <c r="WWY74" s="801"/>
      <c r="WWZ74" s="784"/>
      <c r="WXA74" s="789"/>
      <c r="WXB74" s="801"/>
      <c r="WXC74" s="784"/>
      <c r="WXD74" s="789"/>
      <c r="WXE74" s="801"/>
      <c r="WXF74" s="803"/>
      <c r="WXG74" s="794"/>
      <c r="WXH74" s="776"/>
      <c r="WXI74" s="789"/>
      <c r="WXJ74" s="801"/>
      <c r="WXK74" s="784"/>
      <c r="WXL74" s="789"/>
      <c r="WXM74" s="801"/>
      <c r="WXN74" s="784"/>
      <c r="WXO74" s="789"/>
      <c r="WXP74" s="801"/>
      <c r="WXQ74" s="784"/>
      <c r="WXR74" s="789"/>
      <c r="WXS74" s="801"/>
      <c r="WXT74" s="784"/>
      <c r="WXU74" s="789"/>
      <c r="WXV74" s="801"/>
      <c r="WXW74" s="784"/>
      <c r="WXX74" s="789"/>
      <c r="WXY74" s="801"/>
      <c r="WXZ74" s="803"/>
      <c r="WYA74" s="794"/>
      <c r="WYB74" s="776"/>
      <c r="WYC74" s="789"/>
      <c r="WYD74" s="801"/>
      <c r="WYE74" s="784"/>
      <c r="WYF74" s="789"/>
      <c r="WYG74" s="801"/>
      <c r="WYH74" s="784"/>
      <c r="WYI74" s="789"/>
      <c r="WYJ74" s="801"/>
      <c r="WYK74" s="784"/>
      <c r="WYL74" s="789"/>
      <c r="WYM74" s="801"/>
      <c r="WYN74" s="784"/>
      <c r="WYO74" s="789"/>
      <c r="WYP74" s="801"/>
      <c r="WYQ74" s="784"/>
      <c r="WYR74" s="789"/>
      <c r="WYS74" s="801"/>
      <c r="WYT74" s="803"/>
      <c r="WYU74" s="794"/>
      <c r="WYV74" s="776"/>
      <c r="WYW74" s="789"/>
      <c r="WYX74" s="801"/>
      <c r="WYY74" s="784"/>
      <c r="WYZ74" s="789"/>
      <c r="WZA74" s="801"/>
      <c r="WZB74" s="784"/>
      <c r="WZC74" s="789"/>
      <c r="WZD74" s="801"/>
      <c r="WZE74" s="784"/>
      <c r="WZF74" s="789"/>
      <c r="WZG74" s="801"/>
      <c r="WZH74" s="784"/>
      <c r="WZI74" s="789"/>
      <c r="WZJ74" s="801"/>
      <c r="WZK74" s="784"/>
      <c r="WZL74" s="789"/>
      <c r="WZM74" s="801"/>
      <c r="WZN74" s="803"/>
      <c r="WZO74" s="794"/>
      <c r="WZP74" s="776"/>
      <c r="WZQ74" s="789"/>
      <c r="WZR74" s="801"/>
      <c r="WZS74" s="784"/>
      <c r="WZT74" s="789"/>
      <c r="WZU74" s="801"/>
      <c r="WZV74" s="784"/>
      <c r="WZW74" s="789"/>
      <c r="WZX74" s="801"/>
      <c r="WZY74" s="784"/>
      <c r="WZZ74" s="789"/>
      <c r="XAA74" s="801"/>
      <c r="XAB74" s="784"/>
      <c r="XAC74" s="789"/>
      <c r="XAD74" s="801"/>
      <c r="XAE74" s="784"/>
      <c r="XAF74" s="789"/>
      <c r="XAG74" s="801"/>
      <c r="XAH74" s="803"/>
      <c r="XAI74" s="794"/>
      <c r="XAJ74" s="776"/>
      <c r="XAK74" s="789"/>
      <c r="XAL74" s="801"/>
      <c r="XAM74" s="784"/>
      <c r="XAN74" s="789"/>
      <c r="XAO74" s="801"/>
      <c r="XAP74" s="784"/>
      <c r="XAQ74" s="789"/>
      <c r="XAR74" s="801"/>
      <c r="XAS74" s="784"/>
      <c r="XAT74" s="789"/>
      <c r="XAU74" s="801"/>
      <c r="XAV74" s="784"/>
      <c r="XAW74" s="789"/>
      <c r="XAX74" s="801"/>
      <c r="XAY74" s="784"/>
      <c r="XAZ74" s="789"/>
      <c r="XBA74" s="801"/>
      <c r="XBB74" s="803"/>
      <c r="XBC74" s="794"/>
      <c r="XBD74" s="776"/>
      <c r="XBE74" s="789"/>
      <c r="XBF74" s="801"/>
      <c r="XBG74" s="784"/>
      <c r="XBH74" s="789"/>
      <c r="XBI74" s="801"/>
      <c r="XBJ74" s="784"/>
      <c r="XBK74" s="789"/>
      <c r="XBL74" s="801"/>
      <c r="XBM74" s="784"/>
      <c r="XBN74" s="789"/>
      <c r="XBO74" s="801"/>
      <c r="XBP74" s="784"/>
      <c r="XBQ74" s="789"/>
      <c r="XBR74" s="801"/>
      <c r="XBS74" s="784"/>
      <c r="XBT74" s="789"/>
      <c r="XBU74" s="801"/>
      <c r="XBV74" s="803"/>
      <c r="XBW74" s="794"/>
      <c r="XBX74" s="776"/>
      <c r="XBY74" s="789"/>
      <c r="XBZ74" s="801"/>
      <c r="XCA74" s="784"/>
      <c r="XCB74" s="789"/>
      <c r="XCC74" s="801"/>
      <c r="XCD74" s="784"/>
      <c r="XCE74" s="789"/>
      <c r="XCF74" s="801"/>
      <c r="XCG74" s="784"/>
      <c r="XCH74" s="789"/>
      <c r="XCI74" s="801"/>
      <c r="XCJ74" s="784"/>
      <c r="XCK74" s="789"/>
      <c r="XCL74" s="801"/>
      <c r="XCM74" s="784"/>
      <c r="XCN74" s="789"/>
      <c r="XCO74" s="801"/>
      <c r="XCP74" s="803"/>
      <c r="XCQ74" s="794"/>
      <c r="XCR74" s="776"/>
      <c r="XCS74" s="789"/>
      <c r="XCT74" s="801"/>
      <c r="XCU74" s="784"/>
      <c r="XCV74" s="789"/>
      <c r="XCW74" s="801"/>
      <c r="XCX74" s="784"/>
      <c r="XCY74" s="789"/>
      <c r="XCZ74" s="801"/>
      <c r="XDA74" s="784"/>
      <c r="XDB74" s="789"/>
      <c r="XDC74" s="801"/>
      <c r="XDD74" s="784"/>
      <c r="XDE74" s="789"/>
      <c r="XDF74" s="801"/>
      <c r="XDG74" s="784"/>
      <c r="XDH74" s="789"/>
      <c r="XDI74" s="801"/>
      <c r="XDJ74" s="803"/>
      <c r="XDK74" s="794"/>
      <c r="XDL74" s="776"/>
      <c r="XDM74" s="789"/>
      <c r="XDN74" s="801"/>
      <c r="XDO74" s="784"/>
      <c r="XDP74" s="789"/>
      <c r="XDQ74" s="801"/>
      <c r="XDR74" s="784"/>
      <c r="XDS74" s="789"/>
      <c r="XDT74" s="801"/>
      <c r="XDU74" s="784"/>
      <c r="XDV74" s="789"/>
      <c r="XDW74" s="801"/>
      <c r="XDX74" s="784"/>
      <c r="XDY74" s="789"/>
      <c r="XDZ74" s="801"/>
      <c r="XEA74" s="784"/>
      <c r="XEB74" s="789"/>
      <c r="XEC74" s="801"/>
      <c r="XED74" s="803"/>
      <c r="XEE74" s="794"/>
      <c r="XEF74" s="776"/>
      <c r="XEG74" s="789"/>
      <c r="XEH74" s="801"/>
      <c r="XEI74" s="784"/>
      <c r="XEJ74" s="789"/>
      <c r="XEK74" s="801"/>
      <c r="XEL74" s="784"/>
      <c r="XEM74" s="789"/>
      <c r="XEN74" s="801"/>
      <c r="XEO74" s="784"/>
      <c r="XEP74" s="789"/>
      <c r="XEQ74" s="801"/>
      <c r="XER74" s="784"/>
      <c r="XES74" s="789"/>
      <c r="XET74" s="801"/>
      <c r="XEU74" s="784"/>
      <c r="XEV74" s="789"/>
      <c r="XEW74" s="801"/>
      <c r="XEX74" s="803"/>
      <c r="XEY74" s="794"/>
      <c r="XEZ74" s="776"/>
      <c r="XFA74" s="789"/>
      <c r="XFB74" s="801"/>
      <c r="XFC74" s="784"/>
      <c r="XFD74" s="789"/>
    </row>
    <row r="75" spans="1:16384" s="740" customFormat="1" ht="10.9" customHeight="1">
      <c r="B75" s="2613" t="s">
        <v>1381</v>
      </c>
      <c r="C75" s="2613"/>
      <c r="D75" s="2613"/>
      <c r="E75" s="2613"/>
      <c r="F75" s="2613"/>
      <c r="G75" s="2613"/>
      <c r="H75" s="2613"/>
      <c r="I75" s="2613"/>
      <c r="J75" s="2613"/>
      <c r="K75" s="2613"/>
      <c r="L75" s="2613"/>
      <c r="M75" s="2613"/>
      <c r="N75" s="2613"/>
      <c r="O75" s="2613"/>
      <c r="P75" s="2613"/>
      <c r="Q75" s="2613"/>
      <c r="R75" s="2613"/>
      <c r="S75" s="2613"/>
      <c r="T75" s="2613"/>
      <c r="U75" s="2613"/>
      <c r="W75" s="881"/>
      <c r="X75" s="881"/>
      <c r="Y75" s="881"/>
      <c r="Z75" s="881"/>
      <c r="AA75" s="881"/>
      <c r="AB75" s="881"/>
      <c r="AC75" s="881"/>
      <c r="AD75" s="881"/>
      <c r="AE75" s="881"/>
      <c r="AF75" s="881"/>
      <c r="AG75" s="881"/>
      <c r="AH75" s="881"/>
      <c r="AI75" s="881"/>
      <c r="AJ75" s="881"/>
    </row>
    <row r="76" spans="1:16384">
      <c r="W76" s="743"/>
      <c r="X76" s="743"/>
      <c r="Y76" s="743"/>
      <c r="Z76" s="743"/>
      <c r="AA76" s="743"/>
      <c r="AB76" s="743"/>
      <c r="AC76" s="743"/>
      <c r="AD76" s="743"/>
      <c r="AE76" s="743"/>
      <c r="AF76" s="743"/>
      <c r="AG76" s="743"/>
      <c r="AH76" s="743"/>
      <c r="AI76" s="743"/>
      <c r="AJ76" s="743"/>
    </row>
    <row r="77" spans="1:16384">
      <c r="W77" s="743"/>
      <c r="X77" s="743"/>
      <c r="Y77" s="743"/>
      <c r="Z77" s="743"/>
      <c r="AA77" s="743"/>
      <c r="AB77" s="743"/>
      <c r="AC77" s="743"/>
      <c r="AD77" s="743"/>
      <c r="AE77" s="743"/>
      <c r="AF77" s="743"/>
      <c r="AG77" s="743"/>
      <c r="AH77" s="743"/>
      <c r="AI77" s="743"/>
      <c r="AJ77" s="743"/>
    </row>
    <row r="78" spans="1:16384">
      <c r="W78" s="743"/>
      <c r="X78" s="743"/>
      <c r="Y78" s="743"/>
      <c r="Z78" s="743"/>
      <c r="AA78" s="743"/>
      <c r="AB78" s="743"/>
      <c r="AC78" s="743"/>
      <c r="AD78" s="743"/>
      <c r="AE78" s="743"/>
      <c r="AF78" s="743"/>
      <c r="AG78" s="743"/>
      <c r="AH78" s="743"/>
      <c r="AI78" s="743"/>
      <c r="AJ78" s="743"/>
    </row>
    <row r="79" spans="1:16384">
      <c r="W79" s="743"/>
      <c r="X79" s="743"/>
      <c r="Y79" s="743"/>
      <c r="Z79" s="743"/>
      <c r="AA79" s="743"/>
      <c r="AB79" s="743"/>
      <c r="AC79" s="743"/>
      <c r="AD79" s="743"/>
      <c r="AE79" s="743"/>
      <c r="AF79" s="743"/>
      <c r="AG79" s="743"/>
      <c r="AH79" s="743"/>
      <c r="AI79" s="743"/>
      <c r="AJ79" s="743"/>
    </row>
    <row r="80" spans="1:16384">
      <c r="W80" s="743"/>
      <c r="X80" s="743"/>
      <c r="Y80" s="743"/>
      <c r="Z80" s="743"/>
      <c r="AA80" s="743"/>
      <c r="AB80" s="743"/>
      <c r="AC80" s="743"/>
      <c r="AD80" s="743"/>
      <c r="AE80" s="743"/>
      <c r="AF80" s="743"/>
      <c r="AG80" s="743"/>
      <c r="AH80" s="743"/>
      <c r="AI80" s="743"/>
      <c r="AJ80" s="743"/>
    </row>
    <row r="81" spans="23:36">
      <c r="W81" s="743"/>
      <c r="X81" s="743"/>
      <c r="Y81" s="743"/>
      <c r="Z81" s="743"/>
      <c r="AA81" s="743"/>
      <c r="AB81" s="743"/>
      <c r="AC81" s="743"/>
      <c r="AD81" s="743"/>
      <c r="AE81" s="743"/>
      <c r="AF81" s="743"/>
      <c r="AG81" s="743"/>
      <c r="AH81" s="743"/>
      <c r="AI81" s="743"/>
      <c r="AJ81" s="743"/>
    </row>
  </sheetData>
  <mergeCells count="12">
    <mergeCell ref="B2:U2"/>
    <mergeCell ref="T5:U5"/>
    <mergeCell ref="B75:U75"/>
    <mergeCell ref="B5:D5"/>
    <mergeCell ref="E5:G5"/>
    <mergeCell ref="H5:J5"/>
    <mergeCell ref="K5:M5"/>
    <mergeCell ref="N5:P5"/>
    <mergeCell ref="Q5:S5"/>
    <mergeCell ref="B4:P4"/>
    <mergeCell ref="Q4:U4"/>
    <mergeCell ref="B3:U3"/>
  </mergeCells>
  <phoneticPr fontId="2"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ignoredErrors>
    <ignoredError sqref="U7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34"/>
  </sheetPr>
  <dimension ref="A1:U56"/>
  <sheetViews>
    <sheetView view="pageBreakPreview" topLeftCell="B2" zoomScaleNormal="100" zoomScaleSheetLayoutView="100" workbookViewId="0">
      <pane ySplit="6" topLeftCell="A26" activePane="bottomLeft" state="frozen"/>
      <selection activeCell="G45" activeCellId="7" sqref="G8 G25 G29 G31 G36 G41 G43 G45"/>
      <selection pane="bottomLeft" activeCell="G45" activeCellId="7" sqref="G8 G25 G29 G31 G36 G41 G43 G45"/>
    </sheetView>
  </sheetViews>
  <sheetFormatPr defaultColWidth="9" defaultRowHeight="15.75"/>
  <cols>
    <col min="1" max="1" width="0" style="218" hidden="1" customWidth="1"/>
    <col min="2" max="2" width="9.75" style="220" customWidth="1"/>
    <col min="3" max="3" width="8.75" style="223" customWidth="1"/>
    <col min="4" max="4" width="9.75" style="220" customWidth="1"/>
    <col min="5" max="5" width="11.75" style="220" customWidth="1"/>
    <col min="6" max="6" width="9.75" style="220" customWidth="1"/>
    <col min="7" max="9" width="6.75" style="220" customWidth="1"/>
    <col min="10" max="10" width="9.75" style="220" customWidth="1"/>
    <col min="11" max="258" width="9" style="220"/>
    <col min="259" max="259" width="8.25" style="220" customWidth="1"/>
    <col min="260" max="260" width="9.5" style="220" customWidth="1"/>
    <col min="261" max="261" width="10.75" style="220" customWidth="1"/>
    <col min="262" max="262" width="9.375" style="220" customWidth="1"/>
    <col min="263" max="263" width="7" style="220" customWidth="1"/>
    <col min="264" max="264" width="7.125" style="220" customWidth="1"/>
    <col min="265" max="265" width="6.5" style="220" customWidth="1"/>
    <col min="266" max="514" width="9" style="220"/>
    <col min="515" max="515" width="8.25" style="220" customWidth="1"/>
    <col min="516" max="516" width="9.5" style="220" customWidth="1"/>
    <col min="517" max="517" width="10.75" style="220" customWidth="1"/>
    <col min="518" max="518" width="9.375" style="220" customWidth="1"/>
    <col min="519" max="519" width="7" style="220" customWidth="1"/>
    <col min="520" max="520" width="7.125" style="220" customWidth="1"/>
    <col min="521" max="521" width="6.5" style="220" customWidth="1"/>
    <col min="522" max="770" width="9" style="220"/>
    <col min="771" max="771" width="8.25" style="220" customWidth="1"/>
    <col min="772" max="772" width="9.5" style="220" customWidth="1"/>
    <col min="773" max="773" width="10.75" style="220" customWidth="1"/>
    <col min="774" max="774" width="9.375" style="220" customWidth="1"/>
    <col min="775" max="775" width="7" style="220" customWidth="1"/>
    <col min="776" max="776" width="7.125" style="220" customWidth="1"/>
    <col min="777" max="777" width="6.5" style="220" customWidth="1"/>
    <col min="778" max="1026" width="9" style="220"/>
    <col min="1027" max="1027" width="8.25" style="220" customWidth="1"/>
    <col min="1028" max="1028" width="9.5" style="220" customWidth="1"/>
    <col min="1029" max="1029" width="10.75" style="220" customWidth="1"/>
    <col min="1030" max="1030" width="9.375" style="220" customWidth="1"/>
    <col min="1031" max="1031" width="7" style="220" customWidth="1"/>
    <col min="1032" max="1032" width="7.125" style="220" customWidth="1"/>
    <col min="1033" max="1033" width="6.5" style="220" customWidth="1"/>
    <col min="1034" max="1282" width="9" style="220"/>
    <col min="1283" max="1283" width="8.25" style="220" customWidth="1"/>
    <col min="1284" max="1284" width="9.5" style="220" customWidth="1"/>
    <col min="1285" max="1285" width="10.75" style="220" customWidth="1"/>
    <col min="1286" max="1286" width="9.375" style="220" customWidth="1"/>
    <col min="1287" max="1287" width="7" style="220" customWidth="1"/>
    <col min="1288" max="1288" width="7.125" style="220" customWidth="1"/>
    <col min="1289" max="1289" width="6.5" style="220" customWidth="1"/>
    <col min="1290" max="1538" width="9" style="220"/>
    <col min="1539" max="1539" width="8.25" style="220" customWidth="1"/>
    <col min="1540" max="1540" width="9.5" style="220" customWidth="1"/>
    <col min="1541" max="1541" width="10.75" style="220" customWidth="1"/>
    <col min="1542" max="1542" width="9.375" style="220" customWidth="1"/>
    <col min="1543" max="1543" width="7" style="220" customWidth="1"/>
    <col min="1544" max="1544" width="7.125" style="220" customWidth="1"/>
    <col min="1545" max="1545" width="6.5" style="220" customWidth="1"/>
    <col min="1546" max="1794" width="9" style="220"/>
    <col min="1795" max="1795" width="8.25" style="220" customWidth="1"/>
    <col min="1796" max="1796" width="9.5" style="220" customWidth="1"/>
    <col min="1797" max="1797" width="10.75" style="220" customWidth="1"/>
    <col min="1798" max="1798" width="9.375" style="220" customWidth="1"/>
    <col min="1799" max="1799" width="7" style="220" customWidth="1"/>
    <col min="1800" max="1800" width="7.125" style="220" customWidth="1"/>
    <col min="1801" max="1801" width="6.5" style="220" customWidth="1"/>
    <col min="1802" max="2050" width="9" style="220"/>
    <col min="2051" max="2051" width="8.25" style="220" customWidth="1"/>
    <col min="2052" max="2052" width="9.5" style="220" customWidth="1"/>
    <col min="2053" max="2053" width="10.75" style="220" customWidth="1"/>
    <col min="2054" max="2054" width="9.375" style="220" customWidth="1"/>
    <col min="2055" max="2055" width="7" style="220" customWidth="1"/>
    <col min="2056" max="2056" width="7.125" style="220" customWidth="1"/>
    <col min="2057" max="2057" width="6.5" style="220" customWidth="1"/>
    <col min="2058" max="2306" width="9" style="220"/>
    <col min="2307" max="2307" width="8.25" style="220" customWidth="1"/>
    <col min="2308" max="2308" width="9.5" style="220" customWidth="1"/>
    <col min="2309" max="2309" width="10.75" style="220" customWidth="1"/>
    <col min="2310" max="2310" width="9.375" style="220" customWidth="1"/>
    <col min="2311" max="2311" width="7" style="220" customWidth="1"/>
    <col min="2312" max="2312" width="7.125" style="220" customWidth="1"/>
    <col min="2313" max="2313" width="6.5" style="220" customWidth="1"/>
    <col min="2314" max="2562" width="9" style="220"/>
    <col min="2563" max="2563" width="8.25" style="220" customWidth="1"/>
    <col min="2564" max="2564" width="9.5" style="220" customWidth="1"/>
    <col min="2565" max="2565" width="10.75" style="220" customWidth="1"/>
    <col min="2566" max="2566" width="9.375" style="220" customWidth="1"/>
    <col min="2567" max="2567" width="7" style="220" customWidth="1"/>
    <col min="2568" max="2568" width="7.125" style="220" customWidth="1"/>
    <col min="2569" max="2569" width="6.5" style="220" customWidth="1"/>
    <col min="2570" max="2818" width="9" style="220"/>
    <col min="2819" max="2819" width="8.25" style="220" customWidth="1"/>
    <col min="2820" max="2820" width="9.5" style="220" customWidth="1"/>
    <col min="2821" max="2821" width="10.75" style="220" customWidth="1"/>
    <col min="2822" max="2822" width="9.375" style="220" customWidth="1"/>
    <col min="2823" max="2823" width="7" style="220" customWidth="1"/>
    <col min="2824" max="2824" width="7.125" style="220" customWidth="1"/>
    <col min="2825" max="2825" width="6.5" style="220" customWidth="1"/>
    <col min="2826" max="3074" width="9" style="220"/>
    <col min="3075" max="3075" width="8.25" style="220" customWidth="1"/>
    <col min="3076" max="3076" width="9.5" style="220" customWidth="1"/>
    <col min="3077" max="3077" width="10.75" style="220" customWidth="1"/>
    <col min="3078" max="3078" width="9.375" style="220" customWidth="1"/>
    <col min="3079" max="3079" width="7" style="220" customWidth="1"/>
    <col min="3080" max="3080" width="7.125" style="220" customWidth="1"/>
    <col min="3081" max="3081" width="6.5" style="220" customWidth="1"/>
    <col min="3082" max="3330" width="9" style="220"/>
    <col min="3331" max="3331" width="8.25" style="220" customWidth="1"/>
    <col min="3332" max="3332" width="9.5" style="220" customWidth="1"/>
    <col min="3333" max="3333" width="10.75" style="220" customWidth="1"/>
    <col min="3334" max="3334" width="9.375" style="220" customWidth="1"/>
    <col min="3335" max="3335" width="7" style="220" customWidth="1"/>
    <col min="3336" max="3336" width="7.125" style="220" customWidth="1"/>
    <col min="3337" max="3337" width="6.5" style="220" customWidth="1"/>
    <col min="3338" max="3586" width="9" style="220"/>
    <col min="3587" max="3587" width="8.25" style="220" customWidth="1"/>
    <col min="3588" max="3588" width="9.5" style="220" customWidth="1"/>
    <col min="3589" max="3589" width="10.75" style="220" customWidth="1"/>
    <col min="3590" max="3590" width="9.375" style="220" customWidth="1"/>
    <col min="3591" max="3591" width="7" style="220" customWidth="1"/>
    <col min="3592" max="3592" width="7.125" style="220" customWidth="1"/>
    <col min="3593" max="3593" width="6.5" style="220" customWidth="1"/>
    <col min="3594" max="3842" width="9" style="220"/>
    <col min="3843" max="3843" width="8.25" style="220" customWidth="1"/>
    <col min="3844" max="3844" width="9.5" style="220" customWidth="1"/>
    <col min="3845" max="3845" width="10.75" style="220" customWidth="1"/>
    <col min="3846" max="3846" width="9.375" style="220" customWidth="1"/>
    <col min="3847" max="3847" width="7" style="220" customWidth="1"/>
    <col min="3848" max="3848" width="7.125" style="220" customWidth="1"/>
    <col min="3849" max="3849" width="6.5" style="220" customWidth="1"/>
    <col min="3850" max="4098" width="9" style="220"/>
    <col min="4099" max="4099" width="8.25" style="220" customWidth="1"/>
    <col min="4100" max="4100" width="9.5" style="220" customWidth="1"/>
    <col min="4101" max="4101" width="10.75" style="220" customWidth="1"/>
    <col min="4102" max="4102" width="9.375" style="220" customWidth="1"/>
    <col min="4103" max="4103" width="7" style="220" customWidth="1"/>
    <col min="4104" max="4104" width="7.125" style="220" customWidth="1"/>
    <col min="4105" max="4105" width="6.5" style="220" customWidth="1"/>
    <col min="4106" max="4354" width="9" style="220"/>
    <col min="4355" max="4355" width="8.25" style="220" customWidth="1"/>
    <col min="4356" max="4356" width="9.5" style="220" customWidth="1"/>
    <col min="4357" max="4357" width="10.75" style="220" customWidth="1"/>
    <col min="4358" max="4358" width="9.375" style="220" customWidth="1"/>
    <col min="4359" max="4359" width="7" style="220" customWidth="1"/>
    <col min="4360" max="4360" width="7.125" style="220" customWidth="1"/>
    <col min="4361" max="4361" width="6.5" style="220" customWidth="1"/>
    <col min="4362" max="4610" width="9" style="220"/>
    <col min="4611" max="4611" width="8.25" style="220" customWidth="1"/>
    <col min="4612" max="4612" width="9.5" style="220" customWidth="1"/>
    <col min="4613" max="4613" width="10.75" style="220" customWidth="1"/>
    <col min="4614" max="4614" width="9.375" style="220" customWidth="1"/>
    <col min="4615" max="4615" width="7" style="220" customWidth="1"/>
    <col min="4616" max="4616" width="7.125" style="220" customWidth="1"/>
    <col min="4617" max="4617" width="6.5" style="220" customWidth="1"/>
    <col min="4618" max="4866" width="9" style="220"/>
    <col min="4867" max="4867" width="8.25" style="220" customWidth="1"/>
    <col min="4868" max="4868" width="9.5" style="220" customWidth="1"/>
    <col min="4869" max="4869" width="10.75" style="220" customWidth="1"/>
    <col min="4870" max="4870" width="9.375" style="220" customWidth="1"/>
    <col min="4871" max="4871" width="7" style="220" customWidth="1"/>
    <col min="4872" max="4872" width="7.125" style="220" customWidth="1"/>
    <col min="4873" max="4873" width="6.5" style="220" customWidth="1"/>
    <col min="4874" max="5122" width="9" style="220"/>
    <col min="5123" max="5123" width="8.25" style="220" customWidth="1"/>
    <col min="5124" max="5124" width="9.5" style="220" customWidth="1"/>
    <col min="5125" max="5125" width="10.75" style="220" customWidth="1"/>
    <col min="5126" max="5126" width="9.375" style="220" customWidth="1"/>
    <col min="5127" max="5127" width="7" style="220" customWidth="1"/>
    <col min="5128" max="5128" width="7.125" style="220" customWidth="1"/>
    <col min="5129" max="5129" width="6.5" style="220" customWidth="1"/>
    <col min="5130" max="5378" width="9" style="220"/>
    <col min="5379" max="5379" width="8.25" style="220" customWidth="1"/>
    <col min="5380" max="5380" width="9.5" style="220" customWidth="1"/>
    <col min="5381" max="5381" width="10.75" style="220" customWidth="1"/>
    <col min="5382" max="5382" width="9.375" style="220" customWidth="1"/>
    <col min="5383" max="5383" width="7" style="220" customWidth="1"/>
    <col min="5384" max="5384" width="7.125" style="220" customWidth="1"/>
    <col min="5385" max="5385" width="6.5" style="220" customWidth="1"/>
    <col min="5386" max="5634" width="9" style="220"/>
    <col min="5635" max="5635" width="8.25" style="220" customWidth="1"/>
    <col min="5636" max="5636" width="9.5" style="220" customWidth="1"/>
    <col min="5637" max="5637" width="10.75" style="220" customWidth="1"/>
    <col min="5638" max="5638" width="9.375" style="220" customWidth="1"/>
    <col min="5639" max="5639" width="7" style="220" customWidth="1"/>
    <col min="5640" max="5640" width="7.125" style="220" customWidth="1"/>
    <col min="5641" max="5641" width="6.5" style="220" customWidth="1"/>
    <col min="5642" max="5890" width="9" style="220"/>
    <col min="5891" max="5891" width="8.25" style="220" customWidth="1"/>
    <col min="5892" max="5892" width="9.5" style="220" customWidth="1"/>
    <col min="5893" max="5893" width="10.75" style="220" customWidth="1"/>
    <col min="5894" max="5894" width="9.375" style="220" customWidth="1"/>
    <col min="5895" max="5895" width="7" style="220" customWidth="1"/>
    <col min="5896" max="5896" width="7.125" style="220" customWidth="1"/>
    <col min="5897" max="5897" width="6.5" style="220" customWidth="1"/>
    <col min="5898" max="6146" width="9" style="220"/>
    <col min="6147" max="6147" width="8.25" style="220" customWidth="1"/>
    <col min="6148" max="6148" width="9.5" style="220" customWidth="1"/>
    <col min="6149" max="6149" width="10.75" style="220" customWidth="1"/>
    <col min="6150" max="6150" width="9.375" style="220" customWidth="1"/>
    <col min="6151" max="6151" width="7" style="220" customWidth="1"/>
    <col min="6152" max="6152" width="7.125" style="220" customWidth="1"/>
    <col min="6153" max="6153" width="6.5" style="220" customWidth="1"/>
    <col min="6154" max="6402" width="9" style="220"/>
    <col min="6403" max="6403" width="8.25" style="220" customWidth="1"/>
    <col min="6404" max="6404" width="9.5" style="220" customWidth="1"/>
    <col min="6405" max="6405" width="10.75" style="220" customWidth="1"/>
    <col min="6406" max="6406" width="9.375" style="220" customWidth="1"/>
    <col min="6407" max="6407" width="7" style="220" customWidth="1"/>
    <col min="6408" max="6408" width="7.125" style="220" customWidth="1"/>
    <col min="6409" max="6409" width="6.5" style="220" customWidth="1"/>
    <col min="6410" max="6658" width="9" style="220"/>
    <col min="6659" max="6659" width="8.25" style="220" customWidth="1"/>
    <col min="6660" max="6660" width="9.5" style="220" customWidth="1"/>
    <col min="6661" max="6661" width="10.75" style="220" customWidth="1"/>
    <col min="6662" max="6662" width="9.375" style="220" customWidth="1"/>
    <col min="6663" max="6663" width="7" style="220" customWidth="1"/>
    <col min="6664" max="6664" width="7.125" style="220" customWidth="1"/>
    <col min="6665" max="6665" width="6.5" style="220" customWidth="1"/>
    <col min="6666" max="6914" width="9" style="220"/>
    <col min="6915" max="6915" width="8.25" style="220" customWidth="1"/>
    <col min="6916" max="6916" width="9.5" style="220" customWidth="1"/>
    <col min="6917" max="6917" width="10.75" style="220" customWidth="1"/>
    <col min="6918" max="6918" width="9.375" style="220" customWidth="1"/>
    <col min="6919" max="6919" width="7" style="220" customWidth="1"/>
    <col min="6920" max="6920" width="7.125" style="220" customWidth="1"/>
    <col min="6921" max="6921" width="6.5" style="220" customWidth="1"/>
    <col min="6922" max="7170" width="9" style="220"/>
    <col min="7171" max="7171" width="8.25" style="220" customWidth="1"/>
    <col min="7172" max="7172" width="9.5" style="220" customWidth="1"/>
    <col min="7173" max="7173" width="10.75" style="220" customWidth="1"/>
    <col min="7174" max="7174" width="9.375" style="220" customWidth="1"/>
    <col min="7175" max="7175" width="7" style="220" customWidth="1"/>
    <col min="7176" max="7176" width="7.125" style="220" customWidth="1"/>
    <col min="7177" max="7177" width="6.5" style="220" customWidth="1"/>
    <col min="7178" max="7426" width="9" style="220"/>
    <col min="7427" max="7427" width="8.25" style="220" customWidth="1"/>
    <col min="7428" max="7428" width="9.5" style="220" customWidth="1"/>
    <col min="7429" max="7429" width="10.75" style="220" customWidth="1"/>
    <col min="7430" max="7430" width="9.375" style="220" customWidth="1"/>
    <col min="7431" max="7431" width="7" style="220" customWidth="1"/>
    <col min="7432" max="7432" width="7.125" style="220" customWidth="1"/>
    <col min="7433" max="7433" width="6.5" style="220" customWidth="1"/>
    <col min="7434" max="7682" width="9" style="220"/>
    <col min="7683" max="7683" width="8.25" style="220" customWidth="1"/>
    <col min="7684" max="7684" width="9.5" style="220" customWidth="1"/>
    <col min="7685" max="7685" width="10.75" style="220" customWidth="1"/>
    <col min="7686" max="7686" width="9.375" style="220" customWidth="1"/>
    <col min="7687" max="7687" width="7" style="220" customWidth="1"/>
    <col min="7688" max="7688" width="7.125" style="220" customWidth="1"/>
    <col min="7689" max="7689" width="6.5" style="220" customWidth="1"/>
    <col min="7690" max="7938" width="9" style="220"/>
    <col min="7939" max="7939" width="8.25" style="220" customWidth="1"/>
    <col min="7940" max="7940" width="9.5" style="220" customWidth="1"/>
    <col min="7941" max="7941" width="10.75" style="220" customWidth="1"/>
    <col min="7942" max="7942" width="9.375" style="220" customWidth="1"/>
    <col min="7943" max="7943" width="7" style="220" customWidth="1"/>
    <col min="7944" max="7944" width="7.125" style="220" customWidth="1"/>
    <col min="7945" max="7945" width="6.5" style="220" customWidth="1"/>
    <col min="7946" max="8194" width="9" style="220"/>
    <col min="8195" max="8195" width="8.25" style="220" customWidth="1"/>
    <col min="8196" max="8196" width="9.5" style="220" customWidth="1"/>
    <col min="8197" max="8197" width="10.75" style="220" customWidth="1"/>
    <col min="8198" max="8198" width="9.375" style="220" customWidth="1"/>
    <col min="8199" max="8199" width="7" style="220" customWidth="1"/>
    <col min="8200" max="8200" width="7.125" style="220" customWidth="1"/>
    <col min="8201" max="8201" width="6.5" style="220" customWidth="1"/>
    <col min="8202" max="8450" width="9" style="220"/>
    <col min="8451" max="8451" width="8.25" style="220" customWidth="1"/>
    <col min="8452" max="8452" width="9.5" style="220" customWidth="1"/>
    <col min="8453" max="8453" width="10.75" style="220" customWidth="1"/>
    <col min="8454" max="8454" width="9.375" style="220" customWidth="1"/>
    <col min="8455" max="8455" width="7" style="220" customWidth="1"/>
    <col min="8456" max="8456" width="7.125" style="220" customWidth="1"/>
    <col min="8457" max="8457" width="6.5" style="220" customWidth="1"/>
    <col min="8458" max="8706" width="9" style="220"/>
    <col min="8707" max="8707" width="8.25" style="220" customWidth="1"/>
    <col min="8708" max="8708" width="9.5" style="220" customWidth="1"/>
    <col min="8709" max="8709" width="10.75" style="220" customWidth="1"/>
    <col min="8710" max="8710" width="9.375" style="220" customWidth="1"/>
    <col min="8711" max="8711" width="7" style="220" customWidth="1"/>
    <col min="8712" max="8712" width="7.125" style="220" customWidth="1"/>
    <col min="8713" max="8713" width="6.5" style="220" customWidth="1"/>
    <col min="8714" max="8962" width="9" style="220"/>
    <col min="8963" max="8963" width="8.25" style="220" customWidth="1"/>
    <col min="8964" max="8964" width="9.5" style="220" customWidth="1"/>
    <col min="8965" max="8965" width="10.75" style="220" customWidth="1"/>
    <col min="8966" max="8966" width="9.375" style="220" customWidth="1"/>
    <col min="8967" max="8967" width="7" style="220" customWidth="1"/>
    <col min="8968" max="8968" width="7.125" style="220" customWidth="1"/>
    <col min="8969" max="8969" width="6.5" style="220" customWidth="1"/>
    <col min="8970" max="9218" width="9" style="220"/>
    <col min="9219" max="9219" width="8.25" style="220" customWidth="1"/>
    <col min="9220" max="9220" width="9.5" style="220" customWidth="1"/>
    <col min="9221" max="9221" width="10.75" style="220" customWidth="1"/>
    <col min="9222" max="9222" width="9.375" style="220" customWidth="1"/>
    <col min="9223" max="9223" width="7" style="220" customWidth="1"/>
    <col min="9224" max="9224" width="7.125" style="220" customWidth="1"/>
    <col min="9225" max="9225" width="6.5" style="220" customWidth="1"/>
    <col min="9226" max="9474" width="9" style="220"/>
    <col min="9475" max="9475" width="8.25" style="220" customWidth="1"/>
    <col min="9476" max="9476" width="9.5" style="220" customWidth="1"/>
    <col min="9477" max="9477" width="10.75" style="220" customWidth="1"/>
    <col min="9478" max="9478" width="9.375" style="220" customWidth="1"/>
    <col min="9479" max="9479" width="7" style="220" customWidth="1"/>
    <col min="9480" max="9480" width="7.125" style="220" customWidth="1"/>
    <col min="9481" max="9481" width="6.5" style="220" customWidth="1"/>
    <col min="9482" max="9730" width="9" style="220"/>
    <col min="9731" max="9731" width="8.25" style="220" customWidth="1"/>
    <col min="9732" max="9732" width="9.5" style="220" customWidth="1"/>
    <col min="9733" max="9733" width="10.75" style="220" customWidth="1"/>
    <col min="9734" max="9734" width="9.375" style="220" customWidth="1"/>
    <col min="9735" max="9735" width="7" style="220" customWidth="1"/>
    <col min="9736" max="9736" width="7.125" style="220" customWidth="1"/>
    <col min="9737" max="9737" width="6.5" style="220" customWidth="1"/>
    <col min="9738" max="9986" width="9" style="220"/>
    <col min="9987" max="9987" width="8.25" style="220" customWidth="1"/>
    <col min="9988" max="9988" width="9.5" style="220" customWidth="1"/>
    <col min="9989" max="9989" width="10.75" style="220" customWidth="1"/>
    <col min="9990" max="9990" width="9.375" style="220" customWidth="1"/>
    <col min="9991" max="9991" width="7" style="220" customWidth="1"/>
    <col min="9992" max="9992" width="7.125" style="220" customWidth="1"/>
    <col min="9993" max="9993" width="6.5" style="220" customWidth="1"/>
    <col min="9994" max="10242" width="9" style="220"/>
    <col min="10243" max="10243" width="8.25" style="220" customWidth="1"/>
    <col min="10244" max="10244" width="9.5" style="220" customWidth="1"/>
    <col min="10245" max="10245" width="10.75" style="220" customWidth="1"/>
    <col min="10246" max="10246" width="9.375" style="220" customWidth="1"/>
    <col min="10247" max="10247" width="7" style="220" customWidth="1"/>
    <col min="10248" max="10248" width="7.125" style="220" customWidth="1"/>
    <col min="10249" max="10249" width="6.5" style="220" customWidth="1"/>
    <col min="10250" max="10498" width="9" style="220"/>
    <col min="10499" max="10499" width="8.25" style="220" customWidth="1"/>
    <col min="10500" max="10500" width="9.5" style="220" customWidth="1"/>
    <col min="10501" max="10501" width="10.75" style="220" customWidth="1"/>
    <col min="10502" max="10502" width="9.375" style="220" customWidth="1"/>
    <col min="10503" max="10503" width="7" style="220" customWidth="1"/>
    <col min="10504" max="10504" width="7.125" style="220" customWidth="1"/>
    <col min="10505" max="10505" width="6.5" style="220" customWidth="1"/>
    <col min="10506" max="10754" width="9" style="220"/>
    <col min="10755" max="10755" width="8.25" style="220" customWidth="1"/>
    <col min="10756" max="10756" width="9.5" style="220" customWidth="1"/>
    <col min="10757" max="10757" width="10.75" style="220" customWidth="1"/>
    <col min="10758" max="10758" width="9.375" style="220" customWidth="1"/>
    <col min="10759" max="10759" width="7" style="220" customWidth="1"/>
    <col min="10760" max="10760" width="7.125" style="220" customWidth="1"/>
    <col min="10761" max="10761" width="6.5" style="220" customWidth="1"/>
    <col min="10762" max="11010" width="9" style="220"/>
    <col min="11011" max="11011" width="8.25" style="220" customWidth="1"/>
    <col min="11012" max="11012" width="9.5" style="220" customWidth="1"/>
    <col min="11013" max="11013" width="10.75" style="220" customWidth="1"/>
    <col min="11014" max="11014" width="9.375" style="220" customWidth="1"/>
    <col min="11015" max="11015" width="7" style="220" customWidth="1"/>
    <col min="11016" max="11016" width="7.125" style="220" customWidth="1"/>
    <col min="11017" max="11017" width="6.5" style="220" customWidth="1"/>
    <col min="11018" max="11266" width="9" style="220"/>
    <col min="11267" max="11267" width="8.25" style="220" customWidth="1"/>
    <col min="11268" max="11268" width="9.5" style="220" customWidth="1"/>
    <col min="11269" max="11269" width="10.75" style="220" customWidth="1"/>
    <col min="11270" max="11270" width="9.375" style="220" customWidth="1"/>
    <col min="11271" max="11271" width="7" style="220" customWidth="1"/>
    <col min="11272" max="11272" width="7.125" style="220" customWidth="1"/>
    <col min="11273" max="11273" width="6.5" style="220" customWidth="1"/>
    <col min="11274" max="11522" width="9" style="220"/>
    <col min="11523" max="11523" width="8.25" style="220" customWidth="1"/>
    <col min="11524" max="11524" width="9.5" style="220" customWidth="1"/>
    <col min="11525" max="11525" width="10.75" style="220" customWidth="1"/>
    <col min="11526" max="11526" width="9.375" style="220" customWidth="1"/>
    <col min="11527" max="11527" width="7" style="220" customWidth="1"/>
    <col min="11528" max="11528" width="7.125" style="220" customWidth="1"/>
    <col min="11529" max="11529" width="6.5" style="220" customWidth="1"/>
    <col min="11530" max="11778" width="9" style="220"/>
    <col min="11779" max="11779" width="8.25" style="220" customWidth="1"/>
    <col min="11780" max="11780" width="9.5" style="220" customWidth="1"/>
    <col min="11781" max="11781" width="10.75" style="220" customWidth="1"/>
    <col min="11782" max="11782" width="9.375" style="220" customWidth="1"/>
    <col min="11783" max="11783" width="7" style="220" customWidth="1"/>
    <col min="11784" max="11784" width="7.125" style="220" customWidth="1"/>
    <col min="11785" max="11785" width="6.5" style="220" customWidth="1"/>
    <col min="11786" max="12034" width="9" style="220"/>
    <col min="12035" max="12035" width="8.25" style="220" customWidth="1"/>
    <col min="12036" max="12036" width="9.5" style="220" customWidth="1"/>
    <col min="12037" max="12037" width="10.75" style="220" customWidth="1"/>
    <col min="12038" max="12038" width="9.375" style="220" customWidth="1"/>
    <col min="12039" max="12039" width="7" style="220" customWidth="1"/>
    <col min="12040" max="12040" width="7.125" style="220" customWidth="1"/>
    <col min="12041" max="12041" width="6.5" style="220" customWidth="1"/>
    <col min="12042" max="12290" width="9" style="220"/>
    <col min="12291" max="12291" width="8.25" style="220" customWidth="1"/>
    <col min="12292" max="12292" width="9.5" style="220" customWidth="1"/>
    <col min="12293" max="12293" width="10.75" style="220" customWidth="1"/>
    <col min="12294" max="12294" width="9.375" style="220" customWidth="1"/>
    <col min="12295" max="12295" width="7" style="220" customWidth="1"/>
    <col min="12296" max="12296" width="7.125" style="220" customWidth="1"/>
    <col min="12297" max="12297" width="6.5" style="220" customWidth="1"/>
    <col min="12298" max="12546" width="9" style="220"/>
    <col min="12547" max="12547" width="8.25" style="220" customWidth="1"/>
    <col min="12548" max="12548" width="9.5" style="220" customWidth="1"/>
    <col min="12549" max="12549" width="10.75" style="220" customWidth="1"/>
    <col min="12550" max="12550" width="9.375" style="220" customWidth="1"/>
    <col min="12551" max="12551" width="7" style="220" customWidth="1"/>
    <col min="12552" max="12552" width="7.125" style="220" customWidth="1"/>
    <col min="12553" max="12553" width="6.5" style="220" customWidth="1"/>
    <col min="12554" max="12802" width="9" style="220"/>
    <col min="12803" max="12803" width="8.25" style="220" customWidth="1"/>
    <col min="12804" max="12804" width="9.5" style="220" customWidth="1"/>
    <col min="12805" max="12805" width="10.75" style="220" customWidth="1"/>
    <col min="12806" max="12806" width="9.375" style="220" customWidth="1"/>
    <col min="12807" max="12807" width="7" style="220" customWidth="1"/>
    <col min="12808" max="12808" width="7.125" style="220" customWidth="1"/>
    <col min="12809" max="12809" width="6.5" style="220" customWidth="1"/>
    <col min="12810" max="13058" width="9" style="220"/>
    <col min="13059" max="13059" width="8.25" style="220" customWidth="1"/>
    <col min="13060" max="13060" width="9.5" style="220" customWidth="1"/>
    <col min="13061" max="13061" width="10.75" style="220" customWidth="1"/>
    <col min="13062" max="13062" width="9.375" style="220" customWidth="1"/>
    <col min="13063" max="13063" width="7" style="220" customWidth="1"/>
    <col min="13064" max="13064" width="7.125" style="220" customWidth="1"/>
    <col min="13065" max="13065" width="6.5" style="220" customWidth="1"/>
    <col min="13066" max="13314" width="9" style="220"/>
    <col min="13315" max="13315" width="8.25" style="220" customWidth="1"/>
    <col min="13316" max="13316" width="9.5" style="220" customWidth="1"/>
    <col min="13317" max="13317" width="10.75" style="220" customWidth="1"/>
    <col min="13318" max="13318" width="9.375" style="220" customWidth="1"/>
    <col min="13319" max="13319" width="7" style="220" customWidth="1"/>
    <col min="13320" max="13320" width="7.125" style="220" customWidth="1"/>
    <col min="13321" max="13321" width="6.5" style="220" customWidth="1"/>
    <col min="13322" max="13570" width="9" style="220"/>
    <col min="13571" max="13571" width="8.25" style="220" customWidth="1"/>
    <col min="13572" max="13572" width="9.5" style="220" customWidth="1"/>
    <col min="13573" max="13573" width="10.75" style="220" customWidth="1"/>
    <col min="13574" max="13574" width="9.375" style="220" customWidth="1"/>
    <col min="13575" max="13575" width="7" style="220" customWidth="1"/>
    <col min="13576" max="13576" width="7.125" style="220" customWidth="1"/>
    <col min="13577" max="13577" width="6.5" style="220" customWidth="1"/>
    <col min="13578" max="13826" width="9" style="220"/>
    <col min="13827" max="13827" width="8.25" style="220" customWidth="1"/>
    <col min="13828" max="13828" width="9.5" style="220" customWidth="1"/>
    <col min="13829" max="13829" width="10.75" style="220" customWidth="1"/>
    <col min="13830" max="13830" width="9.375" style="220" customWidth="1"/>
    <col min="13831" max="13831" width="7" style="220" customWidth="1"/>
    <col min="13832" max="13832" width="7.125" style="220" customWidth="1"/>
    <col min="13833" max="13833" width="6.5" style="220" customWidth="1"/>
    <col min="13834" max="14082" width="9" style="220"/>
    <col min="14083" max="14083" width="8.25" style="220" customWidth="1"/>
    <col min="14084" max="14084" width="9.5" style="220" customWidth="1"/>
    <col min="14085" max="14085" width="10.75" style="220" customWidth="1"/>
    <col min="14086" max="14086" width="9.375" style="220" customWidth="1"/>
    <col min="14087" max="14087" width="7" style="220" customWidth="1"/>
    <col min="14088" max="14088" width="7.125" style="220" customWidth="1"/>
    <col min="14089" max="14089" width="6.5" style="220" customWidth="1"/>
    <col min="14090" max="14338" width="9" style="220"/>
    <col min="14339" max="14339" width="8.25" style="220" customWidth="1"/>
    <col min="14340" max="14340" width="9.5" style="220" customWidth="1"/>
    <col min="14341" max="14341" width="10.75" style="220" customWidth="1"/>
    <col min="14342" max="14342" width="9.375" style="220" customWidth="1"/>
    <col min="14343" max="14343" width="7" style="220" customWidth="1"/>
    <col min="14344" max="14344" width="7.125" style="220" customWidth="1"/>
    <col min="14345" max="14345" width="6.5" style="220" customWidth="1"/>
    <col min="14346" max="14594" width="9" style="220"/>
    <col min="14595" max="14595" width="8.25" style="220" customWidth="1"/>
    <col min="14596" max="14596" width="9.5" style="220" customWidth="1"/>
    <col min="14597" max="14597" width="10.75" style="220" customWidth="1"/>
    <col min="14598" max="14598" width="9.375" style="220" customWidth="1"/>
    <col min="14599" max="14599" width="7" style="220" customWidth="1"/>
    <col min="14600" max="14600" width="7.125" style="220" customWidth="1"/>
    <col min="14601" max="14601" width="6.5" style="220" customWidth="1"/>
    <col min="14602" max="14850" width="9" style="220"/>
    <col min="14851" max="14851" width="8.25" style="220" customWidth="1"/>
    <col min="14852" max="14852" width="9.5" style="220" customWidth="1"/>
    <col min="14853" max="14853" width="10.75" style="220" customWidth="1"/>
    <col min="14854" max="14854" width="9.375" style="220" customWidth="1"/>
    <col min="14855" max="14855" width="7" style="220" customWidth="1"/>
    <col min="14856" max="14856" width="7.125" style="220" customWidth="1"/>
    <col min="14857" max="14857" width="6.5" style="220" customWidth="1"/>
    <col min="14858" max="15106" width="9" style="220"/>
    <col min="15107" max="15107" width="8.25" style="220" customWidth="1"/>
    <col min="15108" max="15108" width="9.5" style="220" customWidth="1"/>
    <col min="15109" max="15109" width="10.75" style="220" customWidth="1"/>
    <col min="15110" max="15110" width="9.375" style="220" customWidth="1"/>
    <col min="15111" max="15111" width="7" style="220" customWidth="1"/>
    <col min="15112" max="15112" width="7.125" style="220" customWidth="1"/>
    <col min="15113" max="15113" width="6.5" style="220" customWidth="1"/>
    <col min="15114" max="15362" width="9" style="220"/>
    <col min="15363" max="15363" width="8.25" style="220" customWidth="1"/>
    <col min="15364" max="15364" width="9.5" style="220" customWidth="1"/>
    <col min="15365" max="15365" width="10.75" style="220" customWidth="1"/>
    <col min="15366" max="15366" width="9.375" style="220" customWidth="1"/>
    <col min="15367" max="15367" width="7" style="220" customWidth="1"/>
    <col min="15368" max="15368" width="7.125" style="220" customWidth="1"/>
    <col min="15369" max="15369" width="6.5" style="220" customWidth="1"/>
    <col min="15370" max="15618" width="9" style="220"/>
    <col min="15619" max="15619" width="8.25" style="220" customWidth="1"/>
    <col min="15620" max="15620" width="9.5" style="220" customWidth="1"/>
    <col min="15621" max="15621" width="10.75" style="220" customWidth="1"/>
    <col min="15622" max="15622" width="9.375" style="220" customWidth="1"/>
    <col min="15623" max="15623" width="7" style="220" customWidth="1"/>
    <col min="15624" max="15624" width="7.125" style="220" customWidth="1"/>
    <col min="15625" max="15625" width="6.5" style="220" customWidth="1"/>
    <col min="15626" max="15874" width="9" style="220"/>
    <col min="15875" max="15875" width="8.25" style="220" customWidth="1"/>
    <col min="15876" max="15876" width="9.5" style="220" customWidth="1"/>
    <col min="15877" max="15877" width="10.75" style="220" customWidth="1"/>
    <col min="15878" max="15878" width="9.375" style="220" customWidth="1"/>
    <col min="15879" max="15879" width="7" style="220" customWidth="1"/>
    <col min="15880" max="15880" width="7.125" style="220" customWidth="1"/>
    <col min="15881" max="15881" width="6.5" style="220" customWidth="1"/>
    <col min="15882" max="16130" width="9" style="220"/>
    <col min="16131" max="16131" width="8.25" style="220" customWidth="1"/>
    <col min="16132" max="16132" width="9.5" style="220" customWidth="1"/>
    <col min="16133" max="16133" width="10.75" style="220" customWidth="1"/>
    <col min="16134" max="16134" width="9.375" style="220" customWidth="1"/>
    <col min="16135" max="16135" width="7" style="220" customWidth="1"/>
    <col min="16136" max="16136" width="7.125" style="220" customWidth="1"/>
    <col min="16137" max="16137" width="6.5" style="220" customWidth="1"/>
    <col min="16138" max="16384" width="9" style="220"/>
  </cols>
  <sheetData>
    <row r="1" spans="1:21" s="187" customFormat="1" hidden="1">
      <c r="A1" s="186"/>
      <c r="B1" s="187" t="s">
        <v>17</v>
      </c>
      <c r="C1" s="187" t="s">
        <v>18</v>
      </c>
      <c r="D1" s="187" t="s">
        <v>19</v>
      </c>
      <c r="E1" s="187" t="s">
        <v>20</v>
      </c>
      <c r="F1" s="187" t="s">
        <v>617</v>
      </c>
      <c r="G1" s="187" t="s">
        <v>21</v>
      </c>
      <c r="H1" s="187" t="s">
        <v>22</v>
      </c>
      <c r="I1" s="187" t="s">
        <v>23</v>
      </c>
      <c r="J1" s="187" t="s">
        <v>618</v>
      </c>
    </row>
    <row r="2" spans="1:21" ht="25.15" customHeight="1">
      <c r="B2" s="1060" t="s">
        <v>1475</v>
      </c>
      <c r="C2" s="1060"/>
      <c r="D2" s="1060"/>
      <c r="E2" s="1060"/>
      <c r="F2" s="1060"/>
      <c r="G2" s="1060"/>
      <c r="H2" s="1060"/>
      <c r="I2" s="1060"/>
      <c r="J2" s="1060"/>
      <c r="K2" s="219"/>
      <c r="L2" s="219"/>
      <c r="M2" s="219"/>
      <c r="N2" s="219"/>
      <c r="O2" s="219"/>
      <c r="P2" s="219"/>
      <c r="Q2" s="219"/>
      <c r="R2" s="219"/>
      <c r="S2" s="219"/>
      <c r="T2" s="219"/>
      <c r="U2" s="219"/>
    </row>
    <row r="3" spans="1:21" ht="40.15" customHeight="1">
      <c r="B3" s="1061" t="s">
        <v>1400</v>
      </c>
      <c r="C3" s="1061"/>
      <c r="D3" s="1061"/>
      <c r="E3" s="1061"/>
      <c r="F3" s="1061"/>
      <c r="G3" s="1061"/>
      <c r="H3" s="1061"/>
      <c r="I3" s="1061"/>
      <c r="J3" s="1061"/>
    </row>
    <row r="4" spans="1:21" ht="12" customHeight="1">
      <c r="B4" s="1062" t="e">
        <f>#REF!</f>
        <v>#REF!</v>
      </c>
      <c r="C4" s="1062"/>
      <c r="D4" s="1062"/>
      <c r="E4" s="1062"/>
      <c r="F4" s="1062"/>
      <c r="G4" s="1062"/>
      <c r="H4" s="1062"/>
      <c r="I4" s="1062"/>
      <c r="J4" s="1062"/>
    </row>
    <row r="5" spans="1:21" ht="42" customHeight="1">
      <c r="B5" s="1036" t="s">
        <v>1471</v>
      </c>
      <c r="C5" s="1063" t="s">
        <v>1131</v>
      </c>
      <c r="D5" s="1064"/>
      <c r="E5" s="1064"/>
      <c r="F5" s="1065"/>
      <c r="G5" s="1063" t="s">
        <v>1473</v>
      </c>
      <c r="H5" s="1064"/>
      <c r="I5" s="1064"/>
      <c r="J5" s="1064"/>
      <c r="K5" s="221"/>
    </row>
    <row r="6" spans="1:21" ht="6" customHeight="1">
      <c r="B6" s="1037"/>
      <c r="C6" s="178" t="s">
        <v>844</v>
      </c>
      <c r="D6" s="179"/>
      <c r="E6" s="178"/>
      <c r="F6" s="180"/>
      <c r="G6" s="178"/>
      <c r="H6" s="181"/>
      <c r="I6" s="178"/>
      <c r="J6" s="182"/>
      <c r="K6" s="221"/>
    </row>
    <row r="7" spans="1:21" ht="60" customHeight="1">
      <c r="B7" s="1038"/>
      <c r="C7" s="183" t="s">
        <v>1132</v>
      </c>
      <c r="D7" s="184" t="s">
        <v>1370</v>
      </c>
      <c r="E7" s="185" t="s">
        <v>1133</v>
      </c>
      <c r="F7" s="184" t="s">
        <v>1371</v>
      </c>
      <c r="G7" s="933" t="s">
        <v>1378</v>
      </c>
      <c r="H7" s="934" t="s">
        <v>1379</v>
      </c>
      <c r="I7" s="934" t="s">
        <v>1380</v>
      </c>
      <c r="J7" s="184" t="s">
        <v>1371</v>
      </c>
      <c r="K7" s="221"/>
    </row>
    <row r="8" spans="1:21" ht="11.85" customHeight="1">
      <c r="A8" s="188">
        <v>2376</v>
      </c>
      <c r="B8" s="139">
        <v>0</v>
      </c>
      <c r="C8" s="139">
        <v>0</v>
      </c>
      <c r="D8" s="139">
        <v>0</v>
      </c>
      <c r="E8" s="139">
        <v>0</v>
      </c>
      <c r="F8" s="139">
        <v>0</v>
      </c>
      <c r="G8" s="106">
        <v>0</v>
      </c>
      <c r="H8" s="106">
        <v>0</v>
      </c>
      <c r="I8" s="106">
        <v>0</v>
      </c>
      <c r="J8" s="139">
        <v>0</v>
      </c>
      <c r="L8" s="188"/>
    </row>
    <row r="9" spans="1:21" ht="11.85" customHeight="1">
      <c r="A9" s="188"/>
      <c r="B9" s="139"/>
      <c r="C9" s="139"/>
      <c r="D9" s="139"/>
      <c r="E9" s="139"/>
      <c r="F9" s="139"/>
      <c r="G9" s="106"/>
      <c r="H9" s="106"/>
      <c r="I9" s="106"/>
      <c r="J9" s="139"/>
      <c r="L9" s="188"/>
    </row>
    <row r="10" spans="1:21" ht="11.85" customHeight="1">
      <c r="A10" s="188">
        <v>2377</v>
      </c>
      <c r="B10" s="139">
        <v>0</v>
      </c>
      <c r="C10" s="139">
        <v>0</v>
      </c>
      <c r="D10" s="139">
        <v>0</v>
      </c>
      <c r="E10" s="139">
        <v>0</v>
      </c>
      <c r="F10" s="139">
        <v>0</v>
      </c>
      <c r="G10" s="106">
        <v>0</v>
      </c>
      <c r="H10" s="106">
        <v>0</v>
      </c>
      <c r="I10" s="106">
        <v>0</v>
      </c>
      <c r="J10" s="139">
        <v>0</v>
      </c>
      <c r="L10" s="188"/>
    </row>
    <row r="11" spans="1:21" s="222" customFormat="1" ht="11.85" customHeight="1">
      <c r="A11" s="188"/>
      <c r="B11" s="139"/>
      <c r="C11" s="139"/>
      <c r="D11" s="139"/>
      <c r="E11" s="139"/>
      <c r="F11" s="139"/>
      <c r="G11" s="106"/>
      <c r="H11" s="106"/>
      <c r="I11" s="106"/>
      <c r="J11" s="139"/>
      <c r="L11" s="188"/>
    </row>
    <row r="12" spans="1:21" ht="11.85" customHeight="1">
      <c r="A12" s="188"/>
      <c r="B12" s="139"/>
      <c r="C12" s="139"/>
      <c r="D12" s="139"/>
      <c r="E12" s="139"/>
      <c r="F12" s="139"/>
      <c r="G12" s="106"/>
      <c r="H12" s="106"/>
      <c r="I12" s="106"/>
      <c r="J12" s="139"/>
      <c r="L12" s="188"/>
    </row>
    <row r="13" spans="1:21" ht="11.85" customHeight="1">
      <c r="A13" s="188">
        <v>2378</v>
      </c>
      <c r="B13" s="139">
        <v>0</v>
      </c>
      <c r="C13" s="139">
        <v>0</v>
      </c>
      <c r="D13" s="139">
        <v>0</v>
      </c>
      <c r="E13" s="139">
        <v>0</v>
      </c>
      <c r="F13" s="139">
        <v>0</v>
      </c>
      <c r="G13" s="106">
        <v>0</v>
      </c>
      <c r="H13" s="106">
        <v>0</v>
      </c>
      <c r="I13" s="106">
        <v>0</v>
      </c>
      <c r="J13" s="139">
        <v>0</v>
      </c>
      <c r="L13" s="188"/>
    </row>
    <row r="14" spans="1:21" s="222" customFormat="1" ht="11.85" customHeight="1">
      <c r="A14" s="188"/>
      <c r="B14" s="139"/>
      <c r="C14" s="139"/>
      <c r="D14" s="139"/>
      <c r="E14" s="139"/>
      <c r="F14" s="139"/>
      <c r="G14" s="106"/>
      <c r="H14" s="106"/>
      <c r="I14" s="106"/>
      <c r="J14" s="139"/>
      <c r="L14" s="188"/>
    </row>
    <row r="15" spans="1:21" ht="11.85" customHeight="1">
      <c r="A15" s="188">
        <v>2379</v>
      </c>
      <c r="B15" s="139">
        <v>0</v>
      </c>
      <c r="C15" s="139">
        <v>0</v>
      </c>
      <c r="D15" s="139">
        <v>0</v>
      </c>
      <c r="E15" s="139">
        <v>0</v>
      </c>
      <c r="F15" s="139">
        <v>0</v>
      </c>
      <c r="G15" s="106">
        <v>0</v>
      </c>
      <c r="H15" s="106">
        <v>0</v>
      </c>
      <c r="I15" s="106">
        <v>0</v>
      </c>
      <c r="J15" s="139">
        <v>0</v>
      </c>
      <c r="L15" s="188"/>
    </row>
    <row r="16" spans="1:21" ht="11.85" customHeight="1">
      <c r="A16" s="188">
        <v>2380</v>
      </c>
      <c r="B16" s="139">
        <v>0</v>
      </c>
      <c r="C16" s="139">
        <v>0</v>
      </c>
      <c r="D16" s="139">
        <v>0</v>
      </c>
      <c r="E16" s="139">
        <v>0</v>
      </c>
      <c r="F16" s="139">
        <v>0</v>
      </c>
      <c r="G16" s="106">
        <v>0</v>
      </c>
      <c r="H16" s="106">
        <v>0</v>
      </c>
      <c r="I16" s="106">
        <v>0</v>
      </c>
      <c r="J16" s="139">
        <v>0</v>
      </c>
      <c r="L16" s="188"/>
    </row>
    <row r="17" spans="1:12" ht="11.85" customHeight="1">
      <c r="A17" s="188"/>
      <c r="B17" s="139"/>
      <c r="C17" s="139"/>
      <c r="D17" s="139"/>
      <c r="E17" s="139"/>
      <c r="F17" s="139"/>
      <c r="G17" s="106"/>
      <c r="H17" s="106"/>
      <c r="I17" s="106"/>
      <c r="J17" s="139"/>
      <c r="L17" s="188"/>
    </row>
    <row r="18" spans="1:12" ht="11.85" customHeight="1">
      <c r="A18" s="188">
        <v>2381</v>
      </c>
      <c r="B18" s="139">
        <v>0</v>
      </c>
      <c r="C18" s="139">
        <v>0</v>
      </c>
      <c r="D18" s="139">
        <v>0</v>
      </c>
      <c r="E18" s="139">
        <v>0</v>
      </c>
      <c r="F18" s="139">
        <v>0</v>
      </c>
      <c r="G18" s="106">
        <v>0</v>
      </c>
      <c r="H18" s="106">
        <v>0</v>
      </c>
      <c r="I18" s="106">
        <v>0</v>
      </c>
      <c r="J18" s="139">
        <v>0</v>
      </c>
      <c r="L18" s="188"/>
    </row>
    <row r="19" spans="1:12" s="222" customFormat="1" ht="11.85" customHeight="1">
      <c r="A19" s="188">
        <v>2382</v>
      </c>
      <c r="B19" s="139">
        <v>0</v>
      </c>
      <c r="C19" s="139">
        <v>0</v>
      </c>
      <c r="D19" s="139">
        <v>0</v>
      </c>
      <c r="E19" s="139">
        <v>0</v>
      </c>
      <c r="F19" s="139">
        <v>0</v>
      </c>
      <c r="G19" s="106">
        <v>0</v>
      </c>
      <c r="H19" s="106">
        <v>0</v>
      </c>
      <c r="I19" s="106">
        <v>0</v>
      </c>
      <c r="J19" s="139">
        <v>0</v>
      </c>
      <c r="L19" s="188"/>
    </row>
    <row r="20" spans="1:12" ht="11.85" customHeight="1">
      <c r="A20" s="188">
        <v>2383</v>
      </c>
      <c r="B20" s="139">
        <v>0</v>
      </c>
      <c r="C20" s="139">
        <v>0</v>
      </c>
      <c r="D20" s="139">
        <v>0</v>
      </c>
      <c r="E20" s="139">
        <v>0</v>
      </c>
      <c r="F20" s="139">
        <v>0</v>
      </c>
      <c r="G20" s="106">
        <v>0</v>
      </c>
      <c r="H20" s="106">
        <v>0</v>
      </c>
      <c r="I20" s="106">
        <v>0</v>
      </c>
      <c r="J20" s="139">
        <v>0</v>
      </c>
      <c r="L20" s="188"/>
    </row>
    <row r="21" spans="1:12" ht="11.85" customHeight="1">
      <c r="A21" s="188">
        <v>2384</v>
      </c>
      <c r="B21" s="139">
        <v>0</v>
      </c>
      <c r="C21" s="139">
        <v>0</v>
      </c>
      <c r="D21" s="139">
        <v>0</v>
      </c>
      <c r="E21" s="139">
        <v>0</v>
      </c>
      <c r="F21" s="139">
        <v>0</v>
      </c>
      <c r="G21" s="106">
        <v>0</v>
      </c>
      <c r="H21" s="106">
        <v>0</v>
      </c>
      <c r="I21" s="106">
        <v>0</v>
      </c>
      <c r="J21" s="139">
        <v>0</v>
      </c>
      <c r="L21" s="188"/>
    </row>
    <row r="22" spans="1:12" ht="11.85" customHeight="1">
      <c r="A22" s="188">
        <v>2385</v>
      </c>
      <c r="B22" s="139">
        <v>0</v>
      </c>
      <c r="C22" s="139">
        <v>0</v>
      </c>
      <c r="D22" s="139">
        <v>0</v>
      </c>
      <c r="E22" s="139">
        <v>0</v>
      </c>
      <c r="F22" s="139">
        <v>0</v>
      </c>
      <c r="G22" s="106">
        <v>0</v>
      </c>
      <c r="H22" s="106">
        <v>0</v>
      </c>
      <c r="I22" s="106">
        <v>0</v>
      </c>
      <c r="J22" s="139">
        <v>0</v>
      </c>
      <c r="L22" s="188"/>
    </row>
    <row r="23" spans="1:12" ht="11.85" customHeight="1">
      <c r="A23" s="188"/>
      <c r="B23" s="139"/>
      <c r="C23" s="139"/>
      <c r="D23" s="139"/>
      <c r="E23" s="139"/>
      <c r="F23" s="139"/>
      <c r="G23" s="106"/>
      <c r="H23" s="106"/>
      <c r="I23" s="106"/>
      <c r="J23" s="139"/>
      <c r="L23" s="188"/>
    </row>
    <row r="24" spans="1:12" ht="11.85" customHeight="1">
      <c r="A24" s="188"/>
      <c r="B24" s="139"/>
      <c r="C24" s="139"/>
      <c r="D24" s="139"/>
      <c r="E24" s="139"/>
      <c r="F24" s="139"/>
      <c r="G24" s="106"/>
      <c r="H24" s="106"/>
      <c r="I24" s="106"/>
      <c r="J24" s="139"/>
      <c r="L24" s="188"/>
    </row>
    <row r="25" spans="1:12" ht="11.85" customHeight="1">
      <c r="A25" s="188">
        <v>2386</v>
      </c>
      <c r="B25" s="139">
        <v>0</v>
      </c>
      <c r="C25" s="139">
        <v>0</v>
      </c>
      <c r="D25" s="139">
        <v>0</v>
      </c>
      <c r="E25" s="139">
        <v>0</v>
      </c>
      <c r="F25" s="139">
        <v>0</v>
      </c>
      <c r="G25" s="106">
        <v>0</v>
      </c>
      <c r="H25" s="106">
        <v>0</v>
      </c>
      <c r="I25" s="106">
        <v>0</v>
      </c>
      <c r="J25" s="139">
        <v>0</v>
      </c>
      <c r="L25" s="188"/>
    </row>
    <row r="26" spans="1:12" ht="11.85" customHeight="1">
      <c r="A26" s="188">
        <v>2387</v>
      </c>
      <c r="B26" s="139">
        <v>0</v>
      </c>
      <c r="C26" s="139">
        <v>0</v>
      </c>
      <c r="D26" s="139">
        <v>0</v>
      </c>
      <c r="E26" s="139">
        <v>0</v>
      </c>
      <c r="F26" s="139">
        <v>0</v>
      </c>
      <c r="G26" s="106">
        <v>0</v>
      </c>
      <c r="H26" s="106">
        <v>0</v>
      </c>
      <c r="I26" s="106">
        <v>0</v>
      </c>
      <c r="J26" s="139">
        <v>0</v>
      </c>
      <c r="L26" s="188"/>
    </row>
    <row r="27" spans="1:12" ht="11.85" customHeight="1">
      <c r="A27" s="188">
        <v>2388</v>
      </c>
      <c r="B27" s="139">
        <v>0</v>
      </c>
      <c r="C27" s="139">
        <v>0</v>
      </c>
      <c r="D27" s="139">
        <v>0</v>
      </c>
      <c r="E27" s="139">
        <v>0</v>
      </c>
      <c r="F27" s="139">
        <v>0</v>
      </c>
      <c r="G27" s="106">
        <v>0</v>
      </c>
      <c r="H27" s="106">
        <v>0</v>
      </c>
      <c r="I27" s="106">
        <v>0</v>
      </c>
      <c r="J27" s="139">
        <v>0</v>
      </c>
      <c r="L27" s="188"/>
    </row>
    <row r="28" spans="1:12" ht="11.85" customHeight="1">
      <c r="A28" s="188"/>
      <c r="B28" s="139"/>
      <c r="C28" s="139"/>
      <c r="D28" s="139"/>
      <c r="E28" s="139"/>
      <c r="F28" s="139"/>
      <c r="G28" s="106"/>
      <c r="H28" s="106"/>
      <c r="I28" s="106"/>
      <c r="J28" s="139"/>
      <c r="L28" s="188"/>
    </row>
    <row r="29" spans="1:12" ht="11.85" customHeight="1">
      <c r="A29" s="188">
        <v>2389</v>
      </c>
      <c r="B29" s="139">
        <v>0</v>
      </c>
      <c r="C29" s="139">
        <v>0</v>
      </c>
      <c r="D29" s="139">
        <v>0</v>
      </c>
      <c r="E29" s="139">
        <v>0</v>
      </c>
      <c r="F29" s="139">
        <v>0</v>
      </c>
      <c r="G29" s="106">
        <v>0</v>
      </c>
      <c r="H29" s="106">
        <v>0</v>
      </c>
      <c r="I29" s="106">
        <v>0</v>
      </c>
      <c r="J29" s="139">
        <v>0</v>
      </c>
      <c r="L29" s="188"/>
    </row>
    <row r="30" spans="1:12" ht="11.85" customHeight="1">
      <c r="A30" s="188"/>
      <c r="B30" s="139"/>
      <c r="C30" s="139"/>
      <c r="D30" s="139"/>
      <c r="E30" s="139"/>
      <c r="F30" s="139"/>
      <c r="G30" s="106"/>
      <c r="H30" s="106"/>
      <c r="I30" s="106"/>
      <c r="J30" s="139"/>
      <c r="L30" s="188"/>
    </row>
    <row r="31" spans="1:12" ht="11.85" customHeight="1">
      <c r="A31" s="188">
        <v>2390</v>
      </c>
      <c r="B31" s="139">
        <v>0</v>
      </c>
      <c r="C31" s="139">
        <v>0</v>
      </c>
      <c r="D31" s="139">
        <v>0</v>
      </c>
      <c r="E31" s="139">
        <v>0</v>
      </c>
      <c r="F31" s="139">
        <v>0</v>
      </c>
      <c r="G31" s="106">
        <v>0</v>
      </c>
      <c r="H31" s="106">
        <v>0</v>
      </c>
      <c r="I31" s="106">
        <v>0</v>
      </c>
      <c r="J31" s="139">
        <v>0</v>
      </c>
      <c r="L31" s="188"/>
    </row>
    <row r="32" spans="1:12" ht="11.85" customHeight="1">
      <c r="A32" s="188">
        <v>2391</v>
      </c>
      <c r="B32" s="139">
        <v>0</v>
      </c>
      <c r="C32" s="139">
        <v>0</v>
      </c>
      <c r="D32" s="139">
        <v>0</v>
      </c>
      <c r="E32" s="139">
        <v>0</v>
      </c>
      <c r="F32" s="139">
        <v>0</v>
      </c>
      <c r="G32" s="106">
        <v>0</v>
      </c>
      <c r="H32" s="106">
        <v>0</v>
      </c>
      <c r="I32" s="106">
        <v>0</v>
      </c>
      <c r="J32" s="139">
        <v>0</v>
      </c>
      <c r="L32" s="188"/>
    </row>
    <row r="33" spans="1:12" ht="11.85" customHeight="1">
      <c r="A33" s="188">
        <v>2392</v>
      </c>
      <c r="B33" s="139">
        <v>0</v>
      </c>
      <c r="C33" s="139">
        <v>0</v>
      </c>
      <c r="D33" s="139">
        <v>0</v>
      </c>
      <c r="E33" s="139">
        <v>0</v>
      </c>
      <c r="F33" s="139">
        <v>0</v>
      </c>
      <c r="G33" s="106">
        <v>0</v>
      </c>
      <c r="H33" s="106">
        <v>0</v>
      </c>
      <c r="I33" s="106">
        <v>0</v>
      </c>
      <c r="J33" s="139">
        <v>0</v>
      </c>
      <c r="L33" s="188"/>
    </row>
    <row r="34" spans="1:12" ht="11.85" customHeight="1">
      <c r="A34" s="188">
        <v>2393</v>
      </c>
      <c r="B34" s="139">
        <v>0</v>
      </c>
      <c r="C34" s="139">
        <v>0</v>
      </c>
      <c r="D34" s="139">
        <v>0</v>
      </c>
      <c r="E34" s="139">
        <v>0</v>
      </c>
      <c r="F34" s="139">
        <v>0</v>
      </c>
      <c r="G34" s="106">
        <v>0</v>
      </c>
      <c r="H34" s="106">
        <v>0</v>
      </c>
      <c r="I34" s="106">
        <v>0</v>
      </c>
      <c r="J34" s="139">
        <v>0</v>
      </c>
      <c r="L34" s="188"/>
    </row>
    <row r="35" spans="1:12" ht="11.85" customHeight="1">
      <c r="A35" s="188"/>
      <c r="B35" s="139"/>
      <c r="C35" s="139"/>
      <c r="D35" s="139"/>
      <c r="E35" s="139"/>
      <c r="F35" s="139"/>
      <c r="G35" s="106"/>
      <c r="H35" s="106"/>
      <c r="I35" s="106"/>
      <c r="J35" s="139"/>
      <c r="L35" s="188"/>
    </row>
    <row r="36" spans="1:12" ht="11.85" customHeight="1">
      <c r="A36" s="188">
        <v>2394</v>
      </c>
      <c r="B36" s="139">
        <v>0</v>
      </c>
      <c r="C36" s="139">
        <v>0</v>
      </c>
      <c r="D36" s="139">
        <v>0</v>
      </c>
      <c r="E36" s="139">
        <v>0</v>
      </c>
      <c r="F36" s="139">
        <v>0</v>
      </c>
      <c r="G36" s="106">
        <v>0</v>
      </c>
      <c r="H36" s="106">
        <v>0</v>
      </c>
      <c r="I36" s="106">
        <v>0</v>
      </c>
      <c r="J36" s="139">
        <v>0</v>
      </c>
      <c r="L36" s="188"/>
    </row>
    <row r="37" spans="1:12" ht="11.85" customHeight="1">
      <c r="A37" s="188"/>
      <c r="B37" s="139"/>
      <c r="C37" s="139"/>
      <c r="D37" s="139"/>
      <c r="E37" s="139"/>
      <c r="F37" s="139"/>
      <c r="G37" s="106"/>
      <c r="H37" s="106"/>
      <c r="I37" s="106"/>
      <c r="J37" s="139"/>
      <c r="L37" s="188"/>
    </row>
    <row r="38" spans="1:12" ht="11.85" customHeight="1">
      <c r="A38" s="188">
        <v>2395</v>
      </c>
      <c r="B38" s="139">
        <v>0</v>
      </c>
      <c r="C38" s="139">
        <v>0</v>
      </c>
      <c r="D38" s="139">
        <v>0</v>
      </c>
      <c r="E38" s="139">
        <v>0</v>
      </c>
      <c r="F38" s="139">
        <v>0</v>
      </c>
      <c r="G38" s="106">
        <v>0</v>
      </c>
      <c r="H38" s="106">
        <v>0</v>
      </c>
      <c r="I38" s="106">
        <v>0</v>
      </c>
      <c r="J38" s="139">
        <v>0</v>
      </c>
      <c r="L38" s="188"/>
    </row>
    <row r="39" spans="1:12" ht="11.85" customHeight="1">
      <c r="A39" s="188">
        <v>2396</v>
      </c>
      <c r="B39" s="139">
        <v>0</v>
      </c>
      <c r="C39" s="139">
        <v>0</v>
      </c>
      <c r="D39" s="139">
        <v>0</v>
      </c>
      <c r="E39" s="139">
        <v>0</v>
      </c>
      <c r="F39" s="139">
        <v>0</v>
      </c>
      <c r="G39" s="106">
        <v>0</v>
      </c>
      <c r="H39" s="106">
        <v>0</v>
      </c>
      <c r="I39" s="106">
        <v>0</v>
      </c>
      <c r="J39" s="139">
        <v>0</v>
      </c>
      <c r="L39" s="188"/>
    </row>
    <row r="40" spans="1:12" ht="11.85" customHeight="1">
      <c r="A40" s="188"/>
      <c r="B40" s="139"/>
      <c r="C40" s="139"/>
      <c r="D40" s="139"/>
      <c r="E40" s="139"/>
      <c r="F40" s="139"/>
      <c r="G40" s="106"/>
      <c r="H40" s="106"/>
      <c r="I40" s="106"/>
      <c r="J40" s="139"/>
      <c r="L40" s="188"/>
    </row>
    <row r="41" spans="1:12" ht="11.85" customHeight="1">
      <c r="A41" s="188">
        <v>2397</v>
      </c>
      <c r="B41" s="139">
        <v>0</v>
      </c>
      <c r="C41" s="139">
        <v>0</v>
      </c>
      <c r="D41" s="139">
        <v>0</v>
      </c>
      <c r="E41" s="139">
        <v>0</v>
      </c>
      <c r="F41" s="139">
        <v>0</v>
      </c>
      <c r="G41" s="106">
        <v>0</v>
      </c>
      <c r="H41" s="106">
        <v>0</v>
      </c>
      <c r="I41" s="106">
        <v>0</v>
      </c>
      <c r="J41" s="139">
        <v>0</v>
      </c>
      <c r="L41" s="188"/>
    </row>
    <row r="42" spans="1:12" ht="11.85" customHeight="1">
      <c r="A42" s="188"/>
      <c r="B42" s="139"/>
      <c r="C42" s="139"/>
      <c r="D42" s="139"/>
      <c r="E42" s="139"/>
      <c r="F42" s="139"/>
      <c r="G42" s="106"/>
      <c r="H42" s="106"/>
      <c r="I42" s="106"/>
      <c r="J42" s="139"/>
      <c r="L42" s="188"/>
    </row>
    <row r="43" spans="1:12" ht="11.85" customHeight="1">
      <c r="A43" s="188">
        <v>2398</v>
      </c>
      <c r="B43" s="139">
        <v>0</v>
      </c>
      <c r="C43" s="139">
        <v>0</v>
      </c>
      <c r="D43" s="139">
        <v>0</v>
      </c>
      <c r="E43" s="139">
        <v>0</v>
      </c>
      <c r="F43" s="139">
        <v>0</v>
      </c>
      <c r="G43" s="106">
        <v>0</v>
      </c>
      <c r="H43" s="106">
        <v>0</v>
      </c>
      <c r="I43" s="106">
        <v>0</v>
      </c>
      <c r="J43" s="139">
        <v>0</v>
      </c>
      <c r="L43" s="188"/>
    </row>
    <row r="44" spans="1:12" ht="11.85" customHeight="1">
      <c r="A44" s="188"/>
      <c r="B44" s="139"/>
      <c r="C44" s="139"/>
      <c r="D44" s="139"/>
      <c r="E44" s="139"/>
      <c r="F44" s="139"/>
      <c r="G44" s="106"/>
      <c r="H44" s="106"/>
      <c r="I44" s="106"/>
      <c r="J44" s="139"/>
      <c r="L44" s="188"/>
    </row>
    <row r="45" spans="1:12" ht="11.85" customHeight="1">
      <c r="A45" s="188">
        <v>2399</v>
      </c>
      <c r="B45" s="139">
        <v>0</v>
      </c>
      <c r="C45" s="139">
        <v>0</v>
      </c>
      <c r="D45" s="139">
        <v>0</v>
      </c>
      <c r="E45" s="139">
        <v>0</v>
      </c>
      <c r="F45" s="139">
        <v>0</v>
      </c>
      <c r="G45" s="106">
        <v>0</v>
      </c>
      <c r="H45" s="106">
        <v>0</v>
      </c>
      <c r="I45" s="106">
        <v>0</v>
      </c>
      <c r="J45" s="139">
        <v>0</v>
      </c>
      <c r="L45" s="188"/>
    </row>
    <row r="46" spans="1:12" ht="11.85" customHeight="1">
      <c r="A46" s="188"/>
      <c r="B46" s="139"/>
      <c r="C46" s="139"/>
      <c r="D46" s="139"/>
      <c r="E46" s="139"/>
      <c r="F46" s="139"/>
      <c r="G46" s="106"/>
      <c r="H46" s="106"/>
      <c r="I46" s="106"/>
      <c r="J46" s="139"/>
      <c r="L46" s="188"/>
    </row>
    <row r="47" spans="1:12" ht="11.85" customHeight="1">
      <c r="A47" s="188">
        <v>2400</v>
      </c>
      <c r="B47" s="139">
        <v>0</v>
      </c>
      <c r="C47" s="139">
        <v>0</v>
      </c>
      <c r="D47" s="139">
        <v>0</v>
      </c>
      <c r="E47" s="139">
        <v>0</v>
      </c>
      <c r="F47" s="139">
        <v>0</v>
      </c>
      <c r="G47" s="106">
        <v>0</v>
      </c>
      <c r="H47" s="106">
        <v>0</v>
      </c>
      <c r="I47" s="106">
        <v>0</v>
      </c>
      <c r="J47" s="139">
        <v>0</v>
      </c>
      <c r="L47" s="188"/>
    </row>
    <row r="48" spans="1:12" ht="11.85" customHeight="1">
      <c r="A48" s="188">
        <v>2401</v>
      </c>
      <c r="B48" s="139">
        <v>0</v>
      </c>
      <c r="C48" s="139">
        <v>0</v>
      </c>
      <c r="D48" s="139">
        <v>0</v>
      </c>
      <c r="E48" s="139">
        <v>0</v>
      </c>
      <c r="F48" s="139">
        <v>0</v>
      </c>
      <c r="G48" s="106">
        <v>0</v>
      </c>
      <c r="H48" s="106">
        <v>0</v>
      </c>
      <c r="I48" s="106">
        <v>0</v>
      </c>
      <c r="J48" s="139">
        <v>0</v>
      </c>
      <c r="L48" s="188"/>
    </row>
    <row r="49" spans="1:12" ht="11.85" customHeight="1">
      <c r="A49" s="188">
        <v>2402</v>
      </c>
      <c r="B49" s="139">
        <v>0</v>
      </c>
      <c r="C49" s="139">
        <v>0</v>
      </c>
      <c r="D49" s="139">
        <v>0</v>
      </c>
      <c r="E49" s="139">
        <v>0</v>
      </c>
      <c r="F49" s="139">
        <v>0</v>
      </c>
      <c r="G49" s="106">
        <v>0</v>
      </c>
      <c r="H49" s="106">
        <v>0</v>
      </c>
      <c r="I49" s="106">
        <v>0</v>
      </c>
      <c r="J49" s="139">
        <v>0</v>
      </c>
      <c r="L49" s="188"/>
    </row>
    <row r="50" spans="1:12" ht="11.85" customHeight="1">
      <c r="A50" s="188">
        <v>2403</v>
      </c>
      <c r="B50" s="139">
        <v>0</v>
      </c>
      <c r="C50" s="139">
        <v>0</v>
      </c>
      <c r="D50" s="139">
        <v>0</v>
      </c>
      <c r="E50" s="139">
        <v>0</v>
      </c>
      <c r="F50" s="139">
        <v>0</v>
      </c>
      <c r="G50" s="106">
        <v>0</v>
      </c>
      <c r="H50" s="106">
        <v>0</v>
      </c>
      <c r="I50" s="106">
        <v>0</v>
      </c>
      <c r="J50" s="139">
        <v>0</v>
      </c>
      <c r="L50" s="188"/>
    </row>
    <row r="51" spans="1:12" ht="11.85" customHeight="1">
      <c r="B51" s="140"/>
      <c r="C51" s="140"/>
      <c r="D51" s="140"/>
      <c r="E51" s="140"/>
      <c r="F51" s="140"/>
      <c r="G51" s="107"/>
      <c r="H51" s="107"/>
      <c r="I51" s="107"/>
      <c r="J51" s="140"/>
      <c r="L51" s="188"/>
    </row>
    <row r="52" spans="1:12" ht="10.9" hidden="1" customHeight="1">
      <c r="B52" s="1066" t="s">
        <v>1134</v>
      </c>
      <c r="C52" s="1066"/>
      <c r="D52" s="1066"/>
      <c r="E52" s="1066"/>
      <c r="F52" s="1066"/>
      <c r="G52" s="1066"/>
      <c r="H52" s="1066"/>
      <c r="I52" s="1066"/>
      <c r="J52" s="1066"/>
    </row>
    <row r="53" spans="1:12" ht="10.9" hidden="1" customHeight="1">
      <c r="B53" s="1066" t="s">
        <v>1004</v>
      </c>
      <c r="C53" s="1066"/>
      <c r="D53" s="1066"/>
      <c r="E53" s="1066"/>
      <c r="F53" s="1066"/>
      <c r="G53" s="1066"/>
      <c r="H53" s="1066"/>
      <c r="I53" s="1066"/>
      <c r="J53" s="1066"/>
    </row>
    <row r="54" spans="1:12" ht="10.9" customHeight="1">
      <c r="B54" s="1066" t="s">
        <v>1002</v>
      </c>
      <c r="C54" s="1066"/>
      <c r="D54" s="1066"/>
      <c r="E54" s="1066"/>
      <c r="F54" s="1066"/>
      <c r="G54" s="1066"/>
      <c r="H54" s="1066"/>
      <c r="I54" s="1066"/>
      <c r="J54" s="1066"/>
    </row>
    <row r="55" spans="1:12" ht="10.9" customHeight="1">
      <c r="B55" s="1067" t="s">
        <v>1003</v>
      </c>
      <c r="C55" s="1068"/>
      <c r="D55" s="1068"/>
      <c r="E55" s="1068"/>
      <c r="F55" s="1068"/>
      <c r="G55" s="1068"/>
      <c r="H55" s="1068"/>
      <c r="I55" s="1068"/>
      <c r="J55" s="1068"/>
    </row>
    <row r="56" spans="1:12" ht="10.9" customHeight="1">
      <c r="B56" s="1069" t="s">
        <v>552</v>
      </c>
      <c r="C56" s="1070"/>
      <c r="D56" s="1070"/>
      <c r="E56" s="1070"/>
      <c r="F56" s="1070"/>
      <c r="G56" s="1070"/>
      <c r="H56" s="1070"/>
      <c r="I56" s="1070"/>
      <c r="J56" s="1070"/>
    </row>
  </sheetData>
  <mergeCells count="11">
    <mergeCell ref="B53:J53"/>
    <mergeCell ref="B54:J54"/>
    <mergeCell ref="B55:J55"/>
    <mergeCell ref="B56:J56"/>
    <mergeCell ref="B52:J52"/>
    <mergeCell ref="B2:J2"/>
    <mergeCell ref="B3:J3"/>
    <mergeCell ref="B4:J4"/>
    <mergeCell ref="B5:B7"/>
    <mergeCell ref="C5:F5"/>
    <mergeCell ref="G5:J5"/>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34"/>
  </sheetPr>
  <dimension ref="A1:X55"/>
  <sheetViews>
    <sheetView view="pageBreakPreview" topLeftCell="B2" zoomScaleNormal="100" zoomScaleSheetLayoutView="100" workbookViewId="0">
      <pane xSplit="5" ySplit="6" topLeftCell="G8"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2" customHeight="1"/>
  <cols>
    <col min="1" max="1" width="0" style="224" hidden="1" customWidth="1"/>
    <col min="2" max="3" width="1.625" style="225" customWidth="1"/>
    <col min="4" max="4" width="1.875" style="225" customWidth="1"/>
    <col min="5" max="5" width="15.125" style="225" customWidth="1"/>
    <col min="6" max="6" width="23.75" style="225" customWidth="1"/>
    <col min="7" max="7" width="8.75" style="224" customWidth="1"/>
    <col min="8" max="8" width="6.75" style="225" customWidth="1"/>
    <col min="9" max="9" width="10.75" style="225" customWidth="1"/>
    <col min="10" max="10" width="9.75" style="225" customWidth="1"/>
    <col min="11" max="257" width="9" style="225"/>
    <col min="258" max="259" width="1.625" style="225" customWidth="1"/>
    <col min="260" max="260" width="1.875" style="225" customWidth="1"/>
    <col min="261" max="261" width="15.125" style="225" customWidth="1"/>
    <col min="262" max="262" width="21.75" style="225" customWidth="1"/>
    <col min="263" max="263" width="8.375" style="225" customWidth="1"/>
    <col min="264" max="264" width="7.25" style="225" customWidth="1"/>
    <col min="265" max="265" width="9.5" style="225" customWidth="1"/>
    <col min="266" max="266" width="9.75" style="225" customWidth="1"/>
    <col min="267" max="513" width="9" style="225"/>
    <col min="514" max="515" width="1.625" style="225" customWidth="1"/>
    <col min="516" max="516" width="1.875" style="225" customWidth="1"/>
    <col min="517" max="517" width="15.125" style="225" customWidth="1"/>
    <col min="518" max="518" width="21.75" style="225" customWidth="1"/>
    <col min="519" max="519" width="8.375" style="225" customWidth="1"/>
    <col min="520" max="520" width="7.25" style="225" customWidth="1"/>
    <col min="521" max="521" width="9.5" style="225" customWidth="1"/>
    <col min="522" max="522" width="9.75" style="225" customWidth="1"/>
    <col min="523" max="769" width="9" style="225"/>
    <col min="770" max="771" width="1.625" style="225" customWidth="1"/>
    <col min="772" max="772" width="1.875" style="225" customWidth="1"/>
    <col min="773" max="773" width="15.125" style="225" customWidth="1"/>
    <col min="774" max="774" width="21.75" style="225" customWidth="1"/>
    <col min="775" max="775" width="8.375" style="225" customWidth="1"/>
    <col min="776" max="776" width="7.25" style="225" customWidth="1"/>
    <col min="777" max="777" width="9.5" style="225" customWidth="1"/>
    <col min="778" max="778" width="9.75" style="225" customWidth="1"/>
    <col min="779" max="1025" width="9" style="225"/>
    <col min="1026" max="1027" width="1.625" style="225" customWidth="1"/>
    <col min="1028" max="1028" width="1.875" style="225" customWidth="1"/>
    <col min="1029" max="1029" width="15.125" style="225" customWidth="1"/>
    <col min="1030" max="1030" width="21.75" style="225" customWidth="1"/>
    <col min="1031" max="1031" width="8.375" style="225" customWidth="1"/>
    <col min="1032" max="1032" width="7.25" style="225" customWidth="1"/>
    <col min="1033" max="1033" width="9.5" style="225" customWidth="1"/>
    <col min="1034" max="1034" width="9.75" style="225" customWidth="1"/>
    <col min="1035" max="1281" width="9" style="225"/>
    <col min="1282" max="1283" width="1.625" style="225" customWidth="1"/>
    <col min="1284" max="1284" width="1.875" style="225" customWidth="1"/>
    <col min="1285" max="1285" width="15.125" style="225" customWidth="1"/>
    <col min="1286" max="1286" width="21.75" style="225" customWidth="1"/>
    <col min="1287" max="1287" width="8.375" style="225" customWidth="1"/>
    <col min="1288" max="1288" width="7.25" style="225" customWidth="1"/>
    <col min="1289" max="1289" width="9.5" style="225" customWidth="1"/>
    <col min="1290" max="1290" width="9.75" style="225" customWidth="1"/>
    <col min="1291" max="1537" width="9" style="225"/>
    <col min="1538" max="1539" width="1.625" style="225" customWidth="1"/>
    <col min="1540" max="1540" width="1.875" style="225" customWidth="1"/>
    <col min="1541" max="1541" width="15.125" style="225" customWidth="1"/>
    <col min="1542" max="1542" width="21.75" style="225" customWidth="1"/>
    <col min="1543" max="1543" width="8.375" style="225" customWidth="1"/>
    <col min="1544" max="1544" width="7.25" style="225" customWidth="1"/>
    <col min="1545" max="1545" width="9.5" style="225" customWidth="1"/>
    <col min="1546" max="1546" width="9.75" style="225" customWidth="1"/>
    <col min="1547" max="1793" width="9" style="225"/>
    <col min="1794" max="1795" width="1.625" style="225" customWidth="1"/>
    <col min="1796" max="1796" width="1.875" style="225" customWidth="1"/>
    <col min="1797" max="1797" width="15.125" style="225" customWidth="1"/>
    <col min="1798" max="1798" width="21.75" style="225" customWidth="1"/>
    <col min="1799" max="1799" width="8.375" style="225" customWidth="1"/>
    <col min="1800" max="1800" width="7.25" style="225" customWidth="1"/>
    <col min="1801" max="1801" width="9.5" style="225" customWidth="1"/>
    <col min="1802" max="1802" width="9.75" style="225" customWidth="1"/>
    <col min="1803" max="2049" width="9" style="225"/>
    <col min="2050" max="2051" width="1.625" style="225" customWidth="1"/>
    <col min="2052" max="2052" width="1.875" style="225" customWidth="1"/>
    <col min="2053" max="2053" width="15.125" style="225" customWidth="1"/>
    <col min="2054" max="2054" width="21.75" style="225" customWidth="1"/>
    <col min="2055" max="2055" width="8.375" style="225" customWidth="1"/>
    <col min="2056" max="2056" width="7.25" style="225" customWidth="1"/>
    <col min="2057" max="2057" width="9.5" style="225" customWidth="1"/>
    <col min="2058" max="2058" width="9.75" style="225" customWidth="1"/>
    <col min="2059" max="2305" width="9" style="225"/>
    <col min="2306" max="2307" width="1.625" style="225" customWidth="1"/>
    <col min="2308" max="2308" width="1.875" style="225" customWidth="1"/>
    <col min="2309" max="2309" width="15.125" style="225" customWidth="1"/>
    <col min="2310" max="2310" width="21.75" style="225" customWidth="1"/>
    <col min="2311" max="2311" width="8.375" style="225" customWidth="1"/>
    <col min="2312" max="2312" width="7.25" style="225" customWidth="1"/>
    <col min="2313" max="2313" width="9.5" style="225" customWidth="1"/>
    <col min="2314" max="2314" width="9.75" style="225" customWidth="1"/>
    <col min="2315" max="2561" width="9" style="225"/>
    <col min="2562" max="2563" width="1.625" style="225" customWidth="1"/>
    <col min="2564" max="2564" width="1.875" style="225" customWidth="1"/>
    <col min="2565" max="2565" width="15.125" style="225" customWidth="1"/>
    <col min="2566" max="2566" width="21.75" style="225" customWidth="1"/>
    <col min="2567" max="2567" width="8.375" style="225" customWidth="1"/>
    <col min="2568" max="2568" width="7.25" style="225" customWidth="1"/>
    <col min="2569" max="2569" width="9.5" style="225" customWidth="1"/>
    <col min="2570" max="2570" width="9.75" style="225" customWidth="1"/>
    <col min="2571" max="2817" width="9" style="225"/>
    <col min="2818" max="2819" width="1.625" style="225" customWidth="1"/>
    <col min="2820" max="2820" width="1.875" style="225" customWidth="1"/>
    <col min="2821" max="2821" width="15.125" style="225" customWidth="1"/>
    <col min="2822" max="2822" width="21.75" style="225" customWidth="1"/>
    <col min="2823" max="2823" width="8.375" style="225" customWidth="1"/>
    <col min="2824" max="2824" width="7.25" style="225" customWidth="1"/>
    <col min="2825" max="2825" width="9.5" style="225" customWidth="1"/>
    <col min="2826" max="2826" width="9.75" style="225" customWidth="1"/>
    <col min="2827" max="3073" width="9" style="225"/>
    <col min="3074" max="3075" width="1.625" style="225" customWidth="1"/>
    <col min="3076" max="3076" width="1.875" style="225" customWidth="1"/>
    <col min="3077" max="3077" width="15.125" style="225" customWidth="1"/>
    <col min="3078" max="3078" width="21.75" style="225" customWidth="1"/>
    <col min="3079" max="3079" width="8.375" style="225" customWidth="1"/>
    <col min="3080" max="3080" width="7.25" style="225" customWidth="1"/>
    <col min="3081" max="3081" width="9.5" style="225" customWidth="1"/>
    <col min="3082" max="3082" width="9.75" style="225" customWidth="1"/>
    <col min="3083" max="3329" width="9" style="225"/>
    <col min="3330" max="3331" width="1.625" style="225" customWidth="1"/>
    <col min="3332" max="3332" width="1.875" style="225" customWidth="1"/>
    <col min="3333" max="3333" width="15.125" style="225" customWidth="1"/>
    <col min="3334" max="3334" width="21.75" style="225" customWidth="1"/>
    <col min="3335" max="3335" width="8.375" style="225" customWidth="1"/>
    <col min="3336" max="3336" width="7.25" style="225" customWidth="1"/>
    <col min="3337" max="3337" width="9.5" style="225" customWidth="1"/>
    <col min="3338" max="3338" width="9.75" style="225" customWidth="1"/>
    <col min="3339" max="3585" width="9" style="225"/>
    <col min="3586" max="3587" width="1.625" style="225" customWidth="1"/>
    <col min="3588" max="3588" width="1.875" style="225" customWidth="1"/>
    <col min="3589" max="3589" width="15.125" style="225" customWidth="1"/>
    <col min="3590" max="3590" width="21.75" style="225" customWidth="1"/>
    <col min="3591" max="3591" width="8.375" style="225" customWidth="1"/>
    <col min="3592" max="3592" width="7.25" style="225" customWidth="1"/>
    <col min="3593" max="3593" width="9.5" style="225" customWidth="1"/>
    <col min="3594" max="3594" width="9.75" style="225" customWidth="1"/>
    <col min="3595" max="3841" width="9" style="225"/>
    <col min="3842" max="3843" width="1.625" style="225" customWidth="1"/>
    <col min="3844" max="3844" width="1.875" style="225" customWidth="1"/>
    <col min="3845" max="3845" width="15.125" style="225" customWidth="1"/>
    <col min="3846" max="3846" width="21.75" style="225" customWidth="1"/>
    <col min="3847" max="3847" width="8.375" style="225" customWidth="1"/>
    <col min="3848" max="3848" width="7.25" style="225" customWidth="1"/>
    <col min="3849" max="3849" width="9.5" style="225" customWidth="1"/>
    <col min="3850" max="3850" width="9.75" style="225" customWidth="1"/>
    <col min="3851" max="4097" width="9" style="225"/>
    <col min="4098" max="4099" width="1.625" style="225" customWidth="1"/>
    <col min="4100" max="4100" width="1.875" style="225" customWidth="1"/>
    <col min="4101" max="4101" width="15.125" style="225" customWidth="1"/>
    <col min="4102" max="4102" width="21.75" style="225" customWidth="1"/>
    <col min="4103" max="4103" width="8.375" style="225" customWidth="1"/>
    <col min="4104" max="4104" width="7.25" style="225" customWidth="1"/>
    <col min="4105" max="4105" width="9.5" style="225" customWidth="1"/>
    <col min="4106" max="4106" width="9.75" style="225" customWidth="1"/>
    <col min="4107" max="4353" width="9" style="225"/>
    <col min="4354" max="4355" width="1.625" style="225" customWidth="1"/>
    <col min="4356" max="4356" width="1.875" style="225" customWidth="1"/>
    <col min="4357" max="4357" width="15.125" style="225" customWidth="1"/>
    <col min="4358" max="4358" width="21.75" style="225" customWidth="1"/>
    <col min="4359" max="4359" width="8.375" style="225" customWidth="1"/>
    <col min="4360" max="4360" width="7.25" style="225" customWidth="1"/>
    <col min="4361" max="4361" width="9.5" style="225" customWidth="1"/>
    <col min="4362" max="4362" width="9.75" style="225" customWidth="1"/>
    <col min="4363" max="4609" width="9" style="225"/>
    <col min="4610" max="4611" width="1.625" style="225" customWidth="1"/>
    <col min="4612" max="4612" width="1.875" style="225" customWidth="1"/>
    <col min="4613" max="4613" width="15.125" style="225" customWidth="1"/>
    <col min="4614" max="4614" width="21.75" style="225" customWidth="1"/>
    <col min="4615" max="4615" width="8.375" style="225" customWidth="1"/>
    <col min="4616" max="4616" width="7.25" style="225" customWidth="1"/>
    <col min="4617" max="4617" width="9.5" style="225" customWidth="1"/>
    <col min="4618" max="4618" width="9.75" style="225" customWidth="1"/>
    <col min="4619" max="4865" width="9" style="225"/>
    <col min="4866" max="4867" width="1.625" style="225" customWidth="1"/>
    <col min="4868" max="4868" width="1.875" style="225" customWidth="1"/>
    <col min="4869" max="4869" width="15.125" style="225" customWidth="1"/>
    <col min="4870" max="4870" width="21.75" style="225" customWidth="1"/>
    <col min="4871" max="4871" width="8.375" style="225" customWidth="1"/>
    <col min="4872" max="4872" width="7.25" style="225" customWidth="1"/>
    <col min="4873" max="4873" width="9.5" style="225" customWidth="1"/>
    <col min="4874" max="4874" width="9.75" style="225" customWidth="1"/>
    <col min="4875" max="5121" width="9" style="225"/>
    <col min="5122" max="5123" width="1.625" style="225" customWidth="1"/>
    <col min="5124" max="5124" width="1.875" style="225" customWidth="1"/>
    <col min="5125" max="5125" width="15.125" style="225" customWidth="1"/>
    <col min="5126" max="5126" width="21.75" style="225" customWidth="1"/>
    <col min="5127" max="5127" width="8.375" style="225" customWidth="1"/>
    <col min="5128" max="5128" width="7.25" style="225" customWidth="1"/>
    <col min="5129" max="5129" width="9.5" style="225" customWidth="1"/>
    <col min="5130" max="5130" width="9.75" style="225" customWidth="1"/>
    <col min="5131" max="5377" width="9" style="225"/>
    <col min="5378" max="5379" width="1.625" style="225" customWidth="1"/>
    <col min="5380" max="5380" width="1.875" style="225" customWidth="1"/>
    <col min="5381" max="5381" width="15.125" style="225" customWidth="1"/>
    <col min="5382" max="5382" width="21.75" style="225" customWidth="1"/>
    <col min="5383" max="5383" width="8.375" style="225" customWidth="1"/>
    <col min="5384" max="5384" width="7.25" style="225" customWidth="1"/>
    <col min="5385" max="5385" width="9.5" style="225" customWidth="1"/>
    <col min="5386" max="5386" width="9.75" style="225" customWidth="1"/>
    <col min="5387" max="5633" width="9" style="225"/>
    <col min="5634" max="5635" width="1.625" style="225" customWidth="1"/>
    <col min="5636" max="5636" width="1.875" style="225" customWidth="1"/>
    <col min="5637" max="5637" width="15.125" style="225" customWidth="1"/>
    <col min="5638" max="5638" width="21.75" style="225" customWidth="1"/>
    <col min="5639" max="5639" width="8.375" style="225" customWidth="1"/>
    <col min="5640" max="5640" width="7.25" style="225" customWidth="1"/>
    <col min="5641" max="5641" width="9.5" style="225" customWidth="1"/>
    <col min="5642" max="5642" width="9.75" style="225" customWidth="1"/>
    <col min="5643" max="5889" width="9" style="225"/>
    <col min="5890" max="5891" width="1.625" style="225" customWidth="1"/>
    <col min="5892" max="5892" width="1.875" style="225" customWidth="1"/>
    <col min="5893" max="5893" width="15.125" style="225" customWidth="1"/>
    <col min="5894" max="5894" width="21.75" style="225" customWidth="1"/>
    <col min="5895" max="5895" width="8.375" style="225" customWidth="1"/>
    <col min="5896" max="5896" width="7.25" style="225" customWidth="1"/>
    <col min="5897" max="5897" width="9.5" style="225" customWidth="1"/>
    <col min="5898" max="5898" width="9.75" style="225" customWidth="1"/>
    <col min="5899" max="6145" width="9" style="225"/>
    <col min="6146" max="6147" width="1.625" style="225" customWidth="1"/>
    <col min="6148" max="6148" width="1.875" style="225" customWidth="1"/>
    <col min="6149" max="6149" width="15.125" style="225" customWidth="1"/>
    <col min="6150" max="6150" width="21.75" style="225" customWidth="1"/>
    <col min="6151" max="6151" width="8.375" style="225" customWidth="1"/>
    <col min="6152" max="6152" width="7.25" style="225" customWidth="1"/>
    <col min="6153" max="6153" width="9.5" style="225" customWidth="1"/>
    <col min="6154" max="6154" width="9.75" style="225" customWidth="1"/>
    <col min="6155" max="6401" width="9" style="225"/>
    <col min="6402" max="6403" width="1.625" style="225" customWidth="1"/>
    <col min="6404" max="6404" width="1.875" style="225" customWidth="1"/>
    <col min="6405" max="6405" width="15.125" style="225" customWidth="1"/>
    <col min="6406" max="6406" width="21.75" style="225" customWidth="1"/>
    <col min="6407" max="6407" width="8.375" style="225" customWidth="1"/>
    <col min="6408" max="6408" width="7.25" style="225" customWidth="1"/>
    <col min="6409" max="6409" width="9.5" style="225" customWidth="1"/>
    <col min="6410" max="6410" width="9.75" style="225" customWidth="1"/>
    <col min="6411" max="6657" width="9" style="225"/>
    <col min="6658" max="6659" width="1.625" style="225" customWidth="1"/>
    <col min="6660" max="6660" width="1.875" style="225" customWidth="1"/>
    <col min="6661" max="6661" width="15.125" style="225" customWidth="1"/>
    <col min="6662" max="6662" width="21.75" style="225" customWidth="1"/>
    <col min="6663" max="6663" width="8.375" style="225" customWidth="1"/>
    <col min="6664" max="6664" width="7.25" style="225" customWidth="1"/>
    <col min="6665" max="6665" width="9.5" style="225" customWidth="1"/>
    <col min="6666" max="6666" width="9.75" style="225" customWidth="1"/>
    <col min="6667" max="6913" width="9" style="225"/>
    <col min="6914" max="6915" width="1.625" style="225" customWidth="1"/>
    <col min="6916" max="6916" width="1.875" style="225" customWidth="1"/>
    <col min="6917" max="6917" width="15.125" style="225" customWidth="1"/>
    <col min="6918" max="6918" width="21.75" style="225" customWidth="1"/>
    <col min="6919" max="6919" width="8.375" style="225" customWidth="1"/>
    <col min="6920" max="6920" width="7.25" style="225" customWidth="1"/>
    <col min="6921" max="6921" width="9.5" style="225" customWidth="1"/>
    <col min="6922" max="6922" width="9.75" style="225" customWidth="1"/>
    <col min="6923" max="7169" width="9" style="225"/>
    <col min="7170" max="7171" width="1.625" style="225" customWidth="1"/>
    <col min="7172" max="7172" width="1.875" style="225" customWidth="1"/>
    <col min="7173" max="7173" width="15.125" style="225" customWidth="1"/>
    <col min="7174" max="7174" width="21.75" style="225" customWidth="1"/>
    <col min="7175" max="7175" width="8.375" style="225" customWidth="1"/>
    <col min="7176" max="7176" width="7.25" style="225" customWidth="1"/>
    <col min="7177" max="7177" width="9.5" style="225" customWidth="1"/>
    <col min="7178" max="7178" width="9.75" style="225" customWidth="1"/>
    <col min="7179" max="7425" width="9" style="225"/>
    <col min="7426" max="7427" width="1.625" style="225" customWidth="1"/>
    <col min="7428" max="7428" width="1.875" style="225" customWidth="1"/>
    <col min="7429" max="7429" width="15.125" style="225" customWidth="1"/>
    <col min="7430" max="7430" width="21.75" style="225" customWidth="1"/>
    <col min="7431" max="7431" width="8.375" style="225" customWidth="1"/>
    <col min="7432" max="7432" width="7.25" style="225" customWidth="1"/>
    <col min="7433" max="7433" width="9.5" style="225" customWidth="1"/>
    <col min="7434" max="7434" width="9.75" style="225" customWidth="1"/>
    <col min="7435" max="7681" width="9" style="225"/>
    <col min="7682" max="7683" width="1.625" style="225" customWidth="1"/>
    <col min="7684" max="7684" width="1.875" style="225" customWidth="1"/>
    <col min="7685" max="7685" width="15.125" style="225" customWidth="1"/>
    <col min="7686" max="7686" width="21.75" style="225" customWidth="1"/>
    <col min="7687" max="7687" width="8.375" style="225" customWidth="1"/>
    <col min="7688" max="7688" width="7.25" style="225" customWidth="1"/>
    <col min="7689" max="7689" width="9.5" style="225" customWidth="1"/>
    <col min="7690" max="7690" width="9.75" style="225" customWidth="1"/>
    <col min="7691" max="7937" width="9" style="225"/>
    <col min="7938" max="7939" width="1.625" style="225" customWidth="1"/>
    <col min="7940" max="7940" width="1.875" style="225" customWidth="1"/>
    <col min="7941" max="7941" width="15.125" style="225" customWidth="1"/>
    <col min="7942" max="7942" width="21.75" style="225" customWidth="1"/>
    <col min="7943" max="7943" width="8.375" style="225" customWidth="1"/>
    <col min="7944" max="7944" width="7.25" style="225" customWidth="1"/>
    <col min="7945" max="7945" width="9.5" style="225" customWidth="1"/>
    <col min="7946" max="7946" width="9.75" style="225" customWidth="1"/>
    <col min="7947" max="8193" width="9" style="225"/>
    <col min="8194" max="8195" width="1.625" style="225" customWidth="1"/>
    <col min="8196" max="8196" width="1.875" style="225" customWidth="1"/>
    <col min="8197" max="8197" width="15.125" style="225" customWidth="1"/>
    <col min="8198" max="8198" width="21.75" style="225" customWidth="1"/>
    <col min="8199" max="8199" width="8.375" style="225" customWidth="1"/>
    <col min="8200" max="8200" width="7.25" style="225" customWidth="1"/>
    <col min="8201" max="8201" width="9.5" style="225" customWidth="1"/>
    <col min="8202" max="8202" width="9.75" style="225" customWidth="1"/>
    <col min="8203" max="8449" width="9" style="225"/>
    <col min="8450" max="8451" width="1.625" style="225" customWidth="1"/>
    <col min="8452" max="8452" width="1.875" style="225" customWidth="1"/>
    <col min="8453" max="8453" width="15.125" style="225" customWidth="1"/>
    <col min="8454" max="8454" width="21.75" style="225" customWidth="1"/>
    <col min="8455" max="8455" width="8.375" style="225" customWidth="1"/>
    <col min="8456" max="8456" width="7.25" style="225" customWidth="1"/>
    <col min="8457" max="8457" width="9.5" style="225" customWidth="1"/>
    <col min="8458" max="8458" width="9.75" style="225" customWidth="1"/>
    <col min="8459" max="8705" width="9" style="225"/>
    <col min="8706" max="8707" width="1.625" style="225" customWidth="1"/>
    <col min="8708" max="8708" width="1.875" style="225" customWidth="1"/>
    <col min="8709" max="8709" width="15.125" style="225" customWidth="1"/>
    <col min="8710" max="8710" width="21.75" style="225" customWidth="1"/>
    <col min="8711" max="8711" width="8.375" style="225" customWidth="1"/>
    <col min="8712" max="8712" width="7.25" style="225" customWidth="1"/>
    <col min="8713" max="8713" width="9.5" style="225" customWidth="1"/>
    <col min="8714" max="8714" width="9.75" style="225" customWidth="1"/>
    <col min="8715" max="8961" width="9" style="225"/>
    <col min="8962" max="8963" width="1.625" style="225" customWidth="1"/>
    <col min="8964" max="8964" width="1.875" style="225" customWidth="1"/>
    <col min="8965" max="8965" width="15.125" style="225" customWidth="1"/>
    <col min="8966" max="8966" width="21.75" style="225" customWidth="1"/>
    <col min="8967" max="8967" width="8.375" style="225" customWidth="1"/>
    <col min="8968" max="8968" width="7.25" style="225" customWidth="1"/>
    <col min="8969" max="8969" width="9.5" style="225" customWidth="1"/>
    <col min="8970" max="8970" width="9.75" style="225" customWidth="1"/>
    <col min="8971" max="9217" width="9" style="225"/>
    <col min="9218" max="9219" width="1.625" style="225" customWidth="1"/>
    <col min="9220" max="9220" width="1.875" style="225" customWidth="1"/>
    <col min="9221" max="9221" width="15.125" style="225" customWidth="1"/>
    <col min="9222" max="9222" width="21.75" style="225" customWidth="1"/>
    <col min="9223" max="9223" width="8.375" style="225" customWidth="1"/>
    <col min="9224" max="9224" width="7.25" style="225" customWidth="1"/>
    <col min="9225" max="9225" width="9.5" style="225" customWidth="1"/>
    <col min="9226" max="9226" width="9.75" style="225" customWidth="1"/>
    <col min="9227" max="9473" width="9" style="225"/>
    <col min="9474" max="9475" width="1.625" style="225" customWidth="1"/>
    <col min="9476" max="9476" width="1.875" style="225" customWidth="1"/>
    <col min="9477" max="9477" width="15.125" style="225" customWidth="1"/>
    <col min="9478" max="9478" width="21.75" style="225" customWidth="1"/>
    <col min="9479" max="9479" width="8.375" style="225" customWidth="1"/>
    <col min="9480" max="9480" width="7.25" style="225" customWidth="1"/>
    <col min="9481" max="9481" width="9.5" style="225" customWidth="1"/>
    <col min="9482" max="9482" width="9.75" style="225" customWidth="1"/>
    <col min="9483" max="9729" width="9" style="225"/>
    <col min="9730" max="9731" width="1.625" style="225" customWidth="1"/>
    <col min="9732" max="9732" width="1.875" style="225" customWidth="1"/>
    <col min="9733" max="9733" width="15.125" style="225" customWidth="1"/>
    <col min="9734" max="9734" width="21.75" style="225" customWidth="1"/>
    <col min="9735" max="9735" width="8.375" style="225" customWidth="1"/>
    <col min="9736" max="9736" width="7.25" style="225" customWidth="1"/>
    <col min="9737" max="9737" width="9.5" style="225" customWidth="1"/>
    <col min="9738" max="9738" width="9.75" style="225" customWidth="1"/>
    <col min="9739" max="9985" width="9" style="225"/>
    <col min="9986" max="9987" width="1.625" style="225" customWidth="1"/>
    <col min="9988" max="9988" width="1.875" style="225" customWidth="1"/>
    <col min="9989" max="9989" width="15.125" style="225" customWidth="1"/>
    <col min="9990" max="9990" width="21.75" style="225" customWidth="1"/>
    <col min="9991" max="9991" width="8.375" style="225" customWidth="1"/>
    <col min="9992" max="9992" width="7.25" style="225" customWidth="1"/>
    <col min="9993" max="9993" width="9.5" style="225" customWidth="1"/>
    <col min="9994" max="9994" width="9.75" style="225" customWidth="1"/>
    <col min="9995" max="10241" width="9" style="225"/>
    <col min="10242" max="10243" width="1.625" style="225" customWidth="1"/>
    <col min="10244" max="10244" width="1.875" style="225" customWidth="1"/>
    <col min="10245" max="10245" width="15.125" style="225" customWidth="1"/>
    <col min="10246" max="10246" width="21.75" style="225" customWidth="1"/>
    <col min="10247" max="10247" width="8.375" style="225" customWidth="1"/>
    <col min="10248" max="10248" width="7.25" style="225" customWidth="1"/>
    <col min="10249" max="10249" width="9.5" style="225" customWidth="1"/>
    <col min="10250" max="10250" width="9.75" style="225" customWidth="1"/>
    <col min="10251" max="10497" width="9" style="225"/>
    <col min="10498" max="10499" width="1.625" style="225" customWidth="1"/>
    <col min="10500" max="10500" width="1.875" style="225" customWidth="1"/>
    <col min="10501" max="10501" width="15.125" style="225" customWidth="1"/>
    <col min="10502" max="10502" width="21.75" style="225" customWidth="1"/>
    <col min="10503" max="10503" width="8.375" style="225" customWidth="1"/>
    <col min="10504" max="10504" width="7.25" style="225" customWidth="1"/>
    <col min="10505" max="10505" width="9.5" style="225" customWidth="1"/>
    <col min="10506" max="10506" width="9.75" style="225" customWidth="1"/>
    <col min="10507" max="10753" width="9" style="225"/>
    <col min="10754" max="10755" width="1.625" style="225" customWidth="1"/>
    <col min="10756" max="10756" width="1.875" style="225" customWidth="1"/>
    <col min="10757" max="10757" width="15.125" style="225" customWidth="1"/>
    <col min="10758" max="10758" width="21.75" style="225" customWidth="1"/>
    <col min="10759" max="10759" width="8.375" style="225" customWidth="1"/>
    <col min="10760" max="10760" width="7.25" style="225" customWidth="1"/>
    <col min="10761" max="10761" width="9.5" style="225" customWidth="1"/>
    <col min="10762" max="10762" width="9.75" style="225" customWidth="1"/>
    <col min="10763" max="11009" width="9" style="225"/>
    <col min="11010" max="11011" width="1.625" style="225" customWidth="1"/>
    <col min="11012" max="11012" width="1.875" style="225" customWidth="1"/>
    <col min="11013" max="11013" width="15.125" style="225" customWidth="1"/>
    <col min="11014" max="11014" width="21.75" style="225" customWidth="1"/>
    <col min="11015" max="11015" width="8.375" style="225" customWidth="1"/>
    <col min="11016" max="11016" width="7.25" style="225" customWidth="1"/>
    <col min="11017" max="11017" width="9.5" style="225" customWidth="1"/>
    <col min="11018" max="11018" width="9.75" style="225" customWidth="1"/>
    <col min="11019" max="11265" width="9" style="225"/>
    <col min="11266" max="11267" width="1.625" style="225" customWidth="1"/>
    <col min="11268" max="11268" width="1.875" style="225" customWidth="1"/>
    <col min="11269" max="11269" width="15.125" style="225" customWidth="1"/>
    <col min="11270" max="11270" width="21.75" style="225" customWidth="1"/>
    <col min="11271" max="11271" width="8.375" style="225" customWidth="1"/>
    <col min="11272" max="11272" width="7.25" style="225" customWidth="1"/>
    <col min="11273" max="11273" width="9.5" style="225" customWidth="1"/>
    <col min="11274" max="11274" width="9.75" style="225" customWidth="1"/>
    <col min="11275" max="11521" width="9" style="225"/>
    <col min="11522" max="11523" width="1.625" style="225" customWidth="1"/>
    <col min="11524" max="11524" width="1.875" style="225" customWidth="1"/>
    <col min="11525" max="11525" width="15.125" style="225" customWidth="1"/>
    <col min="11526" max="11526" width="21.75" style="225" customWidth="1"/>
    <col min="11527" max="11527" width="8.375" style="225" customWidth="1"/>
    <col min="11528" max="11528" width="7.25" style="225" customWidth="1"/>
    <col min="11529" max="11529" width="9.5" style="225" customWidth="1"/>
    <col min="11530" max="11530" width="9.75" style="225" customWidth="1"/>
    <col min="11531" max="11777" width="9" style="225"/>
    <col min="11778" max="11779" width="1.625" style="225" customWidth="1"/>
    <col min="11780" max="11780" width="1.875" style="225" customWidth="1"/>
    <col min="11781" max="11781" width="15.125" style="225" customWidth="1"/>
    <col min="11782" max="11782" width="21.75" style="225" customWidth="1"/>
    <col min="11783" max="11783" width="8.375" style="225" customWidth="1"/>
    <col min="11784" max="11784" width="7.25" style="225" customWidth="1"/>
    <col min="11785" max="11785" width="9.5" style="225" customWidth="1"/>
    <col min="11786" max="11786" width="9.75" style="225" customWidth="1"/>
    <col min="11787" max="12033" width="9" style="225"/>
    <col min="12034" max="12035" width="1.625" style="225" customWidth="1"/>
    <col min="12036" max="12036" width="1.875" style="225" customWidth="1"/>
    <col min="12037" max="12037" width="15.125" style="225" customWidth="1"/>
    <col min="12038" max="12038" width="21.75" style="225" customWidth="1"/>
    <col min="12039" max="12039" width="8.375" style="225" customWidth="1"/>
    <col min="12040" max="12040" width="7.25" style="225" customWidth="1"/>
    <col min="12041" max="12041" width="9.5" style="225" customWidth="1"/>
    <col min="12042" max="12042" width="9.75" style="225" customWidth="1"/>
    <col min="12043" max="12289" width="9" style="225"/>
    <col min="12290" max="12291" width="1.625" style="225" customWidth="1"/>
    <col min="12292" max="12292" width="1.875" style="225" customWidth="1"/>
    <col min="12293" max="12293" width="15.125" style="225" customWidth="1"/>
    <col min="12294" max="12294" width="21.75" style="225" customWidth="1"/>
    <col min="12295" max="12295" width="8.375" style="225" customWidth="1"/>
    <col min="12296" max="12296" width="7.25" style="225" customWidth="1"/>
    <col min="12297" max="12297" width="9.5" style="225" customWidth="1"/>
    <col min="12298" max="12298" width="9.75" style="225" customWidth="1"/>
    <col min="12299" max="12545" width="9" style="225"/>
    <col min="12546" max="12547" width="1.625" style="225" customWidth="1"/>
    <col min="12548" max="12548" width="1.875" style="225" customWidth="1"/>
    <col min="12549" max="12549" width="15.125" style="225" customWidth="1"/>
    <col min="12550" max="12550" width="21.75" style="225" customWidth="1"/>
    <col min="12551" max="12551" width="8.375" style="225" customWidth="1"/>
    <col min="12552" max="12552" width="7.25" style="225" customWidth="1"/>
    <col min="12553" max="12553" width="9.5" style="225" customWidth="1"/>
    <col min="12554" max="12554" width="9.75" style="225" customWidth="1"/>
    <col min="12555" max="12801" width="9" style="225"/>
    <col min="12802" max="12803" width="1.625" style="225" customWidth="1"/>
    <col min="12804" max="12804" width="1.875" style="225" customWidth="1"/>
    <col min="12805" max="12805" width="15.125" style="225" customWidth="1"/>
    <col min="12806" max="12806" width="21.75" style="225" customWidth="1"/>
    <col min="12807" max="12807" width="8.375" style="225" customWidth="1"/>
    <col min="12808" max="12808" width="7.25" style="225" customWidth="1"/>
    <col min="12809" max="12809" width="9.5" style="225" customWidth="1"/>
    <col min="12810" max="12810" width="9.75" style="225" customWidth="1"/>
    <col min="12811" max="13057" width="9" style="225"/>
    <col min="13058" max="13059" width="1.625" style="225" customWidth="1"/>
    <col min="13060" max="13060" width="1.875" style="225" customWidth="1"/>
    <col min="13061" max="13061" width="15.125" style="225" customWidth="1"/>
    <col min="13062" max="13062" width="21.75" style="225" customWidth="1"/>
    <col min="13063" max="13063" width="8.375" style="225" customWidth="1"/>
    <col min="13064" max="13064" width="7.25" style="225" customWidth="1"/>
    <col min="13065" max="13065" width="9.5" style="225" customWidth="1"/>
    <col min="13066" max="13066" width="9.75" style="225" customWidth="1"/>
    <col min="13067" max="13313" width="9" style="225"/>
    <col min="13314" max="13315" width="1.625" style="225" customWidth="1"/>
    <col min="13316" max="13316" width="1.875" style="225" customWidth="1"/>
    <col min="13317" max="13317" width="15.125" style="225" customWidth="1"/>
    <col min="13318" max="13318" width="21.75" style="225" customWidth="1"/>
    <col min="13319" max="13319" width="8.375" style="225" customWidth="1"/>
    <col min="13320" max="13320" width="7.25" style="225" customWidth="1"/>
    <col min="13321" max="13321" width="9.5" style="225" customWidth="1"/>
    <col min="13322" max="13322" width="9.75" style="225" customWidth="1"/>
    <col min="13323" max="13569" width="9" style="225"/>
    <col min="13570" max="13571" width="1.625" style="225" customWidth="1"/>
    <col min="13572" max="13572" width="1.875" style="225" customWidth="1"/>
    <col min="13573" max="13573" width="15.125" style="225" customWidth="1"/>
    <col min="13574" max="13574" width="21.75" style="225" customWidth="1"/>
    <col min="13575" max="13575" width="8.375" style="225" customWidth="1"/>
    <col min="13576" max="13576" width="7.25" style="225" customWidth="1"/>
    <col min="13577" max="13577" width="9.5" style="225" customWidth="1"/>
    <col min="13578" max="13578" width="9.75" style="225" customWidth="1"/>
    <col min="13579" max="13825" width="9" style="225"/>
    <col min="13826" max="13827" width="1.625" style="225" customWidth="1"/>
    <col min="13828" max="13828" width="1.875" style="225" customWidth="1"/>
    <col min="13829" max="13829" width="15.125" style="225" customWidth="1"/>
    <col min="13830" max="13830" width="21.75" style="225" customWidth="1"/>
    <col min="13831" max="13831" width="8.375" style="225" customWidth="1"/>
    <col min="13832" max="13832" width="7.25" style="225" customWidth="1"/>
    <col min="13833" max="13833" width="9.5" style="225" customWidth="1"/>
    <col min="13834" max="13834" width="9.75" style="225" customWidth="1"/>
    <col min="13835" max="14081" width="9" style="225"/>
    <col min="14082" max="14083" width="1.625" style="225" customWidth="1"/>
    <col min="14084" max="14084" width="1.875" style="225" customWidth="1"/>
    <col min="14085" max="14085" width="15.125" style="225" customWidth="1"/>
    <col min="14086" max="14086" width="21.75" style="225" customWidth="1"/>
    <col min="14087" max="14087" width="8.375" style="225" customWidth="1"/>
    <col min="14088" max="14088" width="7.25" style="225" customWidth="1"/>
    <col min="14089" max="14089" width="9.5" style="225" customWidth="1"/>
    <col min="14090" max="14090" width="9.75" style="225" customWidth="1"/>
    <col min="14091" max="14337" width="9" style="225"/>
    <col min="14338" max="14339" width="1.625" style="225" customWidth="1"/>
    <col min="14340" max="14340" width="1.875" style="225" customWidth="1"/>
    <col min="14341" max="14341" width="15.125" style="225" customWidth="1"/>
    <col min="14342" max="14342" width="21.75" style="225" customWidth="1"/>
    <col min="14343" max="14343" width="8.375" style="225" customWidth="1"/>
    <col min="14344" max="14344" width="7.25" style="225" customWidth="1"/>
    <col min="14345" max="14345" width="9.5" style="225" customWidth="1"/>
    <col min="14346" max="14346" width="9.75" style="225" customWidth="1"/>
    <col min="14347" max="14593" width="9" style="225"/>
    <col min="14594" max="14595" width="1.625" style="225" customWidth="1"/>
    <col min="14596" max="14596" width="1.875" style="225" customWidth="1"/>
    <col min="14597" max="14597" width="15.125" style="225" customWidth="1"/>
    <col min="14598" max="14598" width="21.75" style="225" customWidth="1"/>
    <col min="14599" max="14599" width="8.375" style="225" customWidth="1"/>
    <col min="14600" max="14600" width="7.25" style="225" customWidth="1"/>
    <col min="14601" max="14601" width="9.5" style="225" customWidth="1"/>
    <col min="14602" max="14602" width="9.75" style="225" customWidth="1"/>
    <col min="14603" max="14849" width="9" style="225"/>
    <col min="14850" max="14851" width="1.625" style="225" customWidth="1"/>
    <col min="14852" max="14852" width="1.875" style="225" customWidth="1"/>
    <col min="14853" max="14853" width="15.125" style="225" customWidth="1"/>
    <col min="14854" max="14854" width="21.75" style="225" customWidth="1"/>
    <col min="14855" max="14855" width="8.375" style="225" customWidth="1"/>
    <col min="14856" max="14856" width="7.25" style="225" customWidth="1"/>
    <col min="14857" max="14857" width="9.5" style="225" customWidth="1"/>
    <col min="14858" max="14858" width="9.75" style="225" customWidth="1"/>
    <col min="14859" max="15105" width="9" style="225"/>
    <col min="15106" max="15107" width="1.625" style="225" customWidth="1"/>
    <col min="15108" max="15108" width="1.875" style="225" customWidth="1"/>
    <col min="15109" max="15109" width="15.125" style="225" customWidth="1"/>
    <col min="15110" max="15110" width="21.75" style="225" customWidth="1"/>
    <col min="15111" max="15111" width="8.375" style="225" customWidth="1"/>
    <col min="15112" max="15112" width="7.25" style="225" customWidth="1"/>
    <col min="15113" max="15113" width="9.5" style="225" customWidth="1"/>
    <col min="15114" max="15114" width="9.75" style="225" customWidth="1"/>
    <col min="15115" max="15361" width="9" style="225"/>
    <col min="15362" max="15363" width="1.625" style="225" customWidth="1"/>
    <col min="15364" max="15364" width="1.875" style="225" customWidth="1"/>
    <col min="15365" max="15365" width="15.125" style="225" customWidth="1"/>
    <col min="15366" max="15366" width="21.75" style="225" customWidth="1"/>
    <col min="15367" max="15367" width="8.375" style="225" customWidth="1"/>
    <col min="15368" max="15368" width="7.25" style="225" customWidth="1"/>
    <col min="15369" max="15369" width="9.5" style="225" customWidth="1"/>
    <col min="15370" max="15370" width="9.75" style="225" customWidth="1"/>
    <col min="15371" max="15617" width="9" style="225"/>
    <col min="15618" max="15619" width="1.625" style="225" customWidth="1"/>
    <col min="15620" max="15620" width="1.875" style="225" customWidth="1"/>
    <col min="15621" max="15621" width="15.125" style="225" customWidth="1"/>
    <col min="15622" max="15622" width="21.75" style="225" customWidth="1"/>
    <col min="15623" max="15623" width="8.375" style="225" customWidth="1"/>
    <col min="15624" max="15624" width="7.25" style="225" customWidth="1"/>
    <col min="15625" max="15625" width="9.5" style="225" customWidth="1"/>
    <col min="15626" max="15626" width="9.75" style="225" customWidth="1"/>
    <col min="15627" max="15873" width="9" style="225"/>
    <col min="15874" max="15875" width="1.625" style="225" customWidth="1"/>
    <col min="15876" max="15876" width="1.875" style="225" customWidth="1"/>
    <col min="15877" max="15877" width="15.125" style="225" customWidth="1"/>
    <col min="15878" max="15878" width="21.75" style="225" customWidth="1"/>
    <col min="15879" max="15879" width="8.375" style="225" customWidth="1"/>
    <col min="15880" max="15880" width="7.25" style="225" customWidth="1"/>
    <col min="15881" max="15881" width="9.5" style="225" customWidth="1"/>
    <col min="15882" max="15882" width="9.75" style="225" customWidth="1"/>
    <col min="15883" max="16129" width="9" style="225"/>
    <col min="16130" max="16131" width="1.625" style="225" customWidth="1"/>
    <col min="16132" max="16132" width="1.875" style="225" customWidth="1"/>
    <col min="16133" max="16133" width="15.125" style="225" customWidth="1"/>
    <col min="16134" max="16134" width="21.75" style="225" customWidth="1"/>
    <col min="16135" max="16135" width="8.375" style="225" customWidth="1"/>
    <col min="16136" max="16136" width="7.25" style="225" customWidth="1"/>
    <col min="16137" max="16137" width="9.5" style="225" customWidth="1"/>
    <col min="16138" max="16138" width="9.75" style="225" customWidth="1"/>
    <col min="16139" max="16384" width="9" style="225"/>
  </cols>
  <sheetData>
    <row r="1" spans="1:24" s="187" customFormat="1" ht="15.75" hidden="1">
      <c r="A1" s="186"/>
      <c r="H1" s="187" t="s">
        <v>62</v>
      </c>
      <c r="I1" s="187" t="s">
        <v>63</v>
      </c>
      <c r="J1" s="187" t="s">
        <v>64</v>
      </c>
    </row>
    <row r="2" spans="1:24" ht="25.15" customHeight="1">
      <c r="B2" s="1057" t="s">
        <v>1476</v>
      </c>
      <c r="C2" s="1058"/>
      <c r="D2" s="1058"/>
      <c r="E2" s="1058"/>
      <c r="F2" s="1058"/>
      <c r="G2" s="1058"/>
      <c r="H2" s="1058"/>
      <c r="I2" s="1058"/>
      <c r="J2" s="1058"/>
      <c r="K2" s="841"/>
      <c r="L2" s="841"/>
      <c r="M2" s="841"/>
      <c r="N2" s="841"/>
      <c r="O2" s="841"/>
      <c r="P2" s="841"/>
      <c r="Q2" s="841"/>
      <c r="R2" s="841"/>
      <c r="S2" s="841"/>
      <c r="T2" s="841"/>
      <c r="U2" s="841"/>
      <c r="V2" s="841"/>
      <c r="W2" s="841"/>
      <c r="X2" s="841"/>
    </row>
    <row r="3" spans="1:24" s="817" customFormat="1" ht="40.15" customHeight="1">
      <c r="A3" s="226"/>
      <c r="B3" s="1072" t="s">
        <v>1397</v>
      </c>
      <c r="C3" s="1072"/>
      <c r="D3" s="1072"/>
      <c r="E3" s="1072"/>
      <c r="F3" s="1072"/>
      <c r="G3" s="1072"/>
      <c r="H3" s="1072"/>
      <c r="I3" s="1072"/>
      <c r="J3" s="1072"/>
    </row>
    <row r="4" spans="1:24" ht="12" customHeight="1">
      <c r="B4" s="1073" t="e">
        <f>#REF!</f>
        <v>#REF!</v>
      </c>
      <c r="C4" s="1056"/>
      <c r="D4" s="1056"/>
      <c r="E4" s="1056"/>
      <c r="F4" s="1056"/>
      <c r="G4" s="1056"/>
      <c r="H4" s="1056"/>
      <c r="I4" s="1056"/>
      <c r="J4" s="1056"/>
    </row>
    <row r="5" spans="1:24" ht="6" customHeight="1">
      <c r="B5" s="265"/>
      <c r="C5" s="866"/>
      <c r="D5" s="866"/>
      <c r="E5" s="866"/>
      <c r="F5" s="266"/>
      <c r="G5" s="214"/>
      <c r="H5" s="214"/>
      <c r="I5" s="214"/>
      <c r="J5" s="214"/>
    </row>
    <row r="6" spans="1:24" s="98" customFormat="1" ht="96" customHeight="1">
      <c r="A6" s="191"/>
      <c r="B6" s="1053" t="s">
        <v>841</v>
      </c>
      <c r="C6" s="1054"/>
      <c r="D6" s="1054"/>
      <c r="E6" s="1054"/>
      <c r="F6" s="1054"/>
      <c r="G6" s="215" t="s">
        <v>870</v>
      </c>
      <c r="H6" s="216" t="s">
        <v>871</v>
      </c>
      <c r="I6" s="192" t="s">
        <v>872</v>
      </c>
      <c r="J6" s="217" t="s">
        <v>1472</v>
      </c>
    </row>
    <row r="7" spans="1:24" s="98" customFormat="1" ht="6" customHeight="1">
      <c r="A7" s="191"/>
      <c r="B7" s="101"/>
      <c r="C7" s="101"/>
      <c r="D7" s="101"/>
      <c r="E7" s="101"/>
      <c r="F7" s="101"/>
      <c r="G7" s="172"/>
      <c r="H7" s="173"/>
      <c r="I7" s="138"/>
      <c r="J7" s="138"/>
    </row>
    <row r="8" spans="1:24" s="98" customFormat="1" ht="11.85" customHeight="1">
      <c r="A8" s="188">
        <v>2404</v>
      </c>
      <c r="B8" s="109" t="s">
        <v>14</v>
      </c>
      <c r="C8" s="137"/>
      <c r="D8" s="1074" t="s">
        <v>1347</v>
      </c>
      <c r="E8" s="1074"/>
      <c r="F8" s="227" t="s">
        <v>171</v>
      </c>
      <c r="G8" s="195">
        <v>1601</v>
      </c>
      <c r="H8" s="196">
        <v>0</v>
      </c>
      <c r="I8" s="197">
        <v>0</v>
      </c>
      <c r="J8" s="197">
        <v>0</v>
      </c>
      <c r="L8" s="186"/>
    </row>
    <row r="9" spans="1:24" s="98" customFormat="1" ht="11.85" customHeight="1">
      <c r="B9" s="228"/>
      <c r="C9" s="229"/>
      <c r="D9" s="229"/>
      <c r="E9" s="229"/>
      <c r="F9" s="230"/>
      <c r="G9" s="202"/>
      <c r="H9" s="141"/>
      <c r="I9" s="200"/>
      <c r="J9" s="200"/>
      <c r="L9" s="186"/>
    </row>
    <row r="10" spans="1:24" s="98" customFormat="1" ht="11.85" customHeight="1">
      <c r="A10" s="188">
        <v>2405</v>
      </c>
      <c r="B10" s="99" t="s">
        <v>65</v>
      </c>
      <c r="C10" s="1016" t="s">
        <v>907</v>
      </c>
      <c r="D10" s="1016"/>
      <c r="E10" s="1016"/>
      <c r="F10" s="96" t="s">
        <v>324</v>
      </c>
      <c r="G10" s="202" t="s">
        <v>563</v>
      </c>
      <c r="H10" s="141">
        <v>0</v>
      </c>
      <c r="I10" s="200">
        <v>0</v>
      </c>
      <c r="J10" s="200">
        <v>0</v>
      </c>
      <c r="L10" s="186"/>
    </row>
    <row r="11" spans="1:24" s="98" customFormat="1" ht="11.85" customHeight="1">
      <c r="A11" s="188"/>
      <c r="B11" s="99"/>
      <c r="C11" s="815"/>
      <c r="D11" s="815"/>
      <c r="E11" s="815"/>
      <c r="F11" s="96"/>
      <c r="G11" s="202"/>
      <c r="H11" s="141"/>
      <c r="I11" s="200"/>
      <c r="J11" s="200"/>
      <c r="L11" s="186"/>
    </row>
    <row r="12" spans="1:24" ht="11.85" customHeight="1">
      <c r="A12" s="231">
        <v>2406</v>
      </c>
      <c r="B12" s="99" t="s">
        <v>65</v>
      </c>
      <c r="C12" s="1016" t="s">
        <v>1348</v>
      </c>
      <c r="D12" s="1016"/>
      <c r="E12" s="1016"/>
      <c r="F12" s="96" t="s">
        <v>391</v>
      </c>
      <c r="G12" s="202" t="s">
        <v>362</v>
      </c>
      <c r="H12" s="141">
        <v>0</v>
      </c>
      <c r="I12" s="200">
        <v>0</v>
      </c>
      <c r="J12" s="200">
        <v>0</v>
      </c>
      <c r="L12" s="186"/>
    </row>
    <row r="13" spans="1:24" ht="11.85" customHeight="1">
      <c r="A13" s="231"/>
      <c r="B13" s="99"/>
      <c r="C13" s="815"/>
      <c r="D13" s="1075" t="s">
        <v>908</v>
      </c>
      <c r="E13" s="1075"/>
      <c r="F13" s="96" t="s">
        <v>849</v>
      </c>
      <c r="G13" s="202"/>
      <c r="H13" s="141"/>
      <c r="I13" s="200"/>
      <c r="J13" s="200"/>
      <c r="L13" s="186"/>
    </row>
    <row r="14" spans="1:24" ht="11.85" customHeight="1">
      <c r="A14" s="224">
        <v>2407</v>
      </c>
      <c r="B14" s="99" t="s">
        <v>66</v>
      </c>
      <c r="C14" s="815"/>
      <c r="D14" s="1071" t="s">
        <v>1349</v>
      </c>
      <c r="E14" s="1071"/>
      <c r="F14" s="96" t="s">
        <v>392</v>
      </c>
      <c r="G14" s="202">
        <v>18</v>
      </c>
      <c r="H14" s="141">
        <v>0</v>
      </c>
      <c r="I14" s="200">
        <v>0</v>
      </c>
      <c r="J14" s="200">
        <v>0</v>
      </c>
      <c r="L14" s="186"/>
    </row>
    <row r="15" spans="1:24" ht="11.85" customHeight="1">
      <c r="B15" s="99"/>
      <c r="C15" s="815"/>
      <c r="D15" s="816"/>
      <c r="E15" s="816" t="s">
        <v>909</v>
      </c>
      <c r="F15" s="96" t="s">
        <v>393</v>
      </c>
      <c r="G15" s="202"/>
      <c r="H15" s="141"/>
      <c r="I15" s="203"/>
      <c r="J15" s="200"/>
      <c r="L15" s="186"/>
    </row>
    <row r="16" spans="1:24" ht="11.85" customHeight="1">
      <c r="A16" s="224">
        <v>2408</v>
      </c>
      <c r="B16" s="99"/>
      <c r="C16" s="815"/>
      <c r="D16" s="816"/>
      <c r="E16" s="815" t="s">
        <v>910</v>
      </c>
      <c r="F16" s="96" t="s">
        <v>325</v>
      </c>
      <c r="G16" s="202">
        <v>181</v>
      </c>
      <c r="H16" s="141">
        <v>0</v>
      </c>
      <c r="I16" s="200">
        <v>0</v>
      </c>
      <c r="J16" s="200">
        <v>0</v>
      </c>
      <c r="L16" s="186"/>
    </row>
    <row r="17" spans="1:12" ht="11.85" customHeight="1">
      <c r="A17" s="224">
        <v>2409</v>
      </c>
      <c r="B17" s="99"/>
      <c r="C17" s="815"/>
      <c r="D17" s="816"/>
      <c r="E17" s="815" t="s">
        <v>911</v>
      </c>
      <c r="F17" s="97" t="s">
        <v>364</v>
      </c>
      <c r="G17" s="202">
        <v>183</v>
      </c>
      <c r="H17" s="141">
        <v>0</v>
      </c>
      <c r="I17" s="200">
        <v>0</v>
      </c>
      <c r="J17" s="200">
        <v>0</v>
      </c>
      <c r="L17" s="186"/>
    </row>
    <row r="18" spans="1:12" ht="11.85" customHeight="1">
      <c r="A18" s="224">
        <v>2410</v>
      </c>
      <c r="B18" s="99"/>
      <c r="C18" s="815"/>
      <c r="D18" s="816"/>
      <c r="E18" s="815" t="s">
        <v>1350</v>
      </c>
      <c r="F18" s="96" t="s">
        <v>394</v>
      </c>
      <c r="G18" s="202">
        <v>184</v>
      </c>
      <c r="H18" s="141">
        <v>0</v>
      </c>
      <c r="I18" s="200">
        <v>0</v>
      </c>
      <c r="J18" s="200">
        <v>0</v>
      </c>
      <c r="L18" s="186"/>
    </row>
    <row r="19" spans="1:12" ht="11.85" customHeight="1">
      <c r="B19" s="99"/>
      <c r="C19" s="815"/>
      <c r="D19" s="816"/>
      <c r="E19" s="815" t="s">
        <v>912</v>
      </c>
      <c r="F19" s="96" t="s">
        <v>395</v>
      </c>
      <c r="G19" s="202"/>
      <c r="H19" s="141"/>
      <c r="I19" s="200"/>
      <c r="J19" s="200"/>
      <c r="L19" s="186"/>
    </row>
    <row r="20" spans="1:12" ht="11.85" customHeight="1">
      <c r="A20" s="224">
        <v>2411</v>
      </c>
      <c r="B20" s="99"/>
      <c r="C20" s="815"/>
      <c r="D20" s="816"/>
      <c r="E20" s="815" t="s">
        <v>913</v>
      </c>
      <c r="F20" s="96" t="s">
        <v>326</v>
      </c>
      <c r="G20" s="202">
        <v>185</v>
      </c>
      <c r="H20" s="141">
        <v>0</v>
      </c>
      <c r="I20" s="200">
        <v>0</v>
      </c>
      <c r="J20" s="200">
        <v>0</v>
      </c>
      <c r="L20" s="186"/>
    </row>
    <row r="21" spans="1:12" ht="11.85" customHeight="1">
      <c r="A21" s="224">
        <v>2412</v>
      </c>
      <c r="B21" s="99" t="s">
        <v>66</v>
      </c>
      <c r="C21" s="815"/>
      <c r="D21" s="1071" t="s">
        <v>914</v>
      </c>
      <c r="E21" s="1071"/>
      <c r="F21" s="96" t="s">
        <v>304</v>
      </c>
      <c r="G21" s="174">
        <v>19</v>
      </c>
      <c r="H21" s="206">
        <v>0</v>
      </c>
      <c r="I21" s="200">
        <v>0</v>
      </c>
      <c r="J21" s="200">
        <v>0</v>
      </c>
      <c r="L21" s="186"/>
    </row>
    <row r="22" spans="1:12" ht="11.85" customHeight="1">
      <c r="A22" s="224">
        <v>2413</v>
      </c>
      <c r="B22" s="99"/>
      <c r="C22" s="815"/>
      <c r="D22" s="815"/>
      <c r="E22" s="815" t="s">
        <v>1351</v>
      </c>
      <c r="F22" s="96" t="s">
        <v>850</v>
      </c>
      <c r="G22" s="175">
        <v>192</v>
      </c>
      <c r="H22" s="206">
        <v>0</v>
      </c>
      <c r="I22" s="200">
        <v>0</v>
      </c>
      <c r="J22" s="200">
        <v>0</v>
      </c>
      <c r="L22" s="186"/>
    </row>
    <row r="23" spans="1:12" ht="11.85" customHeight="1">
      <c r="A23" s="224">
        <v>2414</v>
      </c>
      <c r="B23" s="99"/>
      <c r="C23" s="815"/>
      <c r="D23" s="815"/>
      <c r="E23" s="815" t="s">
        <v>915</v>
      </c>
      <c r="F23" s="97" t="s">
        <v>306</v>
      </c>
      <c r="G23" s="174">
        <v>193</v>
      </c>
      <c r="H23" s="206">
        <v>0</v>
      </c>
      <c r="I23" s="200">
        <v>0</v>
      </c>
      <c r="J23" s="200">
        <v>0</v>
      </c>
      <c r="L23" s="186"/>
    </row>
    <row r="24" spans="1:12" ht="11.85" customHeight="1">
      <c r="A24" s="224">
        <v>2415</v>
      </c>
      <c r="B24" s="99"/>
      <c r="C24" s="815"/>
      <c r="D24" s="815"/>
      <c r="E24" s="815" t="s">
        <v>916</v>
      </c>
      <c r="F24" s="96" t="s">
        <v>396</v>
      </c>
      <c r="G24" s="174" t="s">
        <v>363</v>
      </c>
      <c r="H24" s="206">
        <v>0</v>
      </c>
      <c r="I24" s="200">
        <v>0</v>
      </c>
      <c r="J24" s="200">
        <v>0</v>
      </c>
      <c r="L24" s="186"/>
    </row>
    <row r="25" spans="1:12" ht="11.85" customHeight="1">
      <c r="B25" s="99"/>
      <c r="C25" s="815"/>
      <c r="D25" s="815"/>
      <c r="E25" s="815" t="s">
        <v>1352</v>
      </c>
      <c r="F25" s="96" t="s">
        <v>397</v>
      </c>
      <c r="G25" s="174"/>
      <c r="H25" s="206"/>
      <c r="I25" s="200"/>
      <c r="J25" s="200"/>
      <c r="L25" s="186"/>
    </row>
    <row r="26" spans="1:12" ht="11.85" customHeight="1">
      <c r="A26" s="224">
        <v>2416</v>
      </c>
      <c r="B26" s="99" t="s">
        <v>66</v>
      </c>
      <c r="C26" s="815"/>
      <c r="D26" s="1071" t="s">
        <v>1353</v>
      </c>
      <c r="E26" s="1071"/>
      <c r="F26" s="96" t="s">
        <v>420</v>
      </c>
      <c r="G26" s="174">
        <v>20</v>
      </c>
      <c r="H26" s="206">
        <v>0</v>
      </c>
      <c r="I26" s="200">
        <v>0</v>
      </c>
      <c r="J26" s="200">
        <v>0</v>
      </c>
      <c r="L26" s="186"/>
    </row>
    <row r="27" spans="1:12" ht="11.85" customHeight="1">
      <c r="B27" s="99"/>
      <c r="C27" s="815"/>
      <c r="D27" s="815"/>
      <c r="E27" s="815"/>
      <c r="F27" s="232"/>
      <c r="G27" s="174"/>
      <c r="H27" s="206"/>
      <c r="I27" s="200"/>
      <c r="J27" s="200"/>
      <c r="L27" s="186"/>
    </row>
    <row r="28" spans="1:12" ht="11.85" customHeight="1">
      <c r="A28" s="224">
        <v>2417</v>
      </c>
      <c r="B28" s="99" t="s">
        <v>68</v>
      </c>
      <c r="C28" s="1016" t="s">
        <v>917</v>
      </c>
      <c r="D28" s="1016"/>
      <c r="E28" s="1016"/>
      <c r="F28" s="233" t="s">
        <v>327</v>
      </c>
      <c r="G28" s="174" t="s">
        <v>369</v>
      </c>
      <c r="H28" s="206">
        <v>0</v>
      </c>
      <c r="I28" s="200">
        <v>0</v>
      </c>
      <c r="J28" s="200">
        <v>0</v>
      </c>
      <c r="L28" s="186"/>
    </row>
    <row r="29" spans="1:12" ht="11.85" customHeight="1">
      <c r="A29" s="224">
        <v>2418</v>
      </c>
      <c r="B29" s="99" t="s">
        <v>70</v>
      </c>
      <c r="C29" s="815"/>
      <c r="D29" s="1071" t="s">
        <v>918</v>
      </c>
      <c r="E29" s="1071"/>
      <c r="F29" s="233" t="s">
        <v>328</v>
      </c>
      <c r="G29" s="174" t="s">
        <v>71</v>
      </c>
      <c r="H29" s="206">
        <v>0</v>
      </c>
      <c r="I29" s="200">
        <v>0</v>
      </c>
      <c r="J29" s="200">
        <v>0</v>
      </c>
      <c r="L29" s="186"/>
    </row>
    <row r="30" spans="1:12" ht="11.85" customHeight="1">
      <c r="A30" s="224">
        <v>2419</v>
      </c>
      <c r="B30" s="99" t="s">
        <v>72</v>
      </c>
      <c r="C30" s="815"/>
      <c r="D30" s="816"/>
      <c r="E30" s="815" t="s">
        <v>919</v>
      </c>
      <c r="F30" s="233" t="s">
        <v>329</v>
      </c>
      <c r="G30" s="174" t="s">
        <v>73</v>
      </c>
      <c r="H30" s="206">
        <v>0</v>
      </c>
      <c r="I30" s="200">
        <v>0</v>
      </c>
      <c r="J30" s="200">
        <v>0</v>
      </c>
      <c r="L30" s="186"/>
    </row>
    <row r="31" spans="1:12" ht="11.85" customHeight="1">
      <c r="A31" s="224">
        <v>2420</v>
      </c>
      <c r="B31" s="99" t="s">
        <v>74</v>
      </c>
      <c r="C31" s="815"/>
      <c r="D31" s="816"/>
      <c r="E31" s="815" t="s">
        <v>920</v>
      </c>
      <c r="F31" s="233" t="s">
        <v>330</v>
      </c>
      <c r="G31" s="202" t="s">
        <v>370</v>
      </c>
      <c r="H31" s="206">
        <v>0</v>
      </c>
      <c r="I31" s="200">
        <v>0</v>
      </c>
      <c r="J31" s="200">
        <v>0</v>
      </c>
      <c r="L31" s="186"/>
    </row>
    <row r="32" spans="1:12" ht="11.85" customHeight="1">
      <c r="A32" s="224">
        <v>2421</v>
      </c>
      <c r="B32" s="99" t="s">
        <v>70</v>
      </c>
      <c r="C32" s="815"/>
      <c r="D32" s="1071" t="s">
        <v>921</v>
      </c>
      <c r="E32" s="1071"/>
      <c r="F32" s="233" t="s">
        <v>331</v>
      </c>
      <c r="G32" s="174" t="s">
        <v>76</v>
      </c>
      <c r="H32" s="206">
        <v>0</v>
      </c>
      <c r="I32" s="200">
        <v>0</v>
      </c>
      <c r="J32" s="200">
        <v>0</v>
      </c>
      <c r="L32" s="186"/>
    </row>
    <row r="33" spans="1:12" ht="11.85" customHeight="1">
      <c r="A33" s="224">
        <v>2422</v>
      </c>
      <c r="B33" s="99" t="s">
        <v>74</v>
      </c>
      <c r="C33" s="815"/>
      <c r="D33" s="816"/>
      <c r="E33" s="944" t="s">
        <v>1387</v>
      </c>
      <c r="F33" s="233" t="s">
        <v>332</v>
      </c>
      <c r="G33" s="174" t="s">
        <v>564</v>
      </c>
      <c r="H33" s="206">
        <v>0</v>
      </c>
      <c r="I33" s="200">
        <v>0</v>
      </c>
      <c r="J33" s="200">
        <v>0</v>
      </c>
      <c r="L33" s="186"/>
    </row>
    <row r="34" spans="1:12" ht="11.85" customHeight="1">
      <c r="A34" s="224">
        <v>2423</v>
      </c>
      <c r="B34" s="99" t="s">
        <v>74</v>
      </c>
      <c r="C34" s="815"/>
      <c r="D34" s="816"/>
      <c r="E34" s="267" t="s">
        <v>922</v>
      </c>
      <c r="F34" s="233" t="s">
        <v>333</v>
      </c>
      <c r="G34" s="176" t="s">
        <v>565</v>
      </c>
      <c r="H34" s="206">
        <v>0</v>
      </c>
      <c r="I34" s="200">
        <v>0</v>
      </c>
      <c r="J34" s="200">
        <v>0</v>
      </c>
      <c r="L34" s="186"/>
    </row>
    <row r="35" spans="1:12" ht="11.85" customHeight="1">
      <c r="B35" s="99"/>
      <c r="C35" s="99"/>
      <c r="D35" s="100"/>
      <c r="E35" s="268"/>
      <c r="F35" s="233"/>
      <c r="G35" s="174">
        <v>2209</v>
      </c>
      <c r="H35" s="206"/>
      <c r="I35" s="200"/>
      <c r="J35" s="200"/>
      <c r="L35" s="186"/>
    </row>
    <row r="36" spans="1:12" ht="11.85" customHeight="1">
      <c r="B36" s="99"/>
      <c r="C36" s="99"/>
      <c r="D36" s="99"/>
      <c r="E36" s="99"/>
      <c r="F36" s="96"/>
      <c r="G36" s="202"/>
      <c r="H36" s="206"/>
      <c r="I36" s="200"/>
      <c r="J36" s="200"/>
      <c r="L36" s="186"/>
    </row>
    <row r="37" spans="1:12" ht="11.85" customHeight="1">
      <c r="A37" s="224">
        <v>2424</v>
      </c>
      <c r="B37" s="99" t="s">
        <v>77</v>
      </c>
      <c r="C37" s="1016" t="s">
        <v>1354</v>
      </c>
      <c r="D37" s="1016"/>
      <c r="E37" s="1016"/>
      <c r="F37" s="233" t="s">
        <v>334</v>
      </c>
      <c r="G37" s="174" t="s">
        <v>78</v>
      </c>
      <c r="H37" s="206">
        <v>0</v>
      </c>
      <c r="I37" s="200">
        <v>0</v>
      </c>
      <c r="J37" s="200">
        <v>0</v>
      </c>
      <c r="L37" s="186"/>
    </row>
    <row r="38" spans="1:12" ht="11.85" customHeight="1">
      <c r="A38" s="224">
        <v>2425</v>
      </c>
      <c r="B38" s="99" t="s">
        <v>79</v>
      </c>
      <c r="C38" s="815"/>
      <c r="D38" s="1071" t="s">
        <v>923</v>
      </c>
      <c r="E38" s="1071"/>
      <c r="F38" s="233" t="s">
        <v>335</v>
      </c>
      <c r="G38" s="202">
        <v>231</v>
      </c>
      <c r="H38" s="206">
        <v>0</v>
      </c>
      <c r="I38" s="200">
        <v>0</v>
      </c>
      <c r="J38" s="200">
        <v>0</v>
      </c>
      <c r="L38" s="186"/>
    </row>
    <row r="39" spans="1:12" ht="11.85" customHeight="1">
      <c r="A39" s="224">
        <v>2426</v>
      </c>
      <c r="B39" s="99" t="s">
        <v>11</v>
      </c>
      <c r="C39" s="815"/>
      <c r="D39" s="1071" t="s">
        <v>924</v>
      </c>
      <c r="E39" s="1071"/>
      <c r="F39" s="233" t="s">
        <v>398</v>
      </c>
      <c r="G39" s="174">
        <v>232</v>
      </c>
      <c r="H39" s="206">
        <v>0</v>
      </c>
      <c r="I39" s="200">
        <v>0</v>
      </c>
      <c r="J39" s="200">
        <v>0</v>
      </c>
      <c r="L39" s="186"/>
    </row>
    <row r="40" spans="1:12" ht="11.85" customHeight="1">
      <c r="B40" s="99"/>
      <c r="C40" s="815"/>
      <c r="D40" s="816"/>
      <c r="E40" s="816" t="s">
        <v>925</v>
      </c>
      <c r="F40" s="233" t="s">
        <v>399</v>
      </c>
      <c r="G40" s="174"/>
      <c r="H40" s="206"/>
      <c r="I40" s="200"/>
      <c r="J40" s="200"/>
      <c r="L40" s="186"/>
    </row>
    <row r="41" spans="1:12" ht="11.85" customHeight="1">
      <c r="B41" s="99"/>
      <c r="C41" s="815"/>
      <c r="D41" s="816"/>
      <c r="E41" s="816"/>
      <c r="F41" s="233" t="s">
        <v>400</v>
      </c>
      <c r="G41" s="174"/>
      <c r="H41" s="206"/>
      <c r="I41" s="200"/>
      <c r="J41" s="200"/>
      <c r="L41" s="186"/>
    </row>
    <row r="42" spans="1:12" ht="11.85" customHeight="1">
      <c r="A42" s="224">
        <v>2427</v>
      </c>
      <c r="B42" s="99" t="s">
        <v>15</v>
      </c>
      <c r="C42" s="815"/>
      <c r="D42" s="1071" t="s">
        <v>1355</v>
      </c>
      <c r="E42" s="1071"/>
      <c r="F42" s="233" t="s">
        <v>336</v>
      </c>
      <c r="G42" s="174">
        <v>233</v>
      </c>
      <c r="H42" s="206">
        <v>0</v>
      </c>
      <c r="I42" s="200">
        <v>0</v>
      </c>
      <c r="J42" s="200">
        <v>0</v>
      </c>
      <c r="L42" s="186"/>
    </row>
    <row r="43" spans="1:12" ht="11.85" customHeight="1">
      <c r="A43" s="224">
        <v>2428</v>
      </c>
      <c r="B43" s="99" t="s">
        <v>15</v>
      </c>
      <c r="C43" s="815"/>
      <c r="D43" s="1071" t="s">
        <v>926</v>
      </c>
      <c r="E43" s="1071"/>
      <c r="F43" s="234" t="s">
        <v>337</v>
      </c>
      <c r="G43" s="174" t="s">
        <v>566</v>
      </c>
      <c r="H43" s="206">
        <v>0</v>
      </c>
      <c r="I43" s="200">
        <v>0</v>
      </c>
      <c r="J43" s="200">
        <v>0</v>
      </c>
      <c r="L43" s="186"/>
    </row>
    <row r="44" spans="1:12" ht="11.85" customHeight="1">
      <c r="B44" s="99"/>
      <c r="C44" s="99"/>
      <c r="D44" s="99"/>
      <c r="E44" s="99"/>
      <c r="F44" s="96"/>
      <c r="G44" s="202"/>
      <c r="H44" s="206"/>
      <c r="I44" s="200"/>
      <c r="J44" s="200"/>
      <c r="L44" s="186"/>
    </row>
    <row r="45" spans="1:12" ht="11.85" customHeight="1">
      <c r="A45" s="224">
        <v>2429</v>
      </c>
      <c r="B45" s="99" t="s">
        <v>80</v>
      </c>
      <c r="C45" s="1016" t="s">
        <v>927</v>
      </c>
      <c r="D45" s="1016"/>
      <c r="E45" s="1016"/>
      <c r="F45" s="233" t="s">
        <v>338</v>
      </c>
      <c r="G45" s="174" t="s">
        <v>567</v>
      </c>
      <c r="H45" s="206">
        <v>0</v>
      </c>
      <c r="I45" s="200">
        <v>0</v>
      </c>
      <c r="J45" s="200">
        <v>0</v>
      </c>
      <c r="L45" s="186"/>
    </row>
    <row r="46" spans="1:12" ht="11.85" customHeight="1">
      <c r="A46" s="224">
        <v>2430</v>
      </c>
      <c r="B46" s="99" t="s">
        <v>82</v>
      </c>
      <c r="C46" s="815"/>
      <c r="D46" s="1071" t="s">
        <v>928</v>
      </c>
      <c r="E46" s="1071"/>
      <c r="F46" s="233" t="s">
        <v>339</v>
      </c>
      <c r="G46" s="174">
        <v>241</v>
      </c>
      <c r="H46" s="206">
        <v>0</v>
      </c>
      <c r="I46" s="200">
        <v>0</v>
      </c>
      <c r="J46" s="200">
        <v>0</v>
      </c>
      <c r="L46" s="186"/>
    </row>
    <row r="47" spans="1:12" ht="11.85" customHeight="1">
      <c r="A47" s="224">
        <v>2431</v>
      </c>
      <c r="B47" s="99" t="s">
        <v>5</v>
      </c>
      <c r="C47" s="815"/>
      <c r="D47" s="816"/>
      <c r="E47" s="815" t="s">
        <v>1356</v>
      </c>
      <c r="F47" s="233" t="s">
        <v>414</v>
      </c>
      <c r="G47" s="174" t="s">
        <v>568</v>
      </c>
      <c r="H47" s="206">
        <v>0</v>
      </c>
      <c r="I47" s="200">
        <v>0</v>
      </c>
      <c r="J47" s="200">
        <v>0</v>
      </c>
      <c r="L47" s="186"/>
    </row>
    <row r="48" spans="1:12" ht="11.85" customHeight="1">
      <c r="B48" s="99"/>
      <c r="C48" s="815"/>
      <c r="D48" s="816"/>
      <c r="E48" s="815"/>
      <c r="F48" s="233" t="s">
        <v>402</v>
      </c>
      <c r="G48" s="176"/>
      <c r="H48" s="206"/>
      <c r="I48" s="200"/>
      <c r="J48" s="200"/>
      <c r="L48" s="186"/>
    </row>
    <row r="49" spans="1:12" ht="11.85" customHeight="1">
      <c r="A49" s="224">
        <v>2432</v>
      </c>
      <c r="B49" s="99" t="s">
        <v>5</v>
      </c>
      <c r="C49" s="815"/>
      <c r="D49" s="816"/>
      <c r="E49" s="815" t="s">
        <v>929</v>
      </c>
      <c r="F49" s="233" t="s">
        <v>340</v>
      </c>
      <c r="G49" s="202" t="s">
        <v>569</v>
      </c>
      <c r="H49" s="206">
        <v>0</v>
      </c>
      <c r="I49" s="200">
        <v>0</v>
      </c>
      <c r="J49" s="200">
        <v>0</v>
      </c>
      <c r="L49" s="186"/>
    </row>
    <row r="50" spans="1:12" ht="11.85" customHeight="1">
      <c r="A50" s="224">
        <v>2433</v>
      </c>
      <c r="B50" s="99" t="s">
        <v>5</v>
      </c>
      <c r="C50" s="882"/>
      <c r="D50" s="883"/>
      <c r="E50" s="882" t="s">
        <v>930</v>
      </c>
      <c r="F50" s="233" t="s">
        <v>401</v>
      </c>
      <c r="G50" s="202" t="s">
        <v>570</v>
      </c>
      <c r="H50" s="206">
        <v>0</v>
      </c>
      <c r="I50" s="200">
        <v>0</v>
      </c>
      <c r="J50" s="200">
        <v>0</v>
      </c>
      <c r="L50" s="186"/>
    </row>
    <row r="51" spans="1:12" ht="11.85" customHeight="1">
      <c r="B51" s="886"/>
      <c r="C51" s="887"/>
      <c r="D51" s="888"/>
      <c r="E51" s="887"/>
      <c r="F51" s="889" t="s">
        <v>402</v>
      </c>
      <c r="G51" s="177"/>
      <c r="H51" s="257"/>
      <c r="I51" s="210"/>
      <c r="J51" s="210"/>
      <c r="L51" s="186"/>
    </row>
    <row r="52" spans="1:12" ht="10.9" hidden="1" customHeight="1">
      <c r="B52" s="1030" t="s">
        <v>1009</v>
      </c>
      <c r="C52" s="1030"/>
      <c r="D52" s="1030"/>
      <c r="E52" s="1030"/>
      <c r="F52" s="1030"/>
      <c r="G52" s="1030"/>
      <c r="H52" s="1030"/>
      <c r="I52" s="1030"/>
      <c r="J52" s="1030"/>
    </row>
    <row r="53" spans="1:12" ht="10.9" customHeight="1">
      <c r="B53" s="1020" t="s">
        <v>1152</v>
      </c>
      <c r="C53" s="1020"/>
      <c r="D53" s="1020"/>
      <c r="E53" s="1020"/>
      <c r="F53" s="1020"/>
      <c r="G53" s="1020"/>
      <c r="H53" s="1020"/>
      <c r="I53" s="1020"/>
      <c r="J53" s="1020"/>
    </row>
    <row r="54" spans="1:12" ht="10.9" customHeight="1">
      <c r="B54" s="1020" t="s">
        <v>1153</v>
      </c>
      <c r="C54" s="1020"/>
      <c r="D54" s="1020"/>
      <c r="E54" s="1020"/>
      <c r="F54" s="1020"/>
      <c r="G54" s="1020"/>
      <c r="H54" s="1020"/>
      <c r="I54" s="1020"/>
      <c r="J54" s="1020"/>
    </row>
    <row r="55" spans="1:12" ht="10.9" customHeight="1">
      <c r="B55" s="1020" t="s">
        <v>1154</v>
      </c>
      <c r="C55" s="1020"/>
      <c r="D55" s="1020"/>
      <c r="E55" s="1020"/>
      <c r="F55" s="1020"/>
      <c r="G55" s="1020"/>
      <c r="H55" s="1020"/>
      <c r="I55" s="1020"/>
      <c r="J55" s="1020"/>
    </row>
  </sheetData>
  <mergeCells count="25">
    <mergeCell ref="B53:J53"/>
    <mergeCell ref="B54:J54"/>
    <mergeCell ref="B55:J55"/>
    <mergeCell ref="B2:J2"/>
    <mergeCell ref="B4:J4"/>
    <mergeCell ref="B52:J52"/>
    <mergeCell ref="D8:E8"/>
    <mergeCell ref="C10:E10"/>
    <mergeCell ref="D13:E13"/>
    <mergeCell ref="D38:E38"/>
    <mergeCell ref="D21:E21"/>
    <mergeCell ref="D26:E26"/>
    <mergeCell ref="C28:E28"/>
    <mergeCell ref="D29:E29"/>
    <mergeCell ref="D32:E32"/>
    <mergeCell ref="D46:E46"/>
    <mergeCell ref="C45:E45"/>
    <mergeCell ref="D43:E43"/>
    <mergeCell ref="D42:E42"/>
    <mergeCell ref="D39:E39"/>
    <mergeCell ref="B3:J3"/>
    <mergeCell ref="C12:E12"/>
    <mergeCell ref="B6:F6"/>
    <mergeCell ref="C37:E37"/>
    <mergeCell ref="D14:E14"/>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34"/>
  </sheetPr>
  <dimension ref="A1:U56"/>
  <sheetViews>
    <sheetView view="pageBreakPreview" topLeftCell="B2" zoomScaleNormal="100" zoomScaleSheetLayoutView="100" workbookViewId="0">
      <pane ySplit="6" topLeftCell="A23"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18" hidden="1" customWidth="1"/>
    <col min="2" max="2" width="9.75" style="20" customWidth="1"/>
    <col min="3" max="3" width="8.75" style="21" customWidth="1"/>
    <col min="4" max="4" width="9.75" style="20" customWidth="1"/>
    <col min="5" max="5" width="11.75" style="20" customWidth="1"/>
    <col min="6" max="6" width="9.75" style="20" customWidth="1"/>
    <col min="7" max="9" width="6.75" style="20" customWidth="1"/>
    <col min="10" max="10" width="9.75" style="20" customWidth="1"/>
    <col min="11" max="257" width="9" style="20"/>
    <col min="258" max="258" width="8.875" style="20" customWidth="1"/>
    <col min="259" max="259" width="8.125" style="20" customWidth="1"/>
    <col min="260" max="260" width="9.5" style="20" customWidth="1"/>
    <col min="261" max="261" width="10.875" style="20" customWidth="1"/>
    <col min="262" max="262" width="9.5" style="20" customWidth="1"/>
    <col min="263" max="263" width="7.125" style="20" customWidth="1"/>
    <col min="264" max="264" width="7.625" style="20" customWidth="1"/>
    <col min="265" max="265" width="6.625" style="20" customWidth="1"/>
    <col min="266" max="266" width="9.25" style="20" customWidth="1"/>
    <col min="267" max="513" width="9" style="20"/>
    <col min="514" max="514" width="8.875" style="20" customWidth="1"/>
    <col min="515" max="515" width="8.125" style="20" customWidth="1"/>
    <col min="516" max="516" width="9.5" style="20" customWidth="1"/>
    <col min="517" max="517" width="10.875" style="20" customWidth="1"/>
    <col min="518" max="518" width="9.5" style="20" customWidth="1"/>
    <col min="519" max="519" width="7.125" style="20" customWidth="1"/>
    <col min="520" max="520" width="7.625" style="20" customWidth="1"/>
    <col min="521" max="521" width="6.625" style="20" customWidth="1"/>
    <col min="522" max="522" width="9.25" style="20" customWidth="1"/>
    <col min="523" max="769" width="9" style="20"/>
    <col min="770" max="770" width="8.875" style="20" customWidth="1"/>
    <col min="771" max="771" width="8.125" style="20" customWidth="1"/>
    <col min="772" max="772" width="9.5" style="20" customWidth="1"/>
    <col min="773" max="773" width="10.875" style="20" customWidth="1"/>
    <col min="774" max="774" width="9.5" style="20" customWidth="1"/>
    <col min="775" max="775" width="7.125" style="20" customWidth="1"/>
    <col min="776" max="776" width="7.625" style="20" customWidth="1"/>
    <col min="777" max="777" width="6.625" style="20" customWidth="1"/>
    <col min="778" max="778" width="9.25" style="20" customWidth="1"/>
    <col min="779" max="1025" width="9" style="20"/>
    <col min="1026" max="1026" width="8.875" style="20" customWidth="1"/>
    <col min="1027" max="1027" width="8.125" style="20" customWidth="1"/>
    <col min="1028" max="1028" width="9.5" style="20" customWidth="1"/>
    <col min="1029" max="1029" width="10.875" style="20" customWidth="1"/>
    <col min="1030" max="1030" width="9.5" style="20" customWidth="1"/>
    <col min="1031" max="1031" width="7.125" style="20" customWidth="1"/>
    <col min="1032" max="1032" width="7.625" style="20" customWidth="1"/>
    <col min="1033" max="1033" width="6.625" style="20" customWidth="1"/>
    <col min="1034" max="1034" width="9.25" style="20" customWidth="1"/>
    <col min="1035" max="1281" width="9" style="20"/>
    <col min="1282" max="1282" width="8.875" style="20" customWidth="1"/>
    <col min="1283" max="1283" width="8.125" style="20" customWidth="1"/>
    <col min="1284" max="1284" width="9.5" style="20" customWidth="1"/>
    <col min="1285" max="1285" width="10.875" style="20" customWidth="1"/>
    <col min="1286" max="1286" width="9.5" style="20" customWidth="1"/>
    <col min="1287" max="1287" width="7.125" style="20" customWidth="1"/>
    <col min="1288" max="1288" width="7.625" style="20" customWidth="1"/>
    <col min="1289" max="1289" width="6.625" style="20" customWidth="1"/>
    <col min="1290" max="1290" width="9.25" style="20" customWidth="1"/>
    <col min="1291" max="1537" width="9" style="20"/>
    <col min="1538" max="1538" width="8.875" style="20" customWidth="1"/>
    <col min="1539" max="1539" width="8.125" style="20" customWidth="1"/>
    <col min="1540" max="1540" width="9.5" style="20" customWidth="1"/>
    <col min="1541" max="1541" width="10.875" style="20" customWidth="1"/>
    <col min="1542" max="1542" width="9.5" style="20" customWidth="1"/>
    <col min="1543" max="1543" width="7.125" style="20" customWidth="1"/>
    <col min="1544" max="1544" width="7.625" style="20" customWidth="1"/>
    <col min="1545" max="1545" width="6.625" style="20" customWidth="1"/>
    <col min="1546" max="1546" width="9.25" style="20" customWidth="1"/>
    <col min="1547" max="1793" width="9" style="20"/>
    <col min="1794" max="1794" width="8.875" style="20" customWidth="1"/>
    <col min="1795" max="1795" width="8.125" style="20" customWidth="1"/>
    <col min="1796" max="1796" width="9.5" style="20" customWidth="1"/>
    <col min="1797" max="1797" width="10.875" style="20" customWidth="1"/>
    <col min="1798" max="1798" width="9.5" style="20" customWidth="1"/>
    <col min="1799" max="1799" width="7.125" style="20" customWidth="1"/>
    <col min="1800" max="1800" width="7.625" style="20" customWidth="1"/>
    <col min="1801" max="1801" width="6.625" style="20" customWidth="1"/>
    <col min="1802" max="1802" width="9.25" style="20" customWidth="1"/>
    <col min="1803" max="2049" width="9" style="20"/>
    <col min="2050" max="2050" width="8.875" style="20" customWidth="1"/>
    <col min="2051" max="2051" width="8.125" style="20" customWidth="1"/>
    <col min="2052" max="2052" width="9.5" style="20" customWidth="1"/>
    <col min="2053" max="2053" width="10.875" style="20" customWidth="1"/>
    <col min="2054" max="2054" width="9.5" style="20" customWidth="1"/>
    <col min="2055" max="2055" width="7.125" style="20" customWidth="1"/>
    <col min="2056" max="2056" width="7.625" style="20" customWidth="1"/>
    <col min="2057" max="2057" width="6.625" style="20" customWidth="1"/>
    <col min="2058" max="2058" width="9.25" style="20" customWidth="1"/>
    <col min="2059" max="2305" width="9" style="20"/>
    <col min="2306" max="2306" width="8.875" style="20" customWidth="1"/>
    <col min="2307" max="2307" width="8.125" style="20" customWidth="1"/>
    <col min="2308" max="2308" width="9.5" style="20" customWidth="1"/>
    <col min="2309" max="2309" width="10.875" style="20" customWidth="1"/>
    <col min="2310" max="2310" width="9.5" style="20" customWidth="1"/>
    <col min="2311" max="2311" width="7.125" style="20" customWidth="1"/>
    <col min="2312" max="2312" width="7.625" style="20" customWidth="1"/>
    <col min="2313" max="2313" width="6.625" style="20" customWidth="1"/>
    <col min="2314" max="2314" width="9.25" style="20" customWidth="1"/>
    <col min="2315" max="2561" width="9" style="20"/>
    <col min="2562" max="2562" width="8.875" style="20" customWidth="1"/>
    <col min="2563" max="2563" width="8.125" style="20" customWidth="1"/>
    <col min="2564" max="2564" width="9.5" style="20" customWidth="1"/>
    <col min="2565" max="2565" width="10.875" style="20" customWidth="1"/>
    <col min="2566" max="2566" width="9.5" style="20" customWidth="1"/>
    <col min="2567" max="2567" width="7.125" style="20" customWidth="1"/>
    <col min="2568" max="2568" width="7.625" style="20" customWidth="1"/>
    <col min="2569" max="2569" width="6.625" style="20" customWidth="1"/>
    <col min="2570" max="2570" width="9.25" style="20" customWidth="1"/>
    <col min="2571" max="2817" width="9" style="20"/>
    <col min="2818" max="2818" width="8.875" style="20" customWidth="1"/>
    <col min="2819" max="2819" width="8.125" style="20" customWidth="1"/>
    <col min="2820" max="2820" width="9.5" style="20" customWidth="1"/>
    <col min="2821" max="2821" width="10.875" style="20" customWidth="1"/>
    <col min="2822" max="2822" width="9.5" style="20" customWidth="1"/>
    <col min="2823" max="2823" width="7.125" style="20" customWidth="1"/>
    <col min="2824" max="2824" width="7.625" style="20" customWidth="1"/>
    <col min="2825" max="2825" width="6.625" style="20" customWidth="1"/>
    <col min="2826" max="2826" width="9.25" style="20" customWidth="1"/>
    <col min="2827" max="3073" width="9" style="20"/>
    <col min="3074" max="3074" width="8.875" style="20" customWidth="1"/>
    <col min="3075" max="3075" width="8.125" style="20" customWidth="1"/>
    <col min="3076" max="3076" width="9.5" style="20" customWidth="1"/>
    <col min="3077" max="3077" width="10.875" style="20" customWidth="1"/>
    <col min="3078" max="3078" width="9.5" style="20" customWidth="1"/>
    <col min="3079" max="3079" width="7.125" style="20" customWidth="1"/>
    <col min="3080" max="3080" width="7.625" style="20" customWidth="1"/>
    <col min="3081" max="3081" width="6.625" style="20" customWidth="1"/>
    <col min="3082" max="3082" width="9.25" style="20" customWidth="1"/>
    <col min="3083" max="3329" width="9" style="20"/>
    <col min="3330" max="3330" width="8.875" style="20" customWidth="1"/>
    <col min="3331" max="3331" width="8.125" style="20" customWidth="1"/>
    <col min="3332" max="3332" width="9.5" style="20" customWidth="1"/>
    <col min="3333" max="3333" width="10.875" style="20" customWidth="1"/>
    <col min="3334" max="3334" width="9.5" style="20" customWidth="1"/>
    <col min="3335" max="3335" width="7.125" style="20" customWidth="1"/>
    <col min="3336" max="3336" width="7.625" style="20" customWidth="1"/>
    <col min="3337" max="3337" width="6.625" style="20" customWidth="1"/>
    <col min="3338" max="3338" width="9.25" style="20" customWidth="1"/>
    <col min="3339" max="3585" width="9" style="20"/>
    <col min="3586" max="3586" width="8.875" style="20" customWidth="1"/>
    <col min="3587" max="3587" width="8.125" style="20" customWidth="1"/>
    <col min="3588" max="3588" width="9.5" style="20" customWidth="1"/>
    <col min="3589" max="3589" width="10.875" style="20" customWidth="1"/>
    <col min="3590" max="3590" width="9.5" style="20" customWidth="1"/>
    <col min="3591" max="3591" width="7.125" style="20" customWidth="1"/>
    <col min="3592" max="3592" width="7.625" style="20" customWidth="1"/>
    <col min="3593" max="3593" width="6.625" style="20" customWidth="1"/>
    <col min="3594" max="3594" width="9.25" style="20" customWidth="1"/>
    <col min="3595" max="3841" width="9" style="20"/>
    <col min="3842" max="3842" width="8.875" style="20" customWidth="1"/>
    <col min="3843" max="3843" width="8.125" style="20" customWidth="1"/>
    <col min="3844" max="3844" width="9.5" style="20" customWidth="1"/>
    <col min="3845" max="3845" width="10.875" style="20" customWidth="1"/>
    <col min="3846" max="3846" width="9.5" style="20" customWidth="1"/>
    <col min="3847" max="3847" width="7.125" style="20" customWidth="1"/>
    <col min="3848" max="3848" width="7.625" style="20" customWidth="1"/>
    <col min="3849" max="3849" width="6.625" style="20" customWidth="1"/>
    <col min="3850" max="3850" width="9.25" style="20" customWidth="1"/>
    <col min="3851" max="4097" width="9" style="20"/>
    <col min="4098" max="4098" width="8.875" style="20" customWidth="1"/>
    <col min="4099" max="4099" width="8.125" style="20" customWidth="1"/>
    <col min="4100" max="4100" width="9.5" style="20" customWidth="1"/>
    <col min="4101" max="4101" width="10.875" style="20" customWidth="1"/>
    <col min="4102" max="4102" width="9.5" style="20" customWidth="1"/>
    <col min="4103" max="4103" width="7.125" style="20" customWidth="1"/>
    <col min="4104" max="4104" width="7.625" style="20" customWidth="1"/>
    <col min="4105" max="4105" width="6.625" style="20" customWidth="1"/>
    <col min="4106" max="4106" width="9.25" style="20" customWidth="1"/>
    <col min="4107" max="4353" width="9" style="20"/>
    <col min="4354" max="4354" width="8.875" style="20" customWidth="1"/>
    <col min="4355" max="4355" width="8.125" style="20" customWidth="1"/>
    <col min="4356" max="4356" width="9.5" style="20" customWidth="1"/>
    <col min="4357" max="4357" width="10.875" style="20" customWidth="1"/>
    <col min="4358" max="4358" width="9.5" style="20" customWidth="1"/>
    <col min="4359" max="4359" width="7.125" style="20" customWidth="1"/>
    <col min="4360" max="4360" width="7.625" style="20" customWidth="1"/>
    <col min="4361" max="4361" width="6.625" style="20" customWidth="1"/>
    <col min="4362" max="4362" width="9.25" style="20" customWidth="1"/>
    <col min="4363" max="4609" width="9" style="20"/>
    <col min="4610" max="4610" width="8.875" style="20" customWidth="1"/>
    <col min="4611" max="4611" width="8.125" style="20" customWidth="1"/>
    <col min="4612" max="4612" width="9.5" style="20" customWidth="1"/>
    <col min="4613" max="4613" width="10.875" style="20" customWidth="1"/>
    <col min="4614" max="4614" width="9.5" style="20" customWidth="1"/>
    <col min="4615" max="4615" width="7.125" style="20" customWidth="1"/>
    <col min="4616" max="4616" width="7.625" style="20" customWidth="1"/>
    <col min="4617" max="4617" width="6.625" style="20" customWidth="1"/>
    <col min="4618" max="4618" width="9.25" style="20" customWidth="1"/>
    <col min="4619" max="4865" width="9" style="20"/>
    <col min="4866" max="4866" width="8.875" style="20" customWidth="1"/>
    <col min="4867" max="4867" width="8.125" style="20" customWidth="1"/>
    <col min="4868" max="4868" width="9.5" style="20" customWidth="1"/>
    <col min="4869" max="4869" width="10.875" style="20" customWidth="1"/>
    <col min="4870" max="4870" width="9.5" style="20" customWidth="1"/>
    <col min="4871" max="4871" width="7.125" style="20" customWidth="1"/>
    <col min="4872" max="4872" width="7.625" style="20" customWidth="1"/>
    <col min="4873" max="4873" width="6.625" style="20" customWidth="1"/>
    <col min="4874" max="4874" width="9.25" style="20" customWidth="1"/>
    <col min="4875" max="5121" width="9" style="20"/>
    <col min="5122" max="5122" width="8.875" style="20" customWidth="1"/>
    <col min="5123" max="5123" width="8.125" style="20" customWidth="1"/>
    <col min="5124" max="5124" width="9.5" style="20" customWidth="1"/>
    <col min="5125" max="5125" width="10.875" style="20" customWidth="1"/>
    <col min="5126" max="5126" width="9.5" style="20" customWidth="1"/>
    <col min="5127" max="5127" width="7.125" style="20" customWidth="1"/>
    <col min="5128" max="5128" width="7.625" style="20" customWidth="1"/>
    <col min="5129" max="5129" width="6.625" style="20" customWidth="1"/>
    <col min="5130" max="5130" width="9.25" style="20" customWidth="1"/>
    <col min="5131" max="5377" width="9" style="20"/>
    <col min="5378" max="5378" width="8.875" style="20" customWidth="1"/>
    <col min="5379" max="5379" width="8.125" style="20" customWidth="1"/>
    <col min="5380" max="5380" width="9.5" style="20" customWidth="1"/>
    <col min="5381" max="5381" width="10.875" style="20" customWidth="1"/>
    <col min="5382" max="5382" width="9.5" style="20" customWidth="1"/>
    <col min="5383" max="5383" width="7.125" style="20" customWidth="1"/>
    <col min="5384" max="5384" width="7.625" style="20" customWidth="1"/>
    <col min="5385" max="5385" width="6.625" style="20" customWidth="1"/>
    <col min="5386" max="5386" width="9.25" style="20" customWidth="1"/>
    <col min="5387" max="5633" width="9" style="20"/>
    <col min="5634" max="5634" width="8.875" style="20" customWidth="1"/>
    <col min="5635" max="5635" width="8.125" style="20" customWidth="1"/>
    <col min="5636" max="5636" width="9.5" style="20" customWidth="1"/>
    <col min="5637" max="5637" width="10.875" style="20" customWidth="1"/>
    <col min="5638" max="5638" width="9.5" style="20" customWidth="1"/>
    <col min="5639" max="5639" width="7.125" style="20" customWidth="1"/>
    <col min="5640" max="5640" width="7.625" style="20" customWidth="1"/>
    <col min="5641" max="5641" width="6.625" style="20" customWidth="1"/>
    <col min="5642" max="5642" width="9.25" style="20" customWidth="1"/>
    <col min="5643" max="5889" width="9" style="20"/>
    <col min="5890" max="5890" width="8.875" style="20" customWidth="1"/>
    <col min="5891" max="5891" width="8.125" style="20" customWidth="1"/>
    <col min="5892" max="5892" width="9.5" style="20" customWidth="1"/>
    <col min="5893" max="5893" width="10.875" style="20" customWidth="1"/>
    <col min="5894" max="5894" width="9.5" style="20" customWidth="1"/>
    <col min="5895" max="5895" width="7.125" style="20" customWidth="1"/>
    <col min="5896" max="5896" width="7.625" style="20" customWidth="1"/>
    <col min="5897" max="5897" width="6.625" style="20" customWidth="1"/>
    <col min="5898" max="5898" width="9.25" style="20" customWidth="1"/>
    <col min="5899" max="6145" width="9" style="20"/>
    <col min="6146" max="6146" width="8.875" style="20" customWidth="1"/>
    <col min="6147" max="6147" width="8.125" style="20" customWidth="1"/>
    <col min="6148" max="6148" width="9.5" style="20" customWidth="1"/>
    <col min="6149" max="6149" width="10.875" style="20" customWidth="1"/>
    <col min="6150" max="6150" width="9.5" style="20" customWidth="1"/>
    <col min="6151" max="6151" width="7.125" style="20" customWidth="1"/>
    <col min="6152" max="6152" width="7.625" style="20" customWidth="1"/>
    <col min="6153" max="6153" width="6.625" style="20" customWidth="1"/>
    <col min="6154" max="6154" width="9.25" style="20" customWidth="1"/>
    <col min="6155" max="6401" width="9" style="20"/>
    <col min="6402" max="6402" width="8.875" style="20" customWidth="1"/>
    <col min="6403" max="6403" width="8.125" style="20" customWidth="1"/>
    <col min="6404" max="6404" width="9.5" style="20" customWidth="1"/>
    <col min="6405" max="6405" width="10.875" style="20" customWidth="1"/>
    <col min="6406" max="6406" width="9.5" style="20" customWidth="1"/>
    <col min="6407" max="6407" width="7.125" style="20" customWidth="1"/>
    <col min="6408" max="6408" width="7.625" style="20" customWidth="1"/>
    <col min="6409" max="6409" width="6.625" style="20" customWidth="1"/>
    <col min="6410" max="6410" width="9.25" style="20" customWidth="1"/>
    <col min="6411" max="6657" width="9" style="20"/>
    <col min="6658" max="6658" width="8.875" style="20" customWidth="1"/>
    <col min="6659" max="6659" width="8.125" style="20" customWidth="1"/>
    <col min="6660" max="6660" width="9.5" style="20" customWidth="1"/>
    <col min="6661" max="6661" width="10.875" style="20" customWidth="1"/>
    <col min="6662" max="6662" width="9.5" style="20" customWidth="1"/>
    <col min="6663" max="6663" width="7.125" style="20" customWidth="1"/>
    <col min="6664" max="6664" width="7.625" style="20" customWidth="1"/>
    <col min="6665" max="6665" width="6.625" style="20" customWidth="1"/>
    <col min="6666" max="6666" width="9.25" style="20" customWidth="1"/>
    <col min="6667" max="6913" width="9" style="20"/>
    <col min="6914" max="6914" width="8.875" style="20" customWidth="1"/>
    <col min="6915" max="6915" width="8.125" style="20" customWidth="1"/>
    <col min="6916" max="6916" width="9.5" style="20" customWidth="1"/>
    <col min="6917" max="6917" width="10.875" style="20" customWidth="1"/>
    <col min="6918" max="6918" width="9.5" style="20" customWidth="1"/>
    <col min="6919" max="6919" width="7.125" style="20" customWidth="1"/>
    <col min="6920" max="6920" width="7.625" style="20" customWidth="1"/>
    <col min="6921" max="6921" width="6.625" style="20" customWidth="1"/>
    <col min="6922" max="6922" width="9.25" style="20" customWidth="1"/>
    <col min="6923" max="7169" width="9" style="20"/>
    <col min="7170" max="7170" width="8.875" style="20" customWidth="1"/>
    <col min="7171" max="7171" width="8.125" style="20" customWidth="1"/>
    <col min="7172" max="7172" width="9.5" style="20" customWidth="1"/>
    <col min="7173" max="7173" width="10.875" style="20" customWidth="1"/>
    <col min="7174" max="7174" width="9.5" style="20" customWidth="1"/>
    <col min="7175" max="7175" width="7.125" style="20" customWidth="1"/>
    <col min="7176" max="7176" width="7.625" style="20" customWidth="1"/>
    <col min="7177" max="7177" width="6.625" style="20" customWidth="1"/>
    <col min="7178" max="7178" width="9.25" style="20" customWidth="1"/>
    <col min="7179" max="7425" width="9" style="20"/>
    <col min="7426" max="7426" width="8.875" style="20" customWidth="1"/>
    <col min="7427" max="7427" width="8.125" style="20" customWidth="1"/>
    <col min="7428" max="7428" width="9.5" style="20" customWidth="1"/>
    <col min="7429" max="7429" width="10.875" style="20" customWidth="1"/>
    <col min="7430" max="7430" width="9.5" style="20" customWidth="1"/>
    <col min="7431" max="7431" width="7.125" style="20" customWidth="1"/>
    <col min="7432" max="7432" width="7.625" style="20" customWidth="1"/>
    <col min="7433" max="7433" width="6.625" style="20" customWidth="1"/>
    <col min="7434" max="7434" width="9.25" style="20" customWidth="1"/>
    <col min="7435" max="7681" width="9" style="20"/>
    <col min="7682" max="7682" width="8.875" style="20" customWidth="1"/>
    <col min="7683" max="7683" width="8.125" style="20" customWidth="1"/>
    <col min="7684" max="7684" width="9.5" style="20" customWidth="1"/>
    <col min="7685" max="7685" width="10.875" style="20" customWidth="1"/>
    <col min="7686" max="7686" width="9.5" style="20" customWidth="1"/>
    <col min="7687" max="7687" width="7.125" style="20" customWidth="1"/>
    <col min="7688" max="7688" width="7.625" style="20" customWidth="1"/>
    <col min="7689" max="7689" width="6.625" style="20" customWidth="1"/>
    <col min="7690" max="7690" width="9.25" style="20" customWidth="1"/>
    <col min="7691" max="7937" width="9" style="20"/>
    <col min="7938" max="7938" width="8.875" style="20" customWidth="1"/>
    <col min="7939" max="7939" width="8.125" style="20" customWidth="1"/>
    <col min="7940" max="7940" width="9.5" style="20" customWidth="1"/>
    <col min="7941" max="7941" width="10.875" style="20" customWidth="1"/>
    <col min="7942" max="7942" width="9.5" style="20" customWidth="1"/>
    <col min="7943" max="7943" width="7.125" style="20" customWidth="1"/>
    <col min="7944" max="7944" width="7.625" style="20" customWidth="1"/>
    <col min="7945" max="7945" width="6.625" style="20" customWidth="1"/>
    <col min="7946" max="7946" width="9.25" style="20" customWidth="1"/>
    <col min="7947" max="8193" width="9" style="20"/>
    <col min="8194" max="8194" width="8.875" style="20" customWidth="1"/>
    <col min="8195" max="8195" width="8.125" style="20" customWidth="1"/>
    <col min="8196" max="8196" width="9.5" style="20" customWidth="1"/>
    <col min="8197" max="8197" width="10.875" style="20" customWidth="1"/>
    <col min="8198" max="8198" width="9.5" style="20" customWidth="1"/>
    <col min="8199" max="8199" width="7.125" style="20" customWidth="1"/>
    <col min="8200" max="8200" width="7.625" style="20" customWidth="1"/>
    <col min="8201" max="8201" width="6.625" style="20" customWidth="1"/>
    <col min="8202" max="8202" width="9.25" style="20" customWidth="1"/>
    <col min="8203" max="8449" width="9" style="20"/>
    <col min="8450" max="8450" width="8.875" style="20" customWidth="1"/>
    <col min="8451" max="8451" width="8.125" style="20" customWidth="1"/>
    <col min="8452" max="8452" width="9.5" style="20" customWidth="1"/>
    <col min="8453" max="8453" width="10.875" style="20" customWidth="1"/>
    <col min="8454" max="8454" width="9.5" style="20" customWidth="1"/>
    <col min="8455" max="8455" width="7.125" style="20" customWidth="1"/>
    <col min="8456" max="8456" width="7.625" style="20" customWidth="1"/>
    <col min="8457" max="8457" width="6.625" style="20" customWidth="1"/>
    <col min="8458" max="8458" width="9.25" style="20" customWidth="1"/>
    <col min="8459" max="8705" width="9" style="20"/>
    <col min="8706" max="8706" width="8.875" style="20" customWidth="1"/>
    <col min="8707" max="8707" width="8.125" style="20" customWidth="1"/>
    <col min="8708" max="8708" width="9.5" style="20" customWidth="1"/>
    <col min="8709" max="8709" width="10.875" style="20" customWidth="1"/>
    <col min="8710" max="8710" width="9.5" style="20" customWidth="1"/>
    <col min="8711" max="8711" width="7.125" style="20" customWidth="1"/>
    <col min="8712" max="8712" width="7.625" style="20" customWidth="1"/>
    <col min="8713" max="8713" width="6.625" style="20" customWidth="1"/>
    <col min="8714" max="8714" width="9.25" style="20" customWidth="1"/>
    <col min="8715" max="8961" width="9" style="20"/>
    <col min="8962" max="8962" width="8.875" style="20" customWidth="1"/>
    <col min="8963" max="8963" width="8.125" style="20" customWidth="1"/>
    <col min="8964" max="8964" width="9.5" style="20" customWidth="1"/>
    <col min="8965" max="8965" width="10.875" style="20" customWidth="1"/>
    <col min="8966" max="8966" width="9.5" style="20" customWidth="1"/>
    <col min="8967" max="8967" width="7.125" style="20" customWidth="1"/>
    <col min="8968" max="8968" width="7.625" style="20" customWidth="1"/>
    <col min="8969" max="8969" width="6.625" style="20" customWidth="1"/>
    <col min="8970" max="8970" width="9.25" style="20" customWidth="1"/>
    <col min="8971" max="9217" width="9" style="20"/>
    <col min="9218" max="9218" width="8.875" style="20" customWidth="1"/>
    <col min="9219" max="9219" width="8.125" style="20" customWidth="1"/>
    <col min="9220" max="9220" width="9.5" style="20" customWidth="1"/>
    <col min="9221" max="9221" width="10.875" style="20" customWidth="1"/>
    <col min="9222" max="9222" width="9.5" style="20" customWidth="1"/>
    <col min="9223" max="9223" width="7.125" style="20" customWidth="1"/>
    <col min="9224" max="9224" width="7.625" style="20" customWidth="1"/>
    <col min="9225" max="9225" width="6.625" style="20" customWidth="1"/>
    <col min="9226" max="9226" width="9.25" style="20" customWidth="1"/>
    <col min="9227" max="9473" width="9" style="20"/>
    <col min="9474" max="9474" width="8.875" style="20" customWidth="1"/>
    <col min="9475" max="9475" width="8.125" style="20" customWidth="1"/>
    <col min="9476" max="9476" width="9.5" style="20" customWidth="1"/>
    <col min="9477" max="9477" width="10.875" style="20" customWidth="1"/>
    <col min="9478" max="9478" width="9.5" style="20" customWidth="1"/>
    <col min="9479" max="9479" width="7.125" style="20" customWidth="1"/>
    <col min="9480" max="9480" width="7.625" style="20" customWidth="1"/>
    <col min="9481" max="9481" width="6.625" style="20" customWidth="1"/>
    <col min="9482" max="9482" width="9.25" style="20" customWidth="1"/>
    <col min="9483" max="9729" width="9" style="20"/>
    <col min="9730" max="9730" width="8.875" style="20" customWidth="1"/>
    <col min="9731" max="9731" width="8.125" style="20" customWidth="1"/>
    <col min="9732" max="9732" width="9.5" style="20" customWidth="1"/>
    <col min="9733" max="9733" width="10.875" style="20" customWidth="1"/>
    <col min="9734" max="9734" width="9.5" style="20" customWidth="1"/>
    <col min="9735" max="9735" width="7.125" style="20" customWidth="1"/>
    <col min="9736" max="9736" width="7.625" style="20" customWidth="1"/>
    <col min="9737" max="9737" width="6.625" style="20" customWidth="1"/>
    <col min="9738" max="9738" width="9.25" style="20" customWidth="1"/>
    <col min="9739" max="9985" width="9" style="20"/>
    <col min="9986" max="9986" width="8.875" style="20" customWidth="1"/>
    <col min="9987" max="9987" width="8.125" style="20" customWidth="1"/>
    <col min="9988" max="9988" width="9.5" style="20" customWidth="1"/>
    <col min="9989" max="9989" width="10.875" style="20" customWidth="1"/>
    <col min="9990" max="9990" width="9.5" style="20" customWidth="1"/>
    <col min="9991" max="9991" width="7.125" style="20" customWidth="1"/>
    <col min="9992" max="9992" width="7.625" style="20" customWidth="1"/>
    <col min="9993" max="9993" width="6.625" style="20" customWidth="1"/>
    <col min="9994" max="9994" width="9.25" style="20" customWidth="1"/>
    <col min="9995" max="10241" width="9" style="20"/>
    <col min="10242" max="10242" width="8.875" style="20" customWidth="1"/>
    <col min="10243" max="10243" width="8.125" style="20" customWidth="1"/>
    <col min="10244" max="10244" width="9.5" style="20" customWidth="1"/>
    <col min="10245" max="10245" width="10.875" style="20" customWidth="1"/>
    <col min="10246" max="10246" width="9.5" style="20" customWidth="1"/>
    <col min="10247" max="10247" width="7.125" style="20" customWidth="1"/>
    <col min="10248" max="10248" width="7.625" style="20" customWidth="1"/>
    <col min="10249" max="10249" width="6.625" style="20" customWidth="1"/>
    <col min="10250" max="10250" width="9.25" style="20" customWidth="1"/>
    <col min="10251" max="10497" width="9" style="20"/>
    <col min="10498" max="10498" width="8.875" style="20" customWidth="1"/>
    <col min="10499" max="10499" width="8.125" style="20" customWidth="1"/>
    <col min="10500" max="10500" width="9.5" style="20" customWidth="1"/>
    <col min="10501" max="10501" width="10.875" style="20" customWidth="1"/>
    <col min="10502" max="10502" width="9.5" style="20" customWidth="1"/>
    <col min="10503" max="10503" width="7.125" style="20" customWidth="1"/>
    <col min="10504" max="10504" width="7.625" style="20" customWidth="1"/>
    <col min="10505" max="10505" width="6.625" style="20" customWidth="1"/>
    <col min="10506" max="10506" width="9.25" style="20" customWidth="1"/>
    <col min="10507" max="10753" width="9" style="20"/>
    <col min="10754" max="10754" width="8.875" style="20" customWidth="1"/>
    <col min="10755" max="10755" width="8.125" style="20" customWidth="1"/>
    <col min="10756" max="10756" width="9.5" style="20" customWidth="1"/>
    <col min="10757" max="10757" width="10.875" style="20" customWidth="1"/>
    <col min="10758" max="10758" width="9.5" style="20" customWidth="1"/>
    <col min="10759" max="10759" width="7.125" style="20" customWidth="1"/>
    <col min="10760" max="10760" width="7.625" style="20" customWidth="1"/>
    <col min="10761" max="10761" width="6.625" style="20" customWidth="1"/>
    <col min="10762" max="10762" width="9.25" style="20" customWidth="1"/>
    <col min="10763" max="11009" width="9" style="20"/>
    <col min="11010" max="11010" width="8.875" style="20" customWidth="1"/>
    <col min="11011" max="11011" width="8.125" style="20" customWidth="1"/>
    <col min="11012" max="11012" width="9.5" style="20" customWidth="1"/>
    <col min="11013" max="11013" width="10.875" style="20" customWidth="1"/>
    <col min="11014" max="11014" width="9.5" style="20" customWidth="1"/>
    <col min="11015" max="11015" width="7.125" style="20" customWidth="1"/>
    <col min="11016" max="11016" width="7.625" style="20" customWidth="1"/>
    <col min="11017" max="11017" width="6.625" style="20" customWidth="1"/>
    <col min="11018" max="11018" width="9.25" style="20" customWidth="1"/>
    <col min="11019" max="11265" width="9" style="20"/>
    <col min="11266" max="11266" width="8.875" style="20" customWidth="1"/>
    <col min="11267" max="11267" width="8.125" style="20" customWidth="1"/>
    <col min="11268" max="11268" width="9.5" style="20" customWidth="1"/>
    <col min="11269" max="11269" width="10.875" style="20" customWidth="1"/>
    <col min="11270" max="11270" width="9.5" style="20" customWidth="1"/>
    <col min="11271" max="11271" width="7.125" style="20" customWidth="1"/>
    <col min="11272" max="11272" width="7.625" style="20" customWidth="1"/>
    <col min="11273" max="11273" width="6.625" style="20" customWidth="1"/>
    <col min="11274" max="11274" width="9.25" style="20" customWidth="1"/>
    <col min="11275" max="11521" width="9" style="20"/>
    <col min="11522" max="11522" width="8.875" style="20" customWidth="1"/>
    <col min="11523" max="11523" width="8.125" style="20" customWidth="1"/>
    <col min="11524" max="11524" width="9.5" style="20" customWidth="1"/>
    <col min="11525" max="11525" width="10.875" style="20" customWidth="1"/>
    <col min="11526" max="11526" width="9.5" style="20" customWidth="1"/>
    <col min="11527" max="11527" width="7.125" style="20" customWidth="1"/>
    <col min="11528" max="11528" width="7.625" style="20" customWidth="1"/>
    <col min="11529" max="11529" width="6.625" style="20" customWidth="1"/>
    <col min="11530" max="11530" width="9.25" style="20" customWidth="1"/>
    <col min="11531" max="11777" width="9" style="20"/>
    <col min="11778" max="11778" width="8.875" style="20" customWidth="1"/>
    <col min="11779" max="11779" width="8.125" style="20" customWidth="1"/>
    <col min="11780" max="11780" width="9.5" style="20" customWidth="1"/>
    <col min="11781" max="11781" width="10.875" style="20" customWidth="1"/>
    <col min="11782" max="11782" width="9.5" style="20" customWidth="1"/>
    <col min="11783" max="11783" width="7.125" style="20" customWidth="1"/>
    <col min="11784" max="11784" width="7.625" style="20" customWidth="1"/>
    <col min="11785" max="11785" width="6.625" style="20" customWidth="1"/>
    <col min="11786" max="11786" width="9.25" style="20" customWidth="1"/>
    <col min="11787" max="12033" width="9" style="20"/>
    <col min="12034" max="12034" width="8.875" style="20" customWidth="1"/>
    <col min="12035" max="12035" width="8.125" style="20" customWidth="1"/>
    <col min="12036" max="12036" width="9.5" style="20" customWidth="1"/>
    <col min="12037" max="12037" width="10.875" style="20" customWidth="1"/>
    <col min="12038" max="12038" width="9.5" style="20" customWidth="1"/>
    <col min="12039" max="12039" width="7.125" style="20" customWidth="1"/>
    <col min="12040" max="12040" width="7.625" style="20" customWidth="1"/>
    <col min="12041" max="12041" width="6.625" style="20" customWidth="1"/>
    <col min="12042" max="12042" width="9.25" style="20" customWidth="1"/>
    <col min="12043" max="12289" width="9" style="20"/>
    <col min="12290" max="12290" width="8.875" style="20" customWidth="1"/>
    <col min="12291" max="12291" width="8.125" style="20" customWidth="1"/>
    <col min="12292" max="12292" width="9.5" style="20" customWidth="1"/>
    <col min="12293" max="12293" width="10.875" style="20" customWidth="1"/>
    <col min="12294" max="12294" width="9.5" style="20" customWidth="1"/>
    <col min="12295" max="12295" width="7.125" style="20" customWidth="1"/>
    <col min="12296" max="12296" width="7.625" style="20" customWidth="1"/>
    <col min="12297" max="12297" width="6.625" style="20" customWidth="1"/>
    <col min="12298" max="12298" width="9.25" style="20" customWidth="1"/>
    <col min="12299" max="12545" width="9" style="20"/>
    <col min="12546" max="12546" width="8.875" style="20" customWidth="1"/>
    <col min="12547" max="12547" width="8.125" style="20" customWidth="1"/>
    <col min="12548" max="12548" width="9.5" style="20" customWidth="1"/>
    <col min="12549" max="12549" width="10.875" style="20" customWidth="1"/>
    <col min="12550" max="12550" width="9.5" style="20" customWidth="1"/>
    <col min="12551" max="12551" width="7.125" style="20" customWidth="1"/>
    <col min="12552" max="12552" width="7.625" style="20" customWidth="1"/>
    <col min="12553" max="12553" width="6.625" style="20" customWidth="1"/>
    <col min="12554" max="12554" width="9.25" style="20" customWidth="1"/>
    <col min="12555" max="12801" width="9" style="20"/>
    <col min="12802" max="12802" width="8.875" style="20" customWidth="1"/>
    <col min="12803" max="12803" width="8.125" style="20" customWidth="1"/>
    <col min="12804" max="12804" width="9.5" style="20" customWidth="1"/>
    <col min="12805" max="12805" width="10.875" style="20" customWidth="1"/>
    <col min="12806" max="12806" width="9.5" style="20" customWidth="1"/>
    <col min="12807" max="12807" width="7.125" style="20" customWidth="1"/>
    <col min="12808" max="12808" width="7.625" style="20" customWidth="1"/>
    <col min="12809" max="12809" width="6.625" style="20" customWidth="1"/>
    <col min="12810" max="12810" width="9.25" style="20" customWidth="1"/>
    <col min="12811" max="13057" width="9" style="20"/>
    <col min="13058" max="13058" width="8.875" style="20" customWidth="1"/>
    <col min="13059" max="13059" width="8.125" style="20" customWidth="1"/>
    <col min="13060" max="13060" width="9.5" style="20" customWidth="1"/>
    <col min="13061" max="13061" width="10.875" style="20" customWidth="1"/>
    <col min="13062" max="13062" width="9.5" style="20" customWidth="1"/>
    <col min="13063" max="13063" width="7.125" style="20" customWidth="1"/>
    <col min="13064" max="13064" width="7.625" style="20" customWidth="1"/>
    <col min="13065" max="13065" width="6.625" style="20" customWidth="1"/>
    <col min="13066" max="13066" width="9.25" style="20" customWidth="1"/>
    <col min="13067" max="13313" width="9" style="20"/>
    <col min="13314" max="13314" width="8.875" style="20" customWidth="1"/>
    <col min="13315" max="13315" width="8.125" style="20" customWidth="1"/>
    <col min="13316" max="13316" width="9.5" style="20" customWidth="1"/>
    <col min="13317" max="13317" width="10.875" style="20" customWidth="1"/>
    <col min="13318" max="13318" width="9.5" style="20" customWidth="1"/>
    <col min="13319" max="13319" width="7.125" style="20" customWidth="1"/>
    <col min="13320" max="13320" width="7.625" style="20" customWidth="1"/>
    <col min="13321" max="13321" width="6.625" style="20" customWidth="1"/>
    <col min="13322" max="13322" width="9.25" style="20" customWidth="1"/>
    <col min="13323" max="13569" width="9" style="20"/>
    <col min="13570" max="13570" width="8.875" style="20" customWidth="1"/>
    <col min="13571" max="13571" width="8.125" style="20" customWidth="1"/>
    <col min="13572" max="13572" width="9.5" style="20" customWidth="1"/>
    <col min="13573" max="13573" width="10.875" style="20" customWidth="1"/>
    <col min="13574" max="13574" width="9.5" style="20" customWidth="1"/>
    <col min="13575" max="13575" width="7.125" style="20" customWidth="1"/>
    <col min="13576" max="13576" width="7.625" style="20" customWidth="1"/>
    <col min="13577" max="13577" width="6.625" style="20" customWidth="1"/>
    <col min="13578" max="13578" width="9.25" style="20" customWidth="1"/>
    <col min="13579" max="13825" width="9" style="20"/>
    <col min="13826" max="13826" width="8.875" style="20" customWidth="1"/>
    <col min="13827" max="13827" width="8.125" style="20" customWidth="1"/>
    <col min="13828" max="13828" width="9.5" style="20" customWidth="1"/>
    <col min="13829" max="13829" width="10.875" style="20" customWidth="1"/>
    <col min="13830" max="13830" width="9.5" style="20" customWidth="1"/>
    <col min="13831" max="13831" width="7.125" style="20" customWidth="1"/>
    <col min="13832" max="13832" width="7.625" style="20" customWidth="1"/>
    <col min="13833" max="13833" width="6.625" style="20" customWidth="1"/>
    <col min="13834" max="13834" width="9.25" style="20" customWidth="1"/>
    <col min="13835" max="14081" width="9" style="20"/>
    <col min="14082" max="14082" width="8.875" style="20" customWidth="1"/>
    <col min="14083" max="14083" width="8.125" style="20" customWidth="1"/>
    <col min="14084" max="14084" width="9.5" style="20" customWidth="1"/>
    <col min="14085" max="14085" width="10.875" style="20" customWidth="1"/>
    <col min="14086" max="14086" width="9.5" style="20" customWidth="1"/>
    <col min="14087" max="14087" width="7.125" style="20" customWidth="1"/>
    <col min="14088" max="14088" width="7.625" style="20" customWidth="1"/>
    <col min="14089" max="14089" width="6.625" style="20" customWidth="1"/>
    <col min="14090" max="14090" width="9.25" style="20" customWidth="1"/>
    <col min="14091" max="14337" width="9" style="20"/>
    <col min="14338" max="14338" width="8.875" style="20" customWidth="1"/>
    <col min="14339" max="14339" width="8.125" style="20" customWidth="1"/>
    <col min="14340" max="14340" width="9.5" style="20" customWidth="1"/>
    <col min="14341" max="14341" width="10.875" style="20" customWidth="1"/>
    <col min="14342" max="14342" width="9.5" style="20" customWidth="1"/>
    <col min="14343" max="14343" width="7.125" style="20" customWidth="1"/>
    <col min="14344" max="14344" width="7.625" style="20" customWidth="1"/>
    <col min="14345" max="14345" width="6.625" style="20" customWidth="1"/>
    <col min="14346" max="14346" width="9.25" style="20" customWidth="1"/>
    <col min="14347" max="14593" width="9" style="20"/>
    <col min="14594" max="14594" width="8.875" style="20" customWidth="1"/>
    <col min="14595" max="14595" width="8.125" style="20" customWidth="1"/>
    <col min="14596" max="14596" width="9.5" style="20" customWidth="1"/>
    <col min="14597" max="14597" width="10.875" style="20" customWidth="1"/>
    <col min="14598" max="14598" width="9.5" style="20" customWidth="1"/>
    <col min="14599" max="14599" width="7.125" style="20" customWidth="1"/>
    <col min="14600" max="14600" width="7.625" style="20" customWidth="1"/>
    <col min="14601" max="14601" width="6.625" style="20" customWidth="1"/>
    <col min="14602" max="14602" width="9.25" style="20" customWidth="1"/>
    <col min="14603" max="14849" width="9" style="20"/>
    <col min="14850" max="14850" width="8.875" style="20" customWidth="1"/>
    <col min="14851" max="14851" width="8.125" style="20" customWidth="1"/>
    <col min="14852" max="14852" width="9.5" style="20" customWidth="1"/>
    <col min="14853" max="14853" width="10.875" style="20" customWidth="1"/>
    <col min="14854" max="14854" width="9.5" style="20" customWidth="1"/>
    <col min="14855" max="14855" width="7.125" style="20" customWidth="1"/>
    <col min="14856" max="14856" width="7.625" style="20" customWidth="1"/>
    <col min="14857" max="14857" width="6.625" style="20" customWidth="1"/>
    <col min="14858" max="14858" width="9.25" style="20" customWidth="1"/>
    <col min="14859" max="15105" width="9" style="20"/>
    <col min="15106" max="15106" width="8.875" style="20" customWidth="1"/>
    <col min="15107" max="15107" width="8.125" style="20" customWidth="1"/>
    <col min="15108" max="15108" width="9.5" style="20" customWidth="1"/>
    <col min="15109" max="15109" width="10.875" style="20" customWidth="1"/>
    <col min="15110" max="15110" width="9.5" style="20" customWidth="1"/>
    <col min="15111" max="15111" width="7.125" style="20" customWidth="1"/>
    <col min="15112" max="15112" width="7.625" style="20" customWidth="1"/>
    <col min="15113" max="15113" width="6.625" style="20" customWidth="1"/>
    <col min="15114" max="15114" width="9.25" style="20" customWidth="1"/>
    <col min="15115" max="15361" width="9" style="20"/>
    <col min="15362" max="15362" width="8.875" style="20" customWidth="1"/>
    <col min="15363" max="15363" width="8.125" style="20" customWidth="1"/>
    <col min="15364" max="15364" width="9.5" style="20" customWidth="1"/>
    <col min="15365" max="15365" width="10.875" style="20" customWidth="1"/>
    <col min="15366" max="15366" width="9.5" style="20" customWidth="1"/>
    <col min="15367" max="15367" width="7.125" style="20" customWidth="1"/>
    <col min="15368" max="15368" width="7.625" style="20" customWidth="1"/>
    <col min="15369" max="15369" width="6.625" style="20" customWidth="1"/>
    <col min="15370" max="15370" width="9.25" style="20" customWidth="1"/>
    <col min="15371" max="15617" width="9" style="20"/>
    <col min="15618" max="15618" width="8.875" style="20" customWidth="1"/>
    <col min="15619" max="15619" width="8.125" style="20" customWidth="1"/>
    <col min="15620" max="15620" width="9.5" style="20" customWidth="1"/>
    <col min="15621" max="15621" width="10.875" style="20" customWidth="1"/>
    <col min="15622" max="15622" width="9.5" style="20" customWidth="1"/>
    <col min="15623" max="15623" width="7.125" style="20" customWidth="1"/>
    <col min="15624" max="15624" width="7.625" style="20" customWidth="1"/>
    <col min="15625" max="15625" width="6.625" style="20" customWidth="1"/>
    <col min="15626" max="15626" width="9.25" style="20" customWidth="1"/>
    <col min="15627" max="15873" width="9" style="20"/>
    <col min="15874" max="15874" width="8.875" style="20" customWidth="1"/>
    <col min="15875" max="15875" width="8.125" style="20" customWidth="1"/>
    <col min="15876" max="15876" width="9.5" style="20" customWidth="1"/>
    <col min="15877" max="15877" width="10.875" style="20" customWidth="1"/>
    <col min="15878" max="15878" width="9.5" style="20" customWidth="1"/>
    <col min="15879" max="15879" width="7.125" style="20" customWidth="1"/>
    <col min="15880" max="15880" width="7.625" style="20" customWidth="1"/>
    <col min="15881" max="15881" width="6.625" style="20" customWidth="1"/>
    <col min="15882" max="15882" width="9.25" style="20" customWidth="1"/>
    <col min="15883" max="16129" width="9" style="20"/>
    <col min="16130" max="16130" width="8.875" style="20" customWidth="1"/>
    <col min="16131" max="16131" width="8.125" style="20" customWidth="1"/>
    <col min="16132" max="16132" width="9.5" style="20" customWidth="1"/>
    <col min="16133" max="16133" width="10.875" style="20" customWidth="1"/>
    <col min="16134" max="16134" width="9.5" style="20" customWidth="1"/>
    <col min="16135" max="16135" width="7.125" style="20" customWidth="1"/>
    <col min="16136" max="16136" width="7.625" style="20" customWidth="1"/>
    <col min="16137" max="16137" width="6.625" style="20" customWidth="1"/>
    <col min="16138" max="16138" width="9.25" style="20" customWidth="1"/>
    <col min="16139" max="16384" width="9" style="20"/>
  </cols>
  <sheetData>
    <row r="1" spans="1:21" s="2" customFormat="1" hidden="1">
      <c r="A1" s="1"/>
      <c r="B1" s="2" t="s">
        <v>17</v>
      </c>
      <c r="C1" s="2" t="s">
        <v>18</v>
      </c>
      <c r="D1" s="2" t="s">
        <v>19</v>
      </c>
      <c r="E1" s="2" t="s">
        <v>20</v>
      </c>
      <c r="F1" s="2" t="s">
        <v>617</v>
      </c>
      <c r="G1" s="2" t="s">
        <v>21</v>
      </c>
      <c r="H1" s="2" t="s">
        <v>22</v>
      </c>
      <c r="I1" s="2" t="s">
        <v>23</v>
      </c>
      <c r="J1" s="2" t="s">
        <v>618</v>
      </c>
    </row>
    <row r="2" spans="1:21" ht="25.15" customHeight="1">
      <c r="B2" s="1033" t="s">
        <v>1477</v>
      </c>
      <c r="C2" s="1033"/>
      <c r="D2" s="1033"/>
      <c r="E2" s="1033"/>
      <c r="F2" s="1033"/>
      <c r="G2" s="1033"/>
      <c r="H2" s="1033"/>
      <c r="I2" s="1033"/>
      <c r="J2" s="1033"/>
      <c r="K2" s="19"/>
      <c r="L2" s="19"/>
      <c r="M2" s="19"/>
      <c r="N2" s="19"/>
      <c r="O2" s="19"/>
      <c r="P2" s="19"/>
      <c r="Q2" s="19"/>
      <c r="R2" s="19"/>
      <c r="S2" s="19"/>
      <c r="T2" s="19"/>
      <c r="U2" s="19"/>
    </row>
    <row r="3" spans="1:21" ht="40.15" customHeight="1">
      <c r="B3" s="1076" t="s">
        <v>1401</v>
      </c>
      <c r="C3" s="1076"/>
      <c r="D3" s="1076"/>
      <c r="E3" s="1076"/>
      <c r="F3" s="1076"/>
      <c r="G3" s="1076"/>
      <c r="H3" s="1076"/>
      <c r="I3" s="1076"/>
      <c r="J3" s="1076"/>
    </row>
    <row r="4" spans="1:21" ht="12" customHeight="1">
      <c r="B4" s="1077" t="e">
        <f>#REF!</f>
        <v>#REF!</v>
      </c>
      <c r="C4" s="1007"/>
      <c r="D4" s="1007"/>
      <c r="E4" s="1007"/>
      <c r="F4" s="1007"/>
      <c r="G4" s="1007"/>
      <c r="H4" s="1007"/>
      <c r="I4" s="1007"/>
      <c r="J4" s="1007"/>
    </row>
    <row r="5" spans="1:21" ht="42" customHeight="1">
      <c r="B5" s="1036" t="s">
        <v>1471</v>
      </c>
      <c r="C5" s="1063" t="s">
        <v>1131</v>
      </c>
      <c r="D5" s="1064"/>
      <c r="E5" s="1064"/>
      <c r="F5" s="1065"/>
      <c r="G5" s="1063" t="s">
        <v>1473</v>
      </c>
      <c r="H5" s="1064"/>
      <c r="I5" s="1064"/>
      <c r="J5" s="1064"/>
      <c r="K5" s="22"/>
    </row>
    <row r="6" spans="1:21" ht="6" customHeight="1">
      <c r="B6" s="1037"/>
      <c r="C6" s="178" t="s">
        <v>844</v>
      </c>
      <c r="D6" s="179"/>
      <c r="E6" s="178"/>
      <c r="F6" s="180"/>
      <c r="G6" s="178"/>
      <c r="H6" s="181"/>
      <c r="I6" s="178"/>
      <c r="J6" s="182"/>
      <c r="K6" s="22"/>
    </row>
    <row r="7" spans="1:21" ht="60" customHeight="1">
      <c r="B7" s="1038"/>
      <c r="C7" s="183" t="s">
        <v>1132</v>
      </c>
      <c r="D7" s="184" t="s">
        <v>1370</v>
      </c>
      <c r="E7" s="185" t="s">
        <v>1133</v>
      </c>
      <c r="F7" s="184" t="s">
        <v>1371</v>
      </c>
      <c r="G7" s="933" t="s">
        <v>1378</v>
      </c>
      <c r="H7" s="934" t="s">
        <v>1379</v>
      </c>
      <c r="I7" s="934" t="s">
        <v>1380</v>
      </c>
      <c r="J7" s="184" t="s">
        <v>1371</v>
      </c>
      <c r="K7" s="22"/>
    </row>
    <row r="8" spans="1:21" ht="11.85" customHeight="1">
      <c r="A8" s="16">
        <v>2404</v>
      </c>
      <c r="B8" s="139">
        <v>0</v>
      </c>
      <c r="C8" s="139">
        <v>0</v>
      </c>
      <c r="D8" s="139">
        <v>0</v>
      </c>
      <c r="E8" s="139">
        <v>0</v>
      </c>
      <c r="F8" s="139">
        <v>0</v>
      </c>
      <c r="G8" s="106">
        <v>0</v>
      </c>
      <c r="H8" s="106">
        <v>0</v>
      </c>
      <c r="I8" s="106">
        <v>0</v>
      </c>
      <c r="J8" s="139">
        <v>0</v>
      </c>
      <c r="L8" s="1"/>
      <c r="M8" s="16"/>
    </row>
    <row r="9" spans="1:21" ht="11.85" customHeight="1">
      <c r="A9" s="26"/>
      <c r="B9" s="139"/>
      <c r="C9" s="139"/>
      <c r="D9" s="139"/>
      <c r="E9" s="139"/>
      <c r="F9" s="139"/>
      <c r="G9" s="106"/>
      <c r="H9" s="106"/>
      <c r="I9" s="106"/>
      <c r="J9" s="139"/>
      <c r="L9" s="1"/>
      <c r="M9" s="16"/>
    </row>
    <row r="10" spans="1:21" ht="11.85" customHeight="1">
      <c r="A10" s="16">
        <v>2405</v>
      </c>
      <c r="B10" s="139">
        <v>0</v>
      </c>
      <c r="C10" s="139">
        <v>0</v>
      </c>
      <c r="D10" s="139">
        <v>0</v>
      </c>
      <c r="E10" s="139">
        <v>0</v>
      </c>
      <c r="F10" s="139">
        <v>0</v>
      </c>
      <c r="G10" s="106">
        <v>0</v>
      </c>
      <c r="H10" s="106">
        <v>0</v>
      </c>
      <c r="I10" s="106">
        <v>0</v>
      </c>
      <c r="J10" s="139">
        <v>0</v>
      </c>
      <c r="L10" s="1"/>
      <c r="M10" s="95"/>
    </row>
    <row r="11" spans="1:21" ht="11.85" customHeight="1">
      <c r="A11" s="16"/>
      <c r="B11" s="139"/>
      <c r="C11" s="139"/>
      <c r="D11" s="139"/>
      <c r="E11" s="139"/>
      <c r="F11" s="139"/>
      <c r="G11" s="106"/>
      <c r="H11" s="106"/>
      <c r="I11" s="106"/>
      <c r="J11" s="139"/>
      <c r="L11" s="1"/>
      <c r="M11" s="95"/>
    </row>
    <row r="12" spans="1:21" ht="11.85" customHeight="1">
      <c r="A12" s="95">
        <v>2406</v>
      </c>
      <c r="B12" s="139">
        <v>0</v>
      </c>
      <c r="C12" s="139">
        <v>0</v>
      </c>
      <c r="D12" s="139">
        <v>0</v>
      </c>
      <c r="E12" s="139">
        <v>0</v>
      </c>
      <c r="F12" s="139">
        <v>0</v>
      </c>
      <c r="G12" s="106">
        <v>0</v>
      </c>
      <c r="H12" s="106">
        <v>0</v>
      </c>
      <c r="I12" s="106">
        <v>0</v>
      </c>
      <c r="J12" s="139">
        <v>0</v>
      </c>
      <c r="L12" s="1"/>
      <c r="M12" s="17"/>
    </row>
    <row r="13" spans="1:21" ht="11.85" customHeight="1">
      <c r="A13" s="95"/>
      <c r="B13" s="139"/>
      <c r="C13" s="139"/>
      <c r="D13" s="139"/>
      <c r="E13" s="139"/>
      <c r="F13" s="139"/>
      <c r="G13" s="106"/>
      <c r="H13" s="106"/>
      <c r="I13" s="106"/>
      <c r="J13" s="139"/>
      <c r="L13" s="1"/>
      <c r="M13" s="17"/>
    </row>
    <row r="14" spans="1:21" s="23" customFormat="1" ht="11.85" customHeight="1">
      <c r="A14" s="17">
        <v>2407</v>
      </c>
      <c r="B14" s="139">
        <v>0</v>
      </c>
      <c r="C14" s="139">
        <v>0</v>
      </c>
      <c r="D14" s="139">
        <v>0</v>
      </c>
      <c r="E14" s="139">
        <v>0</v>
      </c>
      <c r="F14" s="139">
        <v>0</v>
      </c>
      <c r="G14" s="106">
        <v>0</v>
      </c>
      <c r="H14" s="106">
        <v>0</v>
      </c>
      <c r="I14" s="106">
        <v>0</v>
      </c>
      <c r="J14" s="139">
        <v>0</v>
      </c>
      <c r="L14" s="1"/>
      <c r="M14" s="17"/>
    </row>
    <row r="15" spans="1:21" ht="11.85" customHeight="1">
      <c r="A15" s="17"/>
      <c r="B15" s="139"/>
      <c r="C15" s="139"/>
      <c r="D15" s="139"/>
      <c r="E15" s="139"/>
      <c r="F15" s="139"/>
      <c r="G15" s="106"/>
      <c r="H15" s="106"/>
      <c r="I15" s="106"/>
      <c r="J15" s="139"/>
      <c r="L15" s="1"/>
      <c r="M15" s="17"/>
    </row>
    <row r="16" spans="1:21" ht="11.85" customHeight="1">
      <c r="A16" s="17">
        <v>2408</v>
      </c>
      <c r="B16" s="139">
        <v>0</v>
      </c>
      <c r="C16" s="139">
        <v>0</v>
      </c>
      <c r="D16" s="139">
        <v>0</v>
      </c>
      <c r="E16" s="139">
        <v>0</v>
      </c>
      <c r="F16" s="139">
        <v>0</v>
      </c>
      <c r="G16" s="106">
        <v>0</v>
      </c>
      <c r="H16" s="106">
        <v>0</v>
      </c>
      <c r="I16" s="106">
        <v>0</v>
      </c>
      <c r="J16" s="139">
        <v>0</v>
      </c>
      <c r="L16" s="1"/>
      <c r="M16" s="17"/>
    </row>
    <row r="17" spans="1:13" ht="11.85" customHeight="1">
      <c r="A17" s="17">
        <v>2409</v>
      </c>
      <c r="B17" s="139">
        <v>0</v>
      </c>
      <c r="C17" s="139">
        <v>0</v>
      </c>
      <c r="D17" s="139">
        <v>0</v>
      </c>
      <c r="E17" s="139">
        <v>0</v>
      </c>
      <c r="F17" s="139">
        <v>0</v>
      </c>
      <c r="G17" s="106">
        <v>0</v>
      </c>
      <c r="H17" s="106">
        <v>0</v>
      </c>
      <c r="I17" s="106">
        <v>0</v>
      </c>
      <c r="J17" s="139">
        <v>0</v>
      </c>
      <c r="L17" s="1"/>
      <c r="M17" s="17"/>
    </row>
    <row r="18" spans="1:13" ht="11.85" customHeight="1">
      <c r="A18" s="17">
        <v>2410</v>
      </c>
      <c r="B18" s="139">
        <v>0</v>
      </c>
      <c r="C18" s="139">
        <v>0</v>
      </c>
      <c r="D18" s="139">
        <v>0</v>
      </c>
      <c r="E18" s="139">
        <v>0</v>
      </c>
      <c r="F18" s="139">
        <v>0</v>
      </c>
      <c r="G18" s="106">
        <v>0</v>
      </c>
      <c r="H18" s="106">
        <v>0</v>
      </c>
      <c r="I18" s="106">
        <v>0</v>
      </c>
      <c r="J18" s="139">
        <v>0</v>
      </c>
      <c r="L18" s="1"/>
      <c r="M18" s="17"/>
    </row>
    <row r="19" spans="1:13" ht="11.85" customHeight="1">
      <c r="A19" s="17"/>
      <c r="B19" s="139"/>
      <c r="C19" s="139"/>
      <c r="D19" s="139"/>
      <c r="E19" s="139"/>
      <c r="F19" s="139"/>
      <c r="G19" s="106"/>
      <c r="H19" s="106"/>
      <c r="I19" s="106"/>
      <c r="J19" s="139"/>
      <c r="L19" s="1"/>
      <c r="M19" s="17"/>
    </row>
    <row r="20" spans="1:13" ht="11.85" customHeight="1">
      <c r="A20" s="17">
        <v>2411</v>
      </c>
      <c r="B20" s="139">
        <v>0</v>
      </c>
      <c r="C20" s="139">
        <v>0</v>
      </c>
      <c r="D20" s="139">
        <v>0</v>
      </c>
      <c r="E20" s="139">
        <v>0</v>
      </c>
      <c r="F20" s="139">
        <v>0</v>
      </c>
      <c r="G20" s="106">
        <v>0</v>
      </c>
      <c r="H20" s="106">
        <v>0</v>
      </c>
      <c r="I20" s="106">
        <v>0</v>
      </c>
      <c r="J20" s="139">
        <v>0</v>
      </c>
      <c r="L20" s="1"/>
      <c r="M20" s="17"/>
    </row>
    <row r="21" spans="1:13" ht="11.85" customHeight="1">
      <c r="A21" s="17">
        <v>2412</v>
      </c>
      <c r="B21" s="139">
        <v>0</v>
      </c>
      <c r="C21" s="139">
        <v>0</v>
      </c>
      <c r="D21" s="139">
        <v>0</v>
      </c>
      <c r="E21" s="139">
        <v>0</v>
      </c>
      <c r="F21" s="139">
        <v>0</v>
      </c>
      <c r="G21" s="106">
        <v>0</v>
      </c>
      <c r="H21" s="106">
        <v>0</v>
      </c>
      <c r="I21" s="106">
        <v>0</v>
      </c>
      <c r="J21" s="139">
        <v>0</v>
      </c>
      <c r="L21" s="1"/>
      <c r="M21" s="17"/>
    </row>
    <row r="22" spans="1:13" ht="11.85" customHeight="1">
      <c r="A22" s="17">
        <v>2413</v>
      </c>
      <c r="B22" s="139">
        <v>0</v>
      </c>
      <c r="C22" s="139">
        <v>0</v>
      </c>
      <c r="D22" s="139">
        <v>0</v>
      </c>
      <c r="E22" s="139">
        <v>0</v>
      </c>
      <c r="F22" s="139">
        <v>0</v>
      </c>
      <c r="G22" s="106">
        <v>0</v>
      </c>
      <c r="H22" s="106">
        <v>0</v>
      </c>
      <c r="I22" s="106">
        <v>0</v>
      </c>
      <c r="J22" s="139">
        <v>0</v>
      </c>
      <c r="L22" s="1"/>
      <c r="M22" s="17"/>
    </row>
    <row r="23" spans="1:13" ht="11.85" customHeight="1">
      <c r="A23" s="17">
        <v>2414</v>
      </c>
      <c r="B23" s="139">
        <v>0</v>
      </c>
      <c r="C23" s="139">
        <v>0</v>
      </c>
      <c r="D23" s="139">
        <v>0</v>
      </c>
      <c r="E23" s="139">
        <v>0</v>
      </c>
      <c r="F23" s="139">
        <v>0</v>
      </c>
      <c r="G23" s="106">
        <v>0</v>
      </c>
      <c r="H23" s="106">
        <v>0</v>
      </c>
      <c r="I23" s="106">
        <v>0</v>
      </c>
      <c r="J23" s="139">
        <v>0</v>
      </c>
      <c r="L23" s="1"/>
      <c r="M23" s="17"/>
    </row>
    <row r="24" spans="1:13" ht="11.85" customHeight="1">
      <c r="A24" s="17">
        <v>2415</v>
      </c>
      <c r="B24" s="139">
        <v>0</v>
      </c>
      <c r="C24" s="139">
        <v>0</v>
      </c>
      <c r="D24" s="139">
        <v>0</v>
      </c>
      <c r="E24" s="139">
        <v>0</v>
      </c>
      <c r="F24" s="139">
        <v>0</v>
      </c>
      <c r="G24" s="106">
        <v>0</v>
      </c>
      <c r="H24" s="106">
        <v>0</v>
      </c>
      <c r="I24" s="106">
        <v>0</v>
      </c>
      <c r="J24" s="139">
        <v>0</v>
      </c>
      <c r="L24" s="1"/>
      <c r="M24" s="17"/>
    </row>
    <row r="25" spans="1:13" ht="11.85" customHeight="1">
      <c r="A25" s="17"/>
      <c r="B25" s="139"/>
      <c r="C25" s="139"/>
      <c r="D25" s="139"/>
      <c r="E25" s="139"/>
      <c r="F25" s="139"/>
      <c r="G25" s="106"/>
      <c r="H25" s="106"/>
      <c r="I25" s="106"/>
      <c r="J25" s="139"/>
      <c r="L25" s="1"/>
      <c r="M25" s="17"/>
    </row>
    <row r="26" spans="1:13" ht="11.85" customHeight="1">
      <c r="A26" s="17">
        <v>2416</v>
      </c>
      <c r="B26" s="139">
        <v>0</v>
      </c>
      <c r="C26" s="139">
        <v>0</v>
      </c>
      <c r="D26" s="139">
        <v>0</v>
      </c>
      <c r="E26" s="139">
        <v>0</v>
      </c>
      <c r="F26" s="139">
        <v>0</v>
      </c>
      <c r="G26" s="106">
        <v>0</v>
      </c>
      <c r="H26" s="106">
        <v>0</v>
      </c>
      <c r="I26" s="106">
        <v>0</v>
      </c>
      <c r="J26" s="139">
        <v>0</v>
      </c>
      <c r="L26" s="1"/>
      <c r="M26" s="17"/>
    </row>
    <row r="27" spans="1:13" ht="11.85" customHeight="1">
      <c r="A27" s="17"/>
      <c r="B27" s="139"/>
      <c r="C27" s="139"/>
      <c r="D27" s="139"/>
      <c r="E27" s="139"/>
      <c r="F27" s="139"/>
      <c r="G27" s="106"/>
      <c r="H27" s="106"/>
      <c r="I27" s="106"/>
      <c r="J27" s="139"/>
      <c r="L27" s="1"/>
      <c r="M27" s="17"/>
    </row>
    <row r="28" spans="1:13" ht="11.85" customHeight="1">
      <c r="A28" s="17">
        <v>2417</v>
      </c>
      <c r="B28" s="139">
        <v>0</v>
      </c>
      <c r="C28" s="139">
        <v>0</v>
      </c>
      <c r="D28" s="139">
        <v>0</v>
      </c>
      <c r="E28" s="139">
        <v>0</v>
      </c>
      <c r="F28" s="139">
        <v>0</v>
      </c>
      <c r="G28" s="106">
        <v>0</v>
      </c>
      <c r="H28" s="106">
        <v>0</v>
      </c>
      <c r="I28" s="106">
        <v>0</v>
      </c>
      <c r="J28" s="139">
        <v>0</v>
      </c>
      <c r="L28" s="1"/>
      <c r="M28" s="17"/>
    </row>
    <row r="29" spans="1:13" ht="11.85" customHeight="1">
      <c r="A29" s="17">
        <v>2418</v>
      </c>
      <c r="B29" s="139">
        <v>0</v>
      </c>
      <c r="C29" s="139">
        <v>0</v>
      </c>
      <c r="D29" s="139">
        <v>0</v>
      </c>
      <c r="E29" s="139">
        <v>0</v>
      </c>
      <c r="F29" s="139">
        <v>0</v>
      </c>
      <c r="G29" s="106">
        <v>0</v>
      </c>
      <c r="H29" s="106">
        <v>0</v>
      </c>
      <c r="I29" s="106">
        <v>0</v>
      </c>
      <c r="J29" s="139">
        <v>0</v>
      </c>
      <c r="L29" s="1"/>
      <c r="M29" s="17"/>
    </row>
    <row r="30" spans="1:13" ht="11.85" customHeight="1">
      <c r="A30" s="17">
        <v>2419</v>
      </c>
      <c r="B30" s="139">
        <v>0</v>
      </c>
      <c r="C30" s="139">
        <v>0</v>
      </c>
      <c r="D30" s="139">
        <v>0</v>
      </c>
      <c r="E30" s="139">
        <v>0</v>
      </c>
      <c r="F30" s="139">
        <v>0</v>
      </c>
      <c r="G30" s="106">
        <v>0</v>
      </c>
      <c r="H30" s="106">
        <v>0</v>
      </c>
      <c r="I30" s="106">
        <v>0</v>
      </c>
      <c r="J30" s="139">
        <v>0</v>
      </c>
      <c r="L30" s="1"/>
      <c r="M30" s="17"/>
    </row>
    <row r="31" spans="1:13" ht="11.85" customHeight="1">
      <c r="A31" s="17">
        <v>2420</v>
      </c>
      <c r="B31" s="139">
        <v>0</v>
      </c>
      <c r="C31" s="139">
        <v>0</v>
      </c>
      <c r="D31" s="139">
        <v>0</v>
      </c>
      <c r="E31" s="139">
        <v>0</v>
      </c>
      <c r="F31" s="139">
        <v>0</v>
      </c>
      <c r="G31" s="106">
        <v>0</v>
      </c>
      <c r="H31" s="106">
        <v>0</v>
      </c>
      <c r="I31" s="106">
        <v>0</v>
      </c>
      <c r="J31" s="139">
        <v>0</v>
      </c>
      <c r="L31" s="1"/>
      <c r="M31" s="17"/>
    </row>
    <row r="32" spans="1:13" ht="11.85" customHeight="1">
      <c r="A32" s="17">
        <v>2421</v>
      </c>
      <c r="B32" s="139">
        <v>0</v>
      </c>
      <c r="C32" s="139">
        <v>0</v>
      </c>
      <c r="D32" s="139">
        <v>0</v>
      </c>
      <c r="E32" s="139">
        <v>0</v>
      </c>
      <c r="F32" s="139">
        <v>0</v>
      </c>
      <c r="G32" s="106">
        <v>0</v>
      </c>
      <c r="H32" s="106">
        <v>0</v>
      </c>
      <c r="I32" s="106">
        <v>0</v>
      </c>
      <c r="J32" s="139">
        <v>0</v>
      </c>
      <c r="L32" s="1"/>
      <c r="M32" s="17"/>
    </row>
    <row r="33" spans="1:13" ht="11.85" customHeight="1">
      <c r="A33" s="17">
        <v>2422</v>
      </c>
      <c r="B33" s="139">
        <v>0</v>
      </c>
      <c r="C33" s="139">
        <v>0</v>
      </c>
      <c r="D33" s="139">
        <v>0</v>
      </c>
      <c r="E33" s="139">
        <v>0</v>
      </c>
      <c r="F33" s="139">
        <v>0</v>
      </c>
      <c r="G33" s="106">
        <v>0</v>
      </c>
      <c r="H33" s="106">
        <v>0</v>
      </c>
      <c r="I33" s="106">
        <v>0</v>
      </c>
      <c r="J33" s="139">
        <v>0</v>
      </c>
      <c r="L33" s="1"/>
      <c r="M33" s="17"/>
    </row>
    <row r="34" spans="1:13" ht="11.85" customHeight="1">
      <c r="A34" s="17">
        <v>2423</v>
      </c>
      <c r="B34" s="139">
        <v>0</v>
      </c>
      <c r="C34" s="139">
        <v>0</v>
      </c>
      <c r="D34" s="139">
        <v>0</v>
      </c>
      <c r="E34" s="139">
        <v>0</v>
      </c>
      <c r="F34" s="139">
        <v>0</v>
      </c>
      <c r="G34" s="106">
        <v>0</v>
      </c>
      <c r="H34" s="106">
        <v>0</v>
      </c>
      <c r="I34" s="106">
        <v>0</v>
      </c>
      <c r="J34" s="139">
        <v>0</v>
      </c>
      <c r="L34" s="1"/>
      <c r="M34" s="17"/>
    </row>
    <row r="35" spans="1:13" ht="11.85" customHeight="1">
      <c r="A35" s="17"/>
      <c r="B35" s="139"/>
      <c r="C35" s="139"/>
      <c r="D35" s="139"/>
      <c r="E35" s="139"/>
      <c r="F35" s="139"/>
      <c r="G35" s="106"/>
      <c r="H35" s="106"/>
      <c r="I35" s="106"/>
      <c r="J35" s="139"/>
      <c r="L35" s="1"/>
      <c r="M35" s="17"/>
    </row>
    <row r="36" spans="1:13" ht="11.85" customHeight="1">
      <c r="A36" s="17"/>
      <c r="B36" s="139"/>
      <c r="C36" s="139"/>
      <c r="D36" s="139"/>
      <c r="E36" s="139"/>
      <c r="F36" s="139"/>
      <c r="G36" s="106"/>
      <c r="H36" s="106"/>
      <c r="I36" s="106"/>
      <c r="J36" s="139"/>
      <c r="L36" s="1"/>
      <c r="M36" s="17"/>
    </row>
    <row r="37" spans="1:13" ht="11.85" customHeight="1">
      <c r="A37" s="17">
        <v>2424</v>
      </c>
      <c r="B37" s="139">
        <v>0</v>
      </c>
      <c r="C37" s="139">
        <v>0</v>
      </c>
      <c r="D37" s="139">
        <v>0</v>
      </c>
      <c r="E37" s="139">
        <v>0</v>
      </c>
      <c r="F37" s="139">
        <v>0</v>
      </c>
      <c r="G37" s="106">
        <v>0</v>
      </c>
      <c r="H37" s="106">
        <v>0</v>
      </c>
      <c r="I37" s="106">
        <v>0</v>
      </c>
      <c r="J37" s="139">
        <v>0</v>
      </c>
      <c r="L37" s="1"/>
      <c r="M37" s="17"/>
    </row>
    <row r="38" spans="1:13" ht="11.85" customHeight="1">
      <c r="A38" s="17">
        <v>2425</v>
      </c>
      <c r="B38" s="139">
        <v>0</v>
      </c>
      <c r="C38" s="139">
        <v>0</v>
      </c>
      <c r="D38" s="139">
        <v>0</v>
      </c>
      <c r="E38" s="139">
        <v>0</v>
      </c>
      <c r="F38" s="139">
        <v>0</v>
      </c>
      <c r="G38" s="106">
        <v>0</v>
      </c>
      <c r="H38" s="106">
        <v>0</v>
      </c>
      <c r="I38" s="106">
        <v>0</v>
      </c>
      <c r="J38" s="139">
        <v>0</v>
      </c>
      <c r="L38" s="1"/>
      <c r="M38" s="17"/>
    </row>
    <row r="39" spans="1:13" ht="11.85" customHeight="1">
      <c r="A39" s="17">
        <v>2426</v>
      </c>
      <c r="B39" s="139">
        <v>0</v>
      </c>
      <c r="C39" s="139">
        <v>0</v>
      </c>
      <c r="D39" s="139">
        <v>0</v>
      </c>
      <c r="E39" s="139">
        <v>0</v>
      </c>
      <c r="F39" s="139">
        <v>0</v>
      </c>
      <c r="G39" s="106">
        <v>0</v>
      </c>
      <c r="H39" s="106">
        <v>0</v>
      </c>
      <c r="I39" s="106">
        <v>0</v>
      </c>
      <c r="J39" s="139">
        <v>0</v>
      </c>
      <c r="L39" s="1"/>
      <c r="M39" s="17"/>
    </row>
    <row r="40" spans="1:13" ht="11.85" customHeight="1">
      <c r="A40" s="17"/>
      <c r="B40" s="139"/>
      <c r="C40" s="139"/>
      <c r="D40" s="139"/>
      <c r="E40" s="139"/>
      <c r="F40" s="139"/>
      <c r="G40" s="106"/>
      <c r="H40" s="106"/>
      <c r="I40" s="106"/>
      <c r="J40" s="139"/>
      <c r="L40" s="1"/>
      <c r="M40" s="17"/>
    </row>
    <row r="41" spans="1:13" ht="11.85" customHeight="1">
      <c r="A41" s="17"/>
      <c r="B41" s="139"/>
      <c r="C41" s="139"/>
      <c r="D41" s="139"/>
      <c r="E41" s="139"/>
      <c r="F41" s="139"/>
      <c r="G41" s="106"/>
      <c r="H41" s="106"/>
      <c r="I41" s="106"/>
      <c r="J41" s="139"/>
      <c r="L41" s="1"/>
      <c r="M41" s="17"/>
    </row>
    <row r="42" spans="1:13" ht="11.85" customHeight="1">
      <c r="A42" s="17">
        <v>2427</v>
      </c>
      <c r="B42" s="139">
        <v>0</v>
      </c>
      <c r="C42" s="139">
        <v>0</v>
      </c>
      <c r="D42" s="139">
        <v>0</v>
      </c>
      <c r="E42" s="139">
        <v>0</v>
      </c>
      <c r="F42" s="139">
        <v>0</v>
      </c>
      <c r="G42" s="106">
        <v>0</v>
      </c>
      <c r="H42" s="106">
        <v>0</v>
      </c>
      <c r="I42" s="106">
        <v>0</v>
      </c>
      <c r="J42" s="139">
        <v>0</v>
      </c>
      <c r="L42" s="1"/>
      <c r="M42" s="17"/>
    </row>
    <row r="43" spans="1:13" ht="11.85" customHeight="1">
      <c r="A43" s="17">
        <v>2428</v>
      </c>
      <c r="B43" s="139">
        <v>0</v>
      </c>
      <c r="C43" s="139">
        <v>0</v>
      </c>
      <c r="D43" s="139">
        <v>0</v>
      </c>
      <c r="E43" s="139">
        <v>0</v>
      </c>
      <c r="F43" s="139">
        <v>0</v>
      </c>
      <c r="G43" s="106">
        <v>0</v>
      </c>
      <c r="H43" s="106">
        <v>0</v>
      </c>
      <c r="I43" s="106">
        <v>0</v>
      </c>
      <c r="J43" s="139">
        <v>0</v>
      </c>
      <c r="L43" s="1"/>
      <c r="M43" s="17"/>
    </row>
    <row r="44" spans="1:13" ht="11.85" customHeight="1">
      <c r="A44" s="17"/>
      <c r="B44" s="139"/>
      <c r="C44" s="139"/>
      <c r="D44" s="139"/>
      <c r="E44" s="139"/>
      <c r="F44" s="139"/>
      <c r="G44" s="106"/>
      <c r="H44" s="106"/>
      <c r="I44" s="106"/>
      <c r="J44" s="139"/>
      <c r="L44" s="1"/>
      <c r="M44" s="17"/>
    </row>
    <row r="45" spans="1:13" ht="11.85" customHeight="1">
      <c r="A45" s="17">
        <v>2429</v>
      </c>
      <c r="B45" s="139">
        <v>0</v>
      </c>
      <c r="C45" s="139">
        <v>0</v>
      </c>
      <c r="D45" s="139">
        <v>0</v>
      </c>
      <c r="E45" s="139">
        <v>0</v>
      </c>
      <c r="F45" s="139">
        <v>0</v>
      </c>
      <c r="G45" s="106">
        <v>0</v>
      </c>
      <c r="H45" s="106">
        <v>0</v>
      </c>
      <c r="I45" s="106">
        <v>0</v>
      </c>
      <c r="J45" s="139">
        <v>0</v>
      </c>
      <c r="L45" s="1"/>
      <c r="M45" s="17"/>
    </row>
    <row r="46" spans="1:13" ht="11.85" customHeight="1">
      <c r="A46" s="17">
        <v>2430</v>
      </c>
      <c r="B46" s="139">
        <v>0</v>
      </c>
      <c r="C46" s="139">
        <v>0</v>
      </c>
      <c r="D46" s="139">
        <v>0</v>
      </c>
      <c r="E46" s="139">
        <v>0</v>
      </c>
      <c r="F46" s="139">
        <v>0</v>
      </c>
      <c r="G46" s="106">
        <v>0</v>
      </c>
      <c r="H46" s="106">
        <v>0</v>
      </c>
      <c r="I46" s="106">
        <v>0</v>
      </c>
      <c r="J46" s="139">
        <v>0</v>
      </c>
      <c r="L46" s="1"/>
      <c r="M46" s="17"/>
    </row>
    <row r="47" spans="1:13" ht="11.85" customHeight="1">
      <c r="A47" s="17">
        <v>2431</v>
      </c>
      <c r="B47" s="139">
        <v>0</v>
      </c>
      <c r="C47" s="139">
        <v>0</v>
      </c>
      <c r="D47" s="139">
        <v>0</v>
      </c>
      <c r="E47" s="139">
        <v>0</v>
      </c>
      <c r="F47" s="139">
        <v>0</v>
      </c>
      <c r="G47" s="106">
        <v>0</v>
      </c>
      <c r="H47" s="106">
        <v>0</v>
      </c>
      <c r="I47" s="106">
        <v>0</v>
      </c>
      <c r="J47" s="139">
        <v>0</v>
      </c>
      <c r="L47" s="1"/>
      <c r="M47" s="17"/>
    </row>
    <row r="48" spans="1:13" ht="11.85" customHeight="1">
      <c r="A48" s="17"/>
      <c r="B48" s="139"/>
      <c r="C48" s="139"/>
      <c r="D48" s="139"/>
      <c r="E48" s="139"/>
      <c r="F48" s="139"/>
      <c r="G48" s="106"/>
      <c r="H48" s="106"/>
      <c r="I48" s="106"/>
      <c r="J48" s="139"/>
      <c r="L48" s="1"/>
      <c r="M48" s="17"/>
    </row>
    <row r="49" spans="1:13" ht="11.85" customHeight="1">
      <c r="A49" s="17">
        <v>2432</v>
      </c>
      <c r="B49" s="139">
        <v>0</v>
      </c>
      <c r="C49" s="139">
        <v>0</v>
      </c>
      <c r="D49" s="139">
        <v>0</v>
      </c>
      <c r="E49" s="139">
        <v>0</v>
      </c>
      <c r="F49" s="139">
        <v>0</v>
      </c>
      <c r="G49" s="106">
        <v>0</v>
      </c>
      <c r="H49" s="106">
        <v>0</v>
      </c>
      <c r="I49" s="106">
        <v>0</v>
      </c>
      <c r="J49" s="139">
        <v>0</v>
      </c>
      <c r="L49" s="1"/>
      <c r="M49" s="17"/>
    </row>
    <row r="50" spans="1:13" ht="11.85" customHeight="1">
      <c r="A50" s="17">
        <v>2433</v>
      </c>
      <c r="B50" s="139">
        <v>0</v>
      </c>
      <c r="C50" s="139">
        <v>0</v>
      </c>
      <c r="D50" s="139">
        <v>0</v>
      </c>
      <c r="E50" s="139">
        <v>0</v>
      </c>
      <c r="F50" s="139">
        <v>0</v>
      </c>
      <c r="G50" s="106">
        <v>0</v>
      </c>
      <c r="H50" s="106">
        <v>0</v>
      </c>
      <c r="I50" s="106">
        <v>0</v>
      </c>
      <c r="J50" s="139">
        <v>0</v>
      </c>
      <c r="L50" s="1"/>
      <c r="M50" s="17"/>
    </row>
    <row r="51" spans="1:13" ht="11.85" customHeight="1">
      <c r="B51" s="140"/>
      <c r="C51" s="140"/>
      <c r="D51" s="140"/>
      <c r="E51" s="140"/>
      <c r="F51" s="140"/>
      <c r="G51" s="107"/>
      <c r="H51" s="107"/>
      <c r="I51" s="107"/>
      <c r="J51" s="140"/>
      <c r="L51" s="1"/>
      <c r="M51" s="17"/>
    </row>
    <row r="52" spans="1:13" ht="10.9" hidden="1" customHeight="1">
      <c r="B52" s="1066" t="s">
        <v>1134</v>
      </c>
      <c r="C52" s="1066"/>
      <c r="D52" s="1066"/>
      <c r="E52" s="1066"/>
      <c r="F52" s="1066"/>
      <c r="G52" s="1066"/>
      <c r="H52" s="1066"/>
      <c r="I52" s="1066"/>
      <c r="J52" s="1066"/>
    </row>
    <row r="53" spans="1:13" ht="10.9" hidden="1" customHeight="1">
      <c r="B53" s="1066" t="s">
        <v>1004</v>
      </c>
      <c r="C53" s="1066"/>
      <c r="D53" s="1066"/>
      <c r="E53" s="1066"/>
      <c r="F53" s="1066"/>
      <c r="G53" s="1066"/>
      <c r="H53" s="1066"/>
      <c r="I53" s="1066"/>
      <c r="J53" s="1066"/>
    </row>
    <row r="54" spans="1:13" ht="10.9" customHeight="1">
      <c r="B54" s="1066" t="s">
        <v>1002</v>
      </c>
      <c r="C54" s="1066"/>
      <c r="D54" s="1066"/>
      <c r="E54" s="1066"/>
      <c r="F54" s="1066"/>
      <c r="G54" s="1066"/>
      <c r="H54" s="1066"/>
      <c r="I54" s="1066"/>
      <c r="J54" s="1066"/>
    </row>
    <row r="55" spans="1:13" ht="10.9" customHeight="1">
      <c r="B55" s="1067" t="s">
        <v>1003</v>
      </c>
      <c r="C55" s="1068"/>
      <c r="D55" s="1068"/>
      <c r="E55" s="1068"/>
      <c r="F55" s="1068"/>
      <c r="G55" s="1068"/>
      <c r="H55" s="1068"/>
      <c r="I55" s="1068"/>
      <c r="J55" s="1068"/>
    </row>
    <row r="56" spans="1:13" ht="10.9" customHeight="1">
      <c r="B56" s="1069" t="s">
        <v>552</v>
      </c>
      <c r="C56" s="1070"/>
      <c r="D56" s="1070"/>
      <c r="E56" s="1070"/>
      <c r="F56" s="1070"/>
      <c r="G56" s="1070"/>
      <c r="H56" s="1070"/>
      <c r="I56" s="1070"/>
      <c r="J56" s="1070"/>
    </row>
  </sheetData>
  <mergeCells count="11">
    <mergeCell ref="B53:J53"/>
    <mergeCell ref="B54:J54"/>
    <mergeCell ref="B55:J55"/>
    <mergeCell ref="B56:J56"/>
    <mergeCell ref="B52:J52"/>
    <mergeCell ref="B2:J2"/>
    <mergeCell ref="B3:J3"/>
    <mergeCell ref="B5:B7"/>
    <mergeCell ref="C5:F5"/>
    <mergeCell ref="G5:J5"/>
    <mergeCell ref="B4:J4"/>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34"/>
  </sheetPr>
  <dimension ref="A1:X55"/>
  <sheetViews>
    <sheetView view="pageBreakPreview" topLeftCell="B2" zoomScaleNormal="100" zoomScaleSheetLayoutView="100" workbookViewId="0">
      <pane xSplit="5" ySplit="6" topLeftCell="G17" activePane="bottomRight" state="frozen"/>
      <selection activeCell="G45" activeCellId="7" sqref="G8 G25 G29 G31 G36 G41 G43 G45"/>
      <selection pane="topRight" activeCell="G45" activeCellId="7" sqref="G8 G25 G29 G31 G36 G41 G43 G45"/>
      <selection pane="bottomLeft" activeCell="G45" activeCellId="7" sqref="G8 G25 G29 G31 G36 G41 G43 G45"/>
      <selection pane="bottomRight" activeCell="G45" activeCellId="7" sqref="G8 G25 G29 G31 G36 G41 G43 G45"/>
    </sheetView>
  </sheetViews>
  <sheetFormatPr defaultRowHeight="15.75"/>
  <cols>
    <col min="1" max="1" width="0" style="24" hidden="1" customWidth="1"/>
    <col min="2" max="4" width="1.625" style="235" customWidth="1"/>
    <col min="5" max="5" width="15.125" style="235" customWidth="1"/>
    <col min="6" max="6" width="23.75" style="235" customWidth="1"/>
    <col min="7" max="7" width="8.75" style="235" customWidth="1"/>
    <col min="8" max="8" width="6.75" style="235" customWidth="1"/>
    <col min="9" max="9" width="10.75" style="235" customWidth="1"/>
    <col min="10" max="10" width="9.75" style="235" customWidth="1"/>
    <col min="11" max="257" width="9" style="235"/>
    <col min="258" max="260" width="1.625" style="235" customWidth="1"/>
    <col min="261" max="261" width="16.5" style="235" customWidth="1"/>
    <col min="262" max="262" width="21.875" style="235" customWidth="1"/>
    <col min="263" max="263" width="8.125" style="235" customWidth="1"/>
    <col min="264" max="264" width="6.25" style="235" customWidth="1"/>
    <col min="265" max="265" width="9.75" style="235" customWidth="1"/>
    <col min="266" max="266" width="9.5" style="235" customWidth="1"/>
    <col min="267" max="513" width="9" style="235"/>
    <col min="514" max="516" width="1.625" style="235" customWidth="1"/>
    <col min="517" max="517" width="16.5" style="235" customWidth="1"/>
    <col min="518" max="518" width="21.875" style="235" customWidth="1"/>
    <col min="519" max="519" width="8.125" style="235" customWidth="1"/>
    <col min="520" max="520" width="6.25" style="235" customWidth="1"/>
    <col min="521" max="521" width="9.75" style="235" customWidth="1"/>
    <col min="522" max="522" width="9.5" style="235" customWidth="1"/>
    <col min="523" max="769" width="9" style="235"/>
    <col min="770" max="772" width="1.625" style="235" customWidth="1"/>
    <col min="773" max="773" width="16.5" style="235" customWidth="1"/>
    <col min="774" max="774" width="21.875" style="235" customWidth="1"/>
    <col min="775" max="775" width="8.125" style="235" customWidth="1"/>
    <col min="776" max="776" width="6.25" style="235" customWidth="1"/>
    <col min="777" max="777" width="9.75" style="235" customWidth="1"/>
    <col min="778" max="778" width="9.5" style="235" customWidth="1"/>
    <col min="779" max="1025" width="9" style="235"/>
    <col min="1026" max="1028" width="1.625" style="235" customWidth="1"/>
    <col min="1029" max="1029" width="16.5" style="235" customWidth="1"/>
    <col min="1030" max="1030" width="21.875" style="235" customWidth="1"/>
    <col min="1031" max="1031" width="8.125" style="235" customWidth="1"/>
    <col min="1032" max="1032" width="6.25" style="235" customWidth="1"/>
    <col min="1033" max="1033" width="9.75" style="235" customWidth="1"/>
    <col min="1034" max="1034" width="9.5" style="235" customWidth="1"/>
    <col min="1035" max="1281" width="9" style="235"/>
    <col min="1282" max="1284" width="1.625" style="235" customWidth="1"/>
    <col min="1285" max="1285" width="16.5" style="235" customWidth="1"/>
    <col min="1286" max="1286" width="21.875" style="235" customWidth="1"/>
    <col min="1287" max="1287" width="8.125" style="235" customWidth="1"/>
    <col min="1288" max="1288" width="6.25" style="235" customWidth="1"/>
    <col min="1289" max="1289" width="9.75" style="235" customWidth="1"/>
    <col min="1290" max="1290" width="9.5" style="235" customWidth="1"/>
    <col min="1291" max="1537" width="9" style="235"/>
    <col min="1538" max="1540" width="1.625" style="235" customWidth="1"/>
    <col min="1541" max="1541" width="16.5" style="235" customWidth="1"/>
    <col min="1542" max="1542" width="21.875" style="235" customWidth="1"/>
    <col min="1543" max="1543" width="8.125" style="235" customWidth="1"/>
    <col min="1544" max="1544" width="6.25" style="235" customWidth="1"/>
    <col min="1545" max="1545" width="9.75" style="235" customWidth="1"/>
    <col min="1546" max="1546" width="9.5" style="235" customWidth="1"/>
    <col min="1547" max="1793" width="9" style="235"/>
    <col min="1794" max="1796" width="1.625" style="235" customWidth="1"/>
    <col min="1797" max="1797" width="16.5" style="235" customWidth="1"/>
    <col min="1798" max="1798" width="21.875" style="235" customWidth="1"/>
    <col min="1799" max="1799" width="8.125" style="235" customWidth="1"/>
    <col min="1800" max="1800" width="6.25" style="235" customWidth="1"/>
    <col min="1801" max="1801" width="9.75" style="235" customWidth="1"/>
    <col min="1802" max="1802" width="9.5" style="235" customWidth="1"/>
    <col min="1803" max="2049" width="9" style="235"/>
    <col min="2050" max="2052" width="1.625" style="235" customWidth="1"/>
    <col min="2053" max="2053" width="16.5" style="235" customWidth="1"/>
    <col min="2054" max="2054" width="21.875" style="235" customWidth="1"/>
    <col min="2055" max="2055" width="8.125" style="235" customWidth="1"/>
    <col min="2056" max="2056" width="6.25" style="235" customWidth="1"/>
    <col min="2057" max="2057" width="9.75" style="235" customWidth="1"/>
    <col min="2058" max="2058" width="9.5" style="235" customWidth="1"/>
    <col min="2059" max="2305" width="9" style="235"/>
    <col min="2306" max="2308" width="1.625" style="235" customWidth="1"/>
    <col min="2309" max="2309" width="16.5" style="235" customWidth="1"/>
    <col min="2310" max="2310" width="21.875" style="235" customWidth="1"/>
    <col min="2311" max="2311" width="8.125" style="235" customWidth="1"/>
    <col min="2312" max="2312" width="6.25" style="235" customWidth="1"/>
    <col min="2313" max="2313" width="9.75" style="235" customWidth="1"/>
    <col min="2314" max="2314" width="9.5" style="235" customWidth="1"/>
    <col min="2315" max="2561" width="9" style="235"/>
    <col min="2562" max="2564" width="1.625" style="235" customWidth="1"/>
    <col min="2565" max="2565" width="16.5" style="235" customWidth="1"/>
    <col min="2566" max="2566" width="21.875" style="235" customWidth="1"/>
    <col min="2567" max="2567" width="8.125" style="235" customWidth="1"/>
    <col min="2568" max="2568" width="6.25" style="235" customWidth="1"/>
    <col min="2569" max="2569" width="9.75" style="235" customWidth="1"/>
    <col min="2570" max="2570" width="9.5" style="235" customWidth="1"/>
    <col min="2571" max="2817" width="9" style="235"/>
    <col min="2818" max="2820" width="1.625" style="235" customWidth="1"/>
    <col min="2821" max="2821" width="16.5" style="235" customWidth="1"/>
    <col min="2822" max="2822" width="21.875" style="235" customWidth="1"/>
    <col min="2823" max="2823" width="8.125" style="235" customWidth="1"/>
    <col min="2824" max="2824" width="6.25" style="235" customWidth="1"/>
    <col min="2825" max="2825" width="9.75" style="235" customWidth="1"/>
    <col min="2826" max="2826" width="9.5" style="235" customWidth="1"/>
    <col min="2827" max="3073" width="9" style="235"/>
    <col min="3074" max="3076" width="1.625" style="235" customWidth="1"/>
    <col min="3077" max="3077" width="16.5" style="235" customWidth="1"/>
    <col min="3078" max="3078" width="21.875" style="235" customWidth="1"/>
    <col min="3079" max="3079" width="8.125" style="235" customWidth="1"/>
    <col min="3080" max="3080" width="6.25" style="235" customWidth="1"/>
    <col min="3081" max="3081" width="9.75" style="235" customWidth="1"/>
    <col min="3082" max="3082" width="9.5" style="235" customWidth="1"/>
    <col min="3083" max="3329" width="9" style="235"/>
    <col min="3330" max="3332" width="1.625" style="235" customWidth="1"/>
    <col min="3333" max="3333" width="16.5" style="235" customWidth="1"/>
    <col min="3334" max="3334" width="21.875" style="235" customWidth="1"/>
    <col min="3335" max="3335" width="8.125" style="235" customWidth="1"/>
    <col min="3336" max="3336" width="6.25" style="235" customWidth="1"/>
    <col min="3337" max="3337" width="9.75" style="235" customWidth="1"/>
    <col min="3338" max="3338" width="9.5" style="235" customWidth="1"/>
    <col min="3339" max="3585" width="9" style="235"/>
    <col min="3586" max="3588" width="1.625" style="235" customWidth="1"/>
    <col min="3589" max="3589" width="16.5" style="235" customWidth="1"/>
    <col min="3590" max="3590" width="21.875" style="235" customWidth="1"/>
    <col min="3591" max="3591" width="8.125" style="235" customWidth="1"/>
    <col min="3592" max="3592" width="6.25" style="235" customWidth="1"/>
    <col min="3593" max="3593" width="9.75" style="235" customWidth="1"/>
    <col min="3594" max="3594" width="9.5" style="235" customWidth="1"/>
    <col min="3595" max="3841" width="9" style="235"/>
    <col min="3842" max="3844" width="1.625" style="235" customWidth="1"/>
    <col min="3845" max="3845" width="16.5" style="235" customWidth="1"/>
    <col min="3846" max="3846" width="21.875" style="235" customWidth="1"/>
    <col min="3847" max="3847" width="8.125" style="235" customWidth="1"/>
    <col min="3848" max="3848" width="6.25" style="235" customWidth="1"/>
    <col min="3849" max="3849" width="9.75" style="235" customWidth="1"/>
    <col min="3850" max="3850" width="9.5" style="235" customWidth="1"/>
    <col min="3851" max="4097" width="9" style="235"/>
    <col min="4098" max="4100" width="1.625" style="235" customWidth="1"/>
    <col min="4101" max="4101" width="16.5" style="235" customWidth="1"/>
    <col min="4102" max="4102" width="21.875" style="235" customWidth="1"/>
    <col min="4103" max="4103" width="8.125" style="235" customWidth="1"/>
    <col min="4104" max="4104" width="6.25" style="235" customWidth="1"/>
    <col min="4105" max="4105" width="9.75" style="235" customWidth="1"/>
    <col min="4106" max="4106" width="9.5" style="235" customWidth="1"/>
    <col min="4107" max="4353" width="9" style="235"/>
    <col min="4354" max="4356" width="1.625" style="235" customWidth="1"/>
    <col min="4357" max="4357" width="16.5" style="235" customWidth="1"/>
    <col min="4358" max="4358" width="21.875" style="235" customWidth="1"/>
    <col min="4359" max="4359" width="8.125" style="235" customWidth="1"/>
    <col min="4360" max="4360" width="6.25" style="235" customWidth="1"/>
    <col min="4361" max="4361" width="9.75" style="235" customWidth="1"/>
    <col min="4362" max="4362" width="9.5" style="235" customWidth="1"/>
    <col min="4363" max="4609" width="9" style="235"/>
    <col min="4610" max="4612" width="1.625" style="235" customWidth="1"/>
    <col min="4613" max="4613" width="16.5" style="235" customWidth="1"/>
    <col min="4614" max="4614" width="21.875" style="235" customWidth="1"/>
    <col min="4615" max="4615" width="8.125" style="235" customWidth="1"/>
    <col min="4616" max="4616" width="6.25" style="235" customWidth="1"/>
    <col min="4617" max="4617" width="9.75" style="235" customWidth="1"/>
    <col min="4618" max="4618" width="9.5" style="235" customWidth="1"/>
    <col min="4619" max="4865" width="9" style="235"/>
    <col min="4866" max="4868" width="1.625" style="235" customWidth="1"/>
    <col min="4869" max="4869" width="16.5" style="235" customWidth="1"/>
    <col min="4870" max="4870" width="21.875" style="235" customWidth="1"/>
    <col min="4871" max="4871" width="8.125" style="235" customWidth="1"/>
    <col min="4872" max="4872" width="6.25" style="235" customWidth="1"/>
    <col min="4873" max="4873" width="9.75" style="235" customWidth="1"/>
    <col min="4874" max="4874" width="9.5" style="235" customWidth="1"/>
    <col min="4875" max="5121" width="9" style="235"/>
    <col min="5122" max="5124" width="1.625" style="235" customWidth="1"/>
    <col min="5125" max="5125" width="16.5" style="235" customWidth="1"/>
    <col min="5126" max="5126" width="21.875" style="235" customWidth="1"/>
    <col min="5127" max="5127" width="8.125" style="235" customWidth="1"/>
    <col min="5128" max="5128" width="6.25" style="235" customWidth="1"/>
    <col min="5129" max="5129" width="9.75" style="235" customWidth="1"/>
    <col min="5130" max="5130" width="9.5" style="235" customWidth="1"/>
    <col min="5131" max="5377" width="9" style="235"/>
    <col min="5378" max="5380" width="1.625" style="235" customWidth="1"/>
    <col min="5381" max="5381" width="16.5" style="235" customWidth="1"/>
    <col min="5382" max="5382" width="21.875" style="235" customWidth="1"/>
    <col min="5383" max="5383" width="8.125" style="235" customWidth="1"/>
    <col min="5384" max="5384" width="6.25" style="235" customWidth="1"/>
    <col min="5385" max="5385" width="9.75" style="235" customWidth="1"/>
    <col min="5386" max="5386" width="9.5" style="235" customWidth="1"/>
    <col min="5387" max="5633" width="9" style="235"/>
    <col min="5634" max="5636" width="1.625" style="235" customWidth="1"/>
    <col min="5637" max="5637" width="16.5" style="235" customWidth="1"/>
    <col min="5638" max="5638" width="21.875" style="235" customWidth="1"/>
    <col min="5639" max="5639" width="8.125" style="235" customWidth="1"/>
    <col min="5640" max="5640" width="6.25" style="235" customWidth="1"/>
    <col min="5641" max="5641" width="9.75" style="235" customWidth="1"/>
    <col min="5642" max="5642" width="9.5" style="235" customWidth="1"/>
    <col min="5643" max="5889" width="9" style="235"/>
    <col min="5890" max="5892" width="1.625" style="235" customWidth="1"/>
    <col min="5893" max="5893" width="16.5" style="235" customWidth="1"/>
    <col min="5894" max="5894" width="21.875" style="235" customWidth="1"/>
    <col min="5895" max="5895" width="8.125" style="235" customWidth="1"/>
    <col min="5896" max="5896" width="6.25" style="235" customWidth="1"/>
    <col min="5897" max="5897" width="9.75" style="235" customWidth="1"/>
    <col min="5898" max="5898" width="9.5" style="235" customWidth="1"/>
    <col min="5899" max="6145" width="9" style="235"/>
    <col min="6146" max="6148" width="1.625" style="235" customWidth="1"/>
    <col min="6149" max="6149" width="16.5" style="235" customWidth="1"/>
    <col min="6150" max="6150" width="21.875" style="235" customWidth="1"/>
    <col min="6151" max="6151" width="8.125" style="235" customWidth="1"/>
    <col min="6152" max="6152" width="6.25" style="235" customWidth="1"/>
    <col min="6153" max="6153" width="9.75" style="235" customWidth="1"/>
    <col min="6154" max="6154" width="9.5" style="235" customWidth="1"/>
    <col min="6155" max="6401" width="9" style="235"/>
    <col min="6402" max="6404" width="1.625" style="235" customWidth="1"/>
    <col min="6405" max="6405" width="16.5" style="235" customWidth="1"/>
    <col min="6406" max="6406" width="21.875" style="235" customWidth="1"/>
    <col min="6407" max="6407" width="8.125" style="235" customWidth="1"/>
    <col min="6408" max="6408" width="6.25" style="235" customWidth="1"/>
    <col min="6409" max="6409" width="9.75" style="235" customWidth="1"/>
    <col min="6410" max="6410" width="9.5" style="235" customWidth="1"/>
    <col min="6411" max="6657" width="9" style="235"/>
    <col min="6658" max="6660" width="1.625" style="235" customWidth="1"/>
    <col min="6661" max="6661" width="16.5" style="235" customWidth="1"/>
    <col min="6662" max="6662" width="21.875" style="235" customWidth="1"/>
    <col min="6663" max="6663" width="8.125" style="235" customWidth="1"/>
    <col min="6664" max="6664" width="6.25" style="235" customWidth="1"/>
    <col min="6665" max="6665" width="9.75" style="235" customWidth="1"/>
    <col min="6666" max="6666" width="9.5" style="235" customWidth="1"/>
    <col min="6667" max="6913" width="9" style="235"/>
    <col min="6914" max="6916" width="1.625" style="235" customWidth="1"/>
    <col min="6917" max="6917" width="16.5" style="235" customWidth="1"/>
    <col min="6918" max="6918" width="21.875" style="235" customWidth="1"/>
    <col min="6919" max="6919" width="8.125" style="235" customWidth="1"/>
    <col min="6920" max="6920" width="6.25" style="235" customWidth="1"/>
    <col min="6921" max="6921" width="9.75" style="235" customWidth="1"/>
    <col min="6922" max="6922" width="9.5" style="235" customWidth="1"/>
    <col min="6923" max="7169" width="9" style="235"/>
    <col min="7170" max="7172" width="1.625" style="235" customWidth="1"/>
    <col min="7173" max="7173" width="16.5" style="235" customWidth="1"/>
    <col min="7174" max="7174" width="21.875" style="235" customWidth="1"/>
    <col min="7175" max="7175" width="8.125" style="235" customWidth="1"/>
    <col min="7176" max="7176" width="6.25" style="235" customWidth="1"/>
    <col min="7177" max="7177" width="9.75" style="235" customWidth="1"/>
    <col min="7178" max="7178" width="9.5" style="235" customWidth="1"/>
    <col min="7179" max="7425" width="9" style="235"/>
    <col min="7426" max="7428" width="1.625" style="235" customWidth="1"/>
    <col min="7429" max="7429" width="16.5" style="235" customWidth="1"/>
    <col min="7430" max="7430" width="21.875" style="235" customWidth="1"/>
    <col min="7431" max="7431" width="8.125" style="235" customWidth="1"/>
    <col min="7432" max="7432" width="6.25" style="235" customWidth="1"/>
    <col min="7433" max="7433" width="9.75" style="235" customWidth="1"/>
    <col min="7434" max="7434" width="9.5" style="235" customWidth="1"/>
    <col min="7435" max="7681" width="9" style="235"/>
    <col min="7682" max="7684" width="1.625" style="235" customWidth="1"/>
    <col min="7685" max="7685" width="16.5" style="235" customWidth="1"/>
    <col min="7686" max="7686" width="21.875" style="235" customWidth="1"/>
    <col min="7687" max="7687" width="8.125" style="235" customWidth="1"/>
    <col min="7688" max="7688" width="6.25" style="235" customWidth="1"/>
    <col min="7689" max="7689" width="9.75" style="235" customWidth="1"/>
    <col min="7690" max="7690" width="9.5" style="235" customWidth="1"/>
    <col min="7691" max="7937" width="9" style="235"/>
    <col min="7938" max="7940" width="1.625" style="235" customWidth="1"/>
    <col min="7941" max="7941" width="16.5" style="235" customWidth="1"/>
    <col min="7942" max="7942" width="21.875" style="235" customWidth="1"/>
    <col min="7943" max="7943" width="8.125" style="235" customWidth="1"/>
    <col min="7944" max="7944" width="6.25" style="235" customWidth="1"/>
    <col min="7945" max="7945" width="9.75" style="235" customWidth="1"/>
    <col min="7946" max="7946" width="9.5" style="235" customWidth="1"/>
    <col min="7947" max="8193" width="9" style="235"/>
    <col min="8194" max="8196" width="1.625" style="235" customWidth="1"/>
    <col min="8197" max="8197" width="16.5" style="235" customWidth="1"/>
    <col min="8198" max="8198" width="21.875" style="235" customWidth="1"/>
    <col min="8199" max="8199" width="8.125" style="235" customWidth="1"/>
    <col min="8200" max="8200" width="6.25" style="235" customWidth="1"/>
    <col min="8201" max="8201" width="9.75" style="235" customWidth="1"/>
    <col min="8202" max="8202" width="9.5" style="235" customWidth="1"/>
    <col min="8203" max="8449" width="9" style="235"/>
    <col min="8450" max="8452" width="1.625" style="235" customWidth="1"/>
    <col min="8453" max="8453" width="16.5" style="235" customWidth="1"/>
    <col min="8454" max="8454" width="21.875" style="235" customWidth="1"/>
    <col min="8455" max="8455" width="8.125" style="235" customWidth="1"/>
    <col min="8456" max="8456" width="6.25" style="235" customWidth="1"/>
    <col min="8457" max="8457" width="9.75" style="235" customWidth="1"/>
    <col min="8458" max="8458" width="9.5" style="235" customWidth="1"/>
    <col min="8459" max="8705" width="9" style="235"/>
    <col min="8706" max="8708" width="1.625" style="235" customWidth="1"/>
    <col min="8709" max="8709" width="16.5" style="235" customWidth="1"/>
    <col min="8710" max="8710" width="21.875" style="235" customWidth="1"/>
    <col min="8711" max="8711" width="8.125" style="235" customWidth="1"/>
    <col min="8712" max="8712" width="6.25" style="235" customWidth="1"/>
    <col min="8713" max="8713" width="9.75" style="235" customWidth="1"/>
    <col min="8714" max="8714" width="9.5" style="235" customWidth="1"/>
    <col min="8715" max="8961" width="9" style="235"/>
    <col min="8962" max="8964" width="1.625" style="235" customWidth="1"/>
    <col min="8965" max="8965" width="16.5" style="235" customWidth="1"/>
    <col min="8966" max="8966" width="21.875" style="235" customWidth="1"/>
    <col min="8967" max="8967" width="8.125" style="235" customWidth="1"/>
    <col min="8968" max="8968" width="6.25" style="235" customWidth="1"/>
    <col min="8969" max="8969" width="9.75" style="235" customWidth="1"/>
    <col min="8970" max="8970" width="9.5" style="235" customWidth="1"/>
    <col min="8971" max="9217" width="9" style="235"/>
    <col min="9218" max="9220" width="1.625" style="235" customWidth="1"/>
    <col min="9221" max="9221" width="16.5" style="235" customWidth="1"/>
    <col min="9222" max="9222" width="21.875" style="235" customWidth="1"/>
    <col min="9223" max="9223" width="8.125" style="235" customWidth="1"/>
    <col min="9224" max="9224" width="6.25" style="235" customWidth="1"/>
    <col min="9225" max="9225" width="9.75" style="235" customWidth="1"/>
    <col min="9226" max="9226" width="9.5" style="235" customWidth="1"/>
    <col min="9227" max="9473" width="9" style="235"/>
    <col min="9474" max="9476" width="1.625" style="235" customWidth="1"/>
    <col min="9477" max="9477" width="16.5" style="235" customWidth="1"/>
    <col min="9478" max="9478" width="21.875" style="235" customWidth="1"/>
    <col min="9479" max="9479" width="8.125" style="235" customWidth="1"/>
    <col min="9480" max="9480" width="6.25" style="235" customWidth="1"/>
    <col min="9481" max="9481" width="9.75" style="235" customWidth="1"/>
    <col min="9482" max="9482" width="9.5" style="235" customWidth="1"/>
    <col min="9483" max="9729" width="9" style="235"/>
    <col min="9730" max="9732" width="1.625" style="235" customWidth="1"/>
    <col min="9733" max="9733" width="16.5" style="235" customWidth="1"/>
    <col min="9734" max="9734" width="21.875" style="235" customWidth="1"/>
    <col min="9735" max="9735" width="8.125" style="235" customWidth="1"/>
    <col min="9736" max="9736" width="6.25" style="235" customWidth="1"/>
    <col min="9737" max="9737" width="9.75" style="235" customWidth="1"/>
    <col min="9738" max="9738" width="9.5" style="235" customWidth="1"/>
    <col min="9739" max="9985" width="9" style="235"/>
    <col min="9986" max="9988" width="1.625" style="235" customWidth="1"/>
    <col min="9989" max="9989" width="16.5" style="235" customWidth="1"/>
    <col min="9990" max="9990" width="21.875" style="235" customWidth="1"/>
    <col min="9991" max="9991" width="8.125" style="235" customWidth="1"/>
    <col min="9992" max="9992" width="6.25" style="235" customWidth="1"/>
    <col min="9993" max="9993" width="9.75" style="235" customWidth="1"/>
    <col min="9994" max="9994" width="9.5" style="235" customWidth="1"/>
    <col min="9995" max="10241" width="9" style="235"/>
    <col min="10242" max="10244" width="1.625" style="235" customWidth="1"/>
    <col min="10245" max="10245" width="16.5" style="235" customWidth="1"/>
    <col min="10246" max="10246" width="21.875" style="235" customWidth="1"/>
    <col min="10247" max="10247" width="8.125" style="235" customWidth="1"/>
    <col min="10248" max="10248" width="6.25" style="235" customWidth="1"/>
    <col min="10249" max="10249" width="9.75" style="235" customWidth="1"/>
    <col min="10250" max="10250" width="9.5" style="235" customWidth="1"/>
    <col min="10251" max="10497" width="9" style="235"/>
    <col min="10498" max="10500" width="1.625" style="235" customWidth="1"/>
    <col min="10501" max="10501" width="16.5" style="235" customWidth="1"/>
    <col min="10502" max="10502" width="21.875" style="235" customWidth="1"/>
    <col min="10503" max="10503" width="8.125" style="235" customWidth="1"/>
    <col min="10504" max="10504" width="6.25" style="235" customWidth="1"/>
    <col min="10505" max="10505" width="9.75" style="235" customWidth="1"/>
    <col min="10506" max="10506" width="9.5" style="235" customWidth="1"/>
    <col min="10507" max="10753" width="9" style="235"/>
    <col min="10754" max="10756" width="1.625" style="235" customWidth="1"/>
    <col min="10757" max="10757" width="16.5" style="235" customWidth="1"/>
    <col min="10758" max="10758" width="21.875" style="235" customWidth="1"/>
    <col min="10759" max="10759" width="8.125" style="235" customWidth="1"/>
    <col min="10760" max="10760" width="6.25" style="235" customWidth="1"/>
    <col min="10761" max="10761" width="9.75" style="235" customWidth="1"/>
    <col min="10762" max="10762" width="9.5" style="235" customWidth="1"/>
    <col min="10763" max="11009" width="9" style="235"/>
    <col min="11010" max="11012" width="1.625" style="235" customWidth="1"/>
    <col min="11013" max="11013" width="16.5" style="235" customWidth="1"/>
    <col min="11014" max="11014" width="21.875" style="235" customWidth="1"/>
    <col min="11015" max="11015" width="8.125" style="235" customWidth="1"/>
    <col min="11016" max="11016" width="6.25" style="235" customWidth="1"/>
    <col min="11017" max="11017" width="9.75" style="235" customWidth="1"/>
    <col min="11018" max="11018" width="9.5" style="235" customWidth="1"/>
    <col min="11019" max="11265" width="9" style="235"/>
    <col min="11266" max="11268" width="1.625" style="235" customWidth="1"/>
    <col min="11269" max="11269" width="16.5" style="235" customWidth="1"/>
    <col min="11270" max="11270" width="21.875" style="235" customWidth="1"/>
    <col min="11271" max="11271" width="8.125" style="235" customWidth="1"/>
    <col min="11272" max="11272" width="6.25" style="235" customWidth="1"/>
    <col min="11273" max="11273" width="9.75" style="235" customWidth="1"/>
    <col min="11274" max="11274" width="9.5" style="235" customWidth="1"/>
    <col min="11275" max="11521" width="9" style="235"/>
    <col min="11522" max="11524" width="1.625" style="235" customWidth="1"/>
    <col min="11525" max="11525" width="16.5" style="235" customWidth="1"/>
    <col min="11526" max="11526" width="21.875" style="235" customWidth="1"/>
    <col min="11527" max="11527" width="8.125" style="235" customWidth="1"/>
    <col min="11528" max="11528" width="6.25" style="235" customWidth="1"/>
    <col min="11529" max="11529" width="9.75" style="235" customWidth="1"/>
    <col min="11530" max="11530" width="9.5" style="235" customWidth="1"/>
    <col min="11531" max="11777" width="9" style="235"/>
    <col min="11778" max="11780" width="1.625" style="235" customWidth="1"/>
    <col min="11781" max="11781" width="16.5" style="235" customWidth="1"/>
    <col min="11782" max="11782" width="21.875" style="235" customWidth="1"/>
    <col min="11783" max="11783" width="8.125" style="235" customWidth="1"/>
    <col min="11784" max="11784" width="6.25" style="235" customWidth="1"/>
    <col min="11785" max="11785" width="9.75" style="235" customWidth="1"/>
    <col min="11786" max="11786" width="9.5" style="235" customWidth="1"/>
    <col min="11787" max="12033" width="9" style="235"/>
    <col min="12034" max="12036" width="1.625" style="235" customWidth="1"/>
    <col min="12037" max="12037" width="16.5" style="235" customWidth="1"/>
    <col min="12038" max="12038" width="21.875" style="235" customWidth="1"/>
    <col min="12039" max="12039" width="8.125" style="235" customWidth="1"/>
    <col min="12040" max="12040" width="6.25" style="235" customWidth="1"/>
    <col min="12041" max="12041" width="9.75" style="235" customWidth="1"/>
    <col min="12042" max="12042" width="9.5" style="235" customWidth="1"/>
    <col min="12043" max="12289" width="9" style="235"/>
    <col min="12290" max="12292" width="1.625" style="235" customWidth="1"/>
    <col min="12293" max="12293" width="16.5" style="235" customWidth="1"/>
    <col min="12294" max="12294" width="21.875" style="235" customWidth="1"/>
    <col min="12295" max="12295" width="8.125" style="235" customWidth="1"/>
    <col min="12296" max="12296" width="6.25" style="235" customWidth="1"/>
    <col min="12297" max="12297" width="9.75" style="235" customWidth="1"/>
    <col min="12298" max="12298" width="9.5" style="235" customWidth="1"/>
    <col min="12299" max="12545" width="9" style="235"/>
    <col min="12546" max="12548" width="1.625" style="235" customWidth="1"/>
    <col min="12549" max="12549" width="16.5" style="235" customWidth="1"/>
    <col min="12550" max="12550" width="21.875" style="235" customWidth="1"/>
    <col min="12551" max="12551" width="8.125" style="235" customWidth="1"/>
    <col min="12552" max="12552" width="6.25" style="235" customWidth="1"/>
    <col min="12553" max="12553" width="9.75" style="235" customWidth="1"/>
    <col min="12554" max="12554" width="9.5" style="235" customWidth="1"/>
    <col min="12555" max="12801" width="9" style="235"/>
    <col min="12802" max="12804" width="1.625" style="235" customWidth="1"/>
    <col min="12805" max="12805" width="16.5" style="235" customWidth="1"/>
    <col min="12806" max="12806" width="21.875" style="235" customWidth="1"/>
    <col min="12807" max="12807" width="8.125" style="235" customWidth="1"/>
    <col min="12808" max="12808" width="6.25" style="235" customWidth="1"/>
    <col min="12809" max="12809" width="9.75" style="235" customWidth="1"/>
    <col min="12810" max="12810" width="9.5" style="235" customWidth="1"/>
    <col min="12811" max="13057" width="9" style="235"/>
    <col min="13058" max="13060" width="1.625" style="235" customWidth="1"/>
    <col min="13061" max="13061" width="16.5" style="235" customWidth="1"/>
    <col min="13062" max="13062" width="21.875" style="235" customWidth="1"/>
    <col min="13063" max="13063" width="8.125" style="235" customWidth="1"/>
    <col min="13064" max="13064" width="6.25" style="235" customWidth="1"/>
    <col min="13065" max="13065" width="9.75" style="235" customWidth="1"/>
    <col min="13066" max="13066" width="9.5" style="235" customWidth="1"/>
    <col min="13067" max="13313" width="9" style="235"/>
    <col min="13314" max="13316" width="1.625" style="235" customWidth="1"/>
    <col min="13317" max="13317" width="16.5" style="235" customWidth="1"/>
    <col min="13318" max="13318" width="21.875" style="235" customWidth="1"/>
    <col min="13319" max="13319" width="8.125" style="235" customWidth="1"/>
    <col min="13320" max="13320" width="6.25" style="235" customWidth="1"/>
    <col min="13321" max="13321" width="9.75" style="235" customWidth="1"/>
    <col min="13322" max="13322" width="9.5" style="235" customWidth="1"/>
    <col min="13323" max="13569" width="9" style="235"/>
    <col min="13570" max="13572" width="1.625" style="235" customWidth="1"/>
    <col min="13573" max="13573" width="16.5" style="235" customWidth="1"/>
    <col min="13574" max="13574" width="21.875" style="235" customWidth="1"/>
    <col min="13575" max="13575" width="8.125" style="235" customWidth="1"/>
    <col min="13576" max="13576" width="6.25" style="235" customWidth="1"/>
    <col min="13577" max="13577" width="9.75" style="235" customWidth="1"/>
    <col min="13578" max="13578" width="9.5" style="235" customWidth="1"/>
    <col min="13579" max="13825" width="9" style="235"/>
    <col min="13826" max="13828" width="1.625" style="235" customWidth="1"/>
    <col min="13829" max="13829" width="16.5" style="235" customWidth="1"/>
    <col min="13830" max="13830" width="21.875" style="235" customWidth="1"/>
    <col min="13831" max="13831" width="8.125" style="235" customWidth="1"/>
    <col min="13832" max="13832" width="6.25" style="235" customWidth="1"/>
    <col min="13833" max="13833" width="9.75" style="235" customWidth="1"/>
    <col min="13834" max="13834" width="9.5" style="235" customWidth="1"/>
    <col min="13835" max="14081" width="9" style="235"/>
    <col min="14082" max="14084" width="1.625" style="235" customWidth="1"/>
    <col min="14085" max="14085" width="16.5" style="235" customWidth="1"/>
    <col min="14086" max="14086" width="21.875" style="235" customWidth="1"/>
    <col min="14087" max="14087" width="8.125" style="235" customWidth="1"/>
    <col min="14088" max="14088" width="6.25" style="235" customWidth="1"/>
    <col min="14089" max="14089" width="9.75" style="235" customWidth="1"/>
    <col min="14090" max="14090" width="9.5" style="235" customWidth="1"/>
    <col min="14091" max="14337" width="9" style="235"/>
    <col min="14338" max="14340" width="1.625" style="235" customWidth="1"/>
    <col min="14341" max="14341" width="16.5" style="235" customWidth="1"/>
    <col min="14342" max="14342" width="21.875" style="235" customWidth="1"/>
    <col min="14343" max="14343" width="8.125" style="235" customWidth="1"/>
    <col min="14344" max="14344" width="6.25" style="235" customWidth="1"/>
    <col min="14345" max="14345" width="9.75" style="235" customWidth="1"/>
    <col min="14346" max="14346" width="9.5" style="235" customWidth="1"/>
    <col min="14347" max="14593" width="9" style="235"/>
    <col min="14594" max="14596" width="1.625" style="235" customWidth="1"/>
    <col min="14597" max="14597" width="16.5" style="235" customWidth="1"/>
    <col min="14598" max="14598" width="21.875" style="235" customWidth="1"/>
    <col min="14599" max="14599" width="8.125" style="235" customWidth="1"/>
    <col min="14600" max="14600" width="6.25" style="235" customWidth="1"/>
    <col min="14601" max="14601" width="9.75" style="235" customWidth="1"/>
    <col min="14602" max="14602" width="9.5" style="235" customWidth="1"/>
    <col min="14603" max="14849" width="9" style="235"/>
    <col min="14850" max="14852" width="1.625" style="235" customWidth="1"/>
    <col min="14853" max="14853" width="16.5" style="235" customWidth="1"/>
    <col min="14854" max="14854" width="21.875" style="235" customWidth="1"/>
    <col min="14855" max="14855" width="8.125" style="235" customWidth="1"/>
    <col min="14856" max="14856" width="6.25" style="235" customWidth="1"/>
    <col min="14857" max="14857" width="9.75" style="235" customWidth="1"/>
    <col min="14858" max="14858" width="9.5" style="235" customWidth="1"/>
    <col min="14859" max="15105" width="9" style="235"/>
    <col min="15106" max="15108" width="1.625" style="235" customWidth="1"/>
    <col min="15109" max="15109" width="16.5" style="235" customWidth="1"/>
    <col min="15110" max="15110" width="21.875" style="235" customWidth="1"/>
    <col min="15111" max="15111" width="8.125" style="235" customWidth="1"/>
    <col min="15112" max="15112" width="6.25" style="235" customWidth="1"/>
    <col min="15113" max="15113" width="9.75" style="235" customWidth="1"/>
    <col min="15114" max="15114" width="9.5" style="235" customWidth="1"/>
    <col min="15115" max="15361" width="9" style="235"/>
    <col min="15362" max="15364" width="1.625" style="235" customWidth="1"/>
    <col min="15365" max="15365" width="16.5" style="235" customWidth="1"/>
    <col min="15366" max="15366" width="21.875" style="235" customWidth="1"/>
    <col min="15367" max="15367" width="8.125" style="235" customWidth="1"/>
    <col min="15368" max="15368" width="6.25" style="235" customWidth="1"/>
    <col min="15369" max="15369" width="9.75" style="235" customWidth="1"/>
    <col min="15370" max="15370" width="9.5" style="235" customWidth="1"/>
    <col min="15371" max="15617" width="9" style="235"/>
    <col min="15618" max="15620" width="1.625" style="235" customWidth="1"/>
    <col min="15621" max="15621" width="16.5" style="235" customWidth="1"/>
    <col min="15622" max="15622" width="21.875" style="235" customWidth="1"/>
    <col min="15623" max="15623" width="8.125" style="235" customWidth="1"/>
    <col min="15624" max="15624" width="6.25" style="235" customWidth="1"/>
    <col min="15625" max="15625" width="9.75" style="235" customWidth="1"/>
    <col min="15626" max="15626" width="9.5" style="235" customWidth="1"/>
    <col min="15627" max="15873" width="9" style="235"/>
    <col min="15874" max="15876" width="1.625" style="235" customWidth="1"/>
    <col min="15877" max="15877" width="16.5" style="235" customWidth="1"/>
    <col min="15878" max="15878" width="21.875" style="235" customWidth="1"/>
    <col min="15879" max="15879" width="8.125" style="235" customWidth="1"/>
    <col min="15880" max="15880" width="6.25" style="235" customWidth="1"/>
    <col min="15881" max="15881" width="9.75" style="235" customWidth="1"/>
    <col min="15882" max="15882" width="9.5" style="235" customWidth="1"/>
    <col min="15883" max="16129" width="9" style="235"/>
    <col min="16130" max="16132" width="1.625" style="235" customWidth="1"/>
    <col min="16133" max="16133" width="16.5" style="235" customWidth="1"/>
    <col min="16134" max="16134" width="21.875" style="235" customWidth="1"/>
    <col min="16135" max="16135" width="8.125" style="235" customWidth="1"/>
    <col min="16136" max="16136" width="6.25" style="235" customWidth="1"/>
    <col min="16137" max="16137" width="9.75" style="235" customWidth="1"/>
    <col min="16138" max="16138" width="9.5" style="235" customWidth="1"/>
    <col min="16139" max="16384" width="9" style="235"/>
  </cols>
  <sheetData>
    <row r="1" spans="1:24" s="187" customFormat="1" hidden="1">
      <c r="A1" s="186"/>
      <c r="H1" s="187" t="s">
        <v>25</v>
      </c>
      <c r="I1" s="187" t="s">
        <v>26</v>
      </c>
      <c r="J1" s="187" t="s">
        <v>27</v>
      </c>
    </row>
    <row r="2" spans="1:24" ht="25.15" customHeight="1">
      <c r="B2" s="1057" t="s">
        <v>1478</v>
      </c>
      <c r="C2" s="1058"/>
      <c r="D2" s="1058"/>
      <c r="E2" s="1058"/>
      <c r="F2" s="1058"/>
      <c r="G2" s="1058"/>
      <c r="H2" s="1058"/>
      <c r="I2" s="1058"/>
      <c r="J2" s="1058"/>
      <c r="K2" s="841"/>
      <c r="L2" s="841"/>
      <c r="M2" s="841"/>
      <c r="N2" s="841"/>
      <c r="O2" s="841"/>
      <c r="P2" s="841"/>
      <c r="Q2" s="841"/>
      <c r="R2" s="841"/>
      <c r="S2" s="841"/>
      <c r="T2" s="841"/>
      <c r="U2" s="841"/>
      <c r="V2" s="841"/>
      <c r="W2" s="841"/>
      <c r="X2" s="841"/>
    </row>
    <row r="3" spans="1:24" s="820" customFormat="1" ht="40.15" customHeight="1">
      <c r="A3" s="236"/>
      <c r="B3" s="1078" t="s">
        <v>1398</v>
      </c>
      <c r="C3" s="1078"/>
      <c r="D3" s="1078"/>
      <c r="E3" s="1078"/>
      <c r="F3" s="1078"/>
      <c r="G3" s="1078"/>
      <c r="H3" s="1078"/>
      <c r="I3" s="1078"/>
      <c r="J3" s="1078"/>
    </row>
    <row r="4" spans="1:24" ht="12" customHeight="1">
      <c r="B4" s="1083" t="e">
        <f>#REF!</f>
        <v>#REF!</v>
      </c>
      <c r="C4" s="1056"/>
      <c r="D4" s="1056"/>
      <c r="E4" s="1056"/>
      <c r="F4" s="1056"/>
      <c r="G4" s="1056"/>
      <c r="H4" s="1056"/>
      <c r="I4" s="1056"/>
      <c r="J4" s="1056"/>
    </row>
    <row r="5" spans="1:24" ht="6" customHeight="1">
      <c r="B5" s="287"/>
      <c r="C5" s="866"/>
      <c r="D5" s="866"/>
      <c r="E5" s="866"/>
      <c r="F5" s="866"/>
      <c r="G5" s="214"/>
      <c r="H5" s="214"/>
      <c r="I5" s="214"/>
      <c r="J5" s="214"/>
    </row>
    <row r="6" spans="1:24" s="98" customFormat="1" ht="96" customHeight="1">
      <c r="A6" s="191"/>
      <c r="B6" s="1053" t="s">
        <v>841</v>
      </c>
      <c r="C6" s="1054"/>
      <c r="D6" s="1054"/>
      <c r="E6" s="1054"/>
      <c r="F6" s="1054"/>
      <c r="G6" s="215" t="s">
        <v>870</v>
      </c>
      <c r="H6" s="216" t="s">
        <v>871</v>
      </c>
      <c r="I6" s="192" t="s">
        <v>872</v>
      </c>
      <c r="J6" s="217" t="s">
        <v>1472</v>
      </c>
    </row>
    <row r="7" spans="1:24" s="98" customFormat="1" ht="6" customHeight="1">
      <c r="A7" s="191"/>
      <c r="B7" s="101"/>
      <c r="C7" s="101"/>
      <c r="D7" s="101"/>
      <c r="E7" s="101"/>
      <c r="F7" s="101"/>
      <c r="G7" s="172"/>
      <c r="H7" s="173"/>
      <c r="I7" s="138"/>
      <c r="J7" s="138"/>
    </row>
    <row r="8" spans="1:24" s="98" customFormat="1" ht="11.85" customHeight="1">
      <c r="A8" s="224">
        <v>2434</v>
      </c>
      <c r="B8" s="110" t="s">
        <v>5</v>
      </c>
      <c r="C8" s="110"/>
      <c r="D8" s="111"/>
      <c r="E8" s="110" t="s">
        <v>1155</v>
      </c>
      <c r="F8" s="237" t="s">
        <v>851</v>
      </c>
      <c r="G8" s="195" t="s">
        <v>84</v>
      </c>
      <c r="H8" s="196">
        <v>0</v>
      </c>
      <c r="I8" s="197">
        <v>0</v>
      </c>
      <c r="J8" s="197">
        <v>0</v>
      </c>
      <c r="L8" s="186"/>
    </row>
    <row r="9" spans="1:24" s="98" customFormat="1" ht="11.85" customHeight="1">
      <c r="A9" s="224"/>
      <c r="B9" s="112"/>
      <c r="C9" s="112"/>
      <c r="D9" s="821"/>
      <c r="E9" s="112"/>
      <c r="F9" s="238" t="s">
        <v>421</v>
      </c>
      <c r="G9" s="202"/>
      <c r="H9" s="141"/>
      <c r="I9" s="200"/>
      <c r="J9" s="200"/>
      <c r="L9" s="186"/>
    </row>
    <row r="10" spans="1:24" s="98" customFormat="1" ht="11.85" customHeight="1">
      <c r="A10" s="224">
        <v>2435</v>
      </c>
      <c r="B10" s="112" t="s">
        <v>15</v>
      </c>
      <c r="C10" s="112"/>
      <c r="D10" s="1081" t="s">
        <v>1156</v>
      </c>
      <c r="E10" s="1081"/>
      <c r="F10" s="238" t="s">
        <v>185</v>
      </c>
      <c r="G10" s="202">
        <v>242</v>
      </c>
      <c r="H10" s="141">
        <v>0</v>
      </c>
      <c r="I10" s="200">
        <v>0</v>
      </c>
      <c r="J10" s="200">
        <v>0</v>
      </c>
      <c r="L10" s="186"/>
    </row>
    <row r="11" spans="1:24" s="98" customFormat="1" ht="11.85" customHeight="1">
      <c r="A11" s="224">
        <v>2436</v>
      </c>
      <c r="B11" s="112" t="s">
        <v>15</v>
      </c>
      <c r="C11" s="112"/>
      <c r="D11" s="1081" t="s">
        <v>857</v>
      </c>
      <c r="E11" s="1081"/>
      <c r="F11" s="238" t="s">
        <v>341</v>
      </c>
      <c r="G11" s="202">
        <v>243</v>
      </c>
      <c r="H11" s="141">
        <v>0</v>
      </c>
      <c r="I11" s="200">
        <v>0</v>
      </c>
      <c r="J11" s="200">
        <v>0</v>
      </c>
      <c r="L11" s="186"/>
    </row>
    <row r="12" spans="1:24" s="98" customFormat="1" ht="11.85" customHeight="1">
      <c r="A12" s="224">
        <v>2437</v>
      </c>
      <c r="B12" s="824" t="s">
        <v>4</v>
      </c>
      <c r="C12" s="824"/>
      <c r="D12" s="1082" t="s">
        <v>1157</v>
      </c>
      <c r="E12" s="1082"/>
      <c r="F12" s="239" t="s">
        <v>342</v>
      </c>
      <c r="G12" s="202">
        <v>249</v>
      </c>
      <c r="H12" s="141">
        <v>0</v>
      </c>
      <c r="I12" s="200">
        <v>0</v>
      </c>
      <c r="J12" s="200">
        <v>0</v>
      </c>
      <c r="L12" s="186"/>
    </row>
    <row r="13" spans="1:24" s="98" customFormat="1" ht="11.85" customHeight="1">
      <c r="B13" s="824"/>
      <c r="C13" s="824"/>
      <c r="D13" s="822"/>
      <c r="E13" s="822"/>
      <c r="F13" s="239"/>
      <c r="G13" s="202"/>
      <c r="H13" s="141"/>
      <c r="I13" s="200"/>
      <c r="J13" s="200"/>
      <c r="L13" s="186"/>
    </row>
    <row r="14" spans="1:24" ht="11.85" customHeight="1">
      <c r="A14" s="240">
        <v>2438</v>
      </c>
      <c r="B14" s="818" t="s">
        <v>68</v>
      </c>
      <c r="C14" s="1079" t="s">
        <v>1158</v>
      </c>
      <c r="D14" s="1079"/>
      <c r="E14" s="1079"/>
      <c r="F14" s="239" t="s">
        <v>343</v>
      </c>
      <c r="G14" s="202" t="s">
        <v>86</v>
      </c>
      <c r="H14" s="141">
        <v>0</v>
      </c>
      <c r="I14" s="200">
        <v>0</v>
      </c>
      <c r="J14" s="200">
        <v>0</v>
      </c>
      <c r="L14" s="186"/>
    </row>
    <row r="15" spans="1:24" ht="11.85" customHeight="1">
      <c r="A15" s="24">
        <v>2439</v>
      </c>
      <c r="B15" s="818" t="s">
        <v>67</v>
      </c>
      <c r="C15" s="818"/>
      <c r="D15" s="1080" t="s">
        <v>1159</v>
      </c>
      <c r="E15" s="1080"/>
      <c r="F15" s="241" t="s">
        <v>852</v>
      </c>
      <c r="G15" s="202">
        <v>251</v>
      </c>
      <c r="H15" s="141">
        <v>0</v>
      </c>
      <c r="I15" s="203">
        <v>0</v>
      </c>
      <c r="J15" s="200">
        <v>0</v>
      </c>
      <c r="L15" s="186"/>
    </row>
    <row r="16" spans="1:24" ht="11.85" customHeight="1">
      <c r="B16" s="818"/>
      <c r="C16" s="818"/>
      <c r="D16" s="819"/>
      <c r="E16" s="819" t="s">
        <v>858</v>
      </c>
      <c r="F16" s="239"/>
      <c r="G16" s="202"/>
      <c r="H16" s="141"/>
      <c r="I16" s="200"/>
      <c r="J16" s="200"/>
      <c r="L16" s="186"/>
    </row>
    <row r="17" spans="1:12" ht="11.85" customHeight="1">
      <c r="A17" s="24">
        <v>2440</v>
      </c>
      <c r="B17" s="818" t="s">
        <v>67</v>
      </c>
      <c r="C17" s="818"/>
      <c r="D17" s="1080" t="s">
        <v>1160</v>
      </c>
      <c r="E17" s="1080"/>
      <c r="F17" s="239" t="s">
        <v>403</v>
      </c>
      <c r="G17" s="202">
        <v>252</v>
      </c>
      <c r="H17" s="141">
        <v>0</v>
      </c>
      <c r="I17" s="200">
        <v>0</v>
      </c>
      <c r="J17" s="200">
        <v>0</v>
      </c>
      <c r="L17" s="186"/>
    </row>
    <row r="18" spans="1:12" ht="11.85" customHeight="1">
      <c r="B18" s="818"/>
      <c r="C18" s="818"/>
      <c r="D18" s="819"/>
      <c r="E18" s="819"/>
      <c r="F18" s="239" t="s">
        <v>404</v>
      </c>
      <c r="G18" s="202"/>
      <c r="H18" s="141"/>
      <c r="I18" s="200"/>
      <c r="J18" s="200"/>
      <c r="L18" s="186"/>
    </row>
    <row r="19" spans="1:12" ht="11.85" customHeight="1">
      <c r="A19" s="24">
        <v>2441</v>
      </c>
      <c r="B19" s="818" t="s">
        <v>67</v>
      </c>
      <c r="C19" s="818"/>
      <c r="D19" s="1080" t="s">
        <v>859</v>
      </c>
      <c r="E19" s="1080"/>
      <c r="F19" s="239" t="s">
        <v>344</v>
      </c>
      <c r="G19" s="202">
        <v>253</v>
      </c>
      <c r="H19" s="141">
        <v>0</v>
      </c>
      <c r="I19" s="200">
        <v>0</v>
      </c>
      <c r="J19" s="200">
        <v>0</v>
      </c>
      <c r="L19" s="186"/>
    </row>
    <row r="20" spans="1:12" ht="11.85" customHeight="1">
      <c r="A20" s="24">
        <v>2442</v>
      </c>
      <c r="B20" s="818" t="s">
        <v>67</v>
      </c>
      <c r="C20" s="818"/>
      <c r="D20" s="1080" t="s">
        <v>1161</v>
      </c>
      <c r="E20" s="1080"/>
      <c r="F20" s="242" t="s">
        <v>307</v>
      </c>
      <c r="G20" s="202">
        <v>254</v>
      </c>
      <c r="H20" s="141">
        <v>0</v>
      </c>
      <c r="I20" s="200">
        <v>0</v>
      </c>
      <c r="J20" s="200">
        <v>0</v>
      </c>
      <c r="L20" s="186"/>
    </row>
    <row r="21" spans="1:12" ht="11.85" customHeight="1">
      <c r="A21" s="24">
        <v>2443</v>
      </c>
      <c r="B21" s="818" t="s">
        <v>67</v>
      </c>
      <c r="C21" s="818"/>
      <c r="D21" s="1080" t="s">
        <v>1162</v>
      </c>
      <c r="E21" s="1080"/>
      <c r="F21" s="239" t="s">
        <v>345</v>
      </c>
      <c r="G21" s="174">
        <v>259</v>
      </c>
      <c r="H21" s="206">
        <v>0</v>
      </c>
      <c r="I21" s="200">
        <v>0</v>
      </c>
      <c r="J21" s="200">
        <v>0</v>
      </c>
      <c r="L21" s="186"/>
    </row>
    <row r="22" spans="1:12" ht="11.85" customHeight="1">
      <c r="B22" s="818"/>
      <c r="C22" s="818"/>
      <c r="D22" s="818"/>
      <c r="E22" s="818"/>
      <c r="F22" s="239"/>
      <c r="G22" s="175"/>
      <c r="H22" s="206"/>
      <c r="I22" s="200"/>
      <c r="J22" s="200"/>
      <c r="L22" s="186"/>
    </row>
    <row r="23" spans="1:12" ht="11.85" customHeight="1">
      <c r="A23" s="24">
        <v>2444</v>
      </c>
      <c r="B23" s="818"/>
      <c r="C23" s="1079" t="s">
        <v>860</v>
      </c>
      <c r="D23" s="1079"/>
      <c r="E23" s="1079"/>
      <c r="F23" s="239" t="s">
        <v>346</v>
      </c>
      <c r="G23" s="174" t="s">
        <v>87</v>
      </c>
      <c r="H23" s="206">
        <v>0</v>
      </c>
      <c r="I23" s="200">
        <v>0</v>
      </c>
      <c r="J23" s="200">
        <v>0</v>
      </c>
      <c r="L23" s="186"/>
    </row>
    <row r="24" spans="1:12" ht="11.85" customHeight="1">
      <c r="A24" s="24">
        <v>2445</v>
      </c>
      <c r="B24" s="818" t="s">
        <v>66</v>
      </c>
      <c r="C24" s="818"/>
      <c r="D24" s="1080" t="s">
        <v>1163</v>
      </c>
      <c r="E24" s="1080"/>
      <c r="F24" s="239" t="s">
        <v>347</v>
      </c>
      <c r="G24" s="174">
        <v>261</v>
      </c>
      <c r="H24" s="206">
        <v>0</v>
      </c>
      <c r="I24" s="200">
        <v>0</v>
      </c>
      <c r="J24" s="200">
        <v>0</v>
      </c>
      <c r="L24" s="186"/>
    </row>
    <row r="25" spans="1:12" ht="11.85" customHeight="1">
      <c r="A25" s="24">
        <v>2446</v>
      </c>
      <c r="B25" s="818" t="s">
        <v>66</v>
      </c>
      <c r="C25" s="818"/>
      <c r="D25" s="1080" t="s">
        <v>1164</v>
      </c>
      <c r="E25" s="1080"/>
      <c r="F25" s="239" t="s">
        <v>348</v>
      </c>
      <c r="G25" s="174">
        <v>262</v>
      </c>
      <c r="H25" s="206">
        <v>0</v>
      </c>
      <c r="I25" s="200">
        <v>0</v>
      </c>
      <c r="J25" s="200">
        <v>0</v>
      </c>
      <c r="L25" s="186"/>
    </row>
    <row r="26" spans="1:12" ht="11.85" customHeight="1">
      <c r="A26" s="24">
        <v>2447</v>
      </c>
      <c r="B26" s="818" t="s">
        <v>11</v>
      </c>
      <c r="C26" s="818"/>
      <c r="D26" s="1080" t="s">
        <v>861</v>
      </c>
      <c r="E26" s="1080"/>
      <c r="F26" s="239" t="s">
        <v>349</v>
      </c>
      <c r="G26" s="174">
        <v>263</v>
      </c>
      <c r="H26" s="206">
        <v>0</v>
      </c>
      <c r="I26" s="200">
        <v>0</v>
      </c>
      <c r="J26" s="200">
        <v>0</v>
      </c>
      <c r="L26" s="186"/>
    </row>
    <row r="27" spans="1:12" ht="11.85" customHeight="1">
      <c r="A27" s="24">
        <v>2448</v>
      </c>
      <c r="B27" s="818" t="s">
        <v>4</v>
      </c>
      <c r="C27" s="818"/>
      <c r="D27" s="1080" t="s">
        <v>1165</v>
      </c>
      <c r="E27" s="1080"/>
      <c r="F27" s="239" t="s">
        <v>405</v>
      </c>
      <c r="G27" s="174">
        <v>264</v>
      </c>
      <c r="H27" s="206">
        <v>0</v>
      </c>
      <c r="I27" s="200">
        <v>0</v>
      </c>
      <c r="J27" s="200">
        <v>0</v>
      </c>
      <c r="L27" s="186"/>
    </row>
    <row r="28" spans="1:12" ht="11.85" customHeight="1">
      <c r="B28" s="818"/>
      <c r="C28" s="818"/>
      <c r="D28" s="819"/>
      <c r="E28" s="819"/>
      <c r="F28" s="239" t="s">
        <v>404</v>
      </c>
      <c r="G28" s="174"/>
      <c r="H28" s="206"/>
      <c r="I28" s="200"/>
      <c r="J28" s="200"/>
      <c r="L28" s="186"/>
    </row>
    <row r="29" spans="1:12" ht="11.85" customHeight="1">
      <c r="A29" s="24">
        <v>2449</v>
      </c>
      <c r="B29" s="818" t="s">
        <v>88</v>
      </c>
      <c r="C29" s="818"/>
      <c r="D29" s="1080" t="s">
        <v>862</v>
      </c>
      <c r="E29" s="1080"/>
      <c r="F29" s="239" t="s">
        <v>406</v>
      </c>
      <c r="G29" s="174">
        <v>269</v>
      </c>
      <c r="H29" s="206">
        <v>0</v>
      </c>
      <c r="I29" s="200">
        <v>0</v>
      </c>
      <c r="J29" s="200">
        <v>0</v>
      </c>
      <c r="L29" s="186"/>
    </row>
    <row r="30" spans="1:12" ht="11.85" customHeight="1">
      <c r="B30" s="818"/>
      <c r="C30" s="818"/>
      <c r="D30" s="819"/>
      <c r="E30" s="819"/>
      <c r="F30" s="239" t="s">
        <v>404</v>
      </c>
      <c r="G30" s="174"/>
      <c r="H30" s="206"/>
      <c r="I30" s="200"/>
      <c r="J30" s="200"/>
      <c r="L30" s="186"/>
    </row>
    <row r="31" spans="1:12" ht="11.85" customHeight="1">
      <c r="B31" s="818"/>
      <c r="C31" s="818"/>
      <c r="D31" s="818"/>
      <c r="E31" s="818"/>
      <c r="F31" s="239"/>
      <c r="G31" s="202"/>
      <c r="H31" s="206"/>
      <c r="I31" s="200"/>
      <c r="J31" s="200"/>
      <c r="L31" s="186"/>
    </row>
    <row r="32" spans="1:12" ht="11.85" customHeight="1">
      <c r="A32" s="24">
        <v>2450</v>
      </c>
      <c r="B32" s="818" t="s">
        <v>89</v>
      </c>
      <c r="C32" s="1079" t="s">
        <v>863</v>
      </c>
      <c r="D32" s="1079"/>
      <c r="E32" s="1079"/>
      <c r="F32" s="239" t="s">
        <v>407</v>
      </c>
      <c r="G32" s="174" t="s">
        <v>90</v>
      </c>
      <c r="H32" s="206">
        <v>0</v>
      </c>
      <c r="I32" s="200">
        <v>0</v>
      </c>
      <c r="J32" s="200">
        <v>0</v>
      </c>
      <c r="L32" s="186"/>
    </row>
    <row r="33" spans="1:12" ht="11.85" customHeight="1">
      <c r="B33" s="818"/>
      <c r="C33" s="818"/>
      <c r="D33" s="1079" t="s">
        <v>1166</v>
      </c>
      <c r="E33" s="1084"/>
      <c r="F33" s="239" t="s">
        <v>390</v>
      </c>
      <c r="G33" s="174"/>
      <c r="H33" s="206"/>
      <c r="I33" s="200"/>
      <c r="J33" s="200"/>
      <c r="L33" s="186"/>
    </row>
    <row r="34" spans="1:12" ht="11.85" customHeight="1">
      <c r="A34" s="24">
        <v>2451</v>
      </c>
      <c r="B34" s="818" t="s">
        <v>82</v>
      </c>
      <c r="C34" s="113"/>
      <c r="D34" s="1080" t="s">
        <v>864</v>
      </c>
      <c r="E34" s="1080"/>
      <c r="F34" s="241" t="s">
        <v>350</v>
      </c>
      <c r="G34" s="176">
        <v>271</v>
      </c>
      <c r="H34" s="206">
        <v>0</v>
      </c>
      <c r="I34" s="200">
        <v>0</v>
      </c>
      <c r="J34" s="200">
        <v>0</v>
      </c>
      <c r="L34" s="186"/>
    </row>
    <row r="35" spans="1:12" ht="11.85" customHeight="1">
      <c r="A35" s="24">
        <v>2452</v>
      </c>
      <c r="B35" s="818" t="s">
        <v>7</v>
      </c>
      <c r="C35" s="818"/>
      <c r="D35" s="819"/>
      <c r="E35" s="113" t="s">
        <v>1167</v>
      </c>
      <c r="F35" s="239" t="s">
        <v>542</v>
      </c>
      <c r="G35" s="174" t="s">
        <v>91</v>
      </c>
      <c r="H35" s="206">
        <v>0</v>
      </c>
      <c r="I35" s="200">
        <v>0</v>
      </c>
      <c r="J35" s="200">
        <v>0</v>
      </c>
      <c r="L35" s="186"/>
    </row>
    <row r="36" spans="1:12" ht="11.85" customHeight="1">
      <c r="A36" s="24">
        <v>2453</v>
      </c>
      <c r="B36" s="818" t="s">
        <v>7</v>
      </c>
      <c r="C36" s="818"/>
      <c r="D36" s="819"/>
      <c r="E36" s="945" t="s">
        <v>1388</v>
      </c>
      <c r="F36" s="239" t="s">
        <v>351</v>
      </c>
      <c r="G36" s="202" t="s">
        <v>365</v>
      </c>
      <c r="H36" s="206">
        <v>0</v>
      </c>
      <c r="I36" s="200">
        <v>0</v>
      </c>
      <c r="J36" s="200">
        <v>0</v>
      </c>
      <c r="L36" s="186"/>
    </row>
    <row r="37" spans="1:12" ht="11.85" customHeight="1">
      <c r="B37" s="818"/>
      <c r="C37" s="818"/>
      <c r="D37" s="819"/>
      <c r="E37" s="113" t="s">
        <v>1168</v>
      </c>
      <c r="F37" s="239"/>
      <c r="G37" s="174"/>
      <c r="H37" s="206"/>
      <c r="I37" s="200"/>
      <c r="J37" s="200"/>
      <c r="L37" s="186"/>
    </row>
    <row r="38" spans="1:12" ht="11.85" customHeight="1">
      <c r="A38" s="24">
        <v>2454</v>
      </c>
      <c r="B38" s="818" t="s">
        <v>82</v>
      </c>
      <c r="C38" s="818"/>
      <c r="D38" s="1080" t="s">
        <v>1169</v>
      </c>
      <c r="E38" s="1080"/>
      <c r="F38" s="239" t="s">
        <v>352</v>
      </c>
      <c r="G38" s="202">
        <v>272</v>
      </c>
      <c r="H38" s="206">
        <v>0</v>
      </c>
      <c r="I38" s="200">
        <v>0</v>
      </c>
      <c r="J38" s="200">
        <v>0</v>
      </c>
      <c r="L38" s="186"/>
    </row>
    <row r="39" spans="1:12" ht="11.85" customHeight="1">
      <c r="A39" s="24">
        <v>2455</v>
      </c>
      <c r="B39" s="818" t="s">
        <v>82</v>
      </c>
      <c r="C39" s="818"/>
      <c r="D39" s="1080" t="s">
        <v>1170</v>
      </c>
      <c r="E39" s="1080"/>
      <c r="F39" s="239" t="s">
        <v>478</v>
      </c>
      <c r="G39" s="174">
        <v>273</v>
      </c>
      <c r="H39" s="206">
        <v>0</v>
      </c>
      <c r="I39" s="200">
        <v>0</v>
      </c>
      <c r="J39" s="200">
        <v>0</v>
      </c>
      <c r="L39" s="186"/>
    </row>
    <row r="40" spans="1:12" ht="11.85" customHeight="1">
      <c r="A40" s="24">
        <v>2456</v>
      </c>
      <c r="B40" s="818" t="s">
        <v>82</v>
      </c>
      <c r="C40" s="818"/>
      <c r="D40" s="1080" t="s">
        <v>1171</v>
      </c>
      <c r="E40" s="1080"/>
      <c r="F40" s="239" t="s">
        <v>479</v>
      </c>
      <c r="G40" s="174">
        <v>274</v>
      </c>
      <c r="H40" s="206">
        <v>0</v>
      </c>
      <c r="I40" s="200">
        <v>0</v>
      </c>
      <c r="J40" s="200">
        <v>0</v>
      </c>
      <c r="L40" s="186"/>
    </row>
    <row r="41" spans="1:12" ht="11.85" customHeight="1">
      <c r="A41" s="24">
        <v>2457</v>
      </c>
      <c r="B41" s="818" t="s">
        <v>865</v>
      </c>
      <c r="C41" s="818"/>
      <c r="D41" s="1080" t="s">
        <v>1172</v>
      </c>
      <c r="E41" s="1080"/>
      <c r="F41" s="239" t="s">
        <v>408</v>
      </c>
      <c r="G41" s="174" t="s">
        <v>93</v>
      </c>
      <c r="H41" s="206">
        <v>0</v>
      </c>
      <c r="I41" s="200">
        <v>0</v>
      </c>
      <c r="J41" s="200">
        <v>0</v>
      </c>
      <c r="L41" s="186"/>
    </row>
    <row r="42" spans="1:12" ht="11.85" customHeight="1">
      <c r="B42" s="818"/>
      <c r="C42" s="818"/>
      <c r="D42" s="819"/>
      <c r="E42" s="946" t="s">
        <v>1389</v>
      </c>
      <c r="F42" s="239" t="s">
        <v>409</v>
      </c>
      <c r="G42" s="174"/>
      <c r="H42" s="206"/>
      <c r="I42" s="200"/>
      <c r="J42" s="200"/>
      <c r="L42" s="186"/>
    </row>
    <row r="43" spans="1:12" ht="11.85" customHeight="1">
      <c r="A43" s="24">
        <v>2458</v>
      </c>
      <c r="B43" s="818" t="s">
        <v>82</v>
      </c>
      <c r="C43" s="818"/>
      <c r="D43" s="1080" t="s">
        <v>866</v>
      </c>
      <c r="E43" s="1080"/>
      <c r="F43" s="239" t="s">
        <v>410</v>
      </c>
      <c r="G43" s="174" t="s">
        <v>571</v>
      </c>
      <c r="H43" s="206">
        <v>0</v>
      </c>
      <c r="I43" s="200">
        <v>0</v>
      </c>
      <c r="J43" s="200">
        <v>0</v>
      </c>
      <c r="L43" s="186"/>
    </row>
    <row r="44" spans="1:12" ht="11.85" customHeight="1">
      <c r="B44" s="818"/>
      <c r="C44" s="818"/>
      <c r="D44" s="818"/>
      <c r="E44" s="818"/>
      <c r="F44" s="239" t="s">
        <v>411</v>
      </c>
      <c r="G44" s="202">
        <v>277</v>
      </c>
      <c r="H44" s="206"/>
      <c r="I44" s="200"/>
      <c r="J44" s="200"/>
      <c r="L44" s="186"/>
    </row>
    <row r="45" spans="1:12" ht="11.85" customHeight="1">
      <c r="A45" s="24">
        <v>2459</v>
      </c>
      <c r="B45" s="818" t="s">
        <v>89</v>
      </c>
      <c r="C45" s="1079" t="s">
        <v>1173</v>
      </c>
      <c r="D45" s="1079"/>
      <c r="E45" s="1079"/>
      <c r="F45" s="239" t="s">
        <v>353</v>
      </c>
      <c r="G45" s="174" t="s">
        <v>572</v>
      </c>
      <c r="H45" s="206">
        <v>0</v>
      </c>
      <c r="I45" s="200">
        <v>0</v>
      </c>
      <c r="J45" s="200">
        <v>0</v>
      </c>
      <c r="L45" s="186"/>
    </row>
    <row r="46" spans="1:12" ht="11.85" customHeight="1">
      <c r="A46" s="24">
        <v>2460</v>
      </c>
      <c r="B46" s="818" t="s">
        <v>15</v>
      </c>
      <c r="C46" s="818"/>
      <c r="D46" s="1080" t="s">
        <v>1174</v>
      </c>
      <c r="E46" s="1080"/>
      <c r="F46" s="239" t="s">
        <v>412</v>
      </c>
      <c r="G46" s="174">
        <v>281</v>
      </c>
      <c r="H46" s="206">
        <v>0</v>
      </c>
      <c r="I46" s="200">
        <v>0</v>
      </c>
      <c r="J46" s="200">
        <v>0</v>
      </c>
      <c r="L46" s="186"/>
    </row>
    <row r="47" spans="1:12" ht="11.85" customHeight="1">
      <c r="B47" s="818"/>
      <c r="C47" s="818"/>
      <c r="D47" s="819"/>
      <c r="E47" s="819" t="s">
        <v>1175</v>
      </c>
      <c r="F47" s="239" t="s">
        <v>413</v>
      </c>
      <c r="G47" s="174"/>
      <c r="H47" s="206"/>
      <c r="I47" s="200"/>
      <c r="J47" s="200"/>
      <c r="L47" s="186"/>
    </row>
    <row r="48" spans="1:12" ht="11.85" customHeight="1">
      <c r="A48" s="24">
        <v>2461</v>
      </c>
      <c r="B48" s="818"/>
      <c r="C48" s="818"/>
      <c r="D48" s="1080" t="s">
        <v>867</v>
      </c>
      <c r="E48" s="1080"/>
      <c r="F48" s="239" t="s">
        <v>354</v>
      </c>
      <c r="G48" s="176">
        <v>283</v>
      </c>
      <c r="H48" s="206">
        <v>0</v>
      </c>
      <c r="I48" s="200">
        <v>0</v>
      </c>
      <c r="J48" s="200">
        <v>0</v>
      </c>
      <c r="L48" s="186"/>
    </row>
    <row r="49" spans="1:12" ht="11.85" customHeight="1">
      <c r="A49" s="24">
        <v>2462</v>
      </c>
      <c r="B49" s="818"/>
      <c r="C49" s="818"/>
      <c r="D49" s="1080" t="s">
        <v>868</v>
      </c>
      <c r="E49" s="1080"/>
      <c r="F49" s="239" t="s">
        <v>355</v>
      </c>
      <c r="G49" s="202">
        <v>285</v>
      </c>
      <c r="H49" s="206">
        <v>0</v>
      </c>
      <c r="I49" s="200">
        <v>0</v>
      </c>
      <c r="J49" s="200">
        <v>0</v>
      </c>
      <c r="L49" s="186"/>
    </row>
    <row r="50" spans="1:12" ht="11.85" customHeight="1">
      <c r="A50" s="24">
        <v>2463</v>
      </c>
      <c r="B50" s="818" t="s">
        <v>15</v>
      </c>
      <c r="C50" s="818"/>
      <c r="D50" s="1080" t="s">
        <v>869</v>
      </c>
      <c r="E50" s="1080"/>
      <c r="F50" s="239" t="s">
        <v>356</v>
      </c>
      <c r="G50" s="202" t="s">
        <v>573</v>
      </c>
      <c r="H50" s="206">
        <v>0</v>
      </c>
      <c r="I50" s="200">
        <v>0</v>
      </c>
      <c r="J50" s="200">
        <v>0</v>
      </c>
      <c r="L50" s="186"/>
    </row>
    <row r="51" spans="1:12" ht="11.85" customHeight="1">
      <c r="B51" s="890"/>
      <c r="C51" s="891"/>
      <c r="D51" s="890"/>
      <c r="E51" s="890"/>
      <c r="F51" s="892"/>
      <c r="G51" s="177">
        <v>289</v>
      </c>
      <c r="H51" s="257"/>
      <c r="I51" s="210"/>
      <c r="J51" s="210"/>
      <c r="L51" s="186"/>
    </row>
    <row r="52" spans="1:12" ht="10.9" hidden="1" customHeight="1">
      <c r="B52" s="1030" t="s">
        <v>1009</v>
      </c>
      <c r="C52" s="1030"/>
      <c r="D52" s="1030"/>
      <c r="E52" s="1030"/>
      <c r="F52" s="1030"/>
      <c r="G52" s="1030"/>
      <c r="H52" s="1030"/>
      <c r="I52" s="1030"/>
      <c r="J52" s="1030"/>
    </row>
    <row r="53" spans="1:12" ht="10.9" customHeight="1">
      <c r="B53" s="1020" t="s">
        <v>1152</v>
      </c>
      <c r="C53" s="1020"/>
      <c r="D53" s="1020"/>
      <c r="E53" s="1020"/>
      <c r="F53" s="1020"/>
      <c r="G53" s="1020"/>
      <c r="H53" s="1020"/>
      <c r="I53" s="1020"/>
      <c r="J53" s="1020"/>
    </row>
    <row r="54" spans="1:12" ht="10.9" customHeight="1">
      <c r="B54" s="1020" t="s">
        <v>1153</v>
      </c>
      <c r="C54" s="1020"/>
      <c r="D54" s="1020"/>
      <c r="E54" s="1020"/>
      <c r="F54" s="1020"/>
      <c r="G54" s="1020"/>
      <c r="H54" s="1020"/>
      <c r="I54" s="1020"/>
      <c r="J54" s="1020"/>
    </row>
    <row r="55" spans="1:12" ht="10.9" customHeight="1">
      <c r="B55" s="1020" t="s">
        <v>1154</v>
      </c>
      <c r="C55" s="1020"/>
      <c r="D55" s="1020"/>
      <c r="E55" s="1020"/>
      <c r="F55" s="1020"/>
      <c r="G55" s="1020"/>
      <c r="H55" s="1020"/>
      <c r="I55" s="1020"/>
      <c r="J55" s="1020"/>
    </row>
  </sheetData>
  <mergeCells count="36">
    <mergeCell ref="B53:J53"/>
    <mergeCell ref="B54:J54"/>
    <mergeCell ref="B55:J55"/>
    <mergeCell ref="B2:J2"/>
    <mergeCell ref="C45:E45"/>
    <mergeCell ref="D25:E25"/>
    <mergeCell ref="D26:E26"/>
    <mergeCell ref="D27:E27"/>
    <mergeCell ref="D29:E29"/>
    <mergeCell ref="D33:E33"/>
    <mergeCell ref="D34:E34"/>
    <mergeCell ref="D38:E38"/>
    <mergeCell ref="D39:E39"/>
    <mergeCell ref="D40:E40"/>
    <mergeCell ref="D43:E43"/>
    <mergeCell ref="D41:E41"/>
    <mergeCell ref="D24:E24"/>
    <mergeCell ref="D20:E20"/>
    <mergeCell ref="D21:E21"/>
    <mergeCell ref="B52:J52"/>
    <mergeCell ref="D46:E46"/>
    <mergeCell ref="D48:E48"/>
    <mergeCell ref="D49:E49"/>
    <mergeCell ref="D50:E50"/>
    <mergeCell ref="C23:E23"/>
    <mergeCell ref="C32:E32"/>
    <mergeCell ref="B3:J3"/>
    <mergeCell ref="C14:E14"/>
    <mergeCell ref="D15:E15"/>
    <mergeCell ref="D17:E17"/>
    <mergeCell ref="D19:E19"/>
    <mergeCell ref="D10:E10"/>
    <mergeCell ref="D11:E11"/>
    <mergeCell ref="D12:E12"/>
    <mergeCell ref="B6:F6"/>
    <mergeCell ref="B4:J4"/>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34"/>
  </sheetPr>
  <dimension ref="A1:U56"/>
  <sheetViews>
    <sheetView view="pageBreakPreview" topLeftCell="B2" zoomScaleNormal="100" zoomScaleSheetLayoutView="100" workbookViewId="0">
      <pane ySplit="6" topLeftCell="A8" activePane="bottomLeft" state="frozen"/>
      <selection activeCell="G45" activeCellId="7" sqref="G8 G25 G29 G31 G36 G41 G43 G45"/>
      <selection pane="bottomLeft" activeCell="G45" activeCellId="7" sqref="G8 G25 G29 G31 G36 G41 G43 G45"/>
    </sheetView>
  </sheetViews>
  <sheetFormatPr defaultRowHeight="15.75"/>
  <cols>
    <col min="1" max="1" width="0" style="243" hidden="1" customWidth="1"/>
    <col min="2" max="2" width="9.75" style="245" customWidth="1"/>
    <col min="3" max="3" width="8.75" style="248" customWidth="1"/>
    <col min="4" max="4" width="9.75" style="245" customWidth="1"/>
    <col min="5" max="5" width="11.75" style="245" customWidth="1"/>
    <col min="6" max="6" width="9.75" style="245" customWidth="1"/>
    <col min="7" max="9" width="6.75" style="245" customWidth="1"/>
    <col min="10" max="10" width="9.75" style="245" customWidth="1"/>
    <col min="11" max="257" width="9" style="245"/>
    <col min="258" max="258" width="8.875" style="245" customWidth="1"/>
    <col min="259" max="259" width="8.125" style="245" customWidth="1"/>
    <col min="260" max="260" width="9.625" style="245" customWidth="1"/>
    <col min="261" max="261" width="10.75" style="245" customWidth="1"/>
    <col min="262" max="262" width="9.5" style="245" customWidth="1"/>
    <col min="263" max="263" width="7.625" style="245" customWidth="1"/>
    <col min="264" max="264" width="7.125" style="245" customWidth="1"/>
    <col min="265" max="265" width="6.75" style="245" customWidth="1"/>
    <col min="266" max="266" width="9.25" style="245" customWidth="1"/>
    <col min="267" max="513" width="9" style="245"/>
    <col min="514" max="514" width="8.875" style="245" customWidth="1"/>
    <col min="515" max="515" width="8.125" style="245" customWidth="1"/>
    <col min="516" max="516" width="9.625" style="245" customWidth="1"/>
    <col min="517" max="517" width="10.75" style="245" customWidth="1"/>
    <col min="518" max="518" width="9.5" style="245" customWidth="1"/>
    <col min="519" max="519" width="7.625" style="245" customWidth="1"/>
    <col min="520" max="520" width="7.125" style="245" customWidth="1"/>
    <col min="521" max="521" width="6.75" style="245" customWidth="1"/>
    <col min="522" max="522" width="9.25" style="245" customWidth="1"/>
    <col min="523" max="769" width="9" style="245"/>
    <col min="770" max="770" width="8.875" style="245" customWidth="1"/>
    <col min="771" max="771" width="8.125" style="245" customWidth="1"/>
    <col min="772" max="772" width="9.625" style="245" customWidth="1"/>
    <col min="773" max="773" width="10.75" style="245" customWidth="1"/>
    <col min="774" max="774" width="9.5" style="245" customWidth="1"/>
    <col min="775" max="775" width="7.625" style="245" customWidth="1"/>
    <col min="776" max="776" width="7.125" style="245" customWidth="1"/>
    <col min="777" max="777" width="6.75" style="245" customWidth="1"/>
    <col min="778" max="778" width="9.25" style="245" customWidth="1"/>
    <col min="779" max="1025" width="9" style="245"/>
    <col min="1026" max="1026" width="8.875" style="245" customWidth="1"/>
    <col min="1027" max="1027" width="8.125" style="245" customWidth="1"/>
    <col min="1028" max="1028" width="9.625" style="245" customWidth="1"/>
    <col min="1029" max="1029" width="10.75" style="245" customWidth="1"/>
    <col min="1030" max="1030" width="9.5" style="245" customWidth="1"/>
    <col min="1031" max="1031" width="7.625" style="245" customWidth="1"/>
    <col min="1032" max="1032" width="7.125" style="245" customWidth="1"/>
    <col min="1033" max="1033" width="6.75" style="245" customWidth="1"/>
    <col min="1034" max="1034" width="9.25" style="245" customWidth="1"/>
    <col min="1035" max="1281" width="9" style="245"/>
    <col min="1282" max="1282" width="8.875" style="245" customWidth="1"/>
    <col min="1283" max="1283" width="8.125" style="245" customWidth="1"/>
    <col min="1284" max="1284" width="9.625" style="245" customWidth="1"/>
    <col min="1285" max="1285" width="10.75" style="245" customWidth="1"/>
    <col min="1286" max="1286" width="9.5" style="245" customWidth="1"/>
    <col min="1287" max="1287" width="7.625" style="245" customWidth="1"/>
    <col min="1288" max="1288" width="7.125" style="245" customWidth="1"/>
    <col min="1289" max="1289" width="6.75" style="245" customWidth="1"/>
    <col min="1290" max="1290" width="9.25" style="245" customWidth="1"/>
    <col min="1291" max="1537" width="9" style="245"/>
    <col min="1538" max="1538" width="8.875" style="245" customWidth="1"/>
    <col min="1539" max="1539" width="8.125" style="245" customWidth="1"/>
    <col min="1540" max="1540" width="9.625" style="245" customWidth="1"/>
    <col min="1541" max="1541" width="10.75" style="245" customWidth="1"/>
    <col min="1542" max="1542" width="9.5" style="245" customWidth="1"/>
    <col min="1543" max="1543" width="7.625" style="245" customWidth="1"/>
    <col min="1544" max="1544" width="7.125" style="245" customWidth="1"/>
    <col min="1545" max="1545" width="6.75" style="245" customWidth="1"/>
    <col min="1546" max="1546" width="9.25" style="245" customWidth="1"/>
    <col min="1547" max="1793" width="9" style="245"/>
    <col min="1794" max="1794" width="8.875" style="245" customWidth="1"/>
    <col min="1795" max="1795" width="8.125" style="245" customWidth="1"/>
    <col min="1796" max="1796" width="9.625" style="245" customWidth="1"/>
    <col min="1797" max="1797" width="10.75" style="245" customWidth="1"/>
    <col min="1798" max="1798" width="9.5" style="245" customWidth="1"/>
    <col min="1799" max="1799" width="7.625" style="245" customWidth="1"/>
    <col min="1800" max="1800" width="7.125" style="245" customWidth="1"/>
    <col min="1801" max="1801" width="6.75" style="245" customWidth="1"/>
    <col min="1802" max="1802" width="9.25" style="245" customWidth="1"/>
    <col min="1803" max="2049" width="9" style="245"/>
    <col min="2050" max="2050" width="8.875" style="245" customWidth="1"/>
    <col min="2051" max="2051" width="8.125" style="245" customWidth="1"/>
    <col min="2052" max="2052" width="9.625" style="245" customWidth="1"/>
    <col min="2053" max="2053" width="10.75" style="245" customWidth="1"/>
    <col min="2054" max="2054" width="9.5" style="245" customWidth="1"/>
    <col min="2055" max="2055" width="7.625" style="245" customWidth="1"/>
    <col min="2056" max="2056" width="7.125" style="245" customWidth="1"/>
    <col min="2057" max="2057" width="6.75" style="245" customWidth="1"/>
    <col min="2058" max="2058" width="9.25" style="245" customWidth="1"/>
    <col min="2059" max="2305" width="9" style="245"/>
    <col min="2306" max="2306" width="8.875" style="245" customWidth="1"/>
    <col min="2307" max="2307" width="8.125" style="245" customWidth="1"/>
    <col min="2308" max="2308" width="9.625" style="245" customWidth="1"/>
    <col min="2309" max="2309" width="10.75" style="245" customWidth="1"/>
    <col min="2310" max="2310" width="9.5" style="245" customWidth="1"/>
    <col min="2311" max="2311" width="7.625" style="245" customWidth="1"/>
    <col min="2312" max="2312" width="7.125" style="245" customWidth="1"/>
    <col min="2313" max="2313" width="6.75" style="245" customWidth="1"/>
    <col min="2314" max="2314" width="9.25" style="245" customWidth="1"/>
    <col min="2315" max="2561" width="9" style="245"/>
    <col min="2562" max="2562" width="8.875" style="245" customWidth="1"/>
    <col min="2563" max="2563" width="8.125" style="245" customWidth="1"/>
    <col min="2564" max="2564" width="9.625" style="245" customWidth="1"/>
    <col min="2565" max="2565" width="10.75" style="245" customWidth="1"/>
    <col min="2566" max="2566" width="9.5" style="245" customWidth="1"/>
    <col min="2567" max="2567" width="7.625" style="245" customWidth="1"/>
    <col min="2568" max="2568" width="7.125" style="245" customWidth="1"/>
    <col min="2569" max="2569" width="6.75" style="245" customWidth="1"/>
    <col min="2570" max="2570" width="9.25" style="245" customWidth="1"/>
    <col min="2571" max="2817" width="9" style="245"/>
    <col min="2818" max="2818" width="8.875" style="245" customWidth="1"/>
    <col min="2819" max="2819" width="8.125" style="245" customWidth="1"/>
    <col min="2820" max="2820" width="9.625" style="245" customWidth="1"/>
    <col min="2821" max="2821" width="10.75" style="245" customWidth="1"/>
    <col min="2822" max="2822" width="9.5" style="245" customWidth="1"/>
    <col min="2823" max="2823" width="7.625" style="245" customWidth="1"/>
    <col min="2824" max="2824" width="7.125" style="245" customWidth="1"/>
    <col min="2825" max="2825" width="6.75" style="245" customWidth="1"/>
    <col min="2826" max="2826" width="9.25" style="245" customWidth="1"/>
    <col min="2827" max="3073" width="9" style="245"/>
    <col min="3074" max="3074" width="8.875" style="245" customWidth="1"/>
    <col min="3075" max="3075" width="8.125" style="245" customWidth="1"/>
    <col min="3076" max="3076" width="9.625" style="245" customWidth="1"/>
    <col min="3077" max="3077" width="10.75" style="245" customWidth="1"/>
    <col min="3078" max="3078" width="9.5" style="245" customWidth="1"/>
    <col min="3079" max="3079" width="7.625" style="245" customWidth="1"/>
    <col min="3080" max="3080" width="7.125" style="245" customWidth="1"/>
    <col min="3081" max="3081" width="6.75" style="245" customWidth="1"/>
    <col min="3082" max="3082" width="9.25" style="245" customWidth="1"/>
    <col min="3083" max="3329" width="9" style="245"/>
    <col min="3330" max="3330" width="8.875" style="245" customWidth="1"/>
    <col min="3331" max="3331" width="8.125" style="245" customWidth="1"/>
    <col min="3332" max="3332" width="9.625" style="245" customWidth="1"/>
    <col min="3333" max="3333" width="10.75" style="245" customWidth="1"/>
    <col min="3334" max="3334" width="9.5" style="245" customWidth="1"/>
    <col min="3335" max="3335" width="7.625" style="245" customWidth="1"/>
    <col min="3336" max="3336" width="7.125" style="245" customWidth="1"/>
    <col min="3337" max="3337" width="6.75" style="245" customWidth="1"/>
    <col min="3338" max="3338" width="9.25" style="245" customWidth="1"/>
    <col min="3339" max="3585" width="9" style="245"/>
    <col min="3586" max="3586" width="8.875" style="245" customWidth="1"/>
    <col min="3587" max="3587" width="8.125" style="245" customWidth="1"/>
    <col min="3588" max="3588" width="9.625" style="245" customWidth="1"/>
    <col min="3589" max="3589" width="10.75" style="245" customWidth="1"/>
    <col min="3590" max="3590" width="9.5" style="245" customWidth="1"/>
    <col min="3591" max="3591" width="7.625" style="245" customWidth="1"/>
    <col min="3592" max="3592" width="7.125" style="245" customWidth="1"/>
    <col min="3593" max="3593" width="6.75" style="245" customWidth="1"/>
    <col min="3594" max="3594" width="9.25" style="245" customWidth="1"/>
    <col min="3595" max="3841" width="9" style="245"/>
    <col min="3842" max="3842" width="8.875" style="245" customWidth="1"/>
    <col min="3843" max="3843" width="8.125" style="245" customWidth="1"/>
    <col min="3844" max="3844" width="9.625" style="245" customWidth="1"/>
    <col min="3845" max="3845" width="10.75" style="245" customWidth="1"/>
    <col min="3846" max="3846" width="9.5" style="245" customWidth="1"/>
    <col min="3847" max="3847" width="7.625" style="245" customWidth="1"/>
    <col min="3848" max="3848" width="7.125" style="245" customWidth="1"/>
    <col min="3849" max="3849" width="6.75" style="245" customWidth="1"/>
    <col min="3850" max="3850" width="9.25" style="245" customWidth="1"/>
    <col min="3851" max="4097" width="9" style="245"/>
    <col min="4098" max="4098" width="8.875" style="245" customWidth="1"/>
    <col min="4099" max="4099" width="8.125" style="245" customWidth="1"/>
    <col min="4100" max="4100" width="9.625" style="245" customWidth="1"/>
    <col min="4101" max="4101" width="10.75" style="245" customWidth="1"/>
    <col min="4102" max="4102" width="9.5" style="245" customWidth="1"/>
    <col min="4103" max="4103" width="7.625" style="245" customWidth="1"/>
    <col min="4104" max="4104" width="7.125" style="245" customWidth="1"/>
    <col min="4105" max="4105" width="6.75" style="245" customWidth="1"/>
    <col min="4106" max="4106" width="9.25" style="245" customWidth="1"/>
    <col min="4107" max="4353" width="9" style="245"/>
    <col min="4354" max="4354" width="8.875" style="245" customWidth="1"/>
    <col min="4355" max="4355" width="8.125" style="245" customWidth="1"/>
    <col min="4356" max="4356" width="9.625" style="245" customWidth="1"/>
    <col min="4357" max="4357" width="10.75" style="245" customWidth="1"/>
    <col min="4358" max="4358" width="9.5" style="245" customWidth="1"/>
    <col min="4359" max="4359" width="7.625" style="245" customWidth="1"/>
    <col min="4360" max="4360" width="7.125" style="245" customWidth="1"/>
    <col min="4361" max="4361" width="6.75" style="245" customWidth="1"/>
    <col min="4362" max="4362" width="9.25" style="245" customWidth="1"/>
    <col min="4363" max="4609" width="9" style="245"/>
    <col min="4610" max="4610" width="8.875" style="245" customWidth="1"/>
    <col min="4611" max="4611" width="8.125" style="245" customWidth="1"/>
    <col min="4612" max="4612" width="9.625" style="245" customWidth="1"/>
    <col min="4613" max="4613" width="10.75" style="245" customWidth="1"/>
    <col min="4614" max="4614" width="9.5" style="245" customWidth="1"/>
    <col min="4615" max="4615" width="7.625" style="245" customWidth="1"/>
    <col min="4616" max="4616" width="7.125" style="245" customWidth="1"/>
    <col min="4617" max="4617" width="6.75" style="245" customWidth="1"/>
    <col min="4618" max="4618" width="9.25" style="245" customWidth="1"/>
    <col min="4619" max="4865" width="9" style="245"/>
    <col min="4866" max="4866" width="8.875" style="245" customWidth="1"/>
    <col min="4867" max="4867" width="8.125" style="245" customWidth="1"/>
    <col min="4868" max="4868" width="9.625" style="245" customWidth="1"/>
    <col min="4869" max="4869" width="10.75" style="245" customWidth="1"/>
    <col min="4870" max="4870" width="9.5" style="245" customWidth="1"/>
    <col min="4871" max="4871" width="7.625" style="245" customWidth="1"/>
    <col min="4872" max="4872" width="7.125" style="245" customWidth="1"/>
    <col min="4873" max="4873" width="6.75" style="245" customWidth="1"/>
    <col min="4874" max="4874" width="9.25" style="245" customWidth="1"/>
    <col min="4875" max="5121" width="9" style="245"/>
    <col min="5122" max="5122" width="8.875" style="245" customWidth="1"/>
    <col min="5123" max="5123" width="8.125" style="245" customWidth="1"/>
    <col min="5124" max="5124" width="9.625" style="245" customWidth="1"/>
    <col min="5125" max="5125" width="10.75" style="245" customWidth="1"/>
    <col min="5126" max="5126" width="9.5" style="245" customWidth="1"/>
    <col min="5127" max="5127" width="7.625" style="245" customWidth="1"/>
    <col min="5128" max="5128" width="7.125" style="245" customWidth="1"/>
    <col min="5129" max="5129" width="6.75" style="245" customWidth="1"/>
    <col min="5130" max="5130" width="9.25" style="245" customWidth="1"/>
    <col min="5131" max="5377" width="9" style="245"/>
    <col min="5378" max="5378" width="8.875" style="245" customWidth="1"/>
    <col min="5379" max="5379" width="8.125" style="245" customWidth="1"/>
    <col min="5380" max="5380" width="9.625" style="245" customWidth="1"/>
    <col min="5381" max="5381" width="10.75" style="245" customWidth="1"/>
    <col min="5382" max="5382" width="9.5" style="245" customWidth="1"/>
    <col min="5383" max="5383" width="7.625" style="245" customWidth="1"/>
    <col min="5384" max="5384" width="7.125" style="245" customWidth="1"/>
    <col min="5385" max="5385" width="6.75" style="245" customWidth="1"/>
    <col min="5386" max="5386" width="9.25" style="245" customWidth="1"/>
    <col min="5387" max="5633" width="9" style="245"/>
    <col min="5634" max="5634" width="8.875" style="245" customWidth="1"/>
    <col min="5635" max="5635" width="8.125" style="245" customWidth="1"/>
    <col min="5636" max="5636" width="9.625" style="245" customWidth="1"/>
    <col min="5637" max="5637" width="10.75" style="245" customWidth="1"/>
    <col min="5638" max="5638" width="9.5" style="245" customWidth="1"/>
    <col min="5639" max="5639" width="7.625" style="245" customWidth="1"/>
    <col min="5640" max="5640" width="7.125" style="245" customWidth="1"/>
    <col min="5641" max="5641" width="6.75" style="245" customWidth="1"/>
    <col min="5642" max="5642" width="9.25" style="245" customWidth="1"/>
    <col min="5643" max="5889" width="9" style="245"/>
    <col min="5890" max="5890" width="8.875" style="245" customWidth="1"/>
    <col min="5891" max="5891" width="8.125" style="245" customWidth="1"/>
    <col min="5892" max="5892" width="9.625" style="245" customWidth="1"/>
    <col min="5893" max="5893" width="10.75" style="245" customWidth="1"/>
    <col min="5894" max="5894" width="9.5" style="245" customWidth="1"/>
    <col min="5895" max="5895" width="7.625" style="245" customWidth="1"/>
    <col min="5896" max="5896" width="7.125" style="245" customWidth="1"/>
    <col min="5897" max="5897" width="6.75" style="245" customWidth="1"/>
    <col min="5898" max="5898" width="9.25" style="245" customWidth="1"/>
    <col min="5899" max="6145" width="9" style="245"/>
    <col min="6146" max="6146" width="8.875" style="245" customWidth="1"/>
    <col min="6147" max="6147" width="8.125" style="245" customWidth="1"/>
    <col min="6148" max="6148" width="9.625" style="245" customWidth="1"/>
    <col min="6149" max="6149" width="10.75" style="245" customWidth="1"/>
    <col min="6150" max="6150" width="9.5" style="245" customWidth="1"/>
    <col min="6151" max="6151" width="7.625" style="245" customWidth="1"/>
    <col min="6152" max="6152" width="7.125" style="245" customWidth="1"/>
    <col min="6153" max="6153" width="6.75" style="245" customWidth="1"/>
    <col min="6154" max="6154" width="9.25" style="245" customWidth="1"/>
    <col min="6155" max="6401" width="9" style="245"/>
    <col min="6402" max="6402" width="8.875" style="245" customWidth="1"/>
    <col min="6403" max="6403" width="8.125" style="245" customWidth="1"/>
    <col min="6404" max="6404" width="9.625" style="245" customWidth="1"/>
    <col min="6405" max="6405" width="10.75" style="245" customWidth="1"/>
    <col min="6406" max="6406" width="9.5" style="245" customWidth="1"/>
    <col min="6407" max="6407" width="7.625" style="245" customWidth="1"/>
    <col min="6408" max="6408" width="7.125" style="245" customWidth="1"/>
    <col min="6409" max="6409" width="6.75" style="245" customWidth="1"/>
    <col min="6410" max="6410" width="9.25" style="245" customWidth="1"/>
    <col min="6411" max="6657" width="9" style="245"/>
    <col min="6658" max="6658" width="8.875" style="245" customWidth="1"/>
    <col min="6659" max="6659" width="8.125" style="245" customWidth="1"/>
    <col min="6660" max="6660" width="9.625" style="245" customWidth="1"/>
    <col min="6661" max="6661" width="10.75" style="245" customWidth="1"/>
    <col min="6662" max="6662" width="9.5" style="245" customWidth="1"/>
    <col min="6663" max="6663" width="7.625" style="245" customWidth="1"/>
    <col min="6664" max="6664" width="7.125" style="245" customWidth="1"/>
    <col min="6665" max="6665" width="6.75" style="245" customWidth="1"/>
    <col min="6666" max="6666" width="9.25" style="245" customWidth="1"/>
    <col min="6667" max="6913" width="9" style="245"/>
    <col min="6914" max="6914" width="8.875" style="245" customWidth="1"/>
    <col min="6915" max="6915" width="8.125" style="245" customWidth="1"/>
    <col min="6916" max="6916" width="9.625" style="245" customWidth="1"/>
    <col min="6917" max="6917" width="10.75" style="245" customWidth="1"/>
    <col min="6918" max="6918" width="9.5" style="245" customWidth="1"/>
    <col min="6919" max="6919" width="7.625" style="245" customWidth="1"/>
    <col min="6920" max="6920" width="7.125" style="245" customWidth="1"/>
    <col min="6921" max="6921" width="6.75" style="245" customWidth="1"/>
    <col min="6922" max="6922" width="9.25" style="245" customWidth="1"/>
    <col min="6923" max="7169" width="9" style="245"/>
    <col min="7170" max="7170" width="8.875" style="245" customWidth="1"/>
    <col min="7171" max="7171" width="8.125" style="245" customWidth="1"/>
    <col min="7172" max="7172" width="9.625" style="245" customWidth="1"/>
    <col min="7173" max="7173" width="10.75" style="245" customWidth="1"/>
    <col min="7174" max="7174" width="9.5" style="245" customWidth="1"/>
    <col min="7175" max="7175" width="7.625" style="245" customWidth="1"/>
    <col min="7176" max="7176" width="7.125" style="245" customWidth="1"/>
    <col min="7177" max="7177" width="6.75" style="245" customWidth="1"/>
    <col min="7178" max="7178" width="9.25" style="245" customWidth="1"/>
    <col min="7179" max="7425" width="9" style="245"/>
    <col min="7426" max="7426" width="8.875" style="245" customWidth="1"/>
    <col min="7427" max="7427" width="8.125" style="245" customWidth="1"/>
    <col min="7428" max="7428" width="9.625" style="245" customWidth="1"/>
    <col min="7429" max="7429" width="10.75" style="245" customWidth="1"/>
    <col min="7430" max="7430" width="9.5" style="245" customWidth="1"/>
    <col min="7431" max="7431" width="7.625" style="245" customWidth="1"/>
    <col min="7432" max="7432" width="7.125" style="245" customWidth="1"/>
    <col min="7433" max="7433" width="6.75" style="245" customWidth="1"/>
    <col min="7434" max="7434" width="9.25" style="245" customWidth="1"/>
    <col min="7435" max="7681" width="9" style="245"/>
    <col min="7682" max="7682" width="8.875" style="245" customWidth="1"/>
    <col min="7683" max="7683" width="8.125" style="245" customWidth="1"/>
    <col min="7684" max="7684" width="9.625" style="245" customWidth="1"/>
    <col min="7685" max="7685" width="10.75" style="245" customWidth="1"/>
    <col min="7686" max="7686" width="9.5" style="245" customWidth="1"/>
    <col min="7687" max="7687" width="7.625" style="245" customWidth="1"/>
    <col min="7688" max="7688" width="7.125" style="245" customWidth="1"/>
    <col min="7689" max="7689" width="6.75" style="245" customWidth="1"/>
    <col min="7690" max="7690" width="9.25" style="245" customWidth="1"/>
    <col min="7691" max="7937" width="9" style="245"/>
    <col min="7938" max="7938" width="8.875" style="245" customWidth="1"/>
    <col min="7939" max="7939" width="8.125" style="245" customWidth="1"/>
    <col min="7940" max="7940" width="9.625" style="245" customWidth="1"/>
    <col min="7941" max="7941" width="10.75" style="245" customWidth="1"/>
    <col min="7942" max="7942" width="9.5" style="245" customWidth="1"/>
    <col min="7943" max="7943" width="7.625" style="245" customWidth="1"/>
    <col min="7944" max="7944" width="7.125" style="245" customWidth="1"/>
    <col min="7945" max="7945" width="6.75" style="245" customWidth="1"/>
    <col min="7946" max="7946" width="9.25" style="245" customWidth="1"/>
    <col min="7947" max="8193" width="9" style="245"/>
    <col min="8194" max="8194" width="8.875" style="245" customWidth="1"/>
    <col min="8195" max="8195" width="8.125" style="245" customWidth="1"/>
    <col min="8196" max="8196" width="9.625" style="245" customWidth="1"/>
    <col min="8197" max="8197" width="10.75" style="245" customWidth="1"/>
    <col min="8198" max="8198" width="9.5" style="245" customWidth="1"/>
    <col min="8199" max="8199" width="7.625" style="245" customWidth="1"/>
    <col min="8200" max="8200" width="7.125" style="245" customWidth="1"/>
    <col min="8201" max="8201" width="6.75" style="245" customWidth="1"/>
    <col min="8202" max="8202" width="9.25" style="245" customWidth="1"/>
    <col min="8203" max="8449" width="9" style="245"/>
    <col min="8450" max="8450" width="8.875" style="245" customWidth="1"/>
    <col min="8451" max="8451" width="8.125" style="245" customWidth="1"/>
    <col min="8452" max="8452" width="9.625" style="245" customWidth="1"/>
    <col min="8453" max="8453" width="10.75" style="245" customWidth="1"/>
    <col min="8454" max="8454" width="9.5" style="245" customWidth="1"/>
    <col min="8455" max="8455" width="7.625" style="245" customWidth="1"/>
    <col min="8456" max="8456" width="7.125" style="245" customWidth="1"/>
    <col min="8457" max="8457" width="6.75" style="245" customWidth="1"/>
    <col min="8458" max="8458" width="9.25" style="245" customWidth="1"/>
    <col min="8459" max="8705" width="9" style="245"/>
    <col min="8706" max="8706" width="8.875" style="245" customWidth="1"/>
    <col min="8707" max="8707" width="8.125" style="245" customWidth="1"/>
    <col min="8708" max="8708" width="9.625" style="245" customWidth="1"/>
    <col min="8709" max="8709" width="10.75" style="245" customWidth="1"/>
    <col min="8710" max="8710" width="9.5" style="245" customWidth="1"/>
    <col min="8711" max="8711" width="7.625" style="245" customWidth="1"/>
    <col min="8712" max="8712" width="7.125" style="245" customWidth="1"/>
    <col min="8713" max="8713" width="6.75" style="245" customWidth="1"/>
    <col min="8714" max="8714" width="9.25" style="245" customWidth="1"/>
    <col min="8715" max="8961" width="9" style="245"/>
    <col min="8962" max="8962" width="8.875" style="245" customWidth="1"/>
    <col min="8963" max="8963" width="8.125" style="245" customWidth="1"/>
    <col min="8964" max="8964" width="9.625" style="245" customWidth="1"/>
    <col min="8965" max="8965" width="10.75" style="245" customWidth="1"/>
    <col min="8966" max="8966" width="9.5" style="245" customWidth="1"/>
    <col min="8967" max="8967" width="7.625" style="245" customWidth="1"/>
    <col min="8968" max="8968" width="7.125" style="245" customWidth="1"/>
    <col min="8969" max="8969" width="6.75" style="245" customWidth="1"/>
    <col min="8970" max="8970" width="9.25" style="245" customWidth="1"/>
    <col min="8971" max="9217" width="9" style="245"/>
    <col min="9218" max="9218" width="8.875" style="245" customWidth="1"/>
    <col min="9219" max="9219" width="8.125" style="245" customWidth="1"/>
    <col min="9220" max="9220" width="9.625" style="245" customWidth="1"/>
    <col min="9221" max="9221" width="10.75" style="245" customWidth="1"/>
    <col min="9222" max="9222" width="9.5" style="245" customWidth="1"/>
    <col min="9223" max="9223" width="7.625" style="245" customWidth="1"/>
    <col min="9224" max="9224" width="7.125" style="245" customWidth="1"/>
    <col min="9225" max="9225" width="6.75" style="245" customWidth="1"/>
    <col min="9226" max="9226" width="9.25" style="245" customWidth="1"/>
    <col min="9227" max="9473" width="9" style="245"/>
    <col min="9474" max="9474" width="8.875" style="245" customWidth="1"/>
    <col min="9475" max="9475" width="8.125" style="245" customWidth="1"/>
    <col min="9476" max="9476" width="9.625" style="245" customWidth="1"/>
    <col min="9477" max="9477" width="10.75" style="245" customWidth="1"/>
    <col min="9478" max="9478" width="9.5" style="245" customWidth="1"/>
    <col min="9479" max="9479" width="7.625" style="245" customWidth="1"/>
    <col min="9480" max="9480" width="7.125" style="245" customWidth="1"/>
    <col min="9481" max="9481" width="6.75" style="245" customWidth="1"/>
    <col min="9482" max="9482" width="9.25" style="245" customWidth="1"/>
    <col min="9483" max="9729" width="9" style="245"/>
    <col min="9730" max="9730" width="8.875" style="245" customWidth="1"/>
    <col min="9731" max="9731" width="8.125" style="245" customWidth="1"/>
    <col min="9732" max="9732" width="9.625" style="245" customWidth="1"/>
    <col min="9733" max="9733" width="10.75" style="245" customWidth="1"/>
    <col min="9734" max="9734" width="9.5" style="245" customWidth="1"/>
    <col min="9735" max="9735" width="7.625" style="245" customWidth="1"/>
    <col min="9736" max="9736" width="7.125" style="245" customWidth="1"/>
    <col min="9737" max="9737" width="6.75" style="245" customWidth="1"/>
    <col min="9738" max="9738" width="9.25" style="245" customWidth="1"/>
    <col min="9739" max="9985" width="9" style="245"/>
    <col min="9986" max="9986" width="8.875" style="245" customWidth="1"/>
    <col min="9987" max="9987" width="8.125" style="245" customWidth="1"/>
    <col min="9988" max="9988" width="9.625" style="245" customWidth="1"/>
    <col min="9989" max="9989" width="10.75" style="245" customWidth="1"/>
    <col min="9990" max="9990" width="9.5" style="245" customWidth="1"/>
    <col min="9991" max="9991" width="7.625" style="245" customWidth="1"/>
    <col min="9992" max="9992" width="7.125" style="245" customWidth="1"/>
    <col min="9993" max="9993" width="6.75" style="245" customWidth="1"/>
    <col min="9994" max="9994" width="9.25" style="245" customWidth="1"/>
    <col min="9995" max="10241" width="9" style="245"/>
    <col min="10242" max="10242" width="8.875" style="245" customWidth="1"/>
    <col min="10243" max="10243" width="8.125" style="245" customWidth="1"/>
    <col min="10244" max="10244" width="9.625" style="245" customWidth="1"/>
    <col min="10245" max="10245" width="10.75" style="245" customWidth="1"/>
    <col min="10246" max="10246" width="9.5" style="245" customWidth="1"/>
    <col min="10247" max="10247" width="7.625" style="245" customWidth="1"/>
    <col min="10248" max="10248" width="7.125" style="245" customWidth="1"/>
    <col min="10249" max="10249" width="6.75" style="245" customWidth="1"/>
    <col min="10250" max="10250" width="9.25" style="245" customWidth="1"/>
    <col min="10251" max="10497" width="9" style="245"/>
    <col min="10498" max="10498" width="8.875" style="245" customWidth="1"/>
    <col min="10499" max="10499" width="8.125" style="245" customWidth="1"/>
    <col min="10500" max="10500" width="9.625" style="245" customWidth="1"/>
    <col min="10501" max="10501" width="10.75" style="245" customWidth="1"/>
    <col min="10502" max="10502" width="9.5" style="245" customWidth="1"/>
    <col min="10503" max="10503" width="7.625" style="245" customWidth="1"/>
    <col min="10504" max="10504" width="7.125" style="245" customWidth="1"/>
    <col min="10505" max="10505" width="6.75" style="245" customWidth="1"/>
    <col min="10506" max="10506" width="9.25" style="245" customWidth="1"/>
    <col min="10507" max="10753" width="9" style="245"/>
    <col min="10754" max="10754" width="8.875" style="245" customWidth="1"/>
    <col min="10755" max="10755" width="8.125" style="245" customWidth="1"/>
    <col min="10756" max="10756" width="9.625" style="245" customWidth="1"/>
    <col min="10757" max="10757" width="10.75" style="245" customWidth="1"/>
    <col min="10758" max="10758" width="9.5" style="245" customWidth="1"/>
    <col min="10759" max="10759" width="7.625" style="245" customWidth="1"/>
    <col min="10760" max="10760" width="7.125" style="245" customWidth="1"/>
    <col min="10761" max="10761" width="6.75" style="245" customWidth="1"/>
    <col min="10762" max="10762" width="9.25" style="245" customWidth="1"/>
    <col min="10763" max="11009" width="9" style="245"/>
    <col min="11010" max="11010" width="8.875" style="245" customWidth="1"/>
    <col min="11011" max="11011" width="8.125" style="245" customWidth="1"/>
    <col min="11012" max="11012" width="9.625" style="245" customWidth="1"/>
    <col min="11013" max="11013" width="10.75" style="245" customWidth="1"/>
    <col min="11014" max="11014" width="9.5" style="245" customWidth="1"/>
    <col min="11015" max="11015" width="7.625" style="245" customWidth="1"/>
    <col min="11016" max="11016" width="7.125" style="245" customWidth="1"/>
    <col min="11017" max="11017" width="6.75" style="245" customWidth="1"/>
    <col min="11018" max="11018" width="9.25" style="245" customWidth="1"/>
    <col min="11019" max="11265" width="9" style="245"/>
    <col min="11266" max="11266" width="8.875" style="245" customWidth="1"/>
    <col min="11267" max="11267" width="8.125" style="245" customWidth="1"/>
    <col min="11268" max="11268" width="9.625" style="245" customWidth="1"/>
    <col min="11269" max="11269" width="10.75" style="245" customWidth="1"/>
    <col min="11270" max="11270" width="9.5" style="245" customWidth="1"/>
    <col min="11271" max="11271" width="7.625" style="245" customWidth="1"/>
    <col min="11272" max="11272" width="7.125" style="245" customWidth="1"/>
    <col min="11273" max="11273" width="6.75" style="245" customWidth="1"/>
    <col min="11274" max="11274" width="9.25" style="245" customWidth="1"/>
    <col min="11275" max="11521" width="9" style="245"/>
    <col min="11522" max="11522" width="8.875" style="245" customWidth="1"/>
    <col min="11523" max="11523" width="8.125" style="245" customWidth="1"/>
    <col min="11524" max="11524" width="9.625" style="245" customWidth="1"/>
    <col min="11525" max="11525" width="10.75" style="245" customWidth="1"/>
    <col min="11526" max="11526" width="9.5" style="245" customWidth="1"/>
    <col min="11527" max="11527" width="7.625" style="245" customWidth="1"/>
    <col min="11528" max="11528" width="7.125" style="245" customWidth="1"/>
    <col min="11529" max="11529" width="6.75" style="245" customWidth="1"/>
    <col min="11530" max="11530" width="9.25" style="245" customWidth="1"/>
    <col min="11531" max="11777" width="9" style="245"/>
    <col min="11778" max="11778" width="8.875" style="245" customWidth="1"/>
    <col min="11779" max="11779" width="8.125" style="245" customWidth="1"/>
    <col min="11780" max="11780" width="9.625" style="245" customWidth="1"/>
    <col min="11781" max="11781" width="10.75" style="245" customWidth="1"/>
    <col min="11782" max="11782" width="9.5" style="245" customWidth="1"/>
    <col min="11783" max="11783" width="7.625" style="245" customWidth="1"/>
    <col min="11784" max="11784" width="7.125" style="245" customWidth="1"/>
    <col min="11785" max="11785" width="6.75" style="245" customWidth="1"/>
    <col min="11786" max="11786" width="9.25" style="245" customWidth="1"/>
    <col min="11787" max="12033" width="9" style="245"/>
    <col min="12034" max="12034" width="8.875" style="245" customWidth="1"/>
    <col min="12035" max="12035" width="8.125" style="245" customWidth="1"/>
    <col min="12036" max="12036" width="9.625" style="245" customWidth="1"/>
    <col min="12037" max="12037" width="10.75" style="245" customWidth="1"/>
    <col min="12038" max="12038" width="9.5" style="245" customWidth="1"/>
    <col min="12039" max="12039" width="7.625" style="245" customWidth="1"/>
    <col min="12040" max="12040" width="7.125" style="245" customWidth="1"/>
    <col min="12041" max="12041" width="6.75" style="245" customWidth="1"/>
    <col min="12042" max="12042" width="9.25" style="245" customWidth="1"/>
    <col min="12043" max="12289" width="9" style="245"/>
    <col min="12290" max="12290" width="8.875" style="245" customWidth="1"/>
    <col min="12291" max="12291" width="8.125" style="245" customWidth="1"/>
    <col min="12292" max="12292" width="9.625" style="245" customWidth="1"/>
    <col min="12293" max="12293" width="10.75" style="245" customWidth="1"/>
    <col min="12294" max="12294" width="9.5" style="245" customWidth="1"/>
    <col min="12295" max="12295" width="7.625" style="245" customWidth="1"/>
    <col min="12296" max="12296" width="7.125" style="245" customWidth="1"/>
    <col min="12297" max="12297" width="6.75" style="245" customWidth="1"/>
    <col min="12298" max="12298" width="9.25" style="245" customWidth="1"/>
    <col min="12299" max="12545" width="9" style="245"/>
    <col min="12546" max="12546" width="8.875" style="245" customWidth="1"/>
    <col min="12547" max="12547" width="8.125" style="245" customWidth="1"/>
    <col min="12548" max="12548" width="9.625" style="245" customWidth="1"/>
    <col min="12549" max="12549" width="10.75" style="245" customWidth="1"/>
    <col min="12550" max="12550" width="9.5" style="245" customWidth="1"/>
    <col min="12551" max="12551" width="7.625" style="245" customWidth="1"/>
    <col min="12552" max="12552" width="7.125" style="245" customWidth="1"/>
    <col min="12553" max="12553" width="6.75" style="245" customWidth="1"/>
    <col min="12554" max="12554" width="9.25" style="245" customWidth="1"/>
    <col min="12555" max="12801" width="9" style="245"/>
    <col min="12802" max="12802" width="8.875" style="245" customWidth="1"/>
    <col min="12803" max="12803" width="8.125" style="245" customWidth="1"/>
    <col min="12804" max="12804" width="9.625" style="245" customWidth="1"/>
    <col min="12805" max="12805" width="10.75" style="245" customWidth="1"/>
    <col min="12806" max="12806" width="9.5" style="245" customWidth="1"/>
    <col min="12807" max="12807" width="7.625" style="245" customWidth="1"/>
    <col min="12808" max="12808" width="7.125" style="245" customWidth="1"/>
    <col min="12809" max="12809" width="6.75" style="245" customWidth="1"/>
    <col min="12810" max="12810" width="9.25" style="245" customWidth="1"/>
    <col min="12811" max="13057" width="9" style="245"/>
    <col min="13058" max="13058" width="8.875" style="245" customWidth="1"/>
    <col min="13059" max="13059" width="8.125" style="245" customWidth="1"/>
    <col min="13060" max="13060" width="9.625" style="245" customWidth="1"/>
    <col min="13061" max="13061" width="10.75" style="245" customWidth="1"/>
    <col min="13062" max="13062" width="9.5" style="245" customWidth="1"/>
    <col min="13063" max="13063" width="7.625" style="245" customWidth="1"/>
    <col min="13064" max="13064" width="7.125" style="245" customWidth="1"/>
    <col min="13065" max="13065" width="6.75" style="245" customWidth="1"/>
    <col min="13066" max="13066" width="9.25" style="245" customWidth="1"/>
    <col min="13067" max="13313" width="9" style="245"/>
    <col min="13314" max="13314" width="8.875" style="245" customWidth="1"/>
    <col min="13315" max="13315" width="8.125" style="245" customWidth="1"/>
    <col min="13316" max="13316" width="9.625" style="245" customWidth="1"/>
    <col min="13317" max="13317" width="10.75" style="245" customWidth="1"/>
    <col min="13318" max="13318" width="9.5" style="245" customWidth="1"/>
    <col min="13319" max="13319" width="7.625" style="245" customWidth="1"/>
    <col min="13320" max="13320" width="7.125" style="245" customWidth="1"/>
    <col min="13321" max="13321" width="6.75" style="245" customWidth="1"/>
    <col min="13322" max="13322" width="9.25" style="245" customWidth="1"/>
    <col min="13323" max="13569" width="9" style="245"/>
    <col min="13570" max="13570" width="8.875" style="245" customWidth="1"/>
    <col min="13571" max="13571" width="8.125" style="245" customWidth="1"/>
    <col min="13572" max="13572" width="9.625" style="245" customWidth="1"/>
    <col min="13573" max="13573" width="10.75" style="245" customWidth="1"/>
    <col min="13574" max="13574" width="9.5" style="245" customWidth="1"/>
    <col min="13575" max="13575" width="7.625" style="245" customWidth="1"/>
    <col min="13576" max="13576" width="7.125" style="245" customWidth="1"/>
    <col min="13577" max="13577" width="6.75" style="245" customWidth="1"/>
    <col min="13578" max="13578" width="9.25" style="245" customWidth="1"/>
    <col min="13579" max="13825" width="9" style="245"/>
    <col min="13826" max="13826" width="8.875" style="245" customWidth="1"/>
    <col min="13827" max="13827" width="8.125" style="245" customWidth="1"/>
    <col min="13828" max="13828" width="9.625" style="245" customWidth="1"/>
    <col min="13829" max="13829" width="10.75" style="245" customWidth="1"/>
    <col min="13830" max="13830" width="9.5" style="245" customWidth="1"/>
    <col min="13831" max="13831" width="7.625" style="245" customWidth="1"/>
    <col min="13832" max="13832" width="7.125" style="245" customWidth="1"/>
    <col min="13833" max="13833" width="6.75" style="245" customWidth="1"/>
    <col min="13834" max="13834" width="9.25" style="245" customWidth="1"/>
    <col min="13835" max="14081" width="9" style="245"/>
    <col min="14082" max="14082" width="8.875" style="245" customWidth="1"/>
    <col min="14083" max="14083" width="8.125" style="245" customWidth="1"/>
    <col min="14084" max="14084" width="9.625" style="245" customWidth="1"/>
    <col min="14085" max="14085" width="10.75" style="245" customWidth="1"/>
    <col min="14086" max="14086" width="9.5" style="245" customWidth="1"/>
    <col min="14087" max="14087" width="7.625" style="245" customWidth="1"/>
    <col min="14088" max="14088" width="7.125" style="245" customWidth="1"/>
    <col min="14089" max="14089" width="6.75" style="245" customWidth="1"/>
    <col min="14090" max="14090" width="9.25" style="245" customWidth="1"/>
    <col min="14091" max="14337" width="9" style="245"/>
    <col min="14338" max="14338" width="8.875" style="245" customWidth="1"/>
    <col min="14339" max="14339" width="8.125" style="245" customWidth="1"/>
    <col min="14340" max="14340" width="9.625" style="245" customWidth="1"/>
    <col min="14341" max="14341" width="10.75" style="245" customWidth="1"/>
    <col min="14342" max="14342" width="9.5" style="245" customWidth="1"/>
    <col min="14343" max="14343" width="7.625" style="245" customWidth="1"/>
    <col min="14344" max="14344" width="7.125" style="245" customWidth="1"/>
    <col min="14345" max="14345" width="6.75" style="245" customWidth="1"/>
    <col min="14346" max="14346" width="9.25" style="245" customWidth="1"/>
    <col min="14347" max="14593" width="9" style="245"/>
    <col min="14594" max="14594" width="8.875" style="245" customWidth="1"/>
    <col min="14595" max="14595" width="8.125" style="245" customWidth="1"/>
    <col min="14596" max="14596" width="9.625" style="245" customWidth="1"/>
    <col min="14597" max="14597" width="10.75" style="245" customWidth="1"/>
    <col min="14598" max="14598" width="9.5" style="245" customWidth="1"/>
    <col min="14599" max="14599" width="7.625" style="245" customWidth="1"/>
    <col min="14600" max="14600" width="7.125" style="245" customWidth="1"/>
    <col min="14601" max="14601" width="6.75" style="245" customWidth="1"/>
    <col min="14602" max="14602" width="9.25" style="245" customWidth="1"/>
    <col min="14603" max="14849" width="9" style="245"/>
    <col min="14850" max="14850" width="8.875" style="245" customWidth="1"/>
    <col min="14851" max="14851" width="8.125" style="245" customWidth="1"/>
    <col min="14852" max="14852" width="9.625" style="245" customWidth="1"/>
    <col min="14853" max="14853" width="10.75" style="245" customWidth="1"/>
    <col min="14854" max="14854" width="9.5" style="245" customWidth="1"/>
    <col min="14855" max="14855" width="7.625" style="245" customWidth="1"/>
    <col min="14856" max="14856" width="7.125" style="245" customWidth="1"/>
    <col min="14857" max="14857" width="6.75" style="245" customWidth="1"/>
    <col min="14858" max="14858" width="9.25" style="245" customWidth="1"/>
    <col min="14859" max="15105" width="9" style="245"/>
    <col min="15106" max="15106" width="8.875" style="245" customWidth="1"/>
    <col min="15107" max="15107" width="8.125" style="245" customWidth="1"/>
    <col min="15108" max="15108" width="9.625" style="245" customWidth="1"/>
    <col min="15109" max="15109" width="10.75" style="245" customWidth="1"/>
    <col min="15110" max="15110" width="9.5" style="245" customWidth="1"/>
    <col min="15111" max="15111" width="7.625" style="245" customWidth="1"/>
    <col min="15112" max="15112" width="7.125" style="245" customWidth="1"/>
    <col min="15113" max="15113" width="6.75" style="245" customWidth="1"/>
    <col min="15114" max="15114" width="9.25" style="245" customWidth="1"/>
    <col min="15115" max="15361" width="9" style="245"/>
    <col min="15362" max="15362" width="8.875" style="245" customWidth="1"/>
    <col min="15363" max="15363" width="8.125" style="245" customWidth="1"/>
    <col min="15364" max="15364" width="9.625" style="245" customWidth="1"/>
    <col min="15365" max="15365" width="10.75" style="245" customWidth="1"/>
    <col min="15366" max="15366" width="9.5" style="245" customWidth="1"/>
    <col min="15367" max="15367" width="7.625" style="245" customWidth="1"/>
    <col min="15368" max="15368" width="7.125" style="245" customWidth="1"/>
    <col min="15369" max="15369" width="6.75" style="245" customWidth="1"/>
    <col min="15370" max="15370" width="9.25" style="245" customWidth="1"/>
    <col min="15371" max="15617" width="9" style="245"/>
    <col min="15618" max="15618" width="8.875" style="245" customWidth="1"/>
    <col min="15619" max="15619" width="8.125" style="245" customWidth="1"/>
    <col min="15620" max="15620" width="9.625" style="245" customWidth="1"/>
    <col min="15621" max="15621" width="10.75" style="245" customWidth="1"/>
    <col min="15622" max="15622" width="9.5" style="245" customWidth="1"/>
    <col min="15623" max="15623" width="7.625" style="245" customWidth="1"/>
    <col min="15624" max="15624" width="7.125" style="245" customWidth="1"/>
    <col min="15625" max="15625" width="6.75" style="245" customWidth="1"/>
    <col min="15626" max="15626" width="9.25" style="245" customWidth="1"/>
    <col min="15627" max="15873" width="9" style="245"/>
    <col min="15874" max="15874" width="8.875" style="245" customWidth="1"/>
    <col min="15875" max="15875" width="8.125" style="245" customWidth="1"/>
    <col min="15876" max="15876" width="9.625" style="245" customWidth="1"/>
    <col min="15877" max="15877" width="10.75" style="245" customWidth="1"/>
    <col min="15878" max="15878" width="9.5" style="245" customWidth="1"/>
    <col min="15879" max="15879" width="7.625" style="245" customWidth="1"/>
    <col min="15880" max="15880" width="7.125" style="245" customWidth="1"/>
    <col min="15881" max="15881" width="6.75" style="245" customWidth="1"/>
    <col min="15882" max="15882" width="9.25" style="245" customWidth="1"/>
    <col min="15883" max="16129" width="9" style="245"/>
    <col min="16130" max="16130" width="8.875" style="245" customWidth="1"/>
    <col min="16131" max="16131" width="8.125" style="245" customWidth="1"/>
    <col min="16132" max="16132" width="9.625" style="245" customWidth="1"/>
    <col min="16133" max="16133" width="10.75" style="245" customWidth="1"/>
    <col min="16134" max="16134" width="9.5" style="245" customWidth="1"/>
    <col min="16135" max="16135" width="7.625" style="245" customWidth="1"/>
    <col min="16136" max="16136" width="7.125" style="245" customWidth="1"/>
    <col min="16137" max="16137" width="6.75" style="245" customWidth="1"/>
    <col min="16138" max="16138" width="9.25" style="245" customWidth="1"/>
    <col min="16139" max="16384" width="9" style="245"/>
  </cols>
  <sheetData>
    <row r="1" spans="1:21" s="187" customFormat="1" hidden="1">
      <c r="A1" s="186"/>
      <c r="B1" s="187" t="s">
        <v>17</v>
      </c>
      <c r="C1" s="187" t="s">
        <v>18</v>
      </c>
      <c r="D1" s="187" t="s">
        <v>19</v>
      </c>
      <c r="E1" s="187" t="s">
        <v>20</v>
      </c>
      <c r="F1" s="187" t="s">
        <v>617</v>
      </c>
      <c r="G1" s="187" t="s">
        <v>21</v>
      </c>
      <c r="H1" s="187" t="s">
        <v>22</v>
      </c>
      <c r="I1" s="187" t="s">
        <v>23</v>
      </c>
      <c r="J1" s="187" t="s">
        <v>618</v>
      </c>
    </row>
    <row r="2" spans="1:21" ht="25.15" customHeight="1">
      <c r="B2" s="1060" t="s">
        <v>1479</v>
      </c>
      <c r="C2" s="1060"/>
      <c r="D2" s="1060"/>
      <c r="E2" s="1060"/>
      <c r="F2" s="1060"/>
      <c r="G2" s="1060"/>
      <c r="H2" s="1060"/>
      <c r="I2" s="1060"/>
      <c r="J2" s="1060"/>
      <c r="K2" s="244"/>
      <c r="L2" s="244"/>
      <c r="M2" s="244"/>
      <c r="N2" s="244"/>
      <c r="O2" s="244"/>
      <c r="P2" s="244"/>
      <c r="Q2" s="244"/>
      <c r="R2" s="244"/>
      <c r="S2" s="244"/>
      <c r="T2" s="244"/>
      <c r="U2" s="244"/>
    </row>
    <row r="3" spans="1:21" ht="40.15" customHeight="1">
      <c r="B3" s="1086" t="s">
        <v>1402</v>
      </c>
      <c r="C3" s="1086"/>
      <c r="D3" s="1086"/>
      <c r="E3" s="1086"/>
      <c r="F3" s="1086"/>
      <c r="G3" s="1086"/>
      <c r="H3" s="1086"/>
      <c r="I3" s="1086"/>
      <c r="J3" s="1086"/>
    </row>
    <row r="4" spans="1:21" ht="12" customHeight="1">
      <c r="B4" s="1085" t="e">
        <f>#REF!</f>
        <v>#REF!</v>
      </c>
      <c r="C4" s="1056"/>
      <c r="D4" s="1056"/>
      <c r="E4" s="1056"/>
      <c r="F4" s="1056"/>
      <c r="G4" s="1056"/>
      <c r="H4" s="1056"/>
      <c r="I4" s="1056"/>
      <c r="J4" s="1056"/>
    </row>
    <row r="5" spans="1:21" ht="42" customHeight="1">
      <c r="B5" s="1036" t="s">
        <v>1471</v>
      </c>
      <c r="C5" s="1063" t="s">
        <v>1131</v>
      </c>
      <c r="D5" s="1064"/>
      <c r="E5" s="1064"/>
      <c r="F5" s="1065"/>
      <c r="G5" s="1063" t="s">
        <v>1473</v>
      </c>
      <c r="H5" s="1064"/>
      <c r="I5" s="1064"/>
      <c r="J5" s="1064"/>
      <c r="K5" s="246"/>
    </row>
    <row r="6" spans="1:21" ht="6" customHeight="1">
      <c r="B6" s="1037"/>
      <c r="C6" s="178" t="s">
        <v>844</v>
      </c>
      <c r="D6" s="179"/>
      <c r="E6" s="178"/>
      <c r="F6" s="180"/>
      <c r="G6" s="178"/>
      <c r="H6" s="181"/>
      <c r="I6" s="178"/>
      <c r="J6" s="182"/>
      <c r="K6" s="246"/>
    </row>
    <row r="7" spans="1:21" ht="60" customHeight="1">
      <c r="B7" s="1038"/>
      <c r="C7" s="183" t="s">
        <v>1132</v>
      </c>
      <c r="D7" s="184" t="s">
        <v>1370</v>
      </c>
      <c r="E7" s="185" t="s">
        <v>1133</v>
      </c>
      <c r="F7" s="184" t="s">
        <v>1371</v>
      </c>
      <c r="G7" s="933" t="s">
        <v>1378</v>
      </c>
      <c r="H7" s="934" t="s">
        <v>1379</v>
      </c>
      <c r="I7" s="934" t="s">
        <v>1380</v>
      </c>
      <c r="J7" s="184" t="s">
        <v>1371</v>
      </c>
      <c r="K7" s="246"/>
    </row>
    <row r="8" spans="1:21" ht="11.85" customHeight="1">
      <c r="A8" s="224">
        <v>2434</v>
      </c>
      <c r="B8" s="139">
        <v>0</v>
      </c>
      <c r="C8" s="139">
        <v>0</v>
      </c>
      <c r="D8" s="139">
        <v>0</v>
      </c>
      <c r="E8" s="139">
        <v>0</v>
      </c>
      <c r="F8" s="139">
        <v>0</v>
      </c>
      <c r="G8" s="106">
        <v>0</v>
      </c>
      <c r="H8" s="106">
        <v>0</v>
      </c>
      <c r="I8" s="106">
        <v>0</v>
      </c>
      <c r="J8" s="139">
        <v>0</v>
      </c>
      <c r="K8" s="246"/>
      <c r="M8" s="224"/>
    </row>
    <row r="9" spans="1:21" ht="11.85" customHeight="1">
      <c r="A9" s="224"/>
      <c r="B9" s="139"/>
      <c r="C9" s="139"/>
      <c r="D9" s="139"/>
      <c r="E9" s="139"/>
      <c r="F9" s="139"/>
      <c r="G9" s="106"/>
      <c r="H9" s="106"/>
      <c r="I9" s="106"/>
      <c r="J9" s="139"/>
      <c r="L9" s="186"/>
      <c r="M9" s="224"/>
    </row>
    <row r="10" spans="1:21" ht="11.85" customHeight="1">
      <c r="A10" s="224">
        <v>2435</v>
      </c>
      <c r="B10" s="139">
        <v>0</v>
      </c>
      <c r="C10" s="139">
        <v>0</v>
      </c>
      <c r="D10" s="139">
        <v>0</v>
      </c>
      <c r="E10" s="139">
        <v>0</v>
      </c>
      <c r="F10" s="139">
        <v>0</v>
      </c>
      <c r="G10" s="106">
        <v>0</v>
      </c>
      <c r="H10" s="106">
        <v>0</v>
      </c>
      <c r="I10" s="106">
        <v>0</v>
      </c>
      <c r="J10" s="139">
        <v>0</v>
      </c>
      <c r="L10" s="186"/>
      <c r="M10" s="224"/>
    </row>
    <row r="11" spans="1:21" ht="11.85" customHeight="1">
      <c r="A11" s="224">
        <v>2436</v>
      </c>
      <c r="B11" s="139">
        <v>0</v>
      </c>
      <c r="C11" s="139">
        <v>0</v>
      </c>
      <c r="D11" s="139">
        <v>0</v>
      </c>
      <c r="E11" s="139">
        <v>0</v>
      </c>
      <c r="F11" s="139">
        <v>0</v>
      </c>
      <c r="G11" s="106">
        <v>0</v>
      </c>
      <c r="H11" s="106">
        <v>0</v>
      </c>
      <c r="I11" s="106">
        <v>0</v>
      </c>
      <c r="J11" s="139">
        <v>0</v>
      </c>
      <c r="L11" s="186"/>
      <c r="M11" s="224"/>
    </row>
    <row r="12" spans="1:21" ht="11.85" customHeight="1">
      <c r="A12" s="224">
        <v>2437</v>
      </c>
      <c r="B12" s="139">
        <v>0</v>
      </c>
      <c r="C12" s="139">
        <v>0</v>
      </c>
      <c r="D12" s="139">
        <v>0</v>
      </c>
      <c r="E12" s="139">
        <v>0</v>
      </c>
      <c r="F12" s="139">
        <v>0</v>
      </c>
      <c r="G12" s="106">
        <v>0</v>
      </c>
      <c r="H12" s="106">
        <v>0</v>
      </c>
      <c r="I12" s="106">
        <v>0</v>
      </c>
      <c r="J12" s="139">
        <v>0</v>
      </c>
      <c r="L12" s="186"/>
      <c r="M12" s="240"/>
    </row>
    <row r="13" spans="1:21" ht="11.85" customHeight="1">
      <c r="A13" s="98"/>
      <c r="B13" s="139"/>
      <c r="C13" s="139"/>
      <c r="D13" s="139"/>
      <c r="E13" s="139"/>
      <c r="F13" s="139"/>
      <c r="G13" s="106"/>
      <c r="H13" s="106"/>
      <c r="I13" s="106"/>
      <c r="J13" s="139"/>
      <c r="L13" s="186"/>
      <c r="M13" s="240"/>
    </row>
    <row r="14" spans="1:21" ht="11.85" customHeight="1">
      <c r="A14" s="240">
        <v>2438</v>
      </c>
      <c r="B14" s="139">
        <v>0</v>
      </c>
      <c r="C14" s="139">
        <v>0</v>
      </c>
      <c r="D14" s="139">
        <v>0</v>
      </c>
      <c r="E14" s="139">
        <v>0</v>
      </c>
      <c r="F14" s="139">
        <v>0</v>
      </c>
      <c r="G14" s="106">
        <v>0</v>
      </c>
      <c r="H14" s="106">
        <v>0</v>
      </c>
      <c r="I14" s="106">
        <v>0</v>
      </c>
      <c r="J14" s="139">
        <v>0</v>
      </c>
      <c r="L14" s="186"/>
      <c r="M14" s="24"/>
    </row>
    <row r="15" spans="1:21" ht="11.85" customHeight="1">
      <c r="A15" s="24">
        <v>2439</v>
      </c>
      <c r="B15" s="139">
        <v>0</v>
      </c>
      <c r="C15" s="139">
        <v>0</v>
      </c>
      <c r="D15" s="139">
        <v>0</v>
      </c>
      <c r="E15" s="139">
        <v>0</v>
      </c>
      <c r="F15" s="139">
        <v>0</v>
      </c>
      <c r="G15" s="106">
        <v>0</v>
      </c>
      <c r="H15" s="106">
        <v>0</v>
      </c>
      <c r="I15" s="106">
        <v>0</v>
      </c>
      <c r="J15" s="139">
        <v>0</v>
      </c>
      <c r="L15" s="186"/>
      <c r="M15" s="24"/>
    </row>
    <row r="16" spans="1:21" ht="11.85" customHeight="1">
      <c r="A16" s="24"/>
      <c r="B16" s="139"/>
      <c r="C16" s="139"/>
      <c r="D16" s="139"/>
      <c r="E16" s="139"/>
      <c r="F16" s="139"/>
      <c r="G16" s="106"/>
      <c r="H16" s="106"/>
      <c r="I16" s="106"/>
      <c r="J16" s="139"/>
      <c r="L16" s="186"/>
      <c r="M16" s="24"/>
    </row>
    <row r="17" spans="1:13" ht="11.85" customHeight="1">
      <c r="A17" s="24">
        <v>2440</v>
      </c>
      <c r="B17" s="139">
        <v>0</v>
      </c>
      <c r="C17" s="139">
        <v>0</v>
      </c>
      <c r="D17" s="139">
        <v>0</v>
      </c>
      <c r="E17" s="139">
        <v>0</v>
      </c>
      <c r="F17" s="139">
        <v>0</v>
      </c>
      <c r="G17" s="106">
        <v>0</v>
      </c>
      <c r="H17" s="106">
        <v>0</v>
      </c>
      <c r="I17" s="106">
        <v>0</v>
      </c>
      <c r="J17" s="139">
        <v>0</v>
      </c>
      <c r="L17" s="186"/>
      <c r="M17" s="24"/>
    </row>
    <row r="18" spans="1:13" ht="11.85" customHeight="1">
      <c r="A18" s="24"/>
      <c r="B18" s="139"/>
      <c r="C18" s="139"/>
      <c r="D18" s="139"/>
      <c r="E18" s="139"/>
      <c r="F18" s="139"/>
      <c r="G18" s="106"/>
      <c r="H18" s="106"/>
      <c r="I18" s="106"/>
      <c r="J18" s="139"/>
      <c r="L18" s="186"/>
      <c r="M18" s="24"/>
    </row>
    <row r="19" spans="1:13" ht="11.85" customHeight="1">
      <c r="A19" s="24">
        <v>2441</v>
      </c>
      <c r="B19" s="139">
        <v>0</v>
      </c>
      <c r="C19" s="139">
        <v>0</v>
      </c>
      <c r="D19" s="139">
        <v>0</v>
      </c>
      <c r="E19" s="139">
        <v>0</v>
      </c>
      <c r="F19" s="139">
        <v>0</v>
      </c>
      <c r="G19" s="106">
        <v>0</v>
      </c>
      <c r="H19" s="106">
        <v>0</v>
      </c>
      <c r="I19" s="106">
        <v>0</v>
      </c>
      <c r="J19" s="139">
        <v>0</v>
      </c>
      <c r="L19" s="186"/>
      <c r="M19" s="24"/>
    </row>
    <row r="20" spans="1:13" ht="11.85" customHeight="1">
      <c r="A20" s="24">
        <v>2442</v>
      </c>
      <c r="B20" s="139">
        <v>0</v>
      </c>
      <c r="C20" s="139">
        <v>0</v>
      </c>
      <c r="D20" s="139">
        <v>0</v>
      </c>
      <c r="E20" s="139">
        <v>0</v>
      </c>
      <c r="F20" s="139">
        <v>0</v>
      </c>
      <c r="G20" s="106">
        <v>0</v>
      </c>
      <c r="H20" s="106">
        <v>0</v>
      </c>
      <c r="I20" s="106">
        <v>0</v>
      </c>
      <c r="J20" s="139">
        <v>0</v>
      </c>
      <c r="L20" s="186"/>
      <c r="M20" s="24"/>
    </row>
    <row r="21" spans="1:13" ht="11.85" customHeight="1">
      <c r="A21" s="24">
        <v>2443</v>
      </c>
      <c r="B21" s="139">
        <v>0</v>
      </c>
      <c r="C21" s="139">
        <v>0</v>
      </c>
      <c r="D21" s="139">
        <v>0</v>
      </c>
      <c r="E21" s="139">
        <v>0</v>
      </c>
      <c r="F21" s="139">
        <v>0</v>
      </c>
      <c r="G21" s="106">
        <v>0</v>
      </c>
      <c r="H21" s="106">
        <v>0</v>
      </c>
      <c r="I21" s="106">
        <v>0</v>
      </c>
      <c r="J21" s="139">
        <v>0</v>
      </c>
      <c r="L21" s="186"/>
      <c r="M21" s="24"/>
    </row>
    <row r="22" spans="1:13" ht="11.85" customHeight="1">
      <c r="A22" s="24"/>
      <c r="B22" s="139"/>
      <c r="C22" s="139"/>
      <c r="D22" s="139"/>
      <c r="E22" s="139"/>
      <c r="F22" s="139"/>
      <c r="G22" s="106"/>
      <c r="H22" s="106"/>
      <c r="I22" s="106"/>
      <c r="J22" s="139"/>
      <c r="L22" s="186"/>
      <c r="M22" s="24"/>
    </row>
    <row r="23" spans="1:13" ht="11.85" customHeight="1">
      <c r="A23" s="24">
        <v>2444</v>
      </c>
      <c r="B23" s="139">
        <v>0</v>
      </c>
      <c r="C23" s="139">
        <v>0</v>
      </c>
      <c r="D23" s="139">
        <v>0</v>
      </c>
      <c r="E23" s="139">
        <v>0</v>
      </c>
      <c r="F23" s="139">
        <v>0</v>
      </c>
      <c r="G23" s="106">
        <v>0</v>
      </c>
      <c r="H23" s="106">
        <v>0</v>
      </c>
      <c r="I23" s="106">
        <v>0</v>
      </c>
      <c r="J23" s="139">
        <v>0</v>
      </c>
      <c r="L23" s="186"/>
      <c r="M23" s="24"/>
    </row>
    <row r="24" spans="1:13" ht="11.85" customHeight="1">
      <c r="A24" s="24">
        <v>2445</v>
      </c>
      <c r="B24" s="139">
        <v>0</v>
      </c>
      <c r="C24" s="139">
        <v>0</v>
      </c>
      <c r="D24" s="139">
        <v>0</v>
      </c>
      <c r="E24" s="139">
        <v>0</v>
      </c>
      <c r="F24" s="139">
        <v>0</v>
      </c>
      <c r="G24" s="106">
        <v>0</v>
      </c>
      <c r="H24" s="106">
        <v>0</v>
      </c>
      <c r="I24" s="106">
        <v>0</v>
      </c>
      <c r="J24" s="139">
        <v>0</v>
      </c>
      <c r="L24" s="186"/>
      <c r="M24" s="24"/>
    </row>
    <row r="25" spans="1:13" ht="11.85" customHeight="1">
      <c r="A25" s="24">
        <v>2446</v>
      </c>
      <c r="B25" s="139">
        <v>0</v>
      </c>
      <c r="C25" s="139">
        <v>0</v>
      </c>
      <c r="D25" s="139">
        <v>0</v>
      </c>
      <c r="E25" s="139">
        <v>0</v>
      </c>
      <c r="F25" s="139">
        <v>0</v>
      </c>
      <c r="G25" s="106">
        <v>0</v>
      </c>
      <c r="H25" s="106">
        <v>0</v>
      </c>
      <c r="I25" s="106">
        <v>0</v>
      </c>
      <c r="J25" s="139">
        <v>0</v>
      </c>
      <c r="L25" s="186"/>
      <c r="M25" s="24"/>
    </row>
    <row r="26" spans="1:13" ht="11.85" customHeight="1">
      <c r="A26" s="24">
        <v>2447</v>
      </c>
      <c r="B26" s="139">
        <v>0</v>
      </c>
      <c r="C26" s="139">
        <v>0</v>
      </c>
      <c r="D26" s="139">
        <v>0</v>
      </c>
      <c r="E26" s="139">
        <v>0</v>
      </c>
      <c r="F26" s="139">
        <v>0</v>
      </c>
      <c r="G26" s="106">
        <v>0</v>
      </c>
      <c r="H26" s="106">
        <v>0</v>
      </c>
      <c r="I26" s="106">
        <v>0</v>
      </c>
      <c r="J26" s="139">
        <v>0</v>
      </c>
      <c r="L26" s="186"/>
      <c r="M26" s="24"/>
    </row>
    <row r="27" spans="1:13" ht="11.85" customHeight="1">
      <c r="A27" s="24">
        <v>2448</v>
      </c>
      <c r="B27" s="139">
        <v>0</v>
      </c>
      <c r="C27" s="139">
        <v>0</v>
      </c>
      <c r="D27" s="139">
        <v>0</v>
      </c>
      <c r="E27" s="139">
        <v>0</v>
      </c>
      <c r="F27" s="139">
        <v>0</v>
      </c>
      <c r="G27" s="106">
        <v>0</v>
      </c>
      <c r="H27" s="106">
        <v>0</v>
      </c>
      <c r="I27" s="106">
        <v>0</v>
      </c>
      <c r="J27" s="139">
        <v>0</v>
      </c>
      <c r="L27" s="186"/>
      <c r="M27" s="24"/>
    </row>
    <row r="28" spans="1:13" ht="11.85" customHeight="1">
      <c r="A28" s="24"/>
      <c r="B28" s="139"/>
      <c r="C28" s="139"/>
      <c r="D28" s="139"/>
      <c r="E28" s="139"/>
      <c r="F28" s="139"/>
      <c r="G28" s="106"/>
      <c r="H28" s="106"/>
      <c r="I28" s="106"/>
      <c r="J28" s="139"/>
      <c r="L28" s="186"/>
      <c r="M28" s="24"/>
    </row>
    <row r="29" spans="1:13" ht="11.85" customHeight="1">
      <c r="A29" s="24">
        <v>2449</v>
      </c>
      <c r="B29" s="139">
        <v>0</v>
      </c>
      <c r="C29" s="139">
        <v>0</v>
      </c>
      <c r="D29" s="139">
        <v>0</v>
      </c>
      <c r="E29" s="139">
        <v>0</v>
      </c>
      <c r="F29" s="139">
        <v>0</v>
      </c>
      <c r="G29" s="106">
        <v>0</v>
      </c>
      <c r="H29" s="106">
        <v>0</v>
      </c>
      <c r="I29" s="106">
        <v>0</v>
      </c>
      <c r="J29" s="139">
        <v>0</v>
      </c>
      <c r="L29" s="186"/>
      <c r="M29" s="24"/>
    </row>
    <row r="30" spans="1:13" ht="11.85" customHeight="1">
      <c r="A30" s="24"/>
      <c r="B30" s="139"/>
      <c r="C30" s="139"/>
      <c r="D30" s="139"/>
      <c r="E30" s="139"/>
      <c r="F30" s="139"/>
      <c r="G30" s="106"/>
      <c r="H30" s="106"/>
      <c r="I30" s="106"/>
      <c r="J30" s="139"/>
      <c r="L30" s="186"/>
      <c r="M30" s="24"/>
    </row>
    <row r="31" spans="1:13" ht="11.85" customHeight="1">
      <c r="A31" s="24"/>
      <c r="B31" s="139"/>
      <c r="C31" s="139"/>
      <c r="D31" s="139"/>
      <c r="E31" s="139"/>
      <c r="F31" s="139"/>
      <c r="G31" s="106"/>
      <c r="H31" s="106"/>
      <c r="I31" s="106"/>
      <c r="J31" s="139"/>
      <c r="L31" s="186"/>
      <c r="M31" s="24"/>
    </row>
    <row r="32" spans="1:13" s="247" customFormat="1" ht="11.85" customHeight="1">
      <c r="A32" s="24">
        <v>2450</v>
      </c>
      <c r="B32" s="139">
        <v>0</v>
      </c>
      <c r="C32" s="139">
        <v>0</v>
      </c>
      <c r="D32" s="139">
        <v>0</v>
      </c>
      <c r="E32" s="139">
        <v>0</v>
      </c>
      <c r="F32" s="139">
        <v>0</v>
      </c>
      <c r="G32" s="106">
        <v>0</v>
      </c>
      <c r="H32" s="106">
        <v>0</v>
      </c>
      <c r="I32" s="106">
        <v>0</v>
      </c>
      <c r="J32" s="139">
        <v>0</v>
      </c>
      <c r="L32" s="186"/>
      <c r="M32" s="24"/>
    </row>
    <row r="33" spans="1:13" s="247" customFormat="1" ht="11.85" customHeight="1">
      <c r="A33" s="24"/>
      <c r="B33" s="139"/>
      <c r="C33" s="139"/>
      <c r="D33" s="139"/>
      <c r="E33" s="139"/>
      <c r="F33" s="139"/>
      <c r="G33" s="106"/>
      <c r="H33" s="106"/>
      <c r="I33" s="106"/>
      <c r="J33" s="139"/>
      <c r="L33" s="186"/>
      <c r="M33" s="24"/>
    </row>
    <row r="34" spans="1:13" ht="11.85" customHeight="1">
      <c r="A34" s="24">
        <v>2451</v>
      </c>
      <c r="B34" s="139">
        <v>0</v>
      </c>
      <c r="C34" s="139">
        <v>0</v>
      </c>
      <c r="D34" s="139">
        <v>0</v>
      </c>
      <c r="E34" s="139">
        <v>0</v>
      </c>
      <c r="F34" s="139">
        <v>0</v>
      </c>
      <c r="G34" s="106">
        <v>0</v>
      </c>
      <c r="H34" s="106">
        <v>0</v>
      </c>
      <c r="I34" s="106">
        <v>0</v>
      </c>
      <c r="J34" s="139">
        <v>0</v>
      </c>
      <c r="L34" s="186"/>
      <c r="M34" s="24"/>
    </row>
    <row r="35" spans="1:13" ht="11.85" customHeight="1">
      <c r="A35" s="24">
        <v>2452</v>
      </c>
      <c r="B35" s="139">
        <v>0</v>
      </c>
      <c r="C35" s="139">
        <v>0</v>
      </c>
      <c r="D35" s="139">
        <v>0</v>
      </c>
      <c r="E35" s="139">
        <v>0</v>
      </c>
      <c r="F35" s="139">
        <v>0</v>
      </c>
      <c r="G35" s="106">
        <v>0</v>
      </c>
      <c r="H35" s="106">
        <v>0</v>
      </c>
      <c r="I35" s="106">
        <v>0</v>
      </c>
      <c r="J35" s="139">
        <v>0</v>
      </c>
      <c r="L35" s="186"/>
      <c r="M35" s="24"/>
    </row>
    <row r="36" spans="1:13" s="247" customFormat="1" ht="11.85" customHeight="1">
      <c r="A36" s="24">
        <v>2453</v>
      </c>
      <c r="B36" s="139">
        <v>0</v>
      </c>
      <c r="C36" s="139">
        <v>0</v>
      </c>
      <c r="D36" s="139">
        <v>0</v>
      </c>
      <c r="E36" s="139">
        <v>0</v>
      </c>
      <c r="F36" s="139">
        <v>0</v>
      </c>
      <c r="G36" s="106">
        <v>0</v>
      </c>
      <c r="H36" s="106">
        <v>0</v>
      </c>
      <c r="I36" s="106">
        <v>0</v>
      </c>
      <c r="J36" s="139">
        <v>0</v>
      </c>
      <c r="L36" s="186"/>
      <c r="M36" s="24"/>
    </row>
    <row r="37" spans="1:13" ht="11.85" customHeight="1">
      <c r="A37" s="24"/>
      <c r="B37" s="139"/>
      <c r="C37" s="139"/>
      <c r="D37" s="139"/>
      <c r="E37" s="139"/>
      <c r="F37" s="139"/>
      <c r="G37" s="106"/>
      <c r="H37" s="106"/>
      <c r="I37" s="106"/>
      <c r="J37" s="139"/>
      <c r="L37" s="186"/>
      <c r="M37" s="24"/>
    </row>
    <row r="38" spans="1:13" ht="11.85" customHeight="1">
      <c r="A38" s="24">
        <v>2454</v>
      </c>
      <c r="B38" s="139">
        <v>0</v>
      </c>
      <c r="C38" s="139">
        <v>0</v>
      </c>
      <c r="D38" s="139">
        <v>0</v>
      </c>
      <c r="E38" s="139">
        <v>0</v>
      </c>
      <c r="F38" s="139">
        <v>0</v>
      </c>
      <c r="G38" s="106">
        <v>0</v>
      </c>
      <c r="H38" s="106">
        <v>0</v>
      </c>
      <c r="I38" s="106">
        <v>0</v>
      </c>
      <c r="J38" s="139">
        <v>0</v>
      </c>
      <c r="L38" s="186"/>
      <c r="M38" s="24"/>
    </row>
    <row r="39" spans="1:13" ht="11.85" customHeight="1">
      <c r="A39" s="24">
        <v>2455</v>
      </c>
      <c r="B39" s="139">
        <v>0</v>
      </c>
      <c r="C39" s="139">
        <v>0</v>
      </c>
      <c r="D39" s="139">
        <v>0</v>
      </c>
      <c r="E39" s="139">
        <v>0</v>
      </c>
      <c r="F39" s="139">
        <v>0</v>
      </c>
      <c r="G39" s="106">
        <v>0</v>
      </c>
      <c r="H39" s="106">
        <v>0</v>
      </c>
      <c r="I39" s="106">
        <v>0</v>
      </c>
      <c r="J39" s="139">
        <v>0</v>
      </c>
      <c r="L39" s="186"/>
      <c r="M39" s="24"/>
    </row>
    <row r="40" spans="1:13" ht="11.85" customHeight="1">
      <c r="A40" s="24">
        <v>2456</v>
      </c>
      <c r="B40" s="139">
        <v>0</v>
      </c>
      <c r="C40" s="139">
        <v>0</v>
      </c>
      <c r="D40" s="139">
        <v>0</v>
      </c>
      <c r="E40" s="139">
        <v>0</v>
      </c>
      <c r="F40" s="139">
        <v>0</v>
      </c>
      <c r="G40" s="106">
        <v>0</v>
      </c>
      <c r="H40" s="106">
        <v>0</v>
      </c>
      <c r="I40" s="106">
        <v>0</v>
      </c>
      <c r="J40" s="139">
        <v>0</v>
      </c>
      <c r="L40" s="186"/>
      <c r="M40" s="24"/>
    </row>
    <row r="41" spans="1:13" ht="11.85" customHeight="1">
      <c r="A41" s="24">
        <v>2457</v>
      </c>
      <c r="B41" s="139">
        <v>0</v>
      </c>
      <c r="C41" s="139">
        <v>0</v>
      </c>
      <c r="D41" s="139">
        <v>0</v>
      </c>
      <c r="E41" s="139">
        <v>0</v>
      </c>
      <c r="F41" s="139">
        <v>0</v>
      </c>
      <c r="G41" s="106">
        <v>0</v>
      </c>
      <c r="H41" s="106">
        <v>0</v>
      </c>
      <c r="I41" s="106">
        <v>0</v>
      </c>
      <c r="J41" s="139">
        <v>0</v>
      </c>
      <c r="L41" s="186"/>
      <c r="M41" s="24"/>
    </row>
    <row r="42" spans="1:13" ht="11.85" customHeight="1">
      <c r="A42" s="24"/>
      <c r="B42" s="139"/>
      <c r="C42" s="139"/>
      <c r="D42" s="139"/>
      <c r="E42" s="139"/>
      <c r="F42" s="139"/>
      <c r="G42" s="106"/>
      <c r="H42" s="106"/>
      <c r="I42" s="106"/>
      <c r="J42" s="139"/>
      <c r="L42" s="186"/>
      <c r="M42" s="24"/>
    </row>
    <row r="43" spans="1:13" ht="11.85" customHeight="1">
      <c r="A43" s="24">
        <v>2458</v>
      </c>
      <c r="B43" s="139">
        <v>0</v>
      </c>
      <c r="C43" s="139">
        <v>0</v>
      </c>
      <c r="D43" s="139">
        <v>0</v>
      </c>
      <c r="E43" s="139">
        <v>0</v>
      </c>
      <c r="F43" s="139">
        <v>0</v>
      </c>
      <c r="G43" s="106">
        <v>0</v>
      </c>
      <c r="H43" s="106">
        <v>0</v>
      </c>
      <c r="I43" s="106">
        <v>0</v>
      </c>
      <c r="J43" s="139">
        <v>0</v>
      </c>
      <c r="L43" s="186"/>
      <c r="M43" s="24"/>
    </row>
    <row r="44" spans="1:13" ht="11.85" customHeight="1">
      <c r="A44" s="24"/>
      <c r="B44" s="139"/>
      <c r="C44" s="139"/>
      <c r="D44" s="139"/>
      <c r="E44" s="139"/>
      <c r="F44" s="139"/>
      <c r="G44" s="106"/>
      <c r="H44" s="106"/>
      <c r="I44" s="106"/>
      <c r="J44" s="139"/>
      <c r="L44" s="186"/>
      <c r="M44" s="24"/>
    </row>
    <row r="45" spans="1:13" ht="11.85" customHeight="1">
      <c r="A45" s="24">
        <v>2459</v>
      </c>
      <c r="B45" s="139">
        <v>0</v>
      </c>
      <c r="C45" s="139">
        <v>0</v>
      </c>
      <c r="D45" s="139">
        <v>0</v>
      </c>
      <c r="E45" s="139">
        <v>0</v>
      </c>
      <c r="F45" s="139">
        <v>0</v>
      </c>
      <c r="G45" s="106">
        <v>0</v>
      </c>
      <c r="H45" s="106">
        <v>0</v>
      </c>
      <c r="I45" s="106">
        <v>0</v>
      </c>
      <c r="J45" s="139">
        <v>0</v>
      </c>
      <c r="L45" s="186"/>
      <c r="M45" s="24"/>
    </row>
    <row r="46" spans="1:13" ht="11.85" customHeight="1">
      <c r="A46" s="24">
        <v>2460</v>
      </c>
      <c r="B46" s="139">
        <v>0</v>
      </c>
      <c r="C46" s="139">
        <v>0</v>
      </c>
      <c r="D46" s="139">
        <v>0</v>
      </c>
      <c r="E46" s="139">
        <v>0</v>
      </c>
      <c r="F46" s="139">
        <v>0</v>
      </c>
      <c r="G46" s="106">
        <v>0</v>
      </c>
      <c r="H46" s="106">
        <v>0</v>
      </c>
      <c r="I46" s="106">
        <v>0</v>
      </c>
      <c r="J46" s="139">
        <v>0</v>
      </c>
      <c r="L46" s="186"/>
      <c r="M46" s="24"/>
    </row>
    <row r="47" spans="1:13" ht="11.85" customHeight="1">
      <c r="A47" s="24"/>
      <c r="B47" s="139"/>
      <c r="C47" s="139"/>
      <c r="D47" s="139"/>
      <c r="E47" s="139"/>
      <c r="F47" s="139"/>
      <c r="G47" s="106"/>
      <c r="H47" s="106"/>
      <c r="I47" s="106"/>
      <c r="J47" s="139"/>
      <c r="L47" s="186"/>
      <c r="M47" s="24"/>
    </row>
    <row r="48" spans="1:13" ht="11.85" customHeight="1">
      <c r="A48" s="24">
        <v>2461</v>
      </c>
      <c r="B48" s="139">
        <v>0</v>
      </c>
      <c r="C48" s="139">
        <v>0</v>
      </c>
      <c r="D48" s="139">
        <v>0</v>
      </c>
      <c r="E48" s="139">
        <v>0</v>
      </c>
      <c r="F48" s="139">
        <v>0</v>
      </c>
      <c r="G48" s="106">
        <v>0</v>
      </c>
      <c r="H48" s="106">
        <v>0</v>
      </c>
      <c r="I48" s="106">
        <v>0</v>
      </c>
      <c r="J48" s="139">
        <v>0</v>
      </c>
      <c r="L48" s="186"/>
      <c r="M48" s="24"/>
    </row>
    <row r="49" spans="1:13" ht="11.85" customHeight="1">
      <c r="A49" s="24">
        <v>2462</v>
      </c>
      <c r="B49" s="139">
        <v>0</v>
      </c>
      <c r="C49" s="139">
        <v>0</v>
      </c>
      <c r="D49" s="139">
        <v>0</v>
      </c>
      <c r="E49" s="139">
        <v>0</v>
      </c>
      <c r="F49" s="139">
        <v>0</v>
      </c>
      <c r="G49" s="106">
        <v>0</v>
      </c>
      <c r="H49" s="106">
        <v>0</v>
      </c>
      <c r="I49" s="106">
        <v>0</v>
      </c>
      <c r="J49" s="139">
        <v>0</v>
      </c>
      <c r="L49" s="186"/>
      <c r="M49" s="24"/>
    </row>
    <row r="50" spans="1:13" ht="11.85" customHeight="1">
      <c r="A50" s="24">
        <v>2463</v>
      </c>
      <c r="B50" s="139">
        <v>0</v>
      </c>
      <c r="C50" s="139">
        <v>0</v>
      </c>
      <c r="D50" s="139">
        <v>0</v>
      </c>
      <c r="E50" s="139">
        <v>0</v>
      </c>
      <c r="F50" s="139">
        <v>0</v>
      </c>
      <c r="G50" s="106">
        <v>0</v>
      </c>
      <c r="H50" s="106">
        <v>0</v>
      </c>
      <c r="I50" s="106">
        <v>0</v>
      </c>
      <c r="J50" s="139">
        <v>0</v>
      </c>
      <c r="L50" s="186"/>
      <c r="M50" s="24"/>
    </row>
    <row r="51" spans="1:13" ht="11.85" customHeight="1">
      <c r="A51" s="24"/>
      <c r="B51" s="140"/>
      <c r="C51" s="140"/>
      <c r="D51" s="140"/>
      <c r="E51" s="140"/>
      <c r="F51" s="140"/>
      <c r="G51" s="107"/>
      <c r="H51" s="107"/>
      <c r="I51" s="107"/>
      <c r="J51" s="140"/>
      <c r="L51" s="186"/>
    </row>
    <row r="52" spans="1:13" ht="10.9" hidden="1" customHeight="1">
      <c r="B52" s="1066" t="s">
        <v>1134</v>
      </c>
      <c r="C52" s="1066"/>
      <c r="D52" s="1066"/>
      <c r="E52" s="1066"/>
      <c r="F52" s="1066"/>
      <c r="G52" s="1066"/>
      <c r="H52" s="1066"/>
      <c r="I52" s="1066"/>
      <c r="J52" s="1066"/>
    </row>
    <row r="53" spans="1:13" ht="10.9" hidden="1" customHeight="1">
      <c r="B53" s="1066" t="s">
        <v>1004</v>
      </c>
      <c r="C53" s="1066"/>
      <c r="D53" s="1066"/>
      <c r="E53" s="1066"/>
      <c r="F53" s="1066"/>
      <c r="G53" s="1066"/>
      <c r="H53" s="1066"/>
      <c r="I53" s="1066"/>
      <c r="J53" s="1066"/>
    </row>
    <row r="54" spans="1:13" ht="10.9" customHeight="1">
      <c r="B54" s="1066" t="s">
        <v>1002</v>
      </c>
      <c r="C54" s="1066"/>
      <c r="D54" s="1066"/>
      <c r="E54" s="1066"/>
      <c r="F54" s="1066"/>
      <c r="G54" s="1066"/>
      <c r="H54" s="1066"/>
      <c r="I54" s="1066"/>
      <c r="J54" s="1066"/>
    </row>
    <row r="55" spans="1:13" ht="10.9" customHeight="1">
      <c r="B55" s="1067" t="s">
        <v>1003</v>
      </c>
      <c r="C55" s="1068"/>
      <c r="D55" s="1068"/>
      <c r="E55" s="1068"/>
      <c r="F55" s="1068"/>
      <c r="G55" s="1068"/>
      <c r="H55" s="1068"/>
      <c r="I55" s="1068"/>
      <c r="J55" s="1068"/>
    </row>
    <row r="56" spans="1:13" ht="10.9" customHeight="1">
      <c r="B56" s="1069" t="s">
        <v>552</v>
      </c>
      <c r="C56" s="1070"/>
      <c r="D56" s="1070"/>
      <c r="E56" s="1070"/>
      <c r="F56" s="1070"/>
      <c r="G56" s="1070"/>
      <c r="H56" s="1070"/>
      <c r="I56" s="1070"/>
      <c r="J56" s="1070"/>
    </row>
  </sheetData>
  <mergeCells count="11">
    <mergeCell ref="B53:J53"/>
    <mergeCell ref="B54:J54"/>
    <mergeCell ref="B55:J55"/>
    <mergeCell ref="B56:J56"/>
    <mergeCell ref="B52:J52"/>
    <mergeCell ref="B4:J4"/>
    <mergeCell ref="B2:J2"/>
    <mergeCell ref="B3:J3"/>
    <mergeCell ref="B5:B7"/>
    <mergeCell ref="C5:F5"/>
    <mergeCell ref="G5:J5"/>
  </mergeCells>
  <phoneticPr fontId="1" type="noConversion"/>
  <printOptions horizontalCentered="1"/>
  <pageMargins left="0.98425196850393704" right="0.98425196850393704" top="0.59055118110236227" bottom="0.39370078740157483" header="0.39370078740157483" footer="0.19685039370078741"/>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已命名的範圍</vt:lpstr>
      </vt:variant>
      <vt:variant>
        <vt:i4>49</vt:i4>
      </vt:variant>
    </vt:vector>
  </HeadingPairs>
  <TitlesOfParts>
    <vt:vector size="98" baseType="lpstr">
      <vt:lpstr>p(15)n(備)</vt:lpstr>
      <vt:lpstr>p122</vt:lpstr>
      <vt:lpstr>p123</vt:lpstr>
      <vt:lpstr>p036h</vt:lpstr>
      <vt:lpstr>p037h</vt:lpstr>
      <vt:lpstr>p038h</vt:lpstr>
      <vt:lpstr>p039h</vt:lpstr>
      <vt:lpstr>p040h</vt:lpstr>
      <vt:lpstr>p041h</vt:lpstr>
      <vt:lpstr>p042h</vt:lpstr>
      <vt:lpstr>p043h</vt:lpstr>
      <vt:lpstr>p044h</vt:lpstr>
      <vt:lpstr>p045h</vt:lpstr>
      <vt:lpstr>p046h</vt:lpstr>
      <vt:lpstr>p047h</vt:lpstr>
      <vt:lpstr>p048h</vt:lpstr>
      <vt:lpstr>p049h</vt:lpstr>
      <vt:lpstr>p050h</vt:lpstr>
      <vt:lpstr>p051h</vt:lpstr>
      <vt:lpstr>p052h</vt:lpstr>
      <vt:lpstr>p053h</vt:lpstr>
      <vt:lpstr>p054h</vt:lpstr>
      <vt:lpstr>p055h</vt:lpstr>
      <vt:lpstr>p056h</vt:lpstr>
      <vt:lpstr>p057h</vt:lpstr>
      <vt:lpstr>p058h</vt:lpstr>
      <vt:lpstr>p059h</vt:lpstr>
      <vt:lpstr>p060h</vt:lpstr>
      <vt:lpstr>p061h</vt:lpstr>
      <vt:lpstr>p062h</vt:lpstr>
      <vt:lpstr>p063h</vt:lpstr>
      <vt:lpstr>p064h</vt:lpstr>
      <vt:lpstr>p065h</vt:lpstr>
      <vt:lpstr>p066h</vt:lpstr>
      <vt:lpstr>p067h</vt:lpstr>
      <vt:lpstr>p068h</vt:lpstr>
      <vt:lpstr>p069h</vt:lpstr>
      <vt:lpstr>p070h</vt:lpstr>
      <vt:lpstr>p071h</vt:lpstr>
      <vt:lpstr>p072h</vt:lpstr>
      <vt:lpstr>p073h</vt:lpstr>
      <vt:lpstr>p074h</vt:lpstr>
      <vt:lpstr>p075h</vt:lpstr>
      <vt:lpstr>p076h</vt:lpstr>
      <vt:lpstr>p077h</vt:lpstr>
      <vt:lpstr>p078h</vt:lpstr>
      <vt:lpstr>p079h</vt:lpstr>
      <vt:lpstr>p080h</vt:lpstr>
      <vt:lpstr>p081h</vt:lpstr>
      <vt:lpstr>'p(15)n(備)'!Print_Area</vt:lpstr>
      <vt:lpstr>p036h!Print_Area</vt:lpstr>
      <vt:lpstr>p037h!Print_Area</vt:lpstr>
      <vt:lpstr>p038h!Print_Area</vt:lpstr>
      <vt:lpstr>p039h!Print_Area</vt:lpstr>
      <vt:lpstr>p040h!Print_Area</vt:lpstr>
      <vt:lpstr>p041h!Print_Area</vt:lpstr>
      <vt:lpstr>p042h!Print_Area</vt:lpstr>
      <vt:lpstr>p043h!Print_Area</vt:lpstr>
      <vt:lpstr>p044h!Print_Area</vt:lpstr>
      <vt:lpstr>p045h!Print_Area</vt:lpstr>
      <vt:lpstr>p046h!Print_Area</vt:lpstr>
      <vt:lpstr>p047h!Print_Area</vt:lpstr>
      <vt:lpstr>p048h!Print_Area</vt:lpstr>
      <vt:lpstr>p049h!Print_Area</vt:lpstr>
      <vt:lpstr>p050h!Print_Area</vt:lpstr>
      <vt:lpstr>p051h!Print_Area</vt:lpstr>
      <vt:lpstr>p052h!Print_Area</vt:lpstr>
      <vt:lpstr>p053h!Print_Area</vt:lpstr>
      <vt:lpstr>p054h!Print_Area</vt:lpstr>
      <vt:lpstr>p055h!Print_Area</vt:lpstr>
      <vt:lpstr>p056h!Print_Area</vt:lpstr>
      <vt:lpstr>p057h!Print_Area</vt:lpstr>
      <vt:lpstr>p058h!Print_Area</vt:lpstr>
      <vt:lpstr>p059h!Print_Area</vt:lpstr>
      <vt:lpstr>p060h!Print_Area</vt:lpstr>
      <vt:lpstr>p061h!Print_Area</vt:lpstr>
      <vt:lpstr>p062h!Print_Area</vt:lpstr>
      <vt:lpstr>p063h!Print_Area</vt:lpstr>
      <vt:lpstr>p064h!Print_Area</vt:lpstr>
      <vt:lpstr>p065h!Print_Area</vt:lpstr>
      <vt:lpstr>p066h!Print_Area</vt:lpstr>
      <vt:lpstr>p067h!Print_Area</vt:lpstr>
      <vt:lpstr>p068h!Print_Area</vt:lpstr>
      <vt:lpstr>p069h!Print_Area</vt:lpstr>
      <vt:lpstr>p070h!Print_Area</vt:lpstr>
      <vt:lpstr>p071h!Print_Area</vt:lpstr>
      <vt:lpstr>p072h!Print_Area</vt:lpstr>
      <vt:lpstr>p073h!Print_Area</vt:lpstr>
      <vt:lpstr>p074h!Print_Area</vt:lpstr>
      <vt:lpstr>p075h!Print_Area</vt:lpstr>
      <vt:lpstr>p076h!Print_Area</vt:lpstr>
      <vt:lpstr>p077h!Print_Area</vt:lpstr>
      <vt:lpstr>p078h!Print_Area</vt:lpstr>
      <vt:lpstr>p079h!Print_Area</vt:lpstr>
      <vt:lpstr>p080h!Print_Area</vt:lpstr>
      <vt:lpstr>p081h!Print_Area</vt:lpstr>
      <vt:lpstr>'p122'!Print_Area</vt:lpstr>
      <vt:lpstr>'p123'!Print_Area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曹志弘</dc:creator>
  <cp:lastModifiedBy>行政院主計總處_方劉信</cp:lastModifiedBy>
  <cp:lastPrinted>2021-12-06T07:23:22Z</cp:lastPrinted>
  <dcterms:created xsi:type="dcterms:W3CDTF">1997-01-14T01:50:29Z</dcterms:created>
  <dcterms:modified xsi:type="dcterms:W3CDTF">2021-12-06T07:23:46Z</dcterms:modified>
</cp:coreProperties>
</file>