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3-1" sheetId="1" r:id="rId1"/>
    <sheet name="表3-2" sheetId="2" r:id="rId2"/>
    <sheet name="表3-3" sheetId="3" r:id="rId3"/>
    <sheet name="表3-4" sheetId="4" r:id="rId4"/>
    <sheet name="表3-5" sheetId="5" r:id="rId5"/>
    <sheet name="表3-6" sheetId="6" r:id="rId6"/>
  </sheets>
  <definedNames/>
  <calcPr fullCalcOnLoad="1"/>
</workbook>
</file>

<file path=xl/sharedStrings.xml><?xml version="1.0" encoding="utf-8"?>
<sst xmlns="http://schemas.openxmlformats.org/spreadsheetml/2006/main" count="521" uniqueCount="136">
  <si>
    <t>-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</si>
  <si>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</si>
  <si>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</si>
  <si>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</si>
  <si>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</si>
  <si>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</si>
  <si>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</si>
  <si>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</si>
  <si>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</si>
  <si>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中華民國</t>
  </si>
  <si>
    <t>單位：人次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</si>
  <si>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</si>
  <si>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</si>
  <si>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</si>
  <si>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</si>
  <si>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</si>
  <si>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</si>
  <si>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</si>
  <si>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</si>
  <si>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</si>
  <si>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</si>
  <si>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</si>
  <si>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</si>
  <si>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</si>
  <si>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</si>
  <si>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</si>
  <si>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</si>
  <si>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</si>
  <si>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</si>
  <si>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</si>
  <si>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</si>
  <si>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</si>
  <si>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</si>
  <si>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</si>
  <si>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</si>
  <si>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</si>
  <si>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</si>
  <si>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</si>
  <si>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</si>
  <si>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</si>
  <si>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</si>
  <si>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</si>
  <si>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</si>
  <si>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</si>
  <si>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</si>
  <si>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</si>
  <si>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</si>
  <si>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</si>
  <si>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</si>
  <si>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</si>
  <si>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</si>
  <si>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</si>
  <si>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</si>
  <si>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</si>
  <si>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</si>
  <si>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</si>
  <si>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</si>
  <si>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</si>
  <si>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</si>
  <si>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</si>
  <si>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</si>
  <si>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</si>
  <si>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</si>
  <si>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</si>
  <si>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</si>
  <si>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</si>
  <si>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</si>
  <si>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</si>
  <si>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</si>
  <si>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</si>
  <si>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</si>
  <si>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</si>
  <si>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</si>
  <si>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</si>
  <si>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</si>
  <si>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</si>
  <si>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</si>
  <si>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</si>
  <si>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</si>
  <si>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</si>
  <si>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</si>
  <si>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</si>
  <si>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</si>
  <si>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</si>
  <si>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</si>
  <si>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</si>
  <si>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</si>
  <si>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</si>
  <si>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</si>
  <si>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</si>
  <si>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</si>
  <si>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</si>
  <si>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</si>
  <si>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</si>
  <si>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</si>
  <si>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</si>
  <si>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</si>
  <si>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</si>
  <si>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</si>
  <si>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</si>
  <si>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</si>
  <si>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</si>
  <si>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</si>
  <si>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</si>
  <si>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</si>
  <si>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</si>
  <si>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r>
      <t>　</t>
    </r>
    <r>
      <rPr>
        <sz val="8.5"/>
        <rFont val="新細明體"/>
        <family val="1"/>
      </rPr>
      <t>建築、工程服務及技術檢測、分析服務業</t>
    </r>
  </si>
  <si>
    <t>表３　各業受僱員工進入</t>
  </si>
  <si>
    <t>人次－按年齡分（續２）</t>
  </si>
  <si>
    <t xml:space="preserve"> </t>
  </si>
  <si>
    <t>未　滿　２０　歲</t>
  </si>
  <si>
    <t>人次－按年齡分（續３）</t>
  </si>
  <si>
    <t>６５　歲　以　上</t>
  </si>
  <si>
    <t>人次－按年齡分（續５完）</t>
  </si>
  <si>
    <t>人次－按年齡分（續４）</t>
  </si>
  <si>
    <t>人次－按年齡分（續１）</t>
  </si>
  <si>
    <t>人次－按年齡分</t>
  </si>
  <si>
    <t>　其他餐飲業</t>
  </si>
  <si>
    <t>　餐館業</t>
  </si>
  <si>
    <t>　餐館業</t>
  </si>
  <si>
    <t>　其他餐飲業</t>
  </si>
  <si>
    <t>　不動產開發業</t>
  </si>
  <si>
    <t>　不動產經營及相關服務業</t>
  </si>
  <si>
    <t>　人力派遣業</t>
  </si>
  <si>
    <t>　其他就業服務業</t>
  </si>
  <si>
    <t>醫療保健服務業</t>
  </si>
  <si>
    <t>醫療保健服務業</t>
  </si>
  <si>
    <t>１００年</t>
  </si>
  <si>
    <t>２０　～　２４　歲</t>
  </si>
  <si>
    <t>２５　～　３４　歲</t>
  </si>
  <si>
    <t>３５　～　４４　歲</t>
  </si>
  <si>
    <t>４５　～　５４　歲</t>
  </si>
  <si>
    <t>５５　～　６４　歲</t>
  </si>
  <si>
    <t>２０　～　２４　歲</t>
  </si>
  <si>
    <t>４５　～　５４　歲</t>
  </si>
  <si>
    <t>５５　～　６４　歲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</si>
</sst>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17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2" fillId="0" borderId="1" xfId="17" applyFont="1" applyFill="1" applyBorder="1" applyAlignment="1">
      <alignment horizontal="left"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4" fillId="0" borderId="2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4" fillId="0" borderId="4" xfId="18" applyFont="1" applyBorder="1" applyAlignment="1">
      <alignment horizontal="center" vertical="center"/>
      <protection/>
    </xf>
    <xf numFmtId="0" fontId="7" fillId="0" borderId="1" xfId="18" applyFont="1" applyFill="1" applyBorder="1" applyAlignment="1">
      <alignment vertical="center"/>
      <protection/>
    </xf>
    <xf numFmtId="0" fontId="4" fillId="0" borderId="1" xfId="18" applyFont="1" applyFill="1" applyBorder="1" applyAlignment="1">
      <alignment horizontal="left" vertical="center"/>
      <protection/>
    </xf>
    <xf numFmtId="0" fontId="7" fillId="0" borderId="1" xfId="18" applyFont="1" applyFill="1" applyBorder="1" applyAlignment="1">
      <alignment horizontal="left" vertical="center"/>
      <protection/>
    </xf>
    <xf numFmtId="0" fontId="4" fillId="0" borderId="5" xfId="18" applyFont="1" applyBorder="1" applyAlignment="1">
      <alignment horizontal="center" vertical="center"/>
      <protection/>
    </xf>
    <xf numFmtId="0" fontId="11" fillId="0" borderId="0" xfId="18" applyFont="1" applyAlignment="1">
      <alignment vertical="center"/>
      <protection/>
    </xf>
    <xf numFmtId="0" fontId="8" fillId="0" borderId="6" xfId="18" applyFont="1" applyFill="1" applyBorder="1" applyAlignment="1">
      <alignment horizontal="center" vertical="center"/>
      <protection/>
    </xf>
    <xf numFmtId="0" fontId="8" fillId="0" borderId="0" xfId="18" applyFont="1" applyBorder="1" applyAlignment="1">
      <alignment horizontal="center" vertical="center"/>
      <protection/>
    </xf>
    <xf numFmtId="0" fontId="8" fillId="0" borderId="0" xfId="18" applyFont="1" applyAlignment="1">
      <alignment horizontal="center" vertical="center"/>
      <protection/>
    </xf>
    <xf numFmtId="0" fontId="9" fillId="0" borderId="7" xfId="18" applyFont="1" applyFill="1" applyBorder="1" applyAlignment="1">
      <alignment horizontal="left" vertical="center"/>
      <protection/>
    </xf>
    <xf numFmtId="0" fontId="8" fillId="0" borderId="0" xfId="18" applyFont="1" applyFill="1" applyAlignment="1">
      <alignment horizontal="left" vertical="center"/>
      <protection/>
    </xf>
    <xf numFmtId="0" fontId="10" fillId="0" borderId="0" xfId="18" applyFont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11" fillId="0" borderId="0" xfId="18" applyFont="1" applyFill="1" applyAlignment="1">
      <alignment vertical="center"/>
      <protection/>
    </xf>
    <xf numFmtId="0" fontId="8" fillId="0" borderId="0" xfId="18" applyFont="1" applyFill="1" applyAlignment="1">
      <alignment vertical="center"/>
      <protection/>
    </xf>
    <xf numFmtId="0" fontId="9" fillId="0" borderId="0" xfId="18" applyFont="1" applyFill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0" fillId="0" borderId="0" xfId="18" applyFont="1" applyAlignment="1">
      <alignment horizontal="right" vertical="center"/>
      <protection/>
    </xf>
    <xf numFmtId="0" fontId="8" fillId="0" borderId="8" xfId="18" applyFont="1" applyBorder="1" applyAlignment="1">
      <alignment vertical="center"/>
      <protection/>
    </xf>
    <xf numFmtId="0" fontId="9" fillId="0" borderId="0" xfId="18" applyFont="1" applyAlignment="1">
      <alignment horizontal="right" vertical="center"/>
      <protection/>
    </xf>
    <xf numFmtId="0" fontId="10" fillId="0" borderId="8" xfId="18" applyFont="1" applyBorder="1" applyAlignment="1">
      <alignment vertical="center"/>
      <protection/>
    </xf>
    <xf numFmtId="0" fontId="10" fillId="0" borderId="0" xfId="18" applyFont="1" applyBorder="1" applyAlignment="1">
      <alignment vertical="center"/>
      <protection/>
    </xf>
    <xf numFmtId="0" fontId="8" fillId="0" borderId="0" xfId="18" applyFont="1" applyAlignment="1">
      <alignment horizontal="right" vertical="center"/>
      <protection/>
    </xf>
    <xf numFmtId="0" fontId="8" fillId="0" borderId="0" xfId="18" applyFont="1" applyBorder="1" applyAlignment="1">
      <alignment horizontal="right" vertical="center"/>
      <protection/>
    </xf>
    <xf numFmtId="0" fontId="15" fillId="0" borderId="0" xfId="18" applyFont="1" applyAlignment="1">
      <alignment horizontal="right" vertical="center"/>
      <protection/>
    </xf>
    <xf numFmtId="0" fontId="15" fillId="0" borderId="0" xfId="18" applyFont="1" applyAlignment="1">
      <alignment vertical="center"/>
      <protection/>
    </xf>
    <xf numFmtId="0" fontId="15" fillId="0" borderId="0" xfId="18" applyFont="1" applyBorder="1" applyAlignment="1">
      <alignment horizontal="right" vertical="center"/>
      <protection/>
    </xf>
    <xf numFmtId="0" fontId="8" fillId="0" borderId="9" xfId="18" applyFont="1" applyBorder="1" applyAlignment="1">
      <alignment horizontal="right" vertical="center"/>
      <protection/>
    </xf>
    <xf numFmtId="0" fontId="16" fillId="0" borderId="1" xfId="18" applyFont="1" applyFill="1" applyBorder="1" applyAlignment="1">
      <alignment vertical="center"/>
      <protection/>
    </xf>
    <xf numFmtId="0" fontId="5" fillId="0" borderId="0" xfId="18" applyFont="1" applyAlignment="1">
      <alignment horizontal="left" vertical="center"/>
      <protection/>
    </xf>
    <xf numFmtId="0" fontId="11" fillId="0" borderId="0" xfId="18" applyFont="1" applyAlignment="1">
      <alignment horizontal="left" vertical="center"/>
      <protection/>
    </xf>
    <xf numFmtId="0" fontId="4" fillId="0" borderId="10" xfId="18" applyFont="1" applyBorder="1" applyAlignment="1">
      <alignment horizontal="center" vertical="center"/>
      <protection/>
    </xf>
    <xf numFmtId="0" fontId="8" fillId="0" borderId="10" xfId="18" applyFont="1" applyBorder="1" applyAlignment="1">
      <alignment horizontal="center" vertical="center"/>
      <protection/>
    </xf>
    <xf numFmtId="0" fontId="8" fillId="0" borderId="11" xfId="18" applyFont="1" applyBorder="1" applyAlignment="1">
      <alignment horizontal="center" vertical="center"/>
      <protection/>
    </xf>
    <xf numFmtId="0" fontId="4" fillId="0" borderId="12" xfId="18" applyFont="1" applyBorder="1" applyAlignment="1">
      <alignment horizontal="center" vertical="center"/>
      <protection/>
    </xf>
    <xf numFmtId="0" fontId="6" fillId="0" borderId="6" xfId="18" applyFont="1" applyFill="1" applyBorder="1" applyAlignment="1">
      <alignment horizontal="center" vertical="center"/>
      <protection/>
    </xf>
    <xf numFmtId="0" fontId="14" fillId="0" borderId="7" xfId="18" applyFont="1" applyFill="1" applyBorder="1" applyAlignment="1">
      <alignment horizontal="center" vertical="center"/>
      <protection/>
    </xf>
    <xf numFmtId="0" fontId="4" fillId="0" borderId="13" xfId="18" applyFont="1" applyBorder="1" applyAlignment="1">
      <alignment horizontal="center" vertical="center"/>
      <protection/>
    </xf>
    <xf numFmtId="0" fontId="5" fillId="0" borderId="0" xfId="18" applyFont="1" applyAlignment="1">
      <alignment horizontal="right" vertical="center"/>
      <protection/>
    </xf>
    <xf numFmtId="0" fontId="11" fillId="0" borderId="0" xfId="18" applyFont="1" applyAlignment="1">
      <alignment horizontal="right" vertical="center"/>
      <protection/>
    </xf>
  </cellXfs>
  <cellStyles count="12">
    <cellStyle name="Normal" xfId="0"/>
    <cellStyle name="一般_3" xfId="15"/>
    <cellStyle name="一般_5" xfId="16"/>
    <cellStyle name="一般_表１" xfId="17"/>
    <cellStyle name="一般_表３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45"/>
  </sheetPr>
  <dimension ref="A1:M70"/>
  <sheetViews>
    <sheetView tabSelected="1" view="pageBreakPreview" zoomScaleSheetLayoutView="100" workbookViewId="0" topLeftCell="A1">
      <selection activeCell="A2" sqref="A2"/>
    </sheetView>
  </sheetViews>
  <sheetFormatPr defaultColWidth="9.33203125" defaultRowHeight="13.5" customHeight="1"/>
  <cols>
    <col min="1" max="1" width="39.5" style="20" customWidth="1"/>
    <col min="2" max="7" width="13.5" style="17" customWidth="1"/>
    <col min="8" max="13" width="20.16015625" style="17" customWidth="1"/>
    <col min="14" max="16384" width="11.5" style="17" customWidth="1"/>
  </cols>
  <sheetData>
    <row r="1" spans="1:13" ht="18" customHeight="1">
      <c r="A1" s="16">
        <v>26</v>
      </c>
      <c r="J1" s="18"/>
      <c r="M1" s="18">
        <f>A1+1</f>
        <v>27</v>
      </c>
    </row>
    <row r="2" spans="1:13" s="11" customFormat="1" ht="18" customHeight="1">
      <c r="A2" s="19"/>
      <c r="E2" s="44" t="s">
        <v>107</v>
      </c>
      <c r="F2" s="45"/>
      <c r="G2" s="45"/>
      <c r="H2" s="35" t="s">
        <v>116</v>
      </c>
      <c r="I2" s="36"/>
      <c r="J2" s="36"/>
      <c r="K2" s="17"/>
      <c r="L2" s="17"/>
      <c r="M2" s="17"/>
    </row>
    <row r="3" spans="5:9" ht="18" customHeight="1">
      <c r="E3" s="11"/>
      <c r="F3" s="11"/>
      <c r="G3" s="11"/>
      <c r="H3" s="11"/>
      <c r="I3" s="11"/>
    </row>
    <row r="4" spans="1:13" s="22" customFormat="1" ht="18" customHeight="1" thickBot="1">
      <c r="A4" s="21"/>
      <c r="C4" s="22" t="s">
        <v>109</v>
      </c>
      <c r="F4" s="22" t="s">
        <v>109</v>
      </c>
      <c r="G4" s="2" t="s">
        <v>9</v>
      </c>
      <c r="H4" s="3" t="s">
        <v>127</v>
      </c>
      <c r="J4" s="25"/>
      <c r="M4" s="23" t="s">
        <v>10</v>
      </c>
    </row>
    <row r="5" spans="1:13" s="18" customFormat="1" ht="30" customHeight="1">
      <c r="A5" s="41" t="s">
        <v>11</v>
      </c>
      <c r="B5" s="43" t="s">
        <v>12</v>
      </c>
      <c r="C5" s="38"/>
      <c r="D5" s="39"/>
      <c r="E5" s="37" t="s">
        <v>110</v>
      </c>
      <c r="F5" s="38"/>
      <c r="G5" s="39"/>
      <c r="H5" s="37" t="s">
        <v>128</v>
      </c>
      <c r="I5" s="38"/>
      <c r="J5" s="39"/>
      <c r="K5" s="40" t="s">
        <v>129</v>
      </c>
      <c r="L5" s="38"/>
      <c r="M5" s="39"/>
    </row>
    <row r="6" spans="1:13" s="18" customFormat="1" ht="30" customHeight="1" thickBot="1">
      <c r="A6" s="42"/>
      <c r="B6" s="4" t="s">
        <v>13</v>
      </c>
      <c r="C6" s="5" t="s">
        <v>14</v>
      </c>
      <c r="D6" s="5" t="s">
        <v>15</v>
      </c>
      <c r="E6" s="4" t="s">
        <v>13</v>
      </c>
      <c r="F6" s="4" t="s">
        <v>14</v>
      </c>
      <c r="G6" s="5" t="s">
        <v>15</v>
      </c>
      <c r="H6" s="4" t="s">
        <v>13</v>
      </c>
      <c r="I6" s="4" t="s">
        <v>14</v>
      </c>
      <c r="J6" s="6" t="s">
        <v>15</v>
      </c>
      <c r="K6" s="5" t="s">
        <v>13</v>
      </c>
      <c r="L6" s="4" t="s">
        <v>14</v>
      </c>
      <c r="M6" s="6" t="s">
        <v>15</v>
      </c>
    </row>
    <row r="7" spans="1:13" s="14" customFormat="1" ht="3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31" customFormat="1" ht="22.5" customHeight="1">
      <c r="A8" s="34" t="s">
        <v>1</v>
      </c>
      <c r="B8" s="30">
        <v>2073162</v>
      </c>
      <c r="C8" s="30">
        <v>1152248</v>
      </c>
      <c r="D8" s="30">
        <v>920914</v>
      </c>
      <c r="E8" s="30">
        <v>133897</v>
      </c>
      <c r="F8" s="30">
        <v>76113</v>
      </c>
      <c r="G8" s="30">
        <v>57784</v>
      </c>
      <c r="H8" s="30">
        <v>447511</v>
      </c>
      <c r="I8" s="30">
        <v>200497</v>
      </c>
      <c r="J8" s="30">
        <v>247014</v>
      </c>
      <c r="K8" s="30">
        <v>931740</v>
      </c>
      <c r="L8" s="30">
        <v>525111</v>
      </c>
      <c r="M8" s="30">
        <v>406629</v>
      </c>
    </row>
    <row r="9" spans="1:13" s="31" customFormat="1" ht="22.5" customHeight="1">
      <c r="A9" s="34" t="s">
        <v>16</v>
      </c>
      <c r="B9" s="30">
        <v>891779</v>
      </c>
      <c r="C9" s="30">
        <v>567696</v>
      </c>
      <c r="D9" s="30">
        <v>324083</v>
      </c>
      <c r="E9" s="30">
        <v>46837</v>
      </c>
      <c r="F9" s="30">
        <v>30624</v>
      </c>
      <c r="G9" s="30">
        <v>16213</v>
      </c>
      <c r="H9" s="30">
        <v>153720</v>
      </c>
      <c r="I9" s="30">
        <v>86850</v>
      </c>
      <c r="J9" s="30">
        <v>66870</v>
      </c>
      <c r="K9" s="30">
        <v>438152</v>
      </c>
      <c r="L9" s="30">
        <v>276630</v>
      </c>
      <c r="M9" s="30">
        <v>161522</v>
      </c>
    </row>
    <row r="10" spans="1:13" s="31" customFormat="1" ht="22.5" customHeight="1">
      <c r="A10" s="7" t="s">
        <v>17</v>
      </c>
      <c r="B10" s="30">
        <v>601</v>
      </c>
      <c r="C10" s="30">
        <v>479</v>
      </c>
      <c r="D10" s="30">
        <v>122</v>
      </c>
      <c r="E10" s="30">
        <v>14</v>
      </c>
      <c r="F10" s="30">
        <v>12</v>
      </c>
      <c r="G10" s="30">
        <v>2</v>
      </c>
      <c r="H10" s="30">
        <v>61</v>
      </c>
      <c r="I10" s="30">
        <v>44</v>
      </c>
      <c r="J10" s="30">
        <v>17</v>
      </c>
      <c r="K10" s="30">
        <v>165</v>
      </c>
      <c r="L10" s="30">
        <v>128</v>
      </c>
      <c r="M10" s="30">
        <v>37</v>
      </c>
    </row>
    <row r="11" spans="1:13" s="18" customFormat="1" ht="18" customHeight="1">
      <c r="A11" s="8" t="s">
        <v>18</v>
      </c>
      <c r="B11" s="28">
        <v>56</v>
      </c>
      <c r="C11" s="28">
        <v>39</v>
      </c>
      <c r="D11" s="28">
        <v>17</v>
      </c>
      <c r="E11" s="28">
        <v>2</v>
      </c>
      <c r="F11" s="28" t="s">
        <v>0</v>
      </c>
      <c r="G11" s="28">
        <v>2</v>
      </c>
      <c r="H11" s="28">
        <v>5</v>
      </c>
      <c r="I11" s="28">
        <v>3</v>
      </c>
      <c r="J11" s="28">
        <v>2</v>
      </c>
      <c r="K11" s="28">
        <v>27</v>
      </c>
      <c r="L11" s="28">
        <v>17</v>
      </c>
      <c r="M11" s="28">
        <v>10</v>
      </c>
    </row>
    <row r="12" spans="1:13" s="18" customFormat="1" ht="18" customHeight="1">
      <c r="A12" s="8" t="s">
        <v>19</v>
      </c>
      <c r="B12" s="28">
        <v>545</v>
      </c>
      <c r="C12" s="28">
        <v>440</v>
      </c>
      <c r="D12" s="28">
        <v>105</v>
      </c>
      <c r="E12" s="28">
        <v>12</v>
      </c>
      <c r="F12" s="28">
        <v>12</v>
      </c>
      <c r="G12" s="28" t="s">
        <v>0</v>
      </c>
      <c r="H12" s="28">
        <v>56</v>
      </c>
      <c r="I12" s="28">
        <v>41</v>
      </c>
      <c r="J12" s="28">
        <v>15</v>
      </c>
      <c r="K12" s="28">
        <v>138</v>
      </c>
      <c r="L12" s="28">
        <v>111</v>
      </c>
      <c r="M12" s="28">
        <v>27</v>
      </c>
    </row>
    <row r="13" spans="1:13" s="31" customFormat="1" ht="22.5" customHeight="1">
      <c r="A13" s="7" t="s">
        <v>20</v>
      </c>
      <c r="B13" s="30">
        <v>741297</v>
      </c>
      <c r="C13" s="30">
        <v>445187</v>
      </c>
      <c r="D13" s="30">
        <v>296110</v>
      </c>
      <c r="E13" s="30">
        <v>44793</v>
      </c>
      <c r="F13" s="30">
        <v>28791</v>
      </c>
      <c r="G13" s="30">
        <v>16002</v>
      </c>
      <c r="H13" s="30">
        <v>139977</v>
      </c>
      <c r="I13" s="30">
        <v>76464</v>
      </c>
      <c r="J13" s="30">
        <v>63513</v>
      </c>
      <c r="K13" s="30">
        <v>387179</v>
      </c>
      <c r="L13" s="30">
        <v>236919</v>
      </c>
      <c r="M13" s="30">
        <v>150260</v>
      </c>
    </row>
    <row r="14" spans="1:13" s="18" customFormat="1" ht="18" customHeight="1">
      <c r="A14" s="8" t="s">
        <v>21</v>
      </c>
      <c r="B14" s="28">
        <v>39899</v>
      </c>
      <c r="C14" s="28">
        <v>19515</v>
      </c>
      <c r="D14" s="28">
        <v>20384</v>
      </c>
      <c r="E14" s="28">
        <v>6242</v>
      </c>
      <c r="F14" s="28">
        <v>3294</v>
      </c>
      <c r="G14" s="28">
        <v>2948</v>
      </c>
      <c r="H14" s="28">
        <v>8165</v>
      </c>
      <c r="I14" s="28">
        <v>3766</v>
      </c>
      <c r="J14" s="28">
        <v>4399</v>
      </c>
      <c r="K14" s="28">
        <v>14996</v>
      </c>
      <c r="L14" s="28">
        <v>7585</v>
      </c>
      <c r="M14" s="28">
        <v>7411</v>
      </c>
    </row>
    <row r="15" spans="1:13" s="18" customFormat="1" ht="18" customHeight="1">
      <c r="A15" s="8" t="s">
        <v>22</v>
      </c>
      <c r="B15" s="28">
        <v>2836</v>
      </c>
      <c r="C15" s="28">
        <v>1696</v>
      </c>
      <c r="D15" s="28">
        <v>1140</v>
      </c>
      <c r="E15" s="28">
        <v>112</v>
      </c>
      <c r="F15" s="28">
        <v>45</v>
      </c>
      <c r="G15" s="28">
        <v>67</v>
      </c>
      <c r="H15" s="28">
        <v>400</v>
      </c>
      <c r="I15" s="28">
        <v>197</v>
      </c>
      <c r="J15" s="28">
        <v>203</v>
      </c>
      <c r="K15" s="28">
        <v>1549</v>
      </c>
      <c r="L15" s="28">
        <v>955</v>
      </c>
      <c r="M15" s="28">
        <v>594</v>
      </c>
    </row>
    <row r="16" spans="1:13" s="18" customFormat="1" ht="18" customHeight="1">
      <c r="A16" s="8" t="s">
        <v>23</v>
      </c>
      <c r="B16" s="28">
        <v>25263</v>
      </c>
      <c r="C16" s="28">
        <v>12699</v>
      </c>
      <c r="D16" s="28">
        <v>12564</v>
      </c>
      <c r="E16" s="28">
        <v>1828</v>
      </c>
      <c r="F16" s="28">
        <v>1113</v>
      </c>
      <c r="G16" s="28">
        <v>715</v>
      </c>
      <c r="H16" s="28">
        <v>4947</v>
      </c>
      <c r="I16" s="28">
        <v>2666</v>
      </c>
      <c r="J16" s="28">
        <v>2281</v>
      </c>
      <c r="K16" s="28">
        <v>10903</v>
      </c>
      <c r="L16" s="28">
        <v>5182</v>
      </c>
      <c r="M16" s="28">
        <v>5721</v>
      </c>
    </row>
    <row r="17" spans="1:13" s="18" customFormat="1" ht="18" customHeight="1">
      <c r="A17" s="8" t="s">
        <v>24</v>
      </c>
      <c r="B17" s="28">
        <v>7973</v>
      </c>
      <c r="C17" s="28">
        <v>1251</v>
      </c>
      <c r="D17" s="28">
        <v>6722</v>
      </c>
      <c r="E17" s="28">
        <v>146</v>
      </c>
      <c r="F17" s="28">
        <v>42</v>
      </c>
      <c r="G17" s="28">
        <v>104</v>
      </c>
      <c r="H17" s="28">
        <v>1547</v>
      </c>
      <c r="I17" s="28">
        <v>170</v>
      </c>
      <c r="J17" s="28">
        <v>1377</v>
      </c>
      <c r="K17" s="28">
        <v>3737</v>
      </c>
      <c r="L17" s="28">
        <v>545</v>
      </c>
      <c r="M17" s="28">
        <v>3192</v>
      </c>
    </row>
    <row r="18" spans="1:13" s="18" customFormat="1" ht="18" customHeight="1">
      <c r="A18" s="8" t="s">
        <v>25</v>
      </c>
      <c r="B18" s="28">
        <v>6687</v>
      </c>
      <c r="C18" s="28">
        <v>3899</v>
      </c>
      <c r="D18" s="28">
        <v>2788</v>
      </c>
      <c r="E18" s="28">
        <v>344</v>
      </c>
      <c r="F18" s="28">
        <v>212</v>
      </c>
      <c r="G18" s="28">
        <v>132</v>
      </c>
      <c r="H18" s="28">
        <v>978</v>
      </c>
      <c r="I18" s="28">
        <v>581</v>
      </c>
      <c r="J18" s="28">
        <v>397</v>
      </c>
      <c r="K18" s="28">
        <v>2555</v>
      </c>
      <c r="L18" s="28">
        <v>1405</v>
      </c>
      <c r="M18" s="28">
        <v>1150</v>
      </c>
    </row>
    <row r="19" spans="1:13" s="18" customFormat="1" ht="18" customHeight="1">
      <c r="A19" s="8" t="s">
        <v>26</v>
      </c>
      <c r="B19" s="28">
        <v>5611</v>
      </c>
      <c r="C19" s="28">
        <v>3806</v>
      </c>
      <c r="D19" s="28">
        <v>1805</v>
      </c>
      <c r="E19" s="28">
        <v>110</v>
      </c>
      <c r="F19" s="28">
        <v>110</v>
      </c>
      <c r="G19" s="28" t="s">
        <v>0</v>
      </c>
      <c r="H19" s="28">
        <v>913</v>
      </c>
      <c r="I19" s="28">
        <v>584</v>
      </c>
      <c r="J19" s="28">
        <v>329</v>
      </c>
      <c r="K19" s="28">
        <v>2576</v>
      </c>
      <c r="L19" s="28">
        <v>1809</v>
      </c>
      <c r="M19" s="28">
        <v>767</v>
      </c>
    </row>
    <row r="20" spans="1:13" s="18" customFormat="1" ht="18" customHeight="1">
      <c r="A20" s="8" t="s">
        <v>27</v>
      </c>
      <c r="B20" s="28">
        <v>12165</v>
      </c>
      <c r="C20" s="28">
        <v>8406</v>
      </c>
      <c r="D20" s="28">
        <v>3759</v>
      </c>
      <c r="E20" s="28">
        <v>258</v>
      </c>
      <c r="F20" s="28">
        <v>163</v>
      </c>
      <c r="G20" s="28">
        <v>95</v>
      </c>
      <c r="H20" s="28">
        <v>2326</v>
      </c>
      <c r="I20" s="28">
        <v>1739</v>
      </c>
      <c r="J20" s="28">
        <v>587</v>
      </c>
      <c r="K20" s="28">
        <v>6189</v>
      </c>
      <c r="L20" s="28">
        <v>4507</v>
      </c>
      <c r="M20" s="28">
        <v>1682</v>
      </c>
    </row>
    <row r="21" spans="1:13" s="18" customFormat="1" ht="18" customHeight="1">
      <c r="A21" s="8" t="s">
        <v>28</v>
      </c>
      <c r="B21" s="28">
        <v>17776</v>
      </c>
      <c r="C21" s="28">
        <v>10471</v>
      </c>
      <c r="D21" s="28">
        <v>7305</v>
      </c>
      <c r="E21" s="28">
        <v>725</v>
      </c>
      <c r="F21" s="28">
        <v>468</v>
      </c>
      <c r="G21" s="28">
        <v>257</v>
      </c>
      <c r="H21" s="28">
        <v>3486</v>
      </c>
      <c r="I21" s="28">
        <v>1584</v>
      </c>
      <c r="J21" s="28">
        <v>1902</v>
      </c>
      <c r="K21" s="28">
        <v>9870</v>
      </c>
      <c r="L21" s="28">
        <v>5937</v>
      </c>
      <c r="M21" s="28">
        <v>3933</v>
      </c>
    </row>
    <row r="22" spans="1:13" s="18" customFormat="1" ht="18" customHeight="1">
      <c r="A22" s="8" t="s">
        <v>29</v>
      </c>
      <c r="B22" s="28">
        <v>1801</v>
      </c>
      <c r="C22" s="28">
        <v>1612</v>
      </c>
      <c r="D22" s="28">
        <v>189</v>
      </c>
      <c r="E22" s="28">
        <v>735</v>
      </c>
      <c r="F22" s="28">
        <v>634</v>
      </c>
      <c r="G22" s="28">
        <v>101</v>
      </c>
      <c r="H22" s="28">
        <v>528</v>
      </c>
      <c r="I22" s="28">
        <v>464</v>
      </c>
      <c r="J22" s="28">
        <v>64</v>
      </c>
      <c r="K22" s="28">
        <v>371</v>
      </c>
      <c r="L22" s="28">
        <v>354</v>
      </c>
      <c r="M22" s="28">
        <v>17</v>
      </c>
    </row>
    <row r="23" spans="1:13" s="18" customFormat="1" ht="18" customHeight="1">
      <c r="A23" s="8" t="s">
        <v>30</v>
      </c>
      <c r="B23" s="28">
        <v>12960</v>
      </c>
      <c r="C23" s="28">
        <v>10874</v>
      </c>
      <c r="D23" s="28">
        <v>2086</v>
      </c>
      <c r="E23" s="28">
        <v>368</v>
      </c>
      <c r="F23" s="28">
        <v>279</v>
      </c>
      <c r="G23" s="28">
        <v>89</v>
      </c>
      <c r="H23" s="28">
        <v>2020</v>
      </c>
      <c r="I23" s="28">
        <v>1532</v>
      </c>
      <c r="J23" s="28">
        <v>488</v>
      </c>
      <c r="K23" s="28">
        <v>7080</v>
      </c>
      <c r="L23" s="28">
        <v>6091</v>
      </c>
      <c r="M23" s="28">
        <v>989</v>
      </c>
    </row>
    <row r="24" spans="1:13" s="18" customFormat="1" ht="18" customHeight="1">
      <c r="A24" s="8" t="s">
        <v>31</v>
      </c>
      <c r="B24" s="28">
        <v>10817</v>
      </c>
      <c r="C24" s="28">
        <v>6323</v>
      </c>
      <c r="D24" s="28">
        <v>4494</v>
      </c>
      <c r="E24" s="28">
        <v>279</v>
      </c>
      <c r="F24" s="28">
        <v>64</v>
      </c>
      <c r="G24" s="28">
        <v>215</v>
      </c>
      <c r="H24" s="28">
        <v>1901</v>
      </c>
      <c r="I24" s="28">
        <v>963</v>
      </c>
      <c r="J24" s="28">
        <v>938</v>
      </c>
      <c r="K24" s="28">
        <v>5817</v>
      </c>
      <c r="L24" s="28">
        <v>3663</v>
      </c>
      <c r="M24" s="28">
        <v>2154</v>
      </c>
    </row>
    <row r="25" spans="1:13" s="18" customFormat="1" ht="18" customHeight="1">
      <c r="A25" s="8" t="s">
        <v>32</v>
      </c>
      <c r="B25" s="28">
        <v>8365</v>
      </c>
      <c r="C25" s="28">
        <v>4280</v>
      </c>
      <c r="D25" s="28">
        <v>4085</v>
      </c>
      <c r="E25" s="28">
        <v>184</v>
      </c>
      <c r="F25" s="28">
        <v>86</v>
      </c>
      <c r="G25" s="28">
        <v>98</v>
      </c>
      <c r="H25" s="28">
        <v>1460</v>
      </c>
      <c r="I25" s="28">
        <v>653</v>
      </c>
      <c r="J25" s="28">
        <v>807</v>
      </c>
      <c r="K25" s="28">
        <v>5173</v>
      </c>
      <c r="L25" s="28">
        <v>2821</v>
      </c>
      <c r="M25" s="28">
        <v>2352</v>
      </c>
    </row>
    <row r="26" spans="1:13" s="18" customFormat="1" ht="18" customHeight="1">
      <c r="A26" s="8" t="s">
        <v>33</v>
      </c>
      <c r="B26" s="28">
        <v>10325</v>
      </c>
      <c r="C26" s="28">
        <v>6359</v>
      </c>
      <c r="D26" s="28">
        <v>3966</v>
      </c>
      <c r="E26" s="28">
        <v>302</v>
      </c>
      <c r="F26" s="28">
        <v>135</v>
      </c>
      <c r="G26" s="28">
        <v>167</v>
      </c>
      <c r="H26" s="28">
        <v>2334</v>
      </c>
      <c r="I26" s="28">
        <v>1378</v>
      </c>
      <c r="J26" s="28">
        <v>956</v>
      </c>
      <c r="K26" s="28">
        <v>5431</v>
      </c>
      <c r="L26" s="28">
        <v>3506</v>
      </c>
      <c r="M26" s="28">
        <v>1925</v>
      </c>
    </row>
    <row r="27" spans="1:13" s="18" customFormat="1" ht="18" customHeight="1">
      <c r="A27" s="8" t="s">
        <v>34</v>
      </c>
      <c r="B27" s="28">
        <v>38570</v>
      </c>
      <c r="C27" s="28">
        <v>20013</v>
      </c>
      <c r="D27" s="28">
        <v>18557</v>
      </c>
      <c r="E27" s="28">
        <v>2334</v>
      </c>
      <c r="F27" s="28">
        <v>1455</v>
      </c>
      <c r="G27" s="28">
        <v>879</v>
      </c>
      <c r="H27" s="28">
        <v>7299</v>
      </c>
      <c r="I27" s="28">
        <v>3323</v>
      </c>
      <c r="J27" s="28">
        <v>3976</v>
      </c>
      <c r="K27" s="28">
        <v>18470</v>
      </c>
      <c r="L27" s="28">
        <v>9607</v>
      </c>
      <c r="M27" s="28">
        <v>8863</v>
      </c>
    </row>
    <row r="28" spans="1:13" s="18" customFormat="1" ht="18" customHeight="1">
      <c r="A28" s="8" t="s">
        <v>35</v>
      </c>
      <c r="B28" s="28">
        <v>19930</v>
      </c>
      <c r="C28" s="28">
        <v>14134</v>
      </c>
      <c r="D28" s="28">
        <v>5796</v>
      </c>
      <c r="E28" s="28">
        <v>662</v>
      </c>
      <c r="F28" s="28">
        <v>513</v>
      </c>
      <c r="G28" s="28">
        <v>149</v>
      </c>
      <c r="H28" s="28">
        <v>4631</v>
      </c>
      <c r="I28" s="28">
        <v>3195</v>
      </c>
      <c r="J28" s="28">
        <v>1436</v>
      </c>
      <c r="K28" s="28">
        <v>10100</v>
      </c>
      <c r="L28" s="28">
        <v>7256</v>
      </c>
      <c r="M28" s="28">
        <v>2844</v>
      </c>
    </row>
    <row r="29" spans="1:13" s="18" customFormat="1" ht="18" customHeight="1">
      <c r="A29" s="8" t="s">
        <v>36</v>
      </c>
      <c r="B29" s="28">
        <v>20821</v>
      </c>
      <c r="C29" s="28">
        <v>16431</v>
      </c>
      <c r="D29" s="28">
        <v>4390</v>
      </c>
      <c r="E29" s="28">
        <v>421</v>
      </c>
      <c r="F29" s="28">
        <v>308</v>
      </c>
      <c r="G29" s="28">
        <v>113</v>
      </c>
      <c r="H29" s="28">
        <v>2976</v>
      </c>
      <c r="I29" s="28">
        <v>2196</v>
      </c>
      <c r="J29" s="28">
        <v>780</v>
      </c>
      <c r="K29" s="28">
        <v>12069</v>
      </c>
      <c r="L29" s="28">
        <v>9813</v>
      </c>
      <c r="M29" s="28">
        <v>2256</v>
      </c>
    </row>
    <row r="30" spans="1:13" s="18" customFormat="1" ht="18" customHeight="1">
      <c r="A30" s="8" t="s">
        <v>37</v>
      </c>
      <c r="B30" s="28">
        <v>95856</v>
      </c>
      <c r="C30" s="28">
        <v>64612</v>
      </c>
      <c r="D30" s="28">
        <v>31244</v>
      </c>
      <c r="E30" s="28">
        <v>5459</v>
      </c>
      <c r="F30" s="28">
        <v>3820</v>
      </c>
      <c r="G30" s="28">
        <v>1639</v>
      </c>
      <c r="H30" s="28">
        <v>19231</v>
      </c>
      <c r="I30" s="28">
        <v>12990</v>
      </c>
      <c r="J30" s="28">
        <v>6241</v>
      </c>
      <c r="K30" s="28">
        <v>45575</v>
      </c>
      <c r="L30" s="28">
        <v>30864</v>
      </c>
      <c r="M30" s="28">
        <v>14711</v>
      </c>
    </row>
    <row r="31" spans="1:13" s="18" customFormat="1" ht="18" customHeight="1">
      <c r="A31" s="8" t="s">
        <v>38</v>
      </c>
      <c r="B31" s="28">
        <v>158463</v>
      </c>
      <c r="C31" s="28">
        <v>85733</v>
      </c>
      <c r="D31" s="28">
        <v>72730</v>
      </c>
      <c r="E31" s="28">
        <v>7268</v>
      </c>
      <c r="F31" s="28">
        <v>3519</v>
      </c>
      <c r="G31" s="28">
        <v>3749</v>
      </c>
      <c r="H31" s="28">
        <v>30110</v>
      </c>
      <c r="I31" s="28">
        <v>13451</v>
      </c>
      <c r="J31" s="28">
        <v>16659</v>
      </c>
      <c r="K31" s="28">
        <v>96915</v>
      </c>
      <c r="L31" s="28">
        <v>55383</v>
      </c>
      <c r="M31" s="28">
        <v>41532</v>
      </c>
    </row>
    <row r="32" spans="1:13" s="18" customFormat="1" ht="18" customHeight="1">
      <c r="A32" s="8" t="s">
        <v>39</v>
      </c>
      <c r="B32" s="28">
        <v>80269</v>
      </c>
      <c r="C32" s="28">
        <v>44489</v>
      </c>
      <c r="D32" s="28">
        <v>35780</v>
      </c>
      <c r="E32" s="28">
        <v>5600</v>
      </c>
      <c r="F32" s="28">
        <v>3268</v>
      </c>
      <c r="G32" s="28">
        <v>2332</v>
      </c>
      <c r="H32" s="28">
        <v>15485</v>
      </c>
      <c r="I32" s="28">
        <v>7113</v>
      </c>
      <c r="J32" s="28">
        <v>8372</v>
      </c>
      <c r="K32" s="28">
        <v>44012</v>
      </c>
      <c r="L32" s="28">
        <v>25160</v>
      </c>
      <c r="M32" s="28">
        <v>18852</v>
      </c>
    </row>
    <row r="33" spans="1:13" s="18" customFormat="1" ht="18" customHeight="1">
      <c r="A33" s="8" t="s">
        <v>40</v>
      </c>
      <c r="B33" s="28">
        <v>34316</v>
      </c>
      <c r="C33" s="28">
        <v>19235</v>
      </c>
      <c r="D33" s="28">
        <v>15081</v>
      </c>
      <c r="E33" s="28">
        <v>1490</v>
      </c>
      <c r="F33" s="28">
        <v>1013</v>
      </c>
      <c r="G33" s="28">
        <v>477</v>
      </c>
      <c r="H33" s="28">
        <v>5199</v>
      </c>
      <c r="I33" s="28">
        <v>2630</v>
      </c>
      <c r="J33" s="28">
        <v>2569</v>
      </c>
      <c r="K33" s="28">
        <v>18630</v>
      </c>
      <c r="L33" s="28">
        <v>10335</v>
      </c>
      <c r="M33" s="28">
        <v>8295</v>
      </c>
    </row>
    <row r="34" spans="1:13" s="18" customFormat="1" ht="18" customHeight="1">
      <c r="A34" s="8" t="s">
        <v>41</v>
      </c>
      <c r="B34" s="28">
        <v>53428</v>
      </c>
      <c r="C34" s="28">
        <v>39274</v>
      </c>
      <c r="D34" s="28">
        <v>14154</v>
      </c>
      <c r="E34" s="28">
        <v>2702</v>
      </c>
      <c r="F34" s="28">
        <v>2239</v>
      </c>
      <c r="G34" s="28">
        <v>463</v>
      </c>
      <c r="H34" s="28">
        <v>9114</v>
      </c>
      <c r="I34" s="28">
        <v>6198</v>
      </c>
      <c r="J34" s="28">
        <v>2916</v>
      </c>
      <c r="K34" s="28">
        <v>27893</v>
      </c>
      <c r="L34" s="28">
        <v>20640</v>
      </c>
      <c r="M34" s="28">
        <v>7253</v>
      </c>
    </row>
    <row r="35" spans="1:13" s="18" customFormat="1" ht="18" customHeight="1">
      <c r="A35" s="8" t="s">
        <v>42</v>
      </c>
      <c r="B35" s="28">
        <v>25798</v>
      </c>
      <c r="C35" s="28">
        <v>18395</v>
      </c>
      <c r="D35" s="28">
        <v>7403</v>
      </c>
      <c r="E35" s="28">
        <v>3556</v>
      </c>
      <c r="F35" s="28">
        <v>3295</v>
      </c>
      <c r="G35" s="28">
        <v>261</v>
      </c>
      <c r="H35" s="28">
        <v>5030</v>
      </c>
      <c r="I35" s="28">
        <v>3484</v>
      </c>
      <c r="J35" s="28">
        <v>1546</v>
      </c>
      <c r="K35" s="28">
        <v>11888</v>
      </c>
      <c r="L35" s="28">
        <v>8204</v>
      </c>
      <c r="M35" s="28">
        <v>3684</v>
      </c>
    </row>
    <row r="36" spans="1:13" s="18" customFormat="1" ht="18" customHeight="1">
      <c r="A36" s="8" t="s">
        <v>43</v>
      </c>
      <c r="B36" s="28">
        <v>16098</v>
      </c>
      <c r="C36" s="28">
        <v>10356</v>
      </c>
      <c r="D36" s="28">
        <v>5742</v>
      </c>
      <c r="E36" s="28">
        <v>2366</v>
      </c>
      <c r="F36" s="28">
        <v>2046</v>
      </c>
      <c r="G36" s="28">
        <v>320</v>
      </c>
      <c r="H36" s="28">
        <v>3339</v>
      </c>
      <c r="I36" s="28">
        <v>1902</v>
      </c>
      <c r="J36" s="28">
        <v>1437</v>
      </c>
      <c r="K36" s="28">
        <v>7205</v>
      </c>
      <c r="L36" s="28">
        <v>4519</v>
      </c>
      <c r="M36" s="28">
        <v>2686</v>
      </c>
    </row>
    <row r="37" spans="1:13" s="18" customFormat="1" ht="18" customHeight="1">
      <c r="A37" s="8" t="s">
        <v>44</v>
      </c>
      <c r="B37" s="28">
        <v>8106</v>
      </c>
      <c r="C37" s="28">
        <v>5364</v>
      </c>
      <c r="D37" s="28">
        <v>2742</v>
      </c>
      <c r="E37" s="28">
        <v>276</v>
      </c>
      <c r="F37" s="28">
        <v>182</v>
      </c>
      <c r="G37" s="28">
        <v>94</v>
      </c>
      <c r="H37" s="28">
        <v>1620</v>
      </c>
      <c r="I37" s="28">
        <v>1014</v>
      </c>
      <c r="J37" s="28">
        <v>606</v>
      </c>
      <c r="K37" s="28">
        <v>3489</v>
      </c>
      <c r="L37" s="28">
        <v>2268</v>
      </c>
      <c r="M37" s="28">
        <v>1221</v>
      </c>
    </row>
    <row r="38" spans="1:13" s="18" customFormat="1" ht="18" customHeight="1">
      <c r="A38" s="8" t="s">
        <v>45</v>
      </c>
      <c r="B38" s="28">
        <v>21447</v>
      </c>
      <c r="C38" s="28">
        <v>10950</v>
      </c>
      <c r="D38" s="28">
        <v>10497</v>
      </c>
      <c r="E38" s="28">
        <v>965</v>
      </c>
      <c r="F38" s="28">
        <v>435</v>
      </c>
      <c r="G38" s="28">
        <v>530</v>
      </c>
      <c r="H38" s="28">
        <v>4053</v>
      </c>
      <c r="I38" s="28">
        <v>1962</v>
      </c>
      <c r="J38" s="28">
        <v>2091</v>
      </c>
      <c r="K38" s="28">
        <v>11576</v>
      </c>
      <c r="L38" s="28">
        <v>5762</v>
      </c>
      <c r="M38" s="28">
        <v>5814</v>
      </c>
    </row>
    <row r="39" spans="1:13" s="18" customFormat="1" ht="18" customHeight="1">
      <c r="A39" s="8" t="s">
        <v>46</v>
      </c>
      <c r="B39" s="28">
        <v>5717</v>
      </c>
      <c r="C39" s="28">
        <v>5010</v>
      </c>
      <c r="D39" s="28">
        <v>707</v>
      </c>
      <c r="E39" s="28">
        <v>61</v>
      </c>
      <c r="F39" s="28">
        <v>53</v>
      </c>
      <c r="G39" s="28">
        <v>8</v>
      </c>
      <c r="H39" s="28">
        <v>885</v>
      </c>
      <c r="I39" s="28">
        <v>729</v>
      </c>
      <c r="J39" s="28">
        <v>156</v>
      </c>
      <c r="K39" s="28">
        <v>3110</v>
      </c>
      <c r="L39" s="28">
        <v>2748</v>
      </c>
      <c r="M39" s="28">
        <v>362</v>
      </c>
    </row>
    <row r="40" spans="1:13" s="31" customFormat="1" ht="22.5" customHeight="1">
      <c r="A40" s="9" t="s">
        <v>47</v>
      </c>
      <c r="B40" s="32">
        <v>1687</v>
      </c>
      <c r="C40" s="32">
        <v>1365</v>
      </c>
      <c r="D40" s="32">
        <v>322</v>
      </c>
      <c r="E40" s="32">
        <v>15</v>
      </c>
      <c r="F40" s="32">
        <v>13</v>
      </c>
      <c r="G40" s="32">
        <v>2</v>
      </c>
      <c r="H40" s="32">
        <v>113</v>
      </c>
      <c r="I40" s="32">
        <v>56</v>
      </c>
      <c r="J40" s="32">
        <v>57</v>
      </c>
      <c r="K40" s="32">
        <v>829</v>
      </c>
      <c r="L40" s="32">
        <v>666</v>
      </c>
      <c r="M40" s="32">
        <v>163</v>
      </c>
    </row>
    <row r="41" spans="1:13" s="18" customFormat="1" ht="18" customHeight="1">
      <c r="A41" s="8" t="s">
        <v>48</v>
      </c>
      <c r="B41" s="29">
        <v>993</v>
      </c>
      <c r="C41" s="29">
        <v>809</v>
      </c>
      <c r="D41" s="29">
        <v>184</v>
      </c>
      <c r="E41" s="29" t="s">
        <v>0</v>
      </c>
      <c r="F41" s="29" t="s">
        <v>0</v>
      </c>
      <c r="G41" s="29" t="s">
        <v>0</v>
      </c>
      <c r="H41" s="29">
        <v>51</v>
      </c>
      <c r="I41" s="29">
        <v>24</v>
      </c>
      <c r="J41" s="29">
        <v>27</v>
      </c>
      <c r="K41" s="29">
        <v>587</v>
      </c>
      <c r="L41" s="29">
        <v>483</v>
      </c>
      <c r="M41" s="29">
        <v>104</v>
      </c>
    </row>
    <row r="42" spans="1:13" s="18" customFormat="1" ht="18" customHeight="1">
      <c r="A42" s="8" t="s">
        <v>2</v>
      </c>
      <c r="B42" s="29">
        <v>694</v>
      </c>
      <c r="C42" s="29">
        <v>556</v>
      </c>
      <c r="D42" s="29">
        <v>138</v>
      </c>
      <c r="E42" s="29">
        <v>15</v>
      </c>
      <c r="F42" s="29">
        <v>13</v>
      </c>
      <c r="G42" s="29">
        <v>2</v>
      </c>
      <c r="H42" s="29">
        <v>62</v>
      </c>
      <c r="I42" s="29">
        <v>32</v>
      </c>
      <c r="J42" s="29">
        <v>30</v>
      </c>
      <c r="K42" s="29">
        <v>242</v>
      </c>
      <c r="L42" s="29">
        <v>183</v>
      </c>
      <c r="M42" s="29">
        <v>59</v>
      </c>
    </row>
    <row r="43" spans="1:13" ht="3.75" customHeight="1" thickBot="1">
      <c r="A43" s="15"/>
      <c r="B43" s="26"/>
      <c r="C43" s="26"/>
      <c r="D43" s="26"/>
      <c r="E43" s="26"/>
      <c r="F43" s="26"/>
      <c r="G43" s="26"/>
      <c r="H43" s="24"/>
      <c r="I43" s="26"/>
      <c r="J43" s="26"/>
      <c r="K43" s="26"/>
      <c r="L43" s="26"/>
      <c r="M43" s="26"/>
    </row>
    <row r="44" spans="1:8" ht="13.5" customHeight="1">
      <c r="A44" s="21"/>
      <c r="H44" s="18"/>
    </row>
    <row r="45" spans="1:8" ht="13.5" customHeight="1">
      <c r="A45" s="21"/>
      <c r="H45" s="18"/>
    </row>
    <row r="46" spans="1:8" ht="13.5" customHeight="1">
      <c r="A46" s="21"/>
      <c r="H46" s="18"/>
    </row>
    <row r="47" spans="1:8" ht="13.5" customHeight="1">
      <c r="A47" s="21"/>
      <c r="H47" s="18"/>
    </row>
    <row r="48" spans="1:8" ht="13.5" customHeight="1">
      <c r="A48" s="21"/>
      <c r="H48" s="18"/>
    </row>
    <row r="49" spans="1:8" ht="13.5" customHeight="1">
      <c r="A49" s="21"/>
      <c r="H49" s="18"/>
    </row>
    <row r="50" spans="1:8" ht="13.5" customHeight="1">
      <c r="A50" s="21"/>
      <c r="H50" s="18"/>
    </row>
    <row r="51" spans="1:8" ht="13.5" customHeight="1">
      <c r="A51" s="21"/>
      <c r="H51" s="18"/>
    </row>
    <row r="52" spans="1:8" ht="13.5" customHeight="1">
      <c r="A52" s="21"/>
      <c r="H52" s="18"/>
    </row>
    <row r="53" spans="1:8" ht="13.5" customHeight="1">
      <c r="A53" s="21"/>
      <c r="H53" s="18"/>
    </row>
    <row r="54" spans="1:8" ht="13.5" customHeight="1">
      <c r="A54" s="21"/>
      <c r="H54" s="18"/>
    </row>
    <row r="55" ht="13.5" customHeight="1">
      <c r="H55" s="18"/>
    </row>
    <row r="56" ht="13.5" customHeight="1">
      <c r="H56" s="18"/>
    </row>
    <row r="57" ht="13.5" customHeight="1">
      <c r="H57" s="18"/>
    </row>
    <row r="58" ht="13.5" customHeight="1">
      <c r="H58" s="18"/>
    </row>
    <row r="59" ht="13.5" customHeight="1">
      <c r="H59" s="18"/>
    </row>
    <row r="60" ht="13.5" customHeight="1">
      <c r="H60" s="18"/>
    </row>
    <row r="61" ht="13.5" customHeight="1">
      <c r="H61" s="18"/>
    </row>
    <row r="62" ht="13.5" customHeight="1">
      <c r="H62" s="18"/>
    </row>
    <row r="63" ht="13.5" customHeight="1">
      <c r="H63" s="18"/>
    </row>
    <row r="64" ht="13.5" customHeight="1">
      <c r="H64" s="18"/>
    </row>
    <row r="65" ht="13.5" customHeight="1">
      <c r="H65" s="18"/>
    </row>
    <row r="66" ht="13.5" customHeight="1">
      <c r="H66" s="18"/>
    </row>
    <row r="67" ht="13.5" customHeight="1">
      <c r="H67" s="18"/>
    </row>
    <row r="68" ht="13.5" customHeight="1">
      <c r="H68" s="18"/>
    </row>
    <row r="69" ht="13.5" customHeight="1">
      <c r="H69" s="18"/>
    </row>
    <row r="70" ht="13.5" customHeight="1">
      <c r="H70" s="18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1:M54"/>
  <sheetViews>
    <sheetView view="pageBreakPreview" zoomScaleSheetLayoutView="100" workbookViewId="0" topLeftCell="C1">
      <selection activeCell="K5" sqref="K5:M5"/>
    </sheetView>
  </sheetViews>
  <sheetFormatPr defaultColWidth="9.33203125" defaultRowHeight="13.5" customHeight="1"/>
  <cols>
    <col min="1" max="1" width="39.5" style="20" customWidth="1"/>
    <col min="2" max="7" width="13.5" style="17" customWidth="1"/>
    <col min="8" max="8" width="20.16015625" style="18" customWidth="1"/>
    <col min="9" max="13" width="20.16015625" style="17" customWidth="1"/>
    <col min="14" max="16384" width="11.5" style="17" customWidth="1"/>
  </cols>
  <sheetData>
    <row r="1" spans="1:13" ht="18" customHeight="1">
      <c r="A1" s="16">
        <f>'表3-1'!M1+1</f>
        <v>28</v>
      </c>
      <c r="M1" s="18">
        <f>A1+1</f>
        <v>29</v>
      </c>
    </row>
    <row r="2" spans="1:10" ht="18" customHeight="1">
      <c r="A2" s="19"/>
      <c r="E2" s="44" t="s">
        <v>107</v>
      </c>
      <c r="F2" s="45"/>
      <c r="G2" s="45"/>
      <c r="H2" s="35" t="s">
        <v>115</v>
      </c>
      <c r="I2" s="36"/>
      <c r="J2" s="36"/>
    </row>
    <row r="3" spans="5:9" ht="18" customHeight="1">
      <c r="E3" s="11"/>
      <c r="F3" s="11"/>
      <c r="G3" s="11"/>
      <c r="H3" s="11"/>
      <c r="I3" s="11"/>
    </row>
    <row r="4" spans="1:13" s="22" customFormat="1" ht="18" customHeight="1" thickBot="1">
      <c r="A4" s="21"/>
      <c r="G4" s="2" t="s">
        <v>9</v>
      </c>
      <c r="H4" s="3" t="s">
        <v>127</v>
      </c>
      <c r="M4" s="23" t="s">
        <v>10</v>
      </c>
    </row>
    <row r="5" spans="1:13" s="18" customFormat="1" ht="30" customHeight="1">
      <c r="A5" s="41" t="s">
        <v>11</v>
      </c>
      <c r="B5" s="43" t="s">
        <v>130</v>
      </c>
      <c r="C5" s="38"/>
      <c r="D5" s="39"/>
      <c r="E5" s="40" t="s">
        <v>131</v>
      </c>
      <c r="F5" s="38"/>
      <c r="G5" s="39"/>
      <c r="H5" s="37" t="s">
        <v>132</v>
      </c>
      <c r="I5" s="38"/>
      <c r="J5" s="39"/>
      <c r="K5" s="40" t="s">
        <v>112</v>
      </c>
      <c r="L5" s="38"/>
      <c r="M5" s="38"/>
    </row>
    <row r="6" spans="1:13" s="18" customFormat="1" ht="30" customHeight="1" thickBot="1">
      <c r="A6" s="42"/>
      <c r="B6" s="4" t="s">
        <v>13</v>
      </c>
      <c r="C6" s="5" t="s">
        <v>14</v>
      </c>
      <c r="D6" s="5" t="s">
        <v>15</v>
      </c>
      <c r="E6" s="5" t="s">
        <v>13</v>
      </c>
      <c r="F6" s="5" t="s">
        <v>14</v>
      </c>
      <c r="G6" s="6" t="s">
        <v>15</v>
      </c>
      <c r="H6" s="4" t="s">
        <v>13</v>
      </c>
      <c r="I6" s="5" t="s">
        <v>14</v>
      </c>
      <c r="J6" s="5" t="s">
        <v>15</v>
      </c>
      <c r="K6" s="4" t="s">
        <v>13</v>
      </c>
      <c r="L6" s="5" t="s">
        <v>14</v>
      </c>
      <c r="M6" s="10" t="s">
        <v>15</v>
      </c>
    </row>
    <row r="7" spans="1:13" s="14" customFormat="1" ht="3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31" customFormat="1" ht="22.5" customHeight="1">
      <c r="A8" s="34" t="s">
        <v>1</v>
      </c>
      <c r="B8" s="30">
        <v>336826</v>
      </c>
      <c r="C8" s="30">
        <v>201773</v>
      </c>
      <c r="D8" s="30">
        <v>135053</v>
      </c>
      <c r="E8" s="30">
        <v>163879</v>
      </c>
      <c r="F8" s="30">
        <v>106394</v>
      </c>
      <c r="G8" s="30">
        <v>57485</v>
      </c>
      <c r="H8" s="30">
        <v>56417</v>
      </c>
      <c r="I8" s="30">
        <v>40012</v>
      </c>
      <c r="J8" s="30">
        <v>16405</v>
      </c>
      <c r="K8" s="30">
        <v>2892</v>
      </c>
      <c r="L8" s="30">
        <v>2348</v>
      </c>
      <c r="M8" s="30">
        <v>544</v>
      </c>
    </row>
    <row r="9" spans="1:13" s="31" customFormat="1" ht="22.5" customHeight="1">
      <c r="A9" s="34" t="s">
        <v>16</v>
      </c>
      <c r="B9" s="30">
        <v>158241</v>
      </c>
      <c r="C9" s="30">
        <v>102461</v>
      </c>
      <c r="D9" s="30">
        <v>55780</v>
      </c>
      <c r="E9" s="30">
        <v>71718</v>
      </c>
      <c r="F9" s="30">
        <v>52640</v>
      </c>
      <c r="G9" s="30">
        <v>19078</v>
      </c>
      <c r="H9" s="30">
        <v>21736</v>
      </c>
      <c r="I9" s="30">
        <v>17282</v>
      </c>
      <c r="J9" s="30">
        <v>4454</v>
      </c>
      <c r="K9" s="30">
        <v>1375</v>
      </c>
      <c r="L9" s="30">
        <v>1209</v>
      </c>
      <c r="M9" s="30">
        <v>166</v>
      </c>
    </row>
    <row r="10" spans="1:13" s="31" customFormat="1" ht="22.5" customHeight="1">
      <c r="A10" s="7" t="s">
        <v>17</v>
      </c>
      <c r="B10" s="30">
        <v>141</v>
      </c>
      <c r="C10" s="30">
        <v>115</v>
      </c>
      <c r="D10" s="30">
        <v>26</v>
      </c>
      <c r="E10" s="30">
        <v>145</v>
      </c>
      <c r="F10" s="30">
        <v>117</v>
      </c>
      <c r="G10" s="30">
        <v>28</v>
      </c>
      <c r="H10" s="30">
        <v>60</v>
      </c>
      <c r="I10" s="30">
        <v>48</v>
      </c>
      <c r="J10" s="30">
        <v>12</v>
      </c>
      <c r="K10" s="30">
        <v>15</v>
      </c>
      <c r="L10" s="30">
        <v>15</v>
      </c>
      <c r="M10" s="30" t="s">
        <v>0</v>
      </c>
    </row>
    <row r="11" spans="1:13" s="18" customFormat="1" ht="18" customHeight="1">
      <c r="A11" s="8" t="s">
        <v>18</v>
      </c>
      <c r="B11" s="28">
        <v>10</v>
      </c>
      <c r="C11" s="28">
        <v>9</v>
      </c>
      <c r="D11" s="28">
        <v>1</v>
      </c>
      <c r="E11" s="28">
        <v>6</v>
      </c>
      <c r="F11" s="28">
        <v>4</v>
      </c>
      <c r="G11" s="28">
        <v>2</v>
      </c>
      <c r="H11" s="28">
        <v>6</v>
      </c>
      <c r="I11" s="28">
        <v>6</v>
      </c>
      <c r="J11" s="28" t="s">
        <v>0</v>
      </c>
      <c r="K11" s="28" t="s">
        <v>0</v>
      </c>
      <c r="L11" s="28" t="s">
        <v>0</v>
      </c>
      <c r="M11" s="28" t="s">
        <v>0</v>
      </c>
    </row>
    <row r="12" spans="1:13" s="18" customFormat="1" ht="18" customHeight="1">
      <c r="A12" s="8" t="s">
        <v>19</v>
      </c>
      <c r="B12" s="28">
        <v>131</v>
      </c>
      <c r="C12" s="28">
        <v>106</v>
      </c>
      <c r="D12" s="28">
        <v>25</v>
      </c>
      <c r="E12" s="28">
        <v>139</v>
      </c>
      <c r="F12" s="28">
        <v>113</v>
      </c>
      <c r="G12" s="28">
        <v>26</v>
      </c>
      <c r="H12" s="28">
        <v>54</v>
      </c>
      <c r="I12" s="28">
        <v>42</v>
      </c>
      <c r="J12" s="28">
        <v>12</v>
      </c>
      <c r="K12" s="28">
        <v>15</v>
      </c>
      <c r="L12" s="28">
        <v>15</v>
      </c>
      <c r="M12" s="28" t="s">
        <v>0</v>
      </c>
    </row>
    <row r="13" spans="1:13" s="31" customFormat="1" ht="22.5" customHeight="1">
      <c r="A13" s="7" t="s">
        <v>20</v>
      </c>
      <c r="B13" s="30">
        <v>121730</v>
      </c>
      <c r="C13" s="30">
        <v>72415</v>
      </c>
      <c r="D13" s="30">
        <v>49315</v>
      </c>
      <c r="E13" s="30">
        <v>36782</v>
      </c>
      <c r="F13" s="30">
        <v>22734</v>
      </c>
      <c r="G13" s="30">
        <v>14048</v>
      </c>
      <c r="H13" s="30">
        <v>10245</v>
      </c>
      <c r="I13" s="30">
        <v>7384</v>
      </c>
      <c r="J13" s="30">
        <v>2861</v>
      </c>
      <c r="K13" s="30">
        <v>591</v>
      </c>
      <c r="L13" s="30">
        <v>480</v>
      </c>
      <c r="M13" s="30">
        <v>111</v>
      </c>
    </row>
    <row r="14" spans="1:13" s="18" customFormat="1" ht="18" customHeight="1">
      <c r="A14" s="8" t="s">
        <v>21</v>
      </c>
      <c r="B14" s="28">
        <v>6713</v>
      </c>
      <c r="C14" s="28">
        <v>3220</v>
      </c>
      <c r="D14" s="28">
        <v>3493</v>
      </c>
      <c r="E14" s="28">
        <v>2735</v>
      </c>
      <c r="F14" s="28">
        <v>1208</v>
      </c>
      <c r="G14" s="28">
        <v>1527</v>
      </c>
      <c r="H14" s="28">
        <v>980</v>
      </c>
      <c r="I14" s="28">
        <v>399</v>
      </c>
      <c r="J14" s="28">
        <v>581</v>
      </c>
      <c r="K14" s="28">
        <v>68</v>
      </c>
      <c r="L14" s="28">
        <v>43</v>
      </c>
      <c r="M14" s="28">
        <v>25</v>
      </c>
    </row>
    <row r="15" spans="1:13" s="18" customFormat="1" ht="18" customHeight="1">
      <c r="A15" s="8" t="s">
        <v>22</v>
      </c>
      <c r="B15" s="28">
        <v>309</v>
      </c>
      <c r="C15" s="28">
        <v>179</v>
      </c>
      <c r="D15" s="28">
        <v>130</v>
      </c>
      <c r="E15" s="28">
        <v>286</v>
      </c>
      <c r="F15" s="28">
        <v>170</v>
      </c>
      <c r="G15" s="28">
        <v>116</v>
      </c>
      <c r="H15" s="28">
        <v>175</v>
      </c>
      <c r="I15" s="28">
        <v>145</v>
      </c>
      <c r="J15" s="28">
        <v>30</v>
      </c>
      <c r="K15" s="28">
        <v>5</v>
      </c>
      <c r="L15" s="28">
        <v>5</v>
      </c>
      <c r="M15" s="28" t="s">
        <v>0</v>
      </c>
    </row>
    <row r="16" spans="1:13" s="18" customFormat="1" ht="18" customHeight="1">
      <c r="A16" s="8" t="s">
        <v>23</v>
      </c>
      <c r="B16" s="28">
        <v>5254</v>
      </c>
      <c r="C16" s="28">
        <v>2466</v>
      </c>
      <c r="D16" s="28">
        <v>2788</v>
      </c>
      <c r="E16" s="28">
        <v>1790</v>
      </c>
      <c r="F16" s="28">
        <v>914</v>
      </c>
      <c r="G16" s="28">
        <v>876</v>
      </c>
      <c r="H16" s="28">
        <v>512</v>
      </c>
      <c r="I16" s="28">
        <v>342</v>
      </c>
      <c r="J16" s="28">
        <v>170</v>
      </c>
      <c r="K16" s="28">
        <v>29</v>
      </c>
      <c r="L16" s="28">
        <v>16</v>
      </c>
      <c r="M16" s="28">
        <v>13</v>
      </c>
    </row>
    <row r="17" spans="1:13" s="18" customFormat="1" ht="18" customHeight="1">
      <c r="A17" s="8" t="s">
        <v>24</v>
      </c>
      <c r="B17" s="28">
        <v>1511</v>
      </c>
      <c r="C17" s="28">
        <v>260</v>
      </c>
      <c r="D17" s="28">
        <v>1251</v>
      </c>
      <c r="E17" s="28">
        <v>756</v>
      </c>
      <c r="F17" s="28">
        <v>138</v>
      </c>
      <c r="G17" s="28">
        <v>618</v>
      </c>
      <c r="H17" s="28">
        <v>266</v>
      </c>
      <c r="I17" s="28">
        <v>96</v>
      </c>
      <c r="J17" s="28">
        <v>170</v>
      </c>
      <c r="K17" s="28">
        <v>10</v>
      </c>
      <c r="L17" s="28" t="s">
        <v>0</v>
      </c>
      <c r="M17" s="28">
        <v>10</v>
      </c>
    </row>
    <row r="18" spans="1:13" s="18" customFormat="1" ht="18" customHeight="1">
      <c r="A18" s="8" t="s">
        <v>25</v>
      </c>
      <c r="B18" s="28">
        <v>1647</v>
      </c>
      <c r="C18" s="28">
        <v>1096</v>
      </c>
      <c r="D18" s="28">
        <v>551</v>
      </c>
      <c r="E18" s="28">
        <v>910</v>
      </c>
      <c r="F18" s="28">
        <v>472</v>
      </c>
      <c r="G18" s="28">
        <v>438</v>
      </c>
      <c r="H18" s="28">
        <v>220</v>
      </c>
      <c r="I18" s="28">
        <v>114</v>
      </c>
      <c r="J18" s="28">
        <v>106</v>
      </c>
      <c r="K18" s="28">
        <v>33</v>
      </c>
      <c r="L18" s="28">
        <v>19</v>
      </c>
      <c r="M18" s="28">
        <v>14</v>
      </c>
    </row>
    <row r="19" spans="1:13" s="18" customFormat="1" ht="18" customHeight="1">
      <c r="A19" s="8" t="s">
        <v>26</v>
      </c>
      <c r="B19" s="28">
        <v>931</v>
      </c>
      <c r="C19" s="28">
        <v>556</v>
      </c>
      <c r="D19" s="28">
        <v>375</v>
      </c>
      <c r="E19" s="28">
        <v>630</v>
      </c>
      <c r="F19" s="28">
        <v>398</v>
      </c>
      <c r="G19" s="28">
        <v>232</v>
      </c>
      <c r="H19" s="28">
        <v>422</v>
      </c>
      <c r="I19" s="28">
        <v>320</v>
      </c>
      <c r="J19" s="28">
        <v>102</v>
      </c>
      <c r="K19" s="28">
        <v>29</v>
      </c>
      <c r="L19" s="28">
        <v>29</v>
      </c>
      <c r="M19" s="28" t="s">
        <v>0</v>
      </c>
    </row>
    <row r="20" spans="1:13" s="18" customFormat="1" ht="18" customHeight="1">
      <c r="A20" s="8" t="s">
        <v>27</v>
      </c>
      <c r="B20" s="28">
        <v>2251</v>
      </c>
      <c r="C20" s="28">
        <v>1357</v>
      </c>
      <c r="D20" s="28">
        <v>894</v>
      </c>
      <c r="E20" s="28">
        <v>952</v>
      </c>
      <c r="F20" s="28">
        <v>527</v>
      </c>
      <c r="G20" s="28">
        <v>425</v>
      </c>
      <c r="H20" s="28">
        <v>175</v>
      </c>
      <c r="I20" s="28">
        <v>105</v>
      </c>
      <c r="J20" s="28">
        <v>70</v>
      </c>
      <c r="K20" s="28">
        <v>14</v>
      </c>
      <c r="L20" s="28">
        <v>8</v>
      </c>
      <c r="M20" s="28">
        <v>6</v>
      </c>
    </row>
    <row r="21" spans="1:13" s="18" customFormat="1" ht="18" customHeight="1">
      <c r="A21" s="8" t="s">
        <v>28</v>
      </c>
      <c r="B21" s="28">
        <v>2522</v>
      </c>
      <c r="C21" s="28">
        <v>1707</v>
      </c>
      <c r="D21" s="28">
        <v>815</v>
      </c>
      <c r="E21" s="28">
        <v>971</v>
      </c>
      <c r="F21" s="28">
        <v>677</v>
      </c>
      <c r="G21" s="28">
        <v>294</v>
      </c>
      <c r="H21" s="28">
        <v>202</v>
      </c>
      <c r="I21" s="28">
        <v>98</v>
      </c>
      <c r="J21" s="28">
        <v>104</v>
      </c>
      <c r="K21" s="28" t="s">
        <v>0</v>
      </c>
      <c r="L21" s="28" t="s">
        <v>0</v>
      </c>
      <c r="M21" s="28" t="s">
        <v>0</v>
      </c>
    </row>
    <row r="22" spans="1:13" s="18" customFormat="1" ht="18" customHeight="1">
      <c r="A22" s="8" t="s">
        <v>29</v>
      </c>
      <c r="B22" s="28">
        <v>58</v>
      </c>
      <c r="C22" s="28">
        <v>55</v>
      </c>
      <c r="D22" s="28">
        <v>3</v>
      </c>
      <c r="E22" s="28">
        <v>49</v>
      </c>
      <c r="F22" s="28">
        <v>47</v>
      </c>
      <c r="G22" s="28">
        <v>2</v>
      </c>
      <c r="H22" s="28">
        <v>59</v>
      </c>
      <c r="I22" s="28">
        <v>57</v>
      </c>
      <c r="J22" s="28">
        <v>2</v>
      </c>
      <c r="K22" s="28">
        <v>1</v>
      </c>
      <c r="L22" s="28">
        <v>1</v>
      </c>
      <c r="M22" s="28" t="s">
        <v>0</v>
      </c>
    </row>
    <row r="23" spans="1:13" s="18" customFormat="1" ht="18" customHeight="1">
      <c r="A23" s="8" t="s">
        <v>30</v>
      </c>
      <c r="B23" s="28">
        <v>1923</v>
      </c>
      <c r="C23" s="28">
        <v>1534</v>
      </c>
      <c r="D23" s="28">
        <v>389</v>
      </c>
      <c r="E23" s="28">
        <v>844</v>
      </c>
      <c r="F23" s="28">
        <v>766</v>
      </c>
      <c r="G23" s="28">
        <v>78</v>
      </c>
      <c r="H23" s="28">
        <v>630</v>
      </c>
      <c r="I23" s="28">
        <v>580</v>
      </c>
      <c r="J23" s="28">
        <v>50</v>
      </c>
      <c r="K23" s="28">
        <v>95</v>
      </c>
      <c r="L23" s="28">
        <v>92</v>
      </c>
      <c r="M23" s="28">
        <v>3</v>
      </c>
    </row>
    <row r="24" spans="1:13" s="18" customFormat="1" ht="18" customHeight="1">
      <c r="A24" s="8" t="s">
        <v>31</v>
      </c>
      <c r="B24" s="28">
        <v>1887</v>
      </c>
      <c r="C24" s="28">
        <v>1048</v>
      </c>
      <c r="D24" s="28">
        <v>839</v>
      </c>
      <c r="E24" s="28">
        <v>823</v>
      </c>
      <c r="F24" s="28">
        <v>538</v>
      </c>
      <c r="G24" s="28">
        <v>285</v>
      </c>
      <c r="H24" s="28">
        <v>110</v>
      </c>
      <c r="I24" s="28">
        <v>47</v>
      </c>
      <c r="J24" s="28">
        <v>63</v>
      </c>
      <c r="K24" s="28" t="s">
        <v>0</v>
      </c>
      <c r="L24" s="28" t="s">
        <v>0</v>
      </c>
      <c r="M24" s="28" t="s">
        <v>0</v>
      </c>
    </row>
    <row r="25" spans="1:13" s="18" customFormat="1" ht="18" customHeight="1">
      <c r="A25" s="8" t="s">
        <v>32</v>
      </c>
      <c r="B25" s="28">
        <v>1188</v>
      </c>
      <c r="C25" s="28">
        <v>514</v>
      </c>
      <c r="D25" s="28">
        <v>674</v>
      </c>
      <c r="E25" s="28">
        <v>306</v>
      </c>
      <c r="F25" s="28">
        <v>156</v>
      </c>
      <c r="G25" s="28">
        <v>150</v>
      </c>
      <c r="H25" s="28">
        <v>54</v>
      </c>
      <c r="I25" s="28">
        <v>50</v>
      </c>
      <c r="J25" s="28">
        <v>4</v>
      </c>
      <c r="K25" s="28" t="s">
        <v>0</v>
      </c>
      <c r="L25" s="28" t="s">
        <v>0</v>
      </c>
      <c r="M25" s="28" t="s">
        <v>0</v>
      </c>
    </row>
    <row r="26" spans="1:13" s="18" customFormat="1" ht="18" customHeight="1">
      <c r="A26" s="8" t="s">
        <v>33</v>
      </c>
      <c r="B26" s="28">
        <v>1879</v>
      </c>
      <c r="C26" s="28">
        <v>1103</v>
      </c>
      <c r="D26" s="28">
        <v>776</v>
      </c>
      <c r="E26" s="28">
        <v>304</v>
      </c>
      <c r="F26" s="28">
        <v>174</v>
      </c>
      <c r="G26" s="28">
        <v>130</v>
      </c>
      <c r="H26" s="28">
        <v>75</v>
      </c>
      <c r="I26" s="28">
        <v>63</v>
      </c>
      <c r="J26" s="28">
        <v>12</v>
      </c>
      <c r="K26" s="28" t="s">
        <v>0</v>
      </c>
      <c r="L26" s="28" t="s">
        <v>0</v>
      </c>
      <c r="M26" s="28" t="s">
        <v>0</v>
      </c>
    </row>
    <row r="27" spans="1:13" s="18" customFormat="1" ht="18" customHeight="1">
      <c r="A27" s="8" t="s">
        <v>34</v>
      </c>
      <c r="B27" s="28">
        <v>7309</v>
      </c>
      <c r="C27" s="28">
        <v>3777</v>
      </c>
      <c r="D27" s="28">
        <v>3532</v>
      </c>
      <c r="E27" s="28">
        <v>2410</v>
      </c>
      <c r="F27" s="28">
        <v>1281</v>
      </c>
      <c r="G27" s="28">
        <v>1129</v>
      </c>
      <c r="H27" s="28">
        <v>729</v>
      </c>
      <c r="I27" s="28">
        <v>551</v>
      </c>
      <c r="J27" s="28">
        <v>178</v>
      </c>
      <c r="K27" s="28">
        <v>19</v>
      </c>
      <c r="L27" s="28">
        <v>19</v>
      </c>
      <c r="M27" s="28" t="s">
        <v>0</v>
      </c>
    </row>
    <row r="28" spans="1:13" s="18" customFormat="1" ht="18" customHeight="1">
      <c r="A28" s="8" t="s">
        <v>35</v>
      </c>
      <c r="B28" s="28">
        <v>3252</v>
      </c>
      <c r="C28" s="28">
        <v>2186</v>
      </c>
      <c r="D28" s="28">
        <v>1066</v>
      </c>
      <c r="E28" s="28">
        <v>909</v>
      </c>
      <c r="F28" s="28">
        <v>665</v>
      </c>
      <c r="G28" s="28">
        <v>244</v>
      </c>
      <c r="H28" s="28">
        <v>346</v>
      </c>
      <c r="I28" s="28">
        <v>294</v>
      </c>
      <c r="J28" s="28">
        <v>52</v>
      </c>
      <c r="K28" s="28">
        <v>30</v>
      </c>
      <c r="L28" s="28">
        <v>25</v>
      </c>
      <c r="M28" s="28">
        <v>5</v>
      </c>
    </row>
    <row r="29" spans="1:13" s="18" customFormat="1" ht="18" customHeight="1">
      <c r="A29" s="8" t="s">
        <v>36</v>
      </c>
      <c r="B29" s="28">
        <v>3959</v>
      </c>
      <c r="C29" s="28">
        <v>3012</v>
      </c>
      <c r="D29" s="28">
        <v>947</v>
      </c>
      <c r="E29" s="28">
        <v>988</v>
      </c>
      <c r="F29" s="28">
        <v>750</v>
      </c>
      <c r="G29" s="28">
        <v>238</v>
      </c>
      <c r="H29" s="28">
        <v>402</v>
      </c>
      <c r="I29" s="28">
        <v>346</v>
      </c>
      <c r="J29" s="28">
        <v>56</v>
      </c>
      <c r="K29" s="28">
        <v>6</v>
      </c>
      <c r="L29" s="28">
        <v>6</v>
      </c>
      <c r="M29" s="28" t="s">
        <v>0</v>
      </c>
    </row>
    <row r="30" spans="1:13" s="18" customFormat="1" ht="18" customHeight="1">
      <c r="A30" s="8" t="s">
        <v>37</v>
      </c>
      <c r="B30" s="28">
        <v>18072</v>
      </c>
      <c r="C30" s="28">
        <v>11684</v>
      </c>
      <c r="D30" s="28">
        <v>6388</v>
      </c>
      <c r="E30" s="28">
        <v>6019</v>
      </c>
      <c r="F30" s="28">
        <v>3995</v>
      </c>
      <c r="G30" s="28">
        <v>2024</v>
      </c>
      <c r="H30" s="28">
        <v>1416</v>
      </c>
      <c r="I30" s="28">
        <v>1183</v>
      </c>
      <c r="J30" s="28">
        <v>233</v>
      </c>
      <c r="K30" s="28">
        <v>84</v>
      </c>
      <c r="L30" s="28">
        <v>76</v>
      </c>
      <c r="M30" s="28">
        <v>8</v>
      </c>
    </row>
    <row r="31" spans="1:13" s="18" customFormat="1" ht="18" customHeight="1">
      <c r="A31" s="8" t="s">
        <v>38</v>
      </c>
      <c r="B31" s="28">
        <v>20453</v>
      </c>
      <c r="C31" s="28">
        <v>11345</v>
      </c>
      <c r="D31" s="28">
        <v>9108</v>
      </c>
      <c r="E31" s="28">
        <v>3255</v>
      </c>
      <c r="F31" s="28">
        <v>1721</v>
      </c>
      <c r="G31" s="28">
        <v>1534</v>
      </c>
      <c r="H31" s="28">
        <v>452</v>
      </c>
      <c r="I31" s="28">
        <v>304</v>
      </c>
      <c r="J31" s="28">
        <v>148</v>
      </c>
      <c r="K31" s="28">
        <v>10</v>
      </c>
      <c r="L31" s="28">
        <v>10</v>
      </c>
      <c r="M31" s="28" t="s">
        <v>0</v>
      </c>
    </row>
    <row r="32" spans="1:13" s="18" customFormat="1" ht="18" customHeight="1">
      <c r="A32" s="8" t="s">
        <v>39</v>
      </c>
      <c r="B32" s="28">
        <v>12408</v>
      </c>
      <c r="C32" s="28">
        <v>7323</v>
      </c>
      <c r="D32" s="28">
        <v>5085</v>
      </c>
      <c r="E32" s="28">
        <v>2521</v>
      </c>
      <c r="F32" s="28">
        <v>1472</v>
      </c>
      <c r="G32" s="28">
        <v>1049</v>
      </c>
      <c r="H32" s="28">
        <v>238</v>
      </c>
      <c r="I32" s="28">
        <v>151</v>
      </c>
      <c r="J32" s="28">
        <v>87</v>
      </c>
      <c r="K32" s="28">
        <v>5</v>
      </c>
      <c r="L32" s="28">
        <v>2</v>
      </c>
      <c r="M32" s="28">
        <v>3</v>
      </c>
    </row>
    <row r="33" spans="1:13" s="18" customFormat="1" ht="18" customHeight="1">
      <c r="A33" s="8" t="s">
        <v>40</v>
      </c>
      <c r="B33" s="28">
        <v>6616</v>
      </c>
      <c r="C33" s="28">
        <v>3799</v>
      </c>
      <c r="D33" s="28">
        <v>2817</v>
      </c>
      <c r="E33" s="28">
        <v>1891</v>
      </c>
      <c r="F33" s="28">
        <v>1144</v>
      </c>
      <c r="G33" s="28">
        <v>747</v>
      </c>
      <c r="H33" s="28">
        <v>467</v>
      </c>
      <c r="I33" s="28">
        <v>291</v>
      </c>
      <c r="J33" s="28">
        <v>176</v>
      </c>
      <c r="K33" s="28">
        <v>23</v>
      </c>
      <c r="L33" s="28">
        <v>23</v>
      </c>
      <c r="M33" s="28" t="s">
        <v>0</v>
      </c>
    </row>
    <row r="34" spans="1:13" s="18" customFormat="1" ht="18" customHeight="1">
      <c r="A34" s="8" t="s">
        <v>41</v>
      </c>
      <c r="B34" s="28">
        <v>9259</v>
      </c>
      <c r="C34" s="28">
        <v>6660</v>
      </c>
      <c r="D34" s="28">
        <v>2599</v>
      </c>
      <c r="E34" s="28">
        <v>3456</v>
      </c>
      <c r="F34" s="28">
        <v>2696</v>
      </c>
      <c r="G34" s="28">
        <v>760</v>
      </c>
      <c r="H34" s="28">
        <v>973</v>
      </c>
      <c r="I34" s="28">
        <v>810</v>
      </c>
      <c r="J34" s="28">
        <v>163</v>
      </c>
      <c r="K34" s="28">
        <v>31</v>
      </c>
      <c r="L34" s="28">
        <v>31</v>
      </c>
      <c r="M34" s="28" t="s">
        <v>0</v>
      </c>
    </row>
    <row r="35" spans="1:13" s="18" customFormat="1" ht="18" customHeight="1">
      <c r="A35" s="8" t="s">
        <v>42</v>
      </c>
      <c r="B35" s="28">
        <v>4059</v>
      </c>
      <c r="C35" s="28">
        <v>2516</v>
      </c>
      <c r="D35" s="28">
        <v>1543</v>
      </c>
      <c r="E35" s="28">
        <v>963</v>
      </c>
      <c r="F35" s="28">
        <v>669</v>
      </c>
      <c r="G35" s="28">
        <v>294</v>
      </c>
      <c r="H35" s="28">
        <v>285</v>
      </c>
      <c r="I35" s="28">
        <v>221</v>
      </c>
      <c r="J35" s="28">
        <v>64</v>
      </c>
      <c r="K35" s="28">
        <v>17</v>
      </c>
      <c r="L35" s="28">
        <v>6</v>
      </c>
      <c r="M35" s="28">
        <v>11</v>
      </c>
    </row>
    <row r="36" spans="1:13" s="18" customFormat="1" ht="18" customHeight="1">
      <c r="A36" s="8" t="s">
        <v>43</v>
      </c>
      <c r="B36" s="28">
        <v>2394</v>
      </c>
      <c r="C36" s="28">
        <v>1332</v>
      </c>
      <c r="D36" s="28">
        <v>1062</v>
      </c>
      <c r="E36" s="28">
        <v>629</v>
      </c>
      <c r="F36" s="28">
        <v>419</v>
      </c>
      <c r="G36" s="28">
        <v>210</v>
      </c>
      <c r="H36" s="28">
        <v>152</v>
      </c>
      <c r="I36" s="28">
        <v>128</v>
      </c>
      <c r="J36" s="28">
        <v>24</v>
      </c>
      <c r="K36" s="28">
        <v>13</v>
      </c>
      <c r="L36" s="28">
        <v>10</v>
      </c>
      <c r="M36" s="28">
        <v>3</v>
      </c>
    </row>
    <row r="37" spans="1:13" s="18" customFormat="1" ht="18" customHeight="1">
      <c r="A37" s="8" t="s">
        <v>44</v>
      </c>
      <c r="B37" s="28">
        <v>1379</v>
      </c>
      <c r="C37" s="28">
        <v>928</v>
      </c>
      <c r="D37" s="28">
        <v>451</v>
      </c>
      <c r="E37" s="28">
        <v>902</v>
      </c>
      <c r="F37" s="28">
        <v>604</v>
      </c>
      <c r="G37" s="28">
        <v>298</v>
      </c>
      <c r="H37" s="28">
        <v>410</v>
      </c>
      <c r="I37" s="28">
        <v>338</v>
      </c>
      <c r="J37" s="28">
        <v>72</v>
      </c>
      <c r="K37" s="28">
        <v>30</v>
      </c>
      <c r="L37" s="28">
        <v>30</v>
      </c>
      <c r="M37" s="28" t="s">
        <v>0</v>
      </c>
    </row>
    <row r="38" spans="1:13" s="18" customFormat="1" ht="18" customHeight="1">
      <c r="A38" s="8" t="s">
        <v>45</v>
      </c>
      <c r="B38" s="28">
        <v>3567</v>
      </c>
      <c r="C38" s="28">
        <v>1933</v>
      </c>
      <c r="D38" s="28">
        <v>1634</v>
      </c>
      <c r="E38" s="28">
        <v>936</v>
      </c>
      <c r="F38" s="28">
        <v>644</v>
      </c>
      <c r="G38" s="28">
        <v>292</v>
      </c>
      <c r="H38" s="28">
        <v>316</v>
      </c>
      <c r="I38" s="28">
        <v>190</v>
      </c>
      <c r="J38" s="28">
        <v>126</v>
      </c>
      <c r="K38" s="28">
        <v>34</v>
      </c>
      <c r="L38" s="28">
        <v>24</v>
      </c>
      <c r="M38" s="28">
        <v>10</v>
      </c>
    </row>
    <row r="39" spans="1:13" s="18" customFormat="1" ht="18" customHeight="1">
      <c r="A39" s="8" t="s">
        <v>46</v>
      </c>
      <c r="B39" s="28">
        <v>930</v>
      </c>
      <c r="C39" s="28">
        <v>825</v>
      </c>
      <c r="D39" s="28">
        <v>105</v>
      </c>
      <c r="E39" s="28">
        <v>547</v>
      </c>
      <c r="F39" s="28">
        <v>489</v>
      </c>
      <c r="G39" s="28">
        <v>58</v>
      </c>
      <c r="H39" s="28">
        <v>179</v>
      </c>
      <c r="I39" s="28">
        <v>161</v>
      </c>
      <c r="J39" s="28">
        <v>18</v>
      </c>
      <c r="K39" s="28">
        <v>5</v>
      </c>
      <c r="L39" s="28">
        <v>5</v>
      </c>
      <c r="M39" s="28" t="s">
        <v>0</v>
      </c>
    </row>
    <row r="40" spans="1:13" s="31" customFormat="1" ht="22.5" customHeight="1">
      <c r="A40" s="9" t="s">
        <v>47</v>
      </c>
      <c r="B40" s="32">
        <v>219</v>
      </c>
      <c r="C40" s="32">
        <v>179</v>
      </c>
      <c r="D40" s="32">
        <v>40</v>
      </c>
      <c r="E40" s="32">
        <v>288</v>
      </c>
      <c r="F40" s="32">
        <v>248</v>
      </c>
      <c r="G40" s="32">
        <v>40</v>
      </c>
      <c r="H40" s="32">
        <v>219</v>
      </c>
      <c r="I40" s="32">
        <v>199</v>
      </c>
      <c r="J40" s="32">
        <v>20</v>
      </c>
      <c r="K40" s="32">
        <v>4</v>
      </c>
      <c r="L40" s="32">
        <v>4</v>
      </c>
      <c r="M40" s="32" t="s">
        <v>0</v>
      </c>
    </row>
    <row r="41" spans="1:13" s="18" customFormat="1" ht="18" customHeight="1">
      <c r="A41" s="8" t="s">
        <v>48</v>
      </c>
      <c r="B41" s="29">
        <v>135</v>
      </c>
      <c r="C41" s="29">
        <v>119</v>
      </c>
      <c r="D41" s="29">
        <v>16</v>
      </c>
      <c r="E41" s="29">
        <v>113</v>
      </c>
      <c r="F41" s="29">
        <v>83</v>
      </c>
      <c r="G41" s="29">
        <v>30</v>
      </c>
      <c r="H41" s="29">
        <v>107</v>
      </c>
      <c r="I41" s="29">
        <v>100</v>
      </c>
      <c r="J41" s="29">
        <v>7</v>
      </c>
      <c r="K41" s="29" t="s">
        <v>0</v>
      </c>
      <c r="L41" s="29" t="s">
        <v>0</v>
      </c>
      <c r="M41" s="29" t="s">
        <v>0</v>
      </c>
    </row>
    <row r="42" spans="1:13" s="18" customFormat="1" ht="18" customHeight="1">
      <c r="A42" s="8" t="s">
        <v>2</v>
      </c>
      <c r="B42" s="29">
        <v>84</v>
      </c>
      <c r="C42" s="29">
        <v>60</v>
      </c>
      <c r="D42" s="29">
        <v>24</v>
      </c>
      <c r="E42" s="29">
        <v>175</v>
      </c>
      <c r="F42" s="29">
        <v>165</v>
      </c>
      <c r="G42" s="29">
        <v>10</v>
      </c>
      <c r="H42" s="29">
        <v>112</v>
      </c>
      <c r="I42" s="29">
        <v>99</v>
      </c>
      <c r="J42" s="29">
        <v>13</v>
      </c>
      <c r="K42" s="29">
        <v>4</v>
      </c>
      <c r="L42" s="29">
        <v>4</v>
      </c>
      <c r="M42" s="29" t="s">
        <v>0</v>
      </c>
    </row>
    <row r="43" spans="1:13" ht="3.75" customHeight="1" thickBot="1">
      <c r="A43" s="15"/>
      <c r="B43" s="26"/>
      <c r="C43" s="26"/>
      <c r="D43" s="26"/>
      <c r="E43" s="26"/>
      <c r="F43" s="26"/>
      <c r="G43" s="26"/>
      <c r="H43" s="24"/>
      <c r="I43" s="26"/>
      <c r="J43" s="26"/>
      <c r="K43" s="26"/>
      <c r="L43" s="26"/>
      <c r="M43" s="26"/>
    </row>
    <row r="44" ht="13.5" customHeight="1">
      <c r="A44" s="21"/>
    </row>
    <row r="45" ht="13.5" customHeight="1">
      <c r="A45" s="21"/>
    </row>
    <row r="46" ht="13.5" customHeight="1">
      <c r="A46" s="21"/>
    </row>
    <row r="47" ht="13.5" customHeight="1">
      <c r="A47" s="21"/>
    </row>
    <row r="48" ht="13.5" customHeight="1">
      <c r="A48" s="21"/>
    </row>
    <row r="49" ht="13.5" customHeight="1">
      <c r="A49" s="21"/>
    </row>
    <row r="50" ht="13.5" customHeight="1">
      <c r="A50" s="21"/>
    </row>
    <row r="51" ht="13.5" customHeight="1">
      <c r="A51" s="21"/>
    </row>
    <row r="52" ht="13.5" customHeight="1">
      <c r="A52" s="21"/>
    </row>
    <row r="53" ht="13.5" customHeight="1">
      <c r="A53" s="21"/>
    </row>
    <row r="54" ht="13.5" customHeight="1">
      <c r="A54" s="21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5"/>
  </sheetPr>
  <dimension ref="A1:M45"/>
  <sheetViews>
    <sheetView view="pageBreakPreview" zoomScaleSheetLayoutView="100" workbookViewId="0" topLeftCell="C1">
      <selection activeCell="K5" sqref="K5:M5"/>
    </sheetView>
  </sheetViews>
  <sheetFormatPr defaultColWidth="9.33203125" defaultRowHeight="13.5" customHeight="1"/>
  <cols>
    <col min="1" max="1" width="39.5" style="20" customWidth="1"/>
    <col min="2" max="7" width="13.5" style="17" customWidth="1"/>
    <col min="8" max="13" width="20.16015625" style="17" customWidth="1"/>
    <col min="14" max="16384" width="11.5" style="17" customWidth="1"/>
  </cols>
  <sheetData>
    <row r="1" spans="1:13" ht="18" customHeight="1">
      <c r="A1" s="16">
        <f>'表3-2'!M1+1</f>
        <v>30</v>
      </c>
      <c r="J1" s="18"/>
      <c r="M1" s="18">
        <f>A1+1</f>
        <v>31</v>
      </c>
    </row>
    <row r="2" spans="1:13" s="11" customFormat="1" ht="18" customHeight="1">
      <c r="A2" s="19"/>
      <c r="E2" s="44" t="s">
        <v>107</v>
      </c>
      <c r="F2" s="45"/>
      <c r="G2" s="45"/>
      <c r="H2" s="35" t="s">
        <v>108</v>
      </c>
      <c r="I2" s="36"/>
      <c r="J2" s="36"/>
      <c r="K2" s="17"/>
      <c r="L2" s="17"/>
      <c r="M2" s="17"/>
    </row>
    <row r="3" spans="5:9" ht="18" customHeight="1">
      <c r="E3" s="11"/>
      <c r="F3" s="11"/>
      <c r="G3" s="11"/>
      <c r="H3" s="11"/>
      <c r="I3" s="11"/>
    </row>
    <row r="4" spans="1:13" s="22" customFormat="1" ht="18" customHeight="1" thickBot="1">
      <c r="A4" s="21"/>
      <c r="C4" s="22" t="s">
        <v>109</v>
      </c>
      <c r="F4" s="22" t="s">
        <v>109</v>
      </c>
      <c r="G4" s="2" t="s">
        <v>9</v>
      </c>
      <c r="H4" s="3" t="s">
        <v>127</v>
      </c>
      <c r="J4" s="25"/>
      <c r="M4" s="23" t="s">
        <v>10</v>
      </c>
    </row>
    <row r="5" spans="1:13" s="18" customFormat="1" ht="30" customHeight="1">
      <c r="A5" s="41" t="s">
        <v>11</v>
      </c>
      <c r="B5" s="43" t="s">
        <v>12</v>
      </c>
      <c r="C5" s="38"/>
      <c r="D5" s="39"/>
      <c r="E5" s="37" t="s">
        <v>110</v>
      </c>
      <c r="F5" s="38"/>
      <c r="G5" s="39"/>
      <c r="H5" s="37" t="s">
        <v>133</v>
      </c>
      <c r="I5" s="38"/>
      <c r="J5" s="39"/>
      <c r="K5" s="40" t="s">
        <v>129</v>
      </c>
      <c r="L5" s="38"/>
      <c r="M5" s="39"/>
    </row>
    <row r="6" spans="1:13" s="18" customFormat="1" ht="30" customHeight="1" thickBot="1">
      <c r="A6" s="42"/>
      <c r="B6" s="4" t="s">
        <v>13</v>
      </c>
      <c r="C6" s="5" t="s">
        <v>14</v>
      </c>
      <c r="D6" s="5" t="s">
        <v>15</v>
      </c>
      <c r="E6" s="4" t="s">
        <v>13</v>
      </c>
      <c r="F6" s="4" t="s">
        <v>14</v>
      </c>
      <c r="G6" s="5" t="s">
        <v>15</v>
      </c>
      <c r="H6" s="4" t="s">
        <v>13</v>
      </c>
      <c r="I6" s="4" t="s">
        <v>14</v>
      </c>
      <c r="J6" s="6" t="s">
        <v>15</v>
      </c>
      <c r="K6" s="5" t="s">
        <v>13</v>
      </c>
      <c r="L6" s="4" t="s">
        <v>14</v>
      </c>
      <c r="M6" s="6" t="s">
        <v>15</v>
      </c>
    </row>
    <row r="7" spans="1:13" s="14" customFormat="1" ht="5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31" customFormat="1" ht="18" customHeight="1">
      <c r="A8" s="7" t="s">
        <v>76</v>
      </c>
      <c r="B8" s="30">
        <v>5448</v>
      </c>
      <c r="C8" s="30">
        <v>4234</v>
      </c>
      <c r="D8" s="30">
        <v>1214</v>
      </c>
      <c r="E8" s="30">
        <v>81</v>
      </c>
      <c r="F8" s="30">
        <v>68</v>
      </c>
      <c r="G8" s="30">
        <v>13</v>
      </c>
      <c r="H8" s="30">
        <v>523</v>
      </c>
      <c r="I8" s="30">
        <v>424</v>
      </c>
      <c r="J8" s="30">
        <v>99</v>
      </c>
      <c r="K8" s="30">
        <v>2179</v>
      </c>
      <c r="L8" s="30">
        <v>1634</v>
      </c>
      <c r="M8" s="30">
        <v>545</v>
      </c>
    </row>
    <row r="9" spans="1:13" s="18" customFormat="1" ht="18" customHeight="1">
      <c r="A9" s="8" t="s">
        <v>77</v>
      </c>
      <c r="B9" s="28">
        <v>457</v>
      </c>
      <c r="C9" s="28">
        <v>339</v>
      </c>
      <c r="D9" s="28">
        <v>118</v>
      </c>
      <c r="E9" s="28">
        <v>2</v>
      </c>
      <c r="F9" s="28">
        <v>2</v>
      </c>
      <c r="G9" s="28" t="s">
        <v>0</v>
      </c>
      <c r="H9" s="28">
        <v>24</v>
      </c>
      <c r="I9" s="28">
        <v>13</v>
      </c>
      <c r="J9" s="28">
        <v>11</v>
      </c>
      <c r="K9" s="28">
        <v>230</v>
      </c>
      <c r="L9" s="28">
        <v>161</v>
      </c>
      <c r="M9" s="28">
        <v>69</v>
      </c>
    </row>
    <row r="10" spans="1:13" s="18" customFormat="1" ht="18" customHeight="1">
      <c r="A10" s="8" t="s">
        <v>78</v>
      </c>
      <c r="B10" s="28">
        <v>564</v>
      </c>
      <c r="C10" s="28">
        <v>445</v>
      </c>
      <c r="D10" s="28">
        <v>119</v>
      </c>
      <c r="E10" s="28">
        <v>4</v>
      </c>
      <c r="F10" s="28" t="s">
        <v>0</v>
      </c>
      <c r="G10" s="28">
        <v>4</v>
      </c>
      <c r="H10" s="28">
        <v>87</v>
      </c>
      <c r="I10" s="28">
        <v>70</v>
      </c>
      <c r="J10" s="28">
        <v>17</v>
      </c>
      <c r="K10" s="28">
        <v>303</v>
      </c>
      <c r="L10" s="28">
        <v>218</v>
      </c>
      <c r="M10" s="28">
        <v>85</v>
      </c>
    </row>
    <row r="11" spans="1:13" s="18" customFormat="1" ht="18" customHeight="1">
      <c r="A11" s="8" t="s">
        <v>79</v>
      </c>
      <c r="B11" s="28">
        <v>2300</v>
      </c>
      <c r="C11" s="28">
        <v>1858</v>
      </c>
      <c r="D11" s="28">
        <v>442</v>
      </c>
      <c r="E11" s="28">
        <v>41</v>
      </c>
      <c r="F11" s="28">
        <v>36</v>
      </c>
      <c r="G11" s="28">
        <v>5</v>
      </c>
      <c r="H11" s="28">
        <v>166</v>
      </c>
      <c r="I11" s="28">
        <v>131</v>
      </c>
      <c r="J11" s="28">
        <v>35</v>
      </c>
      <c r="K11" s="28">
        <v>701</v>
      </c>
      <c r="L11" s="28">
        <v>574</v>
      </c>
      <c r="M11" s="28">
        <v>127</v>
      </c>
    </row>
    <row r="12" spans="1:13" s="18" customFormat="1" ht="18" customHeight="1">
      <c r="A12" s="8" t="s">
        <v>80</v>
      </c>
      <c r="B12" s="28">
        <v>943</v>
      </c>
      <c r="C12" s="28">
        <v>716</v>
      </c>
      <c r="D12" s="28">
        <v>227</v>
      </c>
      <c r="E12" s="28">
        <v>10</v>
      </c>
      <c r="F12" s="28">
        <v>6</v>
      </c>
      <c r="G12" s="28">
        <v>4</v>
      </c>
      <c r="H12" s="28">
        <v>129</v>
      </c>
      <c r="I12" s="28">
        <v>108</v>
      </c>
      <c r="J12" s="28">
        <v>21</v>
      </c>
      <c r="K12" s="28">
        <v>393</v>
      </c>
      <c r="L12" s="28">
        <v>279</v>
      </c>
      <c r="M12" s="28">
        <v>114</v>
      </c>
    </row>
    <row r="13" spans="1:13" s="18" customFormat="1" ht="18" customHeight="1">
      <c r="A13" s="8" t="s">
        <v>81</v>
      </c>
      <c r="B13" s="28">
        <v>1184</v>
      </c>
      <c r="C13" s="28">
        <v>876</v>
      </c>
      <c r="D13" s="28">
        <v>308</v>
      </c>
      <c r="E13" s="28">
        <v>24</v>
      </c>
      <c r="F13" s="28">
        <v>24</v>
      </c>
      <c r="G13" s="28" t="s">
        <v>0</v>
      </c>
      <c r="H13" s="28">
        <v>117</v>
      </c>
      <c r="I13" s="28">
        <v>102</v>
      </c>
      <c r="J13" s="28">
        <v>15</v>
      </c>
      <c r="K13" s="28">
        <v>552</v>
      </c>
      <c r="L13" s="28">
        <v>402</v>
      </c>
      <c r="M13" s="28">
        <v>150</v>
      </c>
    </row>
    <row r="14" spans="1:13" s="31" customFormat="1" ht="18" customHeight="1">
      <c r="A14" s="7" t="s">
        <v>82</v>
      </c>
      <c r="B14" s="30">
        <v>142746</v>
      </c>
      <c r="C14" s="30">
        <v>116431</v>
      </c>
      <c r="D14" s="30">
        <v>26315</v>
      </c>
      <c r="E14" s="30">
        <v>1934</v>
      </c>
      <c r="F14" s="30">
        <v>1740</v>
      </c>
      <c r="G14" s="30">
        <v>194</v>
      </c>
      <c r="H14" s="30">
        <v>13046</v>
      </c>
      <c r="I14" s="30">
        <v>9862</v>
      </c>
      <c r="J14" s="30">
        <v>3184</v>
      </c>
      <c r="K14" s="30">
        <v>47800</v>
      </c>
      <c r="L14" s="30">
        <v>37283</v>
      </c>
      <c r="M14" s="30">
        <v>10517</v>
      </c>
    </row>
    <row r="15" spans="1:13" s="18" customFormat="1" ht="18" customHeight="1">
      <c r="A15" s="8" t="s">
        <v>83</v>
      </c>
      <c r="B15" s="28">
        <v>20200</v>
      </c>
      <c r="C15" s="28">
        <v>16902</v>
      </c>
      <c r="D15" s="28">
        <v>3298</v>
      </c>
      <c r="E15" s="28">
        <v>71</v>
      </c>
      <c r="F15" s="28">
        <v>48</v>
      </c>
      <c r="G15" s="28">
        <v>23</v>
      </c>
      <c r="H15" s="28">
        <v>1180</v>
      </c>
      <c r="I15" s="28">
        <v>852</v>
      </c>
      <c r="J15" s="28">
        <v>328</v>
      </c>
      <c r="K15" s="28">
        <v>5932</v>
      </c>
      <c r="L15" s="28">
        <v>4894</v>
      </c>
      <c r="M15" s="28">
        <v>1038</v>
      </c>
    </row>
    <row r="16" spans="1:13" s="18" customFormat="1" ht="18" customHeight="1">
      <c r="A16" s="8" t="s">
        <v>84</v>
      </c>
      <c r="B16" s="28">
        <v>30330</v>
      </c>
      <c r="C16" s="28">
        <v>24705</v>
      </c>
      <c r="D16" s="28">
        <v>5625</v>
      </c>
      <c r="E16" s="28">
        <v>105</v>
      </c>
      <c r="F16" s="28">
        <v>105</v>
      </c>
      <c r="G16" s="28" t="s">
        <v>0</v>
      </c>
      <c r="H16" s="28">
        <v>1110</v>
      </c>
      <c r="I16" s="28">
        <v>717</v>
      </c>
      <c r="J16" s="28">
        <v>393</v>
      </c>
      <c r="K16" s="28">
        <v>8152</v>
      </c>
      <c r="L16" s="28">
        <v>6159</v>
      </c>
      <c r="M16" s="28">
        <v>1993</v>
      </c>
    </row>
    <row r="17" spans="1:13" s="18" customFormat="1" ht="18" customHeight="1">
      <c r="A17" s="8" t="s">
        <v>85</v>
      </c>
      <c r="B17" s="28">
        <v>43331</v>
      </c>
      <c r="C17" s="28">
        <v>34872</v>
      </c>
      <c r="D17" s="28">
        <v>8459</v>
      </c>
      <c r="E17" s="28">
        <v>928</v>
      </c>
      <c r="F17" s="28">
        <v>812</v>
      </c>
      <c r="G17" s="28">
        <v>116</v>
      </c>
      <c r="H17" s="28">
        <v>5613</v>
      </c>
      <c r="I17" s="28">
        <v>4193</v>
      </c>
      <c r="J17" s="28">
        <v>1420</v>
      </c>
      <c r="K17" s="28">
        <v>16058</v>
      </c>
      <c r="L17" s="28">
        <v>12703</v>
      </c>
      <c r="M17" s="28">
        <v>3355</v>
      </c>
    </row>
    <row r="18" spans="1:13" s="18" customFormat="1" ht="18" customHeight="1">
      <c r="A18" s="8" t="s">
        <v>86</v>
      </c>
      <c r="B18" s="28">
        <v>48885</v>
      </c>
      <c r="C18" s="28">
        <v>39952</v>
      </c>
      <c r="D18" s="28">
        <v>8933</v>
      </c>
      <c r="E18" s="28">
        <v>830</v>
      </c>
      <c r="F18" s="28">
        <v>775</v>
      </c>
      <c r="G18" s="28">
        <v>55</v>
      </c>
      <c r="H18" s="28">
        <v>5143</v>
      </c>
      <c r="I18" s="28">
        <v>4100</v>
      </c>
      <c r="J18" s="28">
        <v>1043</v>
      </c>
      <c r="K18" s="28">
        <v>17658</v>
      </c>
      <c r="L18" s="28">
        <v>13527</v>
      </c>
      <c r="M18" s="28">
        <v>4131</v>
      </c>
    </row>
    <row r="19" spans="1:13" s="31" customFormat="1" ht="18" customHeight="1">
      <c r="A19" s="34" t="s">
        <v>3</v>
      </c>
      <c r="B19" s="30">
        <v>1181383</v>
      </c>
      <c r="C19" s="30">
        <v>584552</v>
      </c>
      <c r="D19" s="30">
        <v>596831</v>
      </c>
      <c r="E19" s="30">
        <v>87060</v>
      </c>
      <c r="F19" s="30">
        <v>45489</v>
      </c>
      <c r="G19" s="30">
        <v>41571</v>
      </c>
      <c r="H19" s="30">
        <v>293791</v>
      </c>
      <c r="I19" s="30">
        <v>113647</v>
      </c>
      <c r="J19" s="30">
        <v>180144</v>
      </c>
      <c r="K19" s="30">
        <v>493588</v>
      </c>
      <c r="L19" s="30">
        <v>248481</v>
      </c>
      <c r="M19" s="30">
        <v>245107</v>
      </c>
    </row>
    <row r="20" spans="1:13" s="31" customFormat="1" ht="18" customHeight="1">
      <c r="A20" s="7" t="s">
        <v>4</v>
      </c>
      <c r="B20" s="30">
        <v>426001</v>
      </c>
      <c r="C20" s="30">
        <v>216133</v>
      </c>
      <c r="D20" s="30">
        <v>209868</v>
      </c>
      <c r="E20" s="30">
        <v>34209</v>
      </c>
      <c r="F20" s="30">
        <v>19481</v>
      </c>
      <c r="G20" s="30">
        <v>14728</v>
      </c>
      <c r="H20" s="30">
        <v>101631</v>
      </c>
      <c r="I20" s="30">
        <v>41464</v>
      </c>
      <c r="J20" s="30">
        <v>60167</v>
      </c>
      <c r="K20" s="30">
        <v>197432</v>
      </c>
      <c r="L20" s="30">
        <v>101428</v>
      </c>
      <c r="M20" s="30">
        <v>96004</v>
      </c>
    </row>
    <row r="21" spans="1:13" s="18" customFormat="1" ht="18" customHeight="1">
      <c r="A21" s="8" t="s">
        <v>87</v>
      </c>
      <c r="B21" s="28">
        <v>208199</v>
      </c>
      <c r="C21" s="28">
        <v>111864</v>
      </c>
      <c r="D21" s="28">
        <v>96335</v>
      </c>
      <c r="E21" s="28">
        <v>3192</v>
      </c>
      <c r="F21" s="28">
        <v>1402</v>
      </c>
      <c r="G21" s="28">
        <v>1790</v>
      </c>
      <c r="H21" s="28">
        <v>30904</v>
      </c>
      <c r="I21" s="28">
        <v>11238</v>
      </c>
      <c r="J21" s="28">
        <v>19666</v>
      </c>
      <c r="K21" s="28">
        <v>112083</v>
      </c>
      <c r="L21" s="28">
        <v>60934</v>
      </c>
      <c r="M21" s="28">
        <v>51149</v>
      </c>
    </row>
    <row r="22" spans="1:13" s="18" customFormat="1" ht="18" customHeight="1">
      <c r="A22" s="8" t="s">
        <v>88</v>
      </c>
      <c r="B22" s="28">
        <v>143896</v>
      </c>
      <c r="C22" s="28">
        <v>70720</v>
      </c>
      <c r="D22" s="28">
        <v>73176</v>
      </c>
      <c r="E22" s="28">
        <v>11438</v>
      </c>
      <c r="F22" s="28">
        <v>7724</v>
      </c>
      <c r="G22" s="28">
        <v>3714</v>
      </c>
      <c r="H22" s="28">
        <v>42486</v>
      </c>
      <c r="I22" s="28">
        <v>18542</v>
      </c>
      <c r="J22" s="28">
        <v>23944</v>
      </c>
      <c r="K22" s="28">
        <v>64735</v>
      </c>
      <c r="L22" s="28">
        <v>31368</v>
      </c>
      <c r="M22" s="28">
        <v>33367</v>
      </c>
    </row>
    <row r="23" spans="1:13" s="18" customFormat="1" ht="18" customHeight="1">
      <c r="A23" s="8" t="s">
        <v>89</v>
      </c>
      <c r="B23" s="28">
        <v>73906</v>
      </c>
      <c r="C23" s="28">
        <v>33549</v>
      </c>
      <c r="D23" s="28">
        <v>40357</v>
      </c>
      <c r="E23" s="28">
        <v>19579</v>
      </c>
      <c r="F23" s="28">
        <v>10355</v>
      </c>
      <c r="G23" s="28">
        <v>9224</v>
      </c>
      <c r="H23" s="28">
        <v>28241</v>
      </c>
      <c r="I23" s="28">
        <v>11684</v>
      </c>
      <c r="J23" s="28">
        <v>16557</v>
      </c>
      <c r="K23" s="28">
        <v>20614</v>
      </c>
      <c r="L23" s="28">
        <v>9126</v>
      </c>
      <c r="M23" s="28">
        <v>11488</v>
      </c>
    </row>
    <row r="24" spans="1:13" s="31" customFormat="1" ht="18" customHeight="1">
      <c r="A24" s="7" t="s">
        <v>90</v>
      </c>
      <c r="B24" s="30">
        <v>54904</v>
      </c>
      <c r="C24" s="30">
        <v>42453</v>
      </c>
      <c r="D24" s="30">
        <v>12451</v>
      </c>
      <c r="E24" s="30">
        <v>529</v>
      </c>
      <c r="F24" s="30">
        <v>409</v>
      </c>
      <c r="G24" s="30">
        <v>120</v>
      </c>
      <c r="H24" s="30">
        <v>7280</v>
      </c>
      <c r="I24" s="30">
        <v>3866</v>
      </c>
      <c r="J24" s="30">
        <v>3414</v>
      </c>
      <c r="K24" s="30">
        <v>22816</v>
      </c>
      <c r="L24" s="30">
        <v>17227</v>
      </c>
      <c r="M24" s="30">
        <v>5589</v>
      </c>
    </row>
    <row r="25" spans="1:13" s="18" customFormat="1" ht="18" customHeight="1">
      <c r="A25" s="8" t="s">
        <v>91</v>
      </c>
      <c r="B25" s="28">
        <v>2619</v>
      </c>
      <c r="C25" s="28">
        <v>1814</v>
      </c>
      <c r="D25" s="28">
        <v>805</v>
      </c>
      <c r="E25" s="28">
        <v>48</v>
      </c>
      <c r="F25" s="28">
        <v>25</v>
      </c>
      <c r="G25" s="28">
        <v>23</v>
      </c>
      <c r="H25" s="28">
        <v>368</v>
      </c>
      <c r="I25" s="28">
        <v>143</v>
      </c>
      <c r="J25" s="28">
        <v>225</v>
      </c>
      <c r="K25" s="28">
        <v>1393</v>
      </c>
      <c r="L25" s="28">
        <v>997</v>
      </c>
      <c r="M25" s="28">
        <v>396</v>
      </c>
    </row>
    <row r="26" spans="1:13" s="18" customFormat="1" ht="18" customHeight="1">
      <c r="A26" s="8" t="s">
        <v>92</v>
      </c>
      <c r="B26" s="28">
        <v>4737</v>
      </c>
      <c r="C26" s="28">
        <v>4307</v>
      </c>
      <c r="D26" s="28">
        <v>430</v>
      </c>
      <c r="E26" s="28">
        <v>59</v>
      </c>
      <c r="F26" s="28">
        <v>41</v>
      </c>
      <c r="G26" s="28">
        <v>18</v>
      </c>
      <c r="H26" s="28">
        <v>319</v>
      </c>
      <c r="I26" s="28">
        <v>210</v>
      </c>
      <c r="J26" s="28">
        <v>109</v>
      </c>
      <c r="K26" s="28">
        <v>1492</v>
      </c>
      <c r="L26" s="28">
        <v>1346</v>
      </c>
      <c r="M26" s="28">
        <v>146</v>
      </c>
    </row>
    <row r="27" spans="1:13" s="18" customFormat="1" ht="18" customHeight="1">
      <c r="A27" s="8" t="s">
        <v>93</v>
      </c>
      <c r="B27" s="28">
        <v>1557</v>
      </c>
      <c r="C27" s="28">
        <v>1393</v>
      </c>
      <c r="D27" s="28">
        <v>164</v>
      </c>
      <c r="E27" s="28" t="s">
        <v>0</v>
      </c>
      <c r="F27" s="28" t="s">
        <v>0</v>
      </c>
      <c r="G27" s="28" t="s">
        <v>0</v>
      </c>
      <c r="H27" s="28">
        <v>57</v>
      </c>
      <c r="I27" s="28">
        <v>18</v>
      </c>
      <c r="J27" s="28">
        <v>39</v>
      </c>
      <c r="K27" s="28">
        <v>249</v>
      </c>
      <c r="L27" s="28">
        <v>221</v>
      </c>
      <c r="M27" s="28">
        <v>28</v>
      </c>
    </row>
    <row r="28" spans="1:13" s="18" customFormat="1" ht="18" customHeight="1">
      <c r="A28" s="8" t="s">
        <v>94</v>
      </c>
      <c r="B28" s="28">
        <v>22016</v>
      </c>
      <c r="C28" s="28">
        <v>20027</v>
      </c>
      <c r="D28" s="28">
        <v>1989</v>
      </c>
      <c r="E28" s="28">
        <v>292</v>
      </c>
      <c r="F28" s="28">
        <v>258</v>
      </c>
      <c r="G28" s="28">
        <v>34</v>
      </c>
      <c r="H28" s="28">
        <v>2349</v>
      </c>
      <c r="I28" s="28">
        <v>1951</v>
      </c>
      <c r="J28" s="28">
        <v>398</v>
      </c>
      <c r="K28" s="28">
        <v>9063</v>
      </c>
      <c r="L28" s="28">
        <v>8149</v>
      </c>
      <c r="M28" s="28">
        <v>914</v>
      </c>
    </row>
    <row r="29" spans="1:13" s="18" customFormat="1" ht="18" customHeight="1">
      <c r="A29" s="8" t="s">
        <v>95</v>
      </c>
      <c r="B29" s="28">
        <v>1901</v>
      </c>
      <c r="C29" s="28">
        <v>1348</v>
      </c>
      <c r="D29" s="28">
        <v>553</v>
      </c>
      <c r="E29" s="28">
        <v>4</v>
      </c>
      <c r="F29" s="28">
        <v>4</v>
      </c>
      <c r="G29" s="28" t="s">
        <v>0</v>
      </c>
      <c r="H29" s="28">
        <v>277</v>
      </c>
      <c r="I29" s="28">
        <v>94</v>
      </c>
      <c r="J29" s="28">
        <v>183</v>
      </c>
      <c r="K29" s="28">
        <v>782</v>
      </c>
      <c r="L29" s="28">
        <v>520</v>
      </c>
      <c r="M29" s="28">
        <v>262</v>
      </c>
    </row>
    <row r="30" spans="1:13" s="18" customFormat="1" ht="18" customHeight="1">
      <c r="A30" s="8" t="s">
        <v>96</v>
      </c>
      <c r="B30" s="28">
        <v>3461</v>
      </c>
      <c r="C30" s="28">
        <v>1287</v>
      </c>
      <c r="D30" s="28">
        <v>2174</v>
      </c>
      <c r="E30" s="28">
        <v>9</v>
      </c>
      <c r="F30" s="28" t="s">
        <v>0</v>
      </c>
      <c r="G30" s="28">
        <v>9</v>
      </c>
      <c r="H30" s="28">
        <v>1282</v>
      </c>
      <c r="I30" s="28">
        <v>196</v>
      </c>
      <c r="J30" s="28">
        <v>1086</v>
      </c>
      <c r="K30" s="28">
        <v>1371</v>
      </c>
      <c r="L30" s="28">
        <v>611</v>
      </c>
      <c r="M30" s="28">
        <v>760</v>
      </c>
    </row>
    <row r="31" spans="1:13" s="18" customFormat="1" ht="18" customHeight="1">
      <c r="A31" s="8" t="s">
        <v>97</v>
      </c>
      <c r="B31" s="28">
        <v>174</v>
      </c>
      <c r="C31" s="28">
        <v>132</v>
      </c>
      <c r="D31" s="28">
        <v>42</v>
      </c>
      <c r="E31" s="28" t="s">
        <v>0</v>
      </c>
      <c r="F31" s="28" t="s">
        <v>0</v>
      </c>
      <c r="G31" s="28" t="s">
        <v>0</v>
      </c>
      <c r="H31" s="28">
        <v>8</v>
      </c>
      <c r="I31" s="28">
        <v>4</v>
      </c>
      <c r="J31" s="28">
        <v>4</v>
      </c>
      <c r="K31" s="28">
        <v>65</v>
      </c>
      <c r="L31" s="28">
        <v>46</v>
      </c>
      <c r="M31" s="28">
        <v>19</v>
      </c>
    </row>
    <row r="32" spans="1:13" s="18" customFormat="1" ht="18" customHeight="1">
      <c r="A32" s="8" t="s">
        <v>98</v>
      </c>
      <c r="B32" s="28">
        <v>10522</v>
      </c>
      <c r="C32" s="28">
        <v>5737</v>
      </c>
      <c r="D32" s="28">
        <v>4785</v>
      </c>
      <c r="E32" s="28">
        <v>84</v>
      </c>
      <c r="F32" s="28">
        <v>54</v>
      </c>
      <c r="G32" s="28">
        <v>30</v>
      </c>
      <c r="H32" s="28">
        <v>1797</v>
      </c>
      <c r="I32" s="28">
        <v>657</v>
      </c>
      <c r="J32" s="28">
        <v>1140</v>
      </c>
      <c r="K32" s="28">
        <v>4630</v>
      </c>
      <c r="L32" s="28">
        <v>2332</v>
      </c>
      <c r="M32" s="28">
        <v>2298</v>
      </c>
    </row>
    <row r="33" spans="1:13" s="18" customFormat="1" ht="18" customHeight="1">
      <c r="A33" s="8" t="s">
        <v>99</v>
      </c>
      <c r="B33" s="28">
        <v>1646</v>
      </c>
      <c r="C33" s="28">
        <v>1225</v>
      </c>
      <c r="D33" s="28">
        <v>421</v>
      </c>
      <c r="E33" s="28">
        <v>27</v>
      </c>
      <c r="F33" s="28">
        <v>27</v>
      </c>
      <c r="G33" s="28" t="s">
        <v>0</v>
      </c>
      <c r="H33" s="28">
        <v>200</v>
      </c>
      <c r="I33" s="28">
        <v>136</v>
      </c>
      <c r="J33" s="28">
        <v>64</v>
      </c>
      <c r="K33" s="28">
        <v>840</v>
      </c>
      <c r="L33" s="28">
        <v>618</v>
      </c>
      <c r="M33" s="28">
        <v>222</v>
      </c>
    </row>
    <row r="34" spans="1:13" s="18" customFormat="1" ht="18" customHeight="1">
      <c r="A34" s="8" t="s">
        <v>100</v>
      </c>
      <c r="B34" s="28">
        <v>2738</v>
      </c>
      <c r="C34" s="28">
        <v>1930</v>
      </c>
      <c r="D34" s="28">
        <v>808</v>
      </c>
      <c r="E34" s="28" t="s">
        <v>0</v>
      </c>
      <c r="F34" s="28" t="s">
        <v>0</v>
      </c>
      <c r="G34" s="28" t="s">
        <v>0</v>
      </c>
      <c r="H34" s="28">
        <v>198</v>
      </c>
      <c r="I34" s="28">
        <v>77</v>
      </c>
      <c r="J34" s="28">
        <v>121</v>
      </c>
      <c r="K34" s="28">
        <v>1607</v>
      </c>
      <c r="L34" s="28">
        <v>1178</v>
      </c>
      <c r="M34" s="28">
        <v>429</v>
      </c>
    </row>
    <row r="35" spans="1:13" s="18" customFormat="1" ht="18" customHeight="1">
      <c r="A35" s="8" t="s">
        <v>101</v>
      </c>
      <c r="B35" s="28">
        <v>3533</v>
      </c>
      <c r="C35" s="28">
        <v>3253</v>
      </c>
      <c r="D35" s="28">
        <v>280</v>
      </c>
      <c r="E35" s="28">
        <v>6</v>
      </c>
      <c r="F35" s="28" t="s">
        <v>0</v>
      </c>
      <c r="G35" s="28">
        <v>6</v>
      </c>
      <c r="H35" s="28">
        <v>425</v>
      </c>
      <c r="I35" s="28">
        <v>380</v>
      </c>
      <c r="J35" s="28">
        <v>45</v>
      </c>
      <c r="K35" s="28">
        <v>1324</v>
      </c>
      <c r="L35" s="28">
        <v>1209</v>
      </c>
      <c r="M35" s="28">
        <v>115</v>
      </c>
    </row>
    <row r="36" spans="1:13" s="31" customFormat="1" ht="18" customHeight="1">
      <c r="A36" s="7" t="s">
        <v>5</v>
      </c>
      <c r="B36" s="30">
        <v>178458</v>
      </c>
      <c r="C36" s="30">
        <v>79539</v>
      </c>
      <c r="D36" s="30">
        <v>98919</v>
      </c>
      <c r="E36" s="30">
        <v>31229</v>
      </c>
      <c r="F36" s="30">
        <v>15582</v>
      </c>
      <c r="G36" s="30">
        <v>15647</v>
      </c>
      <c r="H36" s="30">
        <v>75779</v>
      </c>
      <c r="I36" s="30">
        <v>31340</v>
      </c>
      <c r="J36" s="30">
        <v>44439</v>
      </c>
      <c r="K36" s="30">
        <v>48063</v>
      </c>
      <c r="L36" s="30">
        <v>23426</v>
      </c>
      <c r="M36" s="30">
        <v>24637</v>
      </c>
    </row>
    <row r="37" spans="1:13" s="18" customFormat="1" ht="18" customHeight="1">
      <c r="A37" s="8" t="s">
        <v>102</v>
      </c>
      <c r="B37" s="28">
        <v>27263</v>
      </c>
      <c r="C37" s="28">
        <v>10107</v>
      </c>
      <c r="D37" s="28">
        <v>17156</v>
      </c>
      <c r="E37" s="28">
        <v>1762</v>
      </c>
      <c r="F37" s="28">
        <v>775</v>
      </c>
      <c r="G37" s="28">
        <v>987</v>
      </c>
      <c r="H37" s="28">
        <v>14332</v>
      </c>
      <c r="I37" s="28">
        <v>4384</v>
      </c>
      <c r="J37" s="28">
        <v>9948</v>
      </c>
      <c r="K37" s="28">
        <v>7299</v>
      </c>
      <c r="L37" s="28">
        <v>3349</v>
      </c>
      <c r="M37" s="28">
        <v>3950</v>
      </c>
    </row>
    <row r="38" spans="1:13" s="18" customFormat="1" ht="18" customHeight="1">
      <c r="A38" s="8" t="s">
        <v>118</v>
      </c>
      <c r="B38" s="28">
        <v>128276</v>
      </c>
      <c r="C38" s="28">
        <v>60284</v>
      </c>
      <c r="D38" s="28">
        <v>67992</v>
      </c>
      <c r="E38" s="28">
        <v>26730</v>
      </c>
      <c r="F38" s="28">
        <v>13368</v>
      </c>
      <c r="G38" s="28">
        <v>13362</v>
      </c>
      <c r="H38" s="28">
        <v>50128</v>
      </c>
      <c r="I38" s="28">
        <v>22528</v>
      </c>
      <c r="J38" s="28">
        <v>27600</v>
      </c>
      <c r="K38" s="28">
        <v>35206</v>
      </c>
      <c r="L38" s="28">
        <v>17714</v>
      </c>
      <c r="M38" s="28">
        <v>17492</v>
      </c>
    </row>
    <row r="39" spans="1:13" s="18" customFormat="1" ht="18" customHeight="1">
      <c r="A39" s="8" t="s">
        <v>117</v>
      </c>
      <c r="B39" s="28">
        <v>22919</v>
      </c>
      <c r="C39" s="28">
        <v>9148</v>
      </c>
      <c r="D39" s="28">
        <v>13771</v>
      </c>
      <c r="E39" s="28">
        <v>2737</v>
      </c>
      <c r="F39" s="28">
        <v>1439</v>
      </c>
      <c r="G39" s="28">
        <v>1298</v>
      </c>
      <c r="H39" s="28">
        <v>11319</v>
      </c>
      <c r="I39" s="28">
        <v>4428</v>
      </c>
      <c r="J39" s="28">
        <v>6891</v>
      </c>
      <c r="K39" s="28">
        <v>5558</v>
      </c>
      <c r="L39" s="28">
        <v>2363</v>
      </c>
      <c r="M39" s="28">
        <v>3195</v>
      </c>
    </row>
    <row r="40" spans="1:13" s="31" customFormat="1" ht="18" customHeight="1">
      <c r="A40" s="7" t="s">
        <v>103</v>
      </c>
      <c r="B40" s="30">
        <v>50173</v>
      </c>
      <c r="C40" s="30">
        <v>25966</v>
      </c>
      <c r="D40" s="30">
        <v>24207</v>
      </c>
      <c r="E40" s="30">
        <v>2116</v>
      </c>
      <c r="F40" s="30">
        <v>950</v>
      </c>
      <c r="G40" s="30">
        <v>1166</v>
      </c>
      <c r="H40" s="30">
        <v>10808</v>
      </c>
      <c r="I40" s="30">
        <v>4533</v>
      </c>
      <c r="J40" s="30">
        <v>6275</v>
      </c>
      <c r="K40" s="30">
        <v>25385</v>
      </c>
      <c r="L40" s="30">
        <v>13367</v>
      </c>
      <c r="M40" s="30">
        <v>12018</v>
      </c>
    </row>
    <row r="41" spans="1:13" s="18" customFormat="1" ht="18" customHeight="1">
      <c r="A41" s="8" t="s">
        <v>104</v>
      </c>
      <c r="B41" s="29">
        <v>10916</v>
      </c>
      <c r="C41" s="29">
        <v>5035</v>
      </c>
      <c r="D41" s="29">
        <v>5881</v>
      </c>
      <c r="E41" s="29">
        <v>131</v>
      </c>
      <c r="F41" s="29">
        <v>58</v>
      </c>
      <c r="G41" s="29">
        <v>73</v>
      </c>
      <c r="H41" s="29">
        <v>1774</v>
      </c>
      <c r="I41" s="29">
        <v>621</v>
      </c>
      <c r="J41" s="29">
        <v>1153</v>
      </c>
      <c r="K41" s="29">
        <v>6160</v>
      </c>
      <c r="L41" s="29">
        <v>3033</v>
      </c>
      <c r="M41" s="29">
        <v>3127</v>
      </c>
    </row>
    <row r="42" spans="1:13" s="18" customFormat="1" ht="18" customHeight="1">
      <c r="A42" s="8" t="s">
        <v>105</v>
      </c>
      <c r="B42" s="29">
        <v>8399</v>
      </c>
      <c r="C42" s="29">
        <v>4077</v>
      </c>
      <c r="D42" s="29">
        <v>4322</v>
      </c>
      <c r="E42" s="29">
        <v>1827</v>
      </c>
      <c r="F42" s="29">
        <v>835</v>
      </c>
      <c r="G42" s="29">
        <v>992</v>
      </c>
      <c r="H42" s="29">
        <v>4471</v>
      </c>
      <c r="I42" s="29">
        <v>2311</v>
      </c>
      <c r="J42" s="29">
        <v>2160</v>
      </c>
      <c r="K42" s="29">
        <v>1552</v>
      </c>
      <c r="L42" s="29">
        <v>663</v>
      </c>
      <c r="M42" s="29">
        <v>889</v>
      </c>
    </row>
    <row r="43" spans="1:13" s="18" customFormat="1" ht="18" customHeight="1">
      <c r="A43" s="8" t="s">
        <v>6</v>
      </c>
      <c r="B43" s="29">
        <v>3189</v>
      </c>
      <c r="C43" s="29">
        <v>1465</v>
      </c>
      <c r="D43" s="29">
        <v>1724</v>
      </c>
      <c r="E43" s="29">
        <v>26</v>
      </c>
      <c r="F43" s="29">
        <v>5</v>
      </c>
      <c r="G43" s="29">
        <v>21</v>
      </c>
      <c r="H43" s="29">
        <v>792</v>
      </c>
      <c r="I43" s="29">
        <v>246</v>
      </c>
      <c r="J43" s="29">
        <v>546</v>
      </c>
      <c r="K43" s="29">
        <v>1655</v>
      </c>
      <c r="L43" s="29">
        <v>768</v>
      </c>
      <c r="M43" s="29">
        <v>887</v>
      </c>
    </row>
    <row r="44" spans="1:13" ht="6" customHeight="1" thickBot="1">
      <c r="A44" s="15"/>
      <c r="B44" s="26"/>
      <c r="C44" s="26"/>
      <c r="D44" s="26"/>
      <c r="E44" s="26"/>
      <c r="F44" s="26"/>
      <c r="G44" s="26"/>
      <c r="H44" s="24"/>
      <c r="I44" s="26"/>
      <c r="J44" s="26"/>
      <c r="K44" s="26"/>
      <c r="L44" s="26"/>
      <c r="M44" s="26"/>
    </row>
    <row r="45" spans="1:8" ht="13.5" customHeight="1">
      <c r="A45" s="21"/>
      <c r="H45" s="18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indexed="45"/>
  </sheetPr>
  <dimension ref="A1:M45"/>
  <sheetViews>
    <sheetView view="pageBreakPreview" zoomScaleSheetLayoutView="100" workbookViewId="0" topLeftCell="B1">
      <selection activeCell="K5" sqref="K5:M5"/>
    </sheetView>
  </sheetViews>
  <sheetFormatPr defaultColWidth="9.33203125" defaultRowHeight="13.5" customHeight="1"/>
  <cols>
    <col min="1" max="1" width="39.5" style="20" customWidth="1"/>
    <col min="2" max="7" width="13.5" style="17" customWidth="1"/>
    <col min="8" max="8" width="20.16015625" style="18" customWidth="1"/>
    <col min="9" max="13" width="20.16015625" style="17" customWidth="1"/>
    <col min="14" max="16384" width="11.5" style="17" customWidth="1"/>
  </cols>
  <sheetData>
    <row r="1" spans="1:13" ht="18" customHeight="1">
      <c r="A1" s="16">
        <f>'表3-3'!M1+1</f>
        <v>32</v>
      </c>
      <c r="M1" s="18">
        <f>A1+1</f>
        <v>33</v>
      </c>
    </row>
    <row r="2" spans="1:10" ht="18" customHeight="1">
      <c r="A2" s="19"/>
      <c r="E2" s="44" t="s">
        <v>107</v>
      </c>
      <c r="F2" s="45"/>
      <c r="G2" s="45"/>
      <c r="H2" s="35" t="s">
        <v>111</v>
      </c>
      <c r="I2" s="36"/>
      <c r="J2" s="36"/>
    </row>
    <row r="3" spans="5:9" ht="18" customHeight="1">
      <c r="E3" s="11"/>
      <c r="F3" s="11"/>
      <c r="G3" s="11"/>
      <c r="H3" s="11"/>
      <c r="I3" s="11"/>
    </row>
    <row r="4" spans="1:13" s="22" customFormat="1" ht="18" customHeight="1" thickBot="1">
      <c r="A4" s="21"/>
      <c r="G4" s="2" t="s">
        <v>9</v>
      </c>
      <c r="H4" s="3" t="s">
        <v>127</v>
      </c>
      <c r="M4" s="23" t="s">
        <v>10</v>
      </c>
    </row>
    <row r="5" spans="1:13" s="18" customFormat="1" ht="30" customHeight="1">
      <c r="A5" s="41" t="s">
        <v>11</v>
      </c>
      <c r="B5" s="43" t="s">
        <v>130</v>
      </c>
      <c r="C5" s="38"/>
      <c r="D5" s="39"/>
      <c r="E5" s="40" t="s">
        <v>134</v>
      </c>
      <c r="F5" s="38"/>
      <c r="G5" s="39"/>
      <c r="H5" s="37" t="s">
        <v>135</v>
      </c>
      <c r="I5" s="38"/>
      <c r="J5" s="39"/>
      <c r="K5" s="40" t="s">
        <v>112</v>
      </c>
      <c r="L5" s="38"/>
      <c r="M5" s="38"/>
    </row>
    <row r="6" spans="1:13" s="18" customFormat="1" ht="30" customHeight="1" thickBot="1">
      <c r="A6" s="42"/>
      <c r="B6" s="4" t="s">
        <v>13</v>
      </c>
      <c r="C6" s="5" t="s">
        <v>14</v>
      </c>
      <c r="D6" s="5" t="s">
        <v>15</v>
      </c>
      <c r="E6" s="5" t="s">
        <v>13</v>
      </c>
      <c r="F6" s="5" t="s">
        <v>14</v>
      </c>
      <c r="G6" s="6" t="s">
        <v>15</v>
      </c>
      <c r="H6" s="4" t="s">
        <v>13</v>
      </c>
      <c r="I6" s="5" t="s">
        <v>14</v>
      </c>
      <c r="J6" s="5" t="s">
        <v>15</v>
      </c>
      <c r="K6" s="4" t="s">
        <v>13</v>
      </c>
      <c r="L6" s="5" t="s">
        <v>14</v>
      </c>
      <c r="M6" s="10" t="s">
        <v>15</v>
      </c>
    </row>
    <row r="7" spans="1:13" s="14" customFormat="1" ht="5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31" customFormat="1" ht="18" customHeight="1">
      <c r="A8" s="7" t="s">
        <v>76</v>
      </c>
      <c r="B8" s="30">
        <v>1301</v>
      </c>
      <c r="C8" s="30">
        <v>1040</v>
      </c>
      <c r="D8" s="30">
        <v>261</v>
      </c>
      <c r="E8" s="30">
        <v>917</v>
      </c>
      <c r="F8" s="30">
        <v>747</v>
      </c>
      <c r="G8" s="30">
        <v>170</v>
      </c>
      <c r="H8" s="30">
        <v>365</v>
      </c>
      <c r="I8" s="30">
        <v>257</v>
      </c>
      <c r="J8" s="30">
        <v>108</v>
      </c>
      <c r="K8" s="30">
        <v>82</v>
      </c>
      <c r="L8" s="30">
        <v>64</v>
      </c>
      <c r="M8" s="30">
        <v>18</v>
      </c>
    </row>
    <row r="9" spans="1:13" s="18" customFormat="1" ht="18" customHeight="1">
      <c r="A9" s="8" t="s">
        <v>77</v>
      </c>
      <c r="B9" s="28">
        <v>104</v>
      </c>
      <c r="C9" s="28">
        <v>83</v>
      </c>
      <c r="D9" s="28">
        <v>21</v>
      </c>
      <c r="E9" s="28">
        <v>78</v>
      </c>
      <c r="F9" s="28">
        <v>62</v>
      </c>
      <c r="G9" s="28">
        <v>16</v>
      </c>
      <c r="H9" s="28">
        <v>19</v>
      </c>
      <c r="I9" s="28">
        <v>18</v>
      </c>
      <c r="J9" s="28">
        <v>1</v>
      </c>
      <c r="K9" s="28" t="s">
        <v>0</v>
      </c>
      <c r="L9" s="28" t="s">
        <v>0</v>
      </c>
      <c r="M9" s="28" t="s">
        <v>0</v>
      </c>
    </row>
    <row r="10" spans="1:13" s="18" customFormat="1" ht="18" customHeight="1">
      <c r="A10" s="8" t="s">
        <v>78</v>
      </c>
      <c r="B10" s="28">
        <v>101</v>
      </c>
      <c r="C10" s="28">
        <v>88</v>
      </c>
      <c r="D10" s="28">
        <v>13</v>
      </c>
      <c r="E10" s="28">
        <v>59</v>
      </c>
      <c r="F10" s="28">
        <v>59</v>
      </c>
      <c r="G10" s="28" t="s">
        <v>0</v>
      </c>
      <c r="H10" s="28">
        <v>10</v>
      </c>
      <c r="I10" s="28">
        <v>10</v>
      </c>
      <c r="J10" s="28" t="s">
        <v>0</v>
      </c>
      <c r="K10" s="28" t="s">
        <v>0</v>
      </c>
      <c r="L10" s="28" t="s">
        <v>0</v>
      </c>
      <c r="M10" s="28" t="s">
        <v>0</v>
      </c>
    </row>
    <row r="11" spans="1:13" s="18" customFormat="1" ht="18" customHeight="1">
      <c r="A11" s="8" t="s">
        <v>79</v>
      </c>
      <c r="B11" s="28">
        <v>561</v>
      </c>
      <c r="C11" s="28">
        <v>452</v>
      </c>
      <c r="D11" s="28">
        <v>109</v>
      </c>
      <c r="E11" s="28">
        <v>514</v>
      </c>
      <c r="F11" s="28">
        <v>452</v>
      </c>
      <c r="G11" s="28">
        <v>62</v>
      </c>
      <c r="H11" s="28">
        <v>259</v>
      </c>
      <c r="I11" s="28">
        <v>166</v>
      </c>
      <c r="J11" s="28">
        <v>93</v>
      </c>
      <c r="K11" s="28">
        <v>58</v>
      </c>
      <c r="L11" s="28">
        <v>47</v>
      </c>
      <c r="M11" s="28">
        <v>11</v>
      </c>
    </row>
    <row r="12" spans="1:13" s="18" customFormat="1" ht="18" customHeight="1">
      <c r="A12" s="8" t="s">
        <v>80</v>
      </c>
      <c r="B12" s="28">
        <v>225</v>
      </c>
      <c r="C12" s="28">
        <v>183</v>
      </c>
      <c r="D12" s="28">
        <v>42</v>
      </c>
      <c r="E12" s="28">
        <v>150</v>
      </c>
      <c r="F12" s="28">
        <v>108</v>
      </c>
      <c r="G12" s="28">
        <v>42</v>
      </c>
      <c r="H12" s="28">
        <v>31</v>
      </c>
      <c r="I12" s="28">
        <v>27</v>
      </c>
      <c r="J12" s="28">
        <v>4</v>
      </c>
      <c r="K12" s="28">
        <v>5</v>
      </c>
      <c r="L12" s="28">
        <v>5</v>
      </c>
      <c r="M12" s="28" t="s">
        <v>0</v>
      </c>
    </row>
    <row r="13" spans="1:13" s="18" customFormat="1" ht="18" customHeight="1">
      <c r="A13" s="8" t="s">
        <v>81</v>
      </c>
      <c r="B13" s="28">
        <v>310</v>
      </c>
      <c r="C13" s="28">
        <v>234</v>
      </c>
      <c r="D13" s="28">
        <v>76</v>
      </c>
      <c r="E13" s="28">
        <v>116</v>
      </c>
      <c r="F13" s="28">
        <v>66</v>
      </c>
      <c r="G13" s="28">
        <v>50</v>
      </c>
      <c r="H13" s="28">
        <v>46</v>
      </c>
      <c r="I13" s="28">
        <v>36</v>
      </c>
      <c r="J13" s="28">
        <v>10</v>
      </c>
      <c r="K13" s="28">
        <v>19</v>
      </c>
      <c r="L13" s="28">
        <v>12</v>
      </c>
      <c r="M13" s="28">
        <v>7</v>
      </c>
    </row>
    <row r="14" spans="1:13" s="31" customFormat="1" ht="18" customHeight="1">
      <c r="A14" s="7" t="s">
        <v>82</v>
      </c>
      <c r="B14" s="30">
        <v>34850</v>
      </c>
      <c r="C14" s="30">
        <v>28712</v>
      </c>
      <c r="D14" s="30">
        <v>6138</v>
      </c>
      <c r="E14" s="30">
        <v>33586</v>
      </c>
      <c r="F14" s="30">
        <v>28794</v>
      </c>
      <c r="G14" s="30">
        <v>4792</v>
      </c>
      <c r="H14" s="30">
        <v>10847</v>
      </c>
      <c r="I14" s="30">
        <v>9394</v>
      </c>
      <c r="J14" s="30">
        <v>1453</v>
      </c>
      <c r="K14" s="30">
        <v>683</v>
      </c>
      <c r="L14" s="30">
        <v>646</v>
      </c>
      <c r="M14" s="30">
        <v>37</v>
      </c>
    </row>
    <row r="15" spans="1:13" s="18" customFormat="1" ht="18" customHeight="1">
      <c r="A15" s="8" t="s">
        <v>83</v>
      </c>
      <c r="B15" s="28">
        <v>5577</v>
      </c>
      <c r="C15" s="28">
        <v>4733</v>
      </c>
      <c r="D15" s="28">
        <v>844</v>
      </c>
      <c r="E15" s="28">
        <v>6275</v>
      </c>
      <c r="F15" s="28">
        <v>5422</v>
      </c>
      <c r="G15" s="28">
        <v>853</v>
      </c>
      <c r="H15" s="28">
        <v>1026</v>
      </c>
      <c r="I15" s="28">
        <v>834</v>
      </c>
      <c r="J15" s="28">
        <v>192</v>
      </c>
      <c r="K15" s="28">
        <v>139</v>
      </c>
      <c r="L15" s="28">
        <v>119</v>
      </c>
      <c r="M15" s="28">
        <v>20</v>
      </c>
    </row>
    <row r="16" spans="1:13" s="18" customFormat="1" ht="18" customHeight="1">
      <c r="A16" s="8" t="s">
        <v>84</v>
      </c>
      <c r="B16" s="28">
        <v>7504</v>
      </c>
      <c r="C16" s="28">
        <v>6040</v>
      </c>
      <c r="D16" s="28">
        <v>1464</v>
      </c>
      <c r="E16" s="28">
        <v>10278</v>
      </c>
      <c r="F16" s="28">
        <v>8836</v>
      </c>
      <c r="G16" s="28">
        <v>1442</v>
      </c>
      <c r="H16" s="28">
        <v>3096</v>
      </c>
      <c r="I16" s="28">
        <v>2780</v>
      </c>
      <c r="J16" s="28">
        <v>316</v>
      </c>
      <c r="K16" s="28">
        <v>85</v>
      </c>
      <c r="L16" s="28">
        <v>68</v>
      </c>
      <c r="M16" s="28">
        <v>17</v>
      </c>
    </row>
    <row r="17" spans="1:13" s="18" customFormat="1" ht="18" customHeight="1">
      <c r="A17" s="8" t="s">
        <v>85</v>
      </c>
      <c r="B17" s="28">
        <v>10042</v>
      </c>
      <c r="C17" s="28">
        <v>8414</v>
      </c>
      <c r="D17" s="28">
        <v>1628</v>
      </c>
      <c r="E17" s="28">
        <v>7112</v>
      </c>
      <c r="F17" s="28">
        <v>5701</v>
      </c>
      <c r="G17" s="28">
        <v>1411</v>
      </c>
      <c r="H17" s="28">
        <v>3313</v>
      </c>
      <c r="I17" s="28">
        <v>2784</v>
      </c>
      <c r="J17" s="28">
        <v>529</v>
      </c>
      <c r="K17" s="28">
        <v>265</v>
      </c>
      <c r="L17" s="28">
        <v>265</v>
      </c>
      <c r="M17" s="28" t="s">
        <v>0</v>
      </c>
    </row>
    <row r="18" spans="1:13" s="18" customFormat="1" ht="18" customHeight="1">
      <c r="A18" s="8" t="s">
        <v>86</v>
      </c>
      <c r="B18" s="28">
        <v>11727</v>
      </c>
      <c r="C18" s="28">
        <v>9525</v>
      </c>
      <c r="D18" s="28">
        <v>2202</v>
      </c>
      <c r="E18" s="28">
        <v>9921</v>
      </c>
      <c r="F18" s="28">
        <v>8835</v>
      </c>
      <c r="G18" s="28">
        <v>1086</v>
      </c>
      <c r="H18" s="28">
        <v>3412</v>
      </c>
      <c r="I18" s="28">
        <v>2996</v>
      </c>
      <c r="J18" s="28">
        <v>416</v>
      </c>
      <c r="K18" s="28">
        <v>194</v>
      </c>
      <c r="L18" s="28">
        <v>194</v>
      </c>
      <c r="M18" s="28" t="s">
        <v>0</v>
      </c>
    </row>
    <row r="19" spans="1:13" s="31" customFormat="1" ht="18" customHeight="1">
      <c r="A19" s="34" t="s">
        <v>3</v>
      </c>
      <c r="B19" s="30">
        <v>178585</v>
      </c>
      <c r="C19" s="30">
        <v>99312</v>
      </c>
      <c r="D19" s="30">
        <v>79273</v>
      </c>
      <c r="E19" s="30">
        <v>92161</v>
      </c>
      <c r="F19" s="30">
        <v>53754</v>
      </c>
      <c r="G19" s="30">
        <v>38407</v>
      </c>
      <c r="H19" s="30">
        <v>34681</v>
      </c>
      <c r="I19" s="30">
        <v>22730</v>
      </c>
      <c r="J19" s="30">
        <v>11951</v>
      </c>
      <c r="K19" s="30">
        <v>1517</v>
      </c>
      <c r="L19" s="30">
        <v>1139</v>
      </c>
      <c r="M19" s="30">
        <v>378</v>
      </c>
    </row>
    <row r="20" spans="1:13" s="31" customFormat="1" ht="18" customHeight="1">
      <c r="A20" s="7" t="s">
        <v>4</v>
      </c>
      <c r="B20" s="30">
        <v>66894</v>
      </c>
      <c r="C20" s="30">
        <v>38434</v>
      </c>
      <c r="D20" s="30">
        <v>28460</v>
      </c>
      <c r="E20" s="30">
        <v>21925</v>
      </c>
      <c r="F20" s="30">
        <v>12971</v>
      </c>
      <c r="G20" s="30">
        <v>8954</v>
      </c>
      <c r="H20" s="30">
        <v>3796</v>
      </c>
      <c r="I20" s="30">
        <v>2283</v>
      </c>
      <c r="J20" s="30">
        <v>1513</v>
      </c>
      <c r="K20" s="30">
        <v>114</v>
      </c>
      <c r="L20" s="30">
        <v>72</v>
      </c>
      <c r="M20" s="30">
        <v>42</v>
      </c>
    </row>
    <row r="21" spans="1:13" s="18" customFormat="1" ht="18" customHeight="1">
      <c r="A21" s="8" t="s">
        <v>87</v>
      </c>
      <c r="B21" s="28">
        <v>44224</v>
      </c>
      <c r="C21" s="28">
        <v>27075</v>
      </c>
      <c r="D21" s="28">
        <v>17149</v>
      </c>
      <c r="E21" s="28">
        <v>14882</v>
      </c>
      <c r="F21" s="28">
        <v>9386</v>
      </c>
      <c r="G21" s="28">
        <v>5496</v>
      </c>
      <c r="H21" s="28">
        <v>2853</v>
      </c>
      <c r="I21" s="28">
        <v>1768</v>
      </c>
      <c r="J21" s="28">
        <v>1085</v>
      </c>
      <c r="K21" s="28">
        <v>61</v>
      </c>
      <c r="L21" s="28">
        <v>61</v>
      </c>
      <c r="M21" s="28" t="s">
        <v>0</v>
      </c>
    </row>
    <row r="22" spans="1:13" s="18" customFormat="1" ht="18" customHeight="1">
      <c r="A22" s="8" t="s">
        <v>88</v>
      </c>
      <c r="B22" s="28">
        <v>18809</v>
      </c>
      <c r="C22" s="28">
        <v>9700</v>
      </c>
      <c r="D22" s="28">
        <v>9109</v>
      </c>
      <c r="E22" s="28">
        <v>5742</v>
      </c>
      <c r="F22" s="28">
        <v>3052</v>
      </c>
      <c r="G22" s="28">
        <v>2690</v>
      </c>
      <c r="H22" s="28">
        <v>644</v>
      </c>
      <c r="I22" s="28">
        <v>334</v>
      </c>
      <c r="J22" s="28">
        <v>310</v>
      </c>
      <c r="K22" s="28">
        <v>42</v>
      </c>
      <c r="L22" s="28" t="s">
        <v>0</v>
      </c>
      <c r="M22" s="28">
        <v>42</v>
      </c>
    </row>
    <row r="23" spans="1:13" s="18" customFormat="1" ht="18" customHeight="1">
      <c r="A23" s="8" t="s">
        <v>89</v>
      </c>
      <c r="B23" s="28">
        <v>3861</v>
      </c>
      <c r="C23" s="28">
        <v>1659</v>
      </c>
      <c r="D23" s="28">
        <v>2202</v>
      </c>
      <c r="E23" s="28">
        <v>1301</v>
      </c>
      <c r="F23" s="28">
        <v>533</v>
      </c>
      <c r="G23" s="28">
        <v>768</v>
      </c>
      <c r="H23" s="28">
        <v>299</v>
      </c>
      <c r="I23" s="28">
        <v>181</v>
      </c>
      <c r="J23" s="28">
        <v>118</v>
      </c>
      <c r="K23" s="28">
        <v>11</v>
      </c>
      <c r="L23" s="28">
        <v>11</v>
      </c>
      <c r="M23" s="28" t="s">
        <v>0</v>
      </c>
    </row>
    <row r="24" spans="1:13" s="31" customFormat="1" ht="18" customHeight="1">
      <c r="A24" s="7" t="s">
        <v>90</v>
      </c>
      <c r="B24" s="30">
        <v>13558</v>
      </c>
      <c r="C24" s="30">
        <v>11375</v>
      </c>
      <c r="D24" s="30">
        <v>2183</v>
      </c>
      <c r="E24" s="30">
        <v>7493</v>
      </c>
      <c r="F24" s="30">
        <v>6624</v>
      </c>
      <c r="G24" s="30">
        <v>869</v>
      </c>
      <c r="H24" s="30">
        <v>3031</v>
      </c>
      <c r="I24" s="30">
        <v>2757</v>
      </c>
      <c r="J24" s="30">
        <v>274</v>
      </c>
      <c r="K24" s="30">
        <v>197</v>
      </c>
      <c r="L24" s="30">
        <v>195</v>
      </c>
      <c r="M24" s="30">
        <v>2</v>
      </c>
    </row>
    <row r="25" spans="1:13" s="18" customFormat="1" ht="18" customHeight="1">
      <c r="A25" s="8" t="s">
        <v>91</v>
      </c>
      <c r="B25" s="28">
        <v>493</v>
      </c>
      <c r="C25" s="28">
        <v>374</v>
      </c>
      <c r="D25" s="28">
        <v>119</v>
      </c>
      <c r="E25" s="28">
        <v>244</v>
      </c>
      <c r="F25" s="28">
        <v>211</v>
      </c>
      <c r="G25" s="28">
        <v>33</v>
      </c>
      <c r="H25" s="28">
        <v>71</v>
      </c>
      <c r="I25" s="28">
        <v>62</v>
      </c>
      <c r="J25" s="28">
        <v>9</v>
      </c>
      <c r="K25" s="28">
        <v>2</v>
      </c>
      <c r="L25" s="28">
        <v>2</v>
      </c>
      <c r="M25" s="28" t="s">
        <v>0</v>
      </c>
    </row>
    <row r="26" spans="1:13" s="18" customFormat="1" ht="18" customHeight="1">
      <c r="A26" s="8" t="s">
        <v>92</v>
      </c>
      <c r="B26" s="28">
        <v>1566</v>
      </c>
      <c r="C26" s="28">
        <v>1479</v>
      </c>
      <c r="D26" s="28">
        <v>87</v>
      </c>
      <c r="E26" s="28">
        <v>960</v>
      </c>
      <c r="F26" s="28">
        <v>910</v>
      </c>
      <c r="G26" s="28">
        <v>50</v>
      </c>
      <c r="H26" s="28">
        <v>325</v>
      </c>
      <c r="I26" s="28">
        <v>306</v>
      </c>
      <c r="J26" s="28">
        <v>19</v>
      </c>
      <c r="K26" s="28">
        <v>16</v>
      </c>
      <c r="L26" s="28">
        <v>15</v>
      </c>
      <c r="M26" s="28">
        <v>1</v>
      </c>
    </row>
    <row r="27" spans="1:13" s="18" customFormat="1" ht="18" customHeight="1">
      <c r="A27" s="8" t="s">
        <v>93</v>
      </c>
      <c r="B27" s="28">
        <v>464</v>
      </c>
      <c r="C27" s="28">
        <v>393</v>
      </c>
      <c r="D27" s="28">
        <v>71</v>
      </c>
      <c r="E27" s="28">
        <v>580</v>
      </c>
      <c r="F27" s="28">
        <v>566</v>
      </c>
      <c r="G27" s="28">
        <v>14</v>
      </c>
      <c r="H27" s="28">
        <v>207</v>
      </c>
      <c r="I27" s="28">
        <v>195</v>
      </c>
      <c r="J27" s="28">
        <v>12</v>
      </c>
      <c r="K27" s="28" t="s">
        <v>0</v>
      </c>
      <c r="L27" s="28" t="s">
        <v>0</v>
      </c>
      <c r="M27" s="28" t="s">
        <v>0</v>
      </c>
    </row>
    <row r="28" spans="1:13" s="18" customFormat="1" ht="18" customHeight="1">
      <c r="A28" s="8" t="s">
        <v>94</v>
      </c>
      <c r="B28" s="28">
        <v>6205</v>
      </c>
      <c r="C28" s="28">
        <v>5772</v>
      </c>
      <c r="D28" s="28">
        <v>433</v>
      </c>
      <c r="E28" s="28">
        <v>2893</v>
      </c>
      <c r="F28" s="28">
        <v>2700</v>
      </c>
      <c r="G28" s="28">
        <v>193</v>
      </c>
      <c r="H28" s="28">
        <v>1186</v>
      </c>
      <c r="I28" s="28">
        <v>1169</v>
      </c>
      <c r="J28" s="28">
        <v>17</v>
      </c>
      <c r="K28" s="28">
        <v>28</v>
      </c>
      <c r="L28" s="28">
        <v>28</v>
      </c>
      <c r="M28" s="28" t="s">
        <v>0</v>
      </c>
    </row>
    <row r="29" spans="1:13" s="18" customFormat="1" ht="18" customHeight="1">
      <c r="A29" s="8" t="s">
        <v>95</v>
      </c>
      <c r="B29" s="28">
        <v>280</v>
      </c>
      <c r="C29" s="28">
        <v>219</v>
      </c>
      <c r="D29" s="28">
        <v>61</v>
      </c>
      <c r="E29" s="28">
        <v>254</v>
      </c>
      <c r="F29" s="28">
        <v>220</v>
      </c>
      <c r="G29" s="28">
        <v>34</v>
      </c>
      <c r="H29" s="28">
        <v>278</v>
      </c>
      <c r="I29" s="28">
        <v>265</v>
      </c>
      <c r="J29" s="28">
        <v>13</v>
      </c>
      <c r="K29" s="28">
        <v>26</v>
      </c>
      <c r="L29" s="28">
        <v>26</v>
      </c>
      <c r="M29" s="28" t="s">
        <v>0</v>
      </c>
    </row>
    <row r="30" spans="1:13" s="18" customFormat="1" ht="18" customHeight="1">
      <c r="A30" s="8" t="s">
        <v>96</v>
      </c>
      <c r="B30" s="28">
        <v>397</v>
      </c>
      <c r="C30" s="28">
        <v>211</v>
      </c>
      <c r="D30" s="28">
        <v>186</v>
      </c>
      <c r="E30" s="28">
        <v>247</v>
      </c>
      <c r="F30" s="28">
        <v>172</v>
      </c>
      <c r="G30" s="28">
        <v>75</v>
      </c>
      <c r="H30" s="28">
        <v>140</v>
      </c>
      <c r="I30" s="28">
        <v>82</v>
      </c>
      <c r="J30" s="28">
        <v>58</v>
      </c>
      <c r="K30" s="28">
        <v>15</v>
      </c>
      <c r="L30" s="28">
        <v>15</v>
      </c>
      <c r="M30" s="28" t="s">
        <v>0</v>
      </c>
    </row>
    <row r="31" spans="1:13" s="18" customFormat="1" ht="18" customHeight="1">
      <c r="A31" s="8" t="s">
        <v>97</v>
      </c>
      <c r="B31" s="28">
        <v>22</v>
      </c>
      <c r="C31" s="28">
        <v>21</v>
      </c>
      <c r="D31" s="28">
        <v>1</v>
      </c>
      <c r="E31" s="28">
        <v>51</v>
      </c>
      <c r="F31" s="28">
        <v>37</v>
      </c>
      <c r="G31" s="28">
        <v>14</v>
      </c>
      <c r="H31" s="28">
        <v>27</v>
      </c>
      <c r="I31" s="28">
        <v>24</v>
      </c>
      <c r="J31" s="28">
        <v>3</v>
      </c>
      <c r="K31" s="28">
        <v>1</v>
      </c>
      <c r="L31" s="28" t="s">
        <v>0</v>
      </c>
      <c r="M31" s="28">
        <v>1</v>
      </c>
    </row>
    <row r="32" spans="1:13" s="18" customFormat="1" ht="18" customHeight="1">
      <c r="A32" s="8" t="s">
        <v>98</v>
      </c>
      <c r="B32" s="28">
        <v>2227</v>
      </c>
      <c r="C32" s="28">
        <v>1296</v>
      </c>
      <c r="D32" s="28">
        <v>931</v>
      </c>
      <c r="E32" s="28">
        <v>1093</v>
      </c>
      <c r="F32" s="28">
        <v>808</v>
      </c>
      <c r="G32" s="28">
        <v>285</v>
      </c>
      <c r="H32" s="28">
        <v>582</v>
      </c>
      <c r="I32" s="28">
        <v>481</v>
      </c>
      <c r="J32" s="28">
        <v>101</v>
      </c>
      <c r="K32" s="28">
        <v>109</v>
      </c>
      <c r="L32" s="28">
        <v>109</v>
      </c>
      <c r="M32" s="28" t="s">
        <v>0</v>
      </c>
    </row>
    <row r="33" spans="1:13" s="18" customFormat="1" ht="18" customHeight="1">
      <c r="A33" s="8" t="s">
        <v>99</v>
      </c>
      <c r="B33" s="28">
        <v>398</v>
      </c>
      <c r="C33" s="28">
        <v>298</v>
      </c>
      <c r="D33" s="28">
        <v>100</v>
      </c>
      <c r="E33" s="28">
        <v>163</v>
      </c>
      <c r="F33" s="28">
        <v>128</v>
      </c>
      <c r="G33" s="28">
        <v>35</v>
      </c>
      <c r="H33" s="28">
        <v>18</v>
      </c>
      <c r="I33" s="28">
        <v>18</v>
      </c>
      <c r="J33" s="28" t="s">
        <v>0</v>
      </c>
      <c r="K33" s="28" t="s">
        <v>0</v>
      </c>
      <c r="L33" s="28" t="s">
        <v>0</v>
      </c>
      <c r="M33" s="28" t="s">
        <v>0</v>
      </c>
    </row>
    <row r="34" spans="1:13" s="18" customFormat="1" ht="18" customHeight="1">
      <c r="A34" s="8" t="s">
        <v>100</v>
      </c>
      <c r="B34" s="28">
        <v>559</v>
      </c>
      <c r="C34" s="28">
        <v>451</v>
      </c>
      <c r="D34" s="28">
        <v>108</v>
      </c>
      <c r="E34" s="28">
        <v>284</v>
      </c>
      <c r="F34" s="28">
        <v>172</v>
      </c>
      <c r="G34" s="28">
        <v>112</v>
      </c>
      <c r="H34" s="28">
        <v>90</v>
      </c>
      <c r="I34" s="28">
        <v>52</v>
      </c>
      <c r="J34" s="28">
        <v>38</v>
      </c>
      <c r="K34" s="28" t="s">
        <v>0</v>
      </c>
      <c r="L34" s="28" t="s">
        <v>0</v>
      </c>
      <c r="M34" s="28" t="s">
        <v>0</v>
      </c>
    </row>
    <row r="35" spans="1:13" s="18" customFormat="1" ht="18" customHeight="1">
      <c r="A35" s="8" t="s">
        <v>101</v>
      </c>
      <c r="B35" s="28">
        <v>947</v>
      </c>
      <c r="C35" s="28">
        <v>861</v>
      </c>
      <c r="D35" s="28">
        <v>86</v>
      </c>
      <c r="E35" s="28">
        <v>724</v>
      </c>
      <c r="F35" s="28">
        <v>700</v>
      </c>
      <c r="G35" s="28">
        <v>24</v>
      </c>
      <c r="H35" s="28">
        <v>107</v>
      </c>
      <c r="I35" s="28">
        <v>103</v>
      </c>
      <c r="J35" s="28">
        <v>4</v>
      </c>
      <c r="K35" s="28" t="s">
        <v>0</v>
      </c>
      <c r="L35" s="28" t="s">
        <v>0</v>
      </c>
      <c r="M35" s="28" t="s">
        <v>0</v>
      </c>
    </row>
    <row r="36" spans="1:13" s="31" customFormat="1" ht="18" customHeight="1">
      <c r="A36" s="7" t="s">
        <v>5</v>
      </c>
      <c r="B36" s="30">
        <v>13367</v>
      </c>
      <c r="C36" s="30">
        <v>5832</v>
      </c>
      <c r="D36" s="30">
        <v>7535</v>
      </c>
      <c r="E36" s="30">
        <v>7769</v>
      </c>
      <c r="F36" s="30">
        <v>2443</v>
      </c>
      <c r="G36" s="30">
        <v>5326</v>
      </c>
      <c r="H36" s="30">
        <v>2074</v>
      </c>
      <c r="I36" s="30">
        <v>768</v>
      </c>
      <c r="J36" s="30">
        <v>1306</v>
      </c>
      <c r="K36" s="30">
        <v>177</v>
      </c>
      <c r="L36" s="30">
        <v>148</v>
      </c>
      <c r="M36" s="30">
        <v>29</v>
      </c>
    </row>
    <row r="37" spans="1:13" s="18" customFormat="1" ht="18" customHeight="1">
      <c r="A37" s="8" t="s">
        <v>102</v>
      </c>
      <c r="B37" s="28">
        <v>2070</v>
      </c>
      <c r="C37" s="28">
        <v>913</v>
      </c>
      <c r="D37" s="28">
        <v>1157</v>
      </c>
      <c r="E37" s="28">
        <v>1246</v>
      </c>
      <c r="F37" s="28">
        <v>476</v>
      </c>
      <c r="G37" s="28">
        <v>770</v>
      </c>
      <c r="H37" s="28">
        <v>522</v>
      </c>
      <c r="I37" s="28">
        <v>178</v>
      </c>
      <c r="J37" s="28">
        <v>344</v>
      </c>
      <c r="K37" s="28">
        <v>32</v>
      </c>
      <c r="L37" s="28">
        <v>32</v>
      </c>
      <c r="M37" s="28" t="s">
        <v>0</v>
      </c>
    </row>
    <row r="38" spans="1:13" s="18" customFormat="1" ht="18" customHeight="1">
      <c r="A38" s="8" t="s">
        <v>119</v>
      </c>
      <c r="B38" s="28">
        <v>9482</v>
      </c>
      <c r="C38" s="28">
        <v>4319</v>
      </c>
      <c r="D38" s="28">
        <v>5163</v>
      </c>
      <c r="E38" s="28">
        <v>5360</v>
      </c>
      <c r="F38" s="28">
        <v>1703</v>
      </c>
      <c r="G38" s="28">
        <v>3657</v>
      </c>
      <c r="H38" s="28">
        <v>1254</v>
      </c>
      <c r="I38" s="28">
        <v>536</v>
      </c>
      <c r="J38" s="28">
        <v>718</v>
      </c>
      <c r="K38" s="28">
        <v>116</v>
      </c>
      <c r="L38" s="28">
        <v>116</v>
      </c>
      <c r="M38" s="28" t="s">
        <v>0</v>
      </c>
    </row>
    <row r="39" spans="1:13" s="18" customFormat="1" ht="18" customHeight="1">
      <c r="A39" s="8" t="s">
        <v>120</v>
      </c>
      <c r="B39" s="28">
        <v>1815</v>
      </c>
      <c r="C39" s="28">
        <v>600</v>
      </c>
      <c r="D39" s="28">
        <v>1215</v>
      </c>
      <c r="E39" s="28">
        <v>1163</v>
      </c>
      <c r="F39" s="28">
        <v>264</v>
      </c>
      <c r="G39" s="28">
        <v>899</v>
      </c>
      <c r="H39" s="28">
        <v>298</v>
      </c>
      <c r="I39" s="28">
        <v>54</v>
      </c>
      <c r="J39" s="28">
        <v>244</v>
      </c>
      <c r="K39" s="28">
        <v>29</v>
      </c>
      <c r="L39" s="28" t="s">
        <v>0</v>
      </c>
      <c r="M39" s="28">
        <v>29</v>
      </c>
    </row>
    <row r="40" spans="1:13" s="31" customFormat="1" ht="18" customHeight="1">
      <c r="A40" s="7" t="s">
        <v>103</v>
      </c>
      <c r="B40" s="30">
        <v>7792</v>
      </c>
      <c r="C40" s="30">
        <v>4396</v>
      </c>
      <c r="D40" s="30">
        <v>3396</v>
      </c>
      <c r="E40" s="30">
        <v>2779</v>
      </c>
      <c r="F40" s="30">
        <v>1761</v>
      </c>
      <c r="G40" s="30">
        <v>1018</v>
      </c>
      <c r="H40" s="30">
        <v>1264</v>
      </c>
      <c r="I40" s="30">
        <v>930</v>
      </c>
      <c r="J40" s="30">
        <v>334</v>
      </c>
      <c r="K40" s="30">
        <v>29</v>
      </c>
      <c r="L40" s="30">
        <v>29</v>
      </c>
      <c r="M40" s="30" t="s">
        <v>0</v>
      </c>
    </row>
    <row r="41" spans="1:13" s="18" customFormat="1" ht="18" customHeight="1">
      <c r="A41" s="8" t="s">
        <v>104</v>
      </c>
      <c r="B41" s="29">
        <v>1817</v>
      </c>
      <c r="C41" s="29">
        <v>830</v>
      </c>
      <c r="D41" s="29">
        <v>987</v>
      </c>
      <c r="E41" s="29">
        <v>703</v>
      </c>
      <c r="F41" s="29">
        <v>293</v>
      </c>
      <c r="G41" s="29">
        <v>410</v>
      </c>
      <c r="H41" s="29">
        <v>305</v>
      </c>
      <c r="I41" s="29">
        <v>174</v>
      </c>
      <c r="J41" s="29">
        <v>131</v>
      </c>
      <c r="K41" s="29">
        <v>26</v>
      </c>
      <c r="L41" s="29">
        <v>26</v>
      </c>
      <c r="M41" s="29" t="s">
        <v>0</v>
      </c>
    </row>
    <row r="42" spans="1:13" s="18" customFormat="1" ht="18" customHeight="1">
      <c r="A42" s="8" t="s">
        <v>105</v>
      </c>
      <c r="B42" s="29">
        <v>349</v>
      </c>
      <c r="C42" s="29">
        <v>142</v>
      </c>
      <c r="D42" s="29">
        <v>207</v>
      </c>
      <c r="E42" s="29">
        <v>151</v>
      </c>
      <c r="F42" s="29">
        <v>91</v>
      </c>
      <c r="G42" s="29">
        <v>60</v>
      </c>
      <c r="H42" s="29">
        <v>49</v>
      </c>
      <c r="I42" s="29">
        <v>35</v>
      </c>
      <c r="J42" s="29">
        <v>14</v>
      </c>
      <c r="K42" s="29" t="s">
        <v>0</v>
      </c>
      <c r="L42" s="29" t="s">
        <v>0</v>
      </c>
      <c r="M42" s="29" t="s">
        <v>0</v>
      </c>
    </row>
    <row r="43" spans="1:13" s="18" customFormat="1" ht="18" customHeight="1">
      <c r="A43" s="8" t="s">
        <v>6</v>
      </c>
      <c r="B43" s="29">
        <v>577</v>
      </c>
      <c r="C43" s="29">
        <v>342</v>
      </c>
      <c r="D43" s="29">
        <v>235</v>
      </c>
      <c r="E43" s="29">
        <v>118</v>
      </c>
      <c r="F43" s="29">
        <v>85</v>
      </c>
      <c r="G43" s="29">
        <v>33</v>
      </c>
      <c r="H43" s="29">
        <v>18</v>
      </c>
      <c r="I43" s="29">
        <v>16</v>
      </c>
      <c r="J43" s="29">
        <v>2</v>
      </c>
      <c r="K43" s="29">
        <v>3</v>
      </c>
      <c r="L43" s="29">
        <v>3</v>
      </c>
      <c r="M43" s="29" t="s">
        <v>0</v>
      </c>
    </row>
    <row r="44" spans="1:13" ht="6" customHeight="1" thickBot="1">
      <c r="A44" s="15"/>
      <c r="B44" s="26"/>
      <c r="C44" s="26"/>
      <c r="D44" s="26"/>
      <c r="E44" s="26"/>
      <c r="F44" s="26"/>
      <c r="G44" s="26"/>
      <c r="H44" s="24"/>
      <c r="I44" s="26"/>
      <c r="J44" s="26"/>
      <c r="K44" s="26"/>
      <c r="L44" s="26"/>
      <c r="M44" s="26"/>
    </row>
    <row r="45" ht="13.5" customHeight="1">
      <c r="A45" s="21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tabColor indexed="45"/>
  </sheetPr>
  <dimension ref="A1:M48"/>
  <sheetViews>
    <sheetView view="pageBreakPreview" zoomScaleSheetLayoutView="100" workbookViewId="0" topLeftCell="D1">
      <selection activeCell="K5" sqref="K5:M5"/>
    </sheetView>
  </sheetViews>
  <sheetFormatPr defaultColWidth="9.33203125" defaultRowHeight="13.5" customHeight="1"/>
  <cols>
    <col min="1" max="1" width="39.5" style="20" customWidth="1"/>
    <col min="2" max="7" width="13.5" style="17" customWidth="1"/>
    <col min="8" max="13" width="20.16015625" style="17" customWidth="1"/>
    <col min="14" max="16384" width="11.5" style="17" customWidth="1"/>
  </cols>
  <sheetData>
    <row r="1" spans="1:13" ht="18" customHeight="1">
      <c r="A1" s="16">
        <f>'表3-4'!M1+1</f>
        <v>34</v>
      </c>
      <c r="J1" s="18"/>
      <c r="M1" s="18">
        <f>A1+1</f>
        <v>35</v>
      </c>
    </row>
    <row r="2" spans="1:13" s="11" customFormat="1" ht="18" customHeight="1">
      <c r="A2" s="19"/>
      <c r="E2" s="44" t="s">
        <v>107</v>
      </c>
      <c r="F2" s="45"/>
      <c r="G2" s="45"/>
      <c r="H2" s="35" t="s">
        <v>114</v>
      </c>
      <c r="I2" s="36"/>
      <c r="J2" s="36"/>
      <c r="K2" s="17"/>
      <c r="L2" s="17"/>
      <c r="M2" s="17"/>
    </row>
    <row r="3" spans="5:9" ht="18" customHeight="1">
      <c r="E3" s="11"/>
      <c r="F3" s="11"/>
      <c r="G3" s="11"/>
      <c r="H3" s="11"/>
      <c r="I3" s="11"/>
    </row>
    <row r="4" spans="1:13" s="22" customFormat="1" ht="18" customHeight="1" thickBot="1">
      <c r="A4" s="21"/>
      <c r="C4" s="22" t="s">
        <v>109</v>
      </c>
      <c r="F4" s="22" t="s">
        <v>109</v>
      </c>
      <c r="G4" s="2" t="s">
        <v>9</v>
      </c>
      <c r="H4" s="3" t="s">
        <v>127</v>
      </c>
      <c r="J4" s="25"/>
      <c r="M4" s="23" t="s">
        <v>10</v>
      </c>
    </row>
    <row r="5" spans="1:13" s="18" customFormat="1" ht="30" customHeight="1">
      <c r="A5" s="41" t="s">
        <v>11</v>
      </c>
      <c r="B5" s="43" t="s">
        <v>12</v>
      </c>
      <c r="C5" s="38"/>
      <c r="D5" s="39"/>
      <c r="E5" s="37" t="s">
        <v>110</v>
      </c>
      <c r="F5" s="38"/>
      <c r="G5" s="39"/>
      <c r="H5" s="37" t="s">
        <v>133</v>
      </c>
      <c r="I5" s="38"/>
      <c r="J5" s="39"/>
      <c r="K5" s="40" t="s">
        <v>129</v>
      </c>
      <c r="L5" s="38"/>
      <c r="M5" s="39"/>
    </row>
    <row r="6" spans="1:13" s="18" customFormat="1" ht="30" customHeight="1" thickBot="1">
      <c r="A6" s="42"/>
      <c r="B6" s="4" t="s">
        <v>13</v>
      </c>
      <c r="C6" s="5" t="s">
        <v>14</v>
      </c>
      <c r="D6" s="5" t="s">
        <v>15</v>
      </c>
      <c r="E6" s="4" t="s">
        <v>13</v>
      </c>
      <c r="F6" s="4" t="s">
        <v>14</v>
      </c>
      <c r="G6" s="5" t="s">
        <v>15</v>
      </c>
      <c r="H6" s="4" t="s">
        <v>13</v>
      </c>
      <c r="I6" s="4" t="s">
        <v>14</v>
      </c>
      <c r="J6" s="6" t="s">
        <v>15</v>
      </c>
      <c r="K6" s="5" t="s">
        <v>13</v>
      </c>
      <c r="L6" s="4" t="s">
        <v>14</v>
      </c>
      <c r="M6" s="6" t="s">
        <v>15</v>
      </c>
    </row>
    <row r="7" spans="1:13" s="14" customFormat="1" ht="3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18" customFormat="1" ht="18.75" customHeight="1">
      <c r="A8" s="8" t="s">
        <v>49</v>
      </c>
      <c r="B8" s="28">
        <v>3909</v>
      </c>
      <c r="C8" s="28">
        <v>2386</v>
      </c>
      <c r="D8" s="28">
        <v>1523</v>
      </c>
      <c r="E8" s="28">
        <v>4</v>
      </c>
      <c r="F8" s="28">
        <v>4</v>
      </c>
      <c r="G8" s="28" t="s">
        <v>0</v>
      </c>
      <c r="H8" s="28">
        <v>171</v>
      </c>
      <c r="I8" s="28">
        <v>50</v>
      </c>
      <c r="J8" s="28">
        <v>121</v>
      </c>
      <c r="K8" s="28">
        <v>1388</v>
      </c>
      <c r="L8" s="28">
        <v>748</v>
      </c>
      <c r="M8" s="28">
        <v>640</v>
      </c>
    </row>
    <row r="9" spans="1:13" s="18" customFormat="1" ht="18.75" customHeight="1">
      <c r="A9" s="8" t="s">
        <v>50</v>
      </c>
      <c r="B9" s="28">
        <v>16269</v>
      </c>
      <c r="C9" s="28">
        <v>9647</v>
      </c>
      <c r="D9" s="28">
        <v>6622</v>
      </c>
      <c r="E9" s="28">
        <v>44</v>
      </c>
      <c r="F9" s="28">
        <v>5</v>
      </c>
      <c r="G9" s="28">
        <v>39</v>
      </c>
      <c r="H9" s="28">
        <v>2671</v>
      </c>
      <c r="I9" s="28">
        <v>1068</v>
      </c>
      <c r="J9" s="28">
        <v>1603</v>
      </c>
      <c r="K9" s="28">
        <v>9653</v>
      </c>
      <c r="L9" s="28">
        <v>5914</v>
      </c>
      <c r="M9" s="28">
        <v>3739</v>
      </c>
    </row>
    <row r="10" spans="1:13" s="18" customFormat="1" ht="18.75" customHeight="1">
      <c r="A10" s="8" t="s">
        <v>51</v>
      </c>
      <c r="B10" s="28">
        <v>7491</v>
      </c>
      <c r="C10" s="28">
        <v>3356</v>
      </c>
      <c r="D10" s="28">
        <v>4135</v>
      </c>
      <c r="E10" s="28">
        <v>84</v>
      </c>
      <c r="F10" s="28">
        <v>43</v>
      </c>
      <c r="G10" s="28">
        <v>41</v>
      </c>
      <c r="H10" s="28">
        <v>929</v>
      </c>
      <c r="I10" s="28">
        <v>237</v>
      </c>
      <c r="J10" s="28">
        <v>692</v>
      </c>
      <c r="K10" s="28">
        <v>4977</v>
      </c>
      <c r="L10" s="28">
        <v>2241</v>
      </c>
      <c r="M10" s="28">
        <v>2736</v>
      </c>
    </row>
    <row r="11" spans="1:13" s="31" customFormat="1" ht="18.75" customHeight="1">
      <c r="A11" s="7" t="s">
        <v>7</v>
      </c>
      <c r="B11" s="30">
        <v>66672</v>
      </c>
      <c r="C11" s="30">
        <v>28071</v>
      </c>
      <c r="D11" s="30">
        <v>38601</v>
      </c>
      <c r="E11" s="30">
        <v>216</v>
      </c>
      <c r="F11" s="30">
        <v>53</v>
      </c>
      <c r="G11" s="30">
        <v>163</v>
      </c>
      <c r="H11" s="30">
        <v>9197</v>
      </c>
      <c r="I11" s="30">
        <v>2868</v>
      </c>
      <c r="J11" s="30">
        <v>6329</v>
      </c>
      <c r="K11" s="30">
        <v>30960</v>
      </c>
      <c r="L11" s="30">
        <v>14237</v>
      </c>
      <c r="M11" s="30">
        <v>16723</v>
      </c>
    </row>
    <row r="12" spans="1:13" s="18" customFormat="1" ht="18.75" customHeight="1">
      <c r="A12" s="8" t="s">
        <v>52</v>
      </c>
      <c r="B12" s="28">
        <v>33494</v>
      </c>
      <c r="C12" s="28">
        <v>15515</v>
      </c>
      <c r="D12" s="28">
        <v>17979</v>
      </c>
      <c r="E12" s="28">
        <v>119</v>
      </c>
      <c r="F12" s="28">
        <v>32</v>
      </c>
      <c r="G12" s="28">
        <v>87</v>
      </c>
      <c r="H12" s="28">
        <v>4084</v>
      </c>
      <c r="I12" s="28">
        <v>980</v>
      </c>
      <c r="J12" s="28">
        <v>3104</v>
      </c>
      <c r="K12" s="28">
        <v>16182</v>
      </c>
      <c r="L12" s="28">
        <v>7604</v>
      </c>
      <c r="M12" s="28">
        <v>8578</v>
      </c>
    </row>
    <row r="13" spans="1:13" s="18" customFormat="1" ht="18.75" customHeight="1">
      <c r="A13" s="8" t="s">
        <v>53</v>
      </c>
      <c r="B13" s="28">
        <v>33178</v>
      </c>
      <c r="C13" s="28">
        <v>12556</v>
      </c>
      <c r="D13" s="28">
        <v>20622</v>
      </c>
      <c r="E13" s="28">
        <v>97</v>
      </c>
      <c r="F13" s="28">
        <v>21</v>
      </c>
      <c r="G13" s="28">
        <v>76</v>
      </c>
      <c r="H13" s="28">
        <v>5113</v>
      </c>
      <c r="I13" s="28">
        <v>1888</v>
      </c>
      <c r="J13" s="28">
        <v>3225</v>
      </c>
      <c r="K13" s="28">
        <v>14778</v>
      </c>
      <c r="L13" s="28">
        <v>6633</v>
      </c>
      <c r="M13" s="28">
        <v>8145</v>
      </c>
    </row>
    <row r="14" spans="1:13" s="31" customFormat="1" ht="18.75" customHeight="1">
      <c r="A14" s="7" t="s">
        <v>54</v>
      </c>
      <c r="B14" s="30">
        <v>34086</v>
      </c>
      <c r="C14" s="30">
        <v>21035</v>
      </c>
      <c r="D14" s="30">
        <v>13051</v>
      </c>
      <c r="E14" s="30">
        <v>204</v>
      </c>
      <c r="F14" s="30">
        <v>146</v>
      </c>
      <c r="G14" s="30">
        <v>58</v>
      </c>
      <c r="H14" s="30">
        <v>3355</v>
      </c>
      <c r="I14" s="30">
        <v>1120</v>
      </c>
      <c r="J14" s="30">
        <v>2235</v>
      </c>
      <c r="K14" s="30">
        <v>10744</v>
      </c>
      <c r="L14" s="30">
        <v>6027</v>
      </c>
      <c r="M14" s="30">
        <v>4717</v>
      </c>
    </row>
    <row r="15" spans="1:13" s="18" customFormat="1" ht="18.75" customHeight="1">
      <c r="A15" s="8" t="s">
        <v>121</v>
      </c>
      <c r="B15" s="28">
        <v>8301</v>
      </c>
      <c r="C15" s="28">
        <v>3936</v>
      </c>
      <c r="D15" s="28">
        <v>4365</v>
      </c>
      <c r="E15" s="28">
        <v>85</v>
      </c>
      <c r="F15" s="28">
        <v>58</v>
      </c>
      <c r="G15" s="28">
        <v>27</v>
      </c>
      <c r="H15" s="28">
        <v>1161</v>
      </c>
      <c r="I15" s="28">
        <v>195</v>
      </c>
      <c r="J15" s="28">
        <v>966</v>
      </c>
      <c r="K15" s="28">
        <v>3586</v>
      </c>
      <c r="L15" s="28">
        <v>1675</v>
      </c>
      <c r="M15" s="28">
        <v>1911</v>
      </c>
    </row>
    <row r="16" spans="1:13" s="18" customFormat="1" ht="18.75" customHeight="1">
      <c r="A16" s="8" t="s">
        <v>122</v>
      </c>
      <c r="B16" s="28">
        <v>25785</v>
      </c>
      <c r="C16" s="28">
        <v>17099</v>
      </c>
      <c r="D16" s="28">
        <v>8686</v>
      </c>
      <c r="E16" s="28">
        <v>119</v>
      </c>
      <c r="F16" s="28">
        <v>88</v>
      </c>
      <c r="G16" s="28">
        <v>31</v>
      </c>
      <c r="H16" s="28">
        <v>2194</v>
      </c>
      <c r="I16" s="28">
        <v>925</v>
      </c>
      <c r="J16" s="28">
        <v>1269</v>
      </c>
      <c r="K16" s="28">
        <v>7158</v>
      </c>
      <c r="L16" s="28">
        <v>4352</v>
      </c>
      <c r="M16" s="28">
        <v>2806</v>
      </c>
    </row>
    <row r="17" spans="1:13" s="31" customFormat="1" ht="18.75" customHeight="1">
      <c r="A17" s="7" t="s">
        <v>55</v>
      </c>
      <c r="B17" s="30">
        <v>54669</v>
      </c>
      <c r="C17" s="30">
        <v>29068</v>
      </c>
      <c r="D17" s="30">
        <v>25601</v>
      </c>
      <c r="E17" s="30">
        <v>2804</v>
      </c>
      <c r="F17" s="30">
        <v>1580</v>
      </c>
      <c r="G17" s="30">
        <v>1224</v>
      </c>
      <c r="H17" s="30">
        <v>13003</v>
      </c>
      <c r="I17" s="30">
        <v>4771</v>
      </c>
      <c r="J17" s="30">
        <v>8232</v>
      </c>
      <c r="K17" s="30">
        <v>26908</v>
      </c>
      <c r="L17" s="30">
        <v>15712</v>
      </c>
      <c r="M17" s="30">
        <v>11196</v>
      </c>
    </row>
    <row r="18" spans="1:13" s="18" customFormat="1" ht="18.75" customHeight="1">
      <c r="A18" s="8" t="s">
        <v>56</v>
      </c>
      <c r="B18" s="28">
        <v>6412</v>
      </c>
      <c r="C18" s="28">
        <v>1599</v>
      </c>
      <c r="D18" s="28">
        <v>4813</v>
      </c>
      <c r="E18" s="28">
        <v>32</v>
      </c>
      <c r="F18" s="28" t="s">
        <v>0</v>
      </c>
      <c r="G18" s="28">
        <v>32</v>
      </c>
      <c r="H18" s="28">
        <v>3052</v>
      </c>
      <c r="I18" s="28">
        <v>348</v>
      </c>
      <c r="J18" s="28">
        <v>2704</v>
      </c>
      <c r="K18" s="28">
        <v>2790</v>
      </c>
      <c r="L18" s="28">
        <v>983</v>
      </c>
      <c r="M18" s="28">
        <v>1807</v>
      </c>
    </row>
    <row r="19" spans="1:13" s="18" customFormat="1" ht="18.75" customHeight="1">
      <c r="A19" s="8" t="s">
        <v>57</v>
      </c>
      <c r="B19" s="28">
        <v>21046</v>
      </c>
      <c r="C19" s="28">
        <v>13096</v>
      </c>
      <c r="D19" s="28">
        <v>7950</v>
      </c>
      <c r="E19" s="28">
        <v>2587</v>
      </c>
      <c r="F19" s="28">
        <v>1570</v>
      </c>
      <c r="G19" s="28">
        <v>1017</v>
      </c>
      <c r="H19" s="28">
        <v>6019</v>
      </c>
      <c r="I19" s="28">
        <v>3099</v>
      </c>
      <c r="J19" s="28">
        <v>2920</v>
      </c>
      <c r="K19" s="28">
        <v>8366</v>
      </c>
      <c r="L19" s="28">
        <v>5569</v>
      </c>
      <c r="M19" s="28">
        <v>2797</v>
      </c>
    </row>
    <row r="20" spans="1:13" s="18" customFormat="1" ht="18.75" customHeight="1">
      <c r="A20" s="1" t="s">
        <v>106</v>
      </c>
      <c r="B20" s="28">
        <v>9223</v>
      </c>
      <c r="C20" s="28">
        <v>6010</v>
      </c>
      <c r="D20" s="28">
        <v>3213</v>
      </c>
      <c r="E20" s="28">
        <v>22</v>
      </c>
      <c r="F20" s="28">
        <v>10</v>
      </c>
      <c r="G20" s="28">
        <v>12</v>
      </c>
      <c r="H20" s="28">
        <v>1190</v>
      </c>
      <c r="I20" s="28">
        <v>503</v>
      </c>
      <c r="J20" s="28">
        <v>687</v>
      </c>
      <c r="K20" s="28">
        <v>5383</v>
      </c>
      <c r="L20" s="28">
        <v>3522</v>
      </c>
      <c r="M20" s="28">
        <v>1861</v>
      </c>
    </row>
    <row r="21" spans="1:13" s="18" customFormat="1" ht="18.75" customHeight="1">
      <c r="A21" s="8" t="s">
        <v>58</v>
      </c>
      <c r="B21" s="28">
        <v>8373</v>
      </c>
      <c r="C21" s="28">
        <v>3770</v>
      </c>
      <c r="D21" s="28">
        <v>4603</v>
      </c>
      <c r="E21" s="28">
        <v>44</v>
      </c>
      <c r="F21" s="28" t="s">
        <v>0</v>
      </c>
      <c r="G21" s="28">
        <v>44</v>
      </c>
      <c r="H21" s="28">
        <v>1156</v>
      </c>
      <c r="I21" s="28">
        <v>286</v>
      </c>
      <c r="J21" s="28">
        <v>870</v>
      </c>
      <c r="K21" s="28">
        <v>5010</v>
      </c>
      <c r="L21" s="28">
        <v>2426</v>
      </c>
      <c r="M21" s="28">
        <v>2584</v>
      </c>
    </row>
    <row r="22" spans="1:13" s="18" customFormat="1" ht="18.75" customHeight="1">
      <c r="A22" s="8" t="s">
        <v>59</v>
      </c>
      <c r="B22" s="28">
        <v>4400</v>
      </c>
      <c r="C22" s="28">
        <v>1961</v>
      </c>
      <c r="D22" s="28">
        <v>2439</v>
      </c>
      <c r="E22" s="28">
        <v>89</v>
      </c>
      <c r="F22" s="28" t="s">
        <v>0</v>
      </c>
      <c r="G22" s="28">
        <v>89</v>
      </c>
      <c r="H22" s="28">
        <v>953</v>
      </c>
      <c r="I22" s="28">
        <v>320</v>
      </c>
      <c r="J22" s="28">
        <v>633</v>
      </c>
      <c r="K22" s="28">
        <v>2340</v>
      </c>
      <c r="L22" s="28">
        <v>1121</v>
      </c>
      <c r="M22" s="28">
        <v>1219</v>
      </c>
    </row>
    <row r="23" spans="1:13" s="18" customFormat="1" ht="18.75" customHeight="1">
      <c r="A23" s="8" t="s">
        <v>60</v>
      </c>
      <c r="B23" s="28">
        <v>5215</v>
      </c>
      <c r="C23" s="28">
        <v>2632</v>
      </c>
      <c r="D23" s="28">
        <v>2583</v>
      </c>
      <c r="E23" s="28">
        <v>30</v>
      </c>
      <c r="F23" s="28" t="s">
        <v>0</v>
      </c>
      <c r="G23" s="28">
        <v>30</v>
      </c>
      <c r="H23" s="28">
        <v>633</v>
      </c>
      <c r="I23" s="28">
        <v>215</v>
      </c>
      <c r="J23" s="28">
        <v>418</v>
      </c>
      <c r="K23" s="28">
        <v>3019</v>
      </c>
      <c r="L23" s="28">
        <v>2091</v>
      </c>
      <c r="M23" s="28">
        <v>928</v>
      </c>
    </row>
    <row r="24" spans="1:13" s="31" customFormat="1" ht="18.75" customHeight="1">
      <c r="A24" s="7" t="s">
        <v>61</v>
      </c>
      <c r="B24" s="30">
        <v>186835</v>
      </c>
      <c r="C24" s="30">
        <v>104913</v>
      </c>
      <c r="D24" s="30">
        <v>81922</v>
      </c>
      <c r="E24" s="30">
        <v>5403</v>
      </c>
      <c r="F24" s="30">
        <v>3373</v>
      </c>
      <c r="G24" s="30">
        <v>2030</v>
      </c>
      <c r="H24" s="30">
        <v>34203</v>
      </c>
      <c r="I24" s="30">
        <v>16112</v>
      </c>
      <c r="J24" s="30">
        <v>18091</v>
      </c>
      <c r="K24" s="30">
        <v>74336</v>
      </c>
      <c r="L24" s="30">
        <v>39979</v>
      </c>
      <c r="M24" s="30">
        <v>34357</v>
      </c>
    </row>
    <row r="25" spans="1:13" s="18" customFormat="1" ht="18.75" customHeight="1">
      <c r="A25" s="8" t="s">
        <v>62</v>
      </c>
      <c r="B25" s="28">
        <v>7910</v>
      </c>
      <c r="C25" s="28">
        <v>4013</v>
      </c>
      <c r="D25" s="28">
        <v>3897</v>
      </c>
      <c r="E25" s="28">
        <v>61</v>
      </c>
      <c r="F25" s="28">
        <v>61</v>
      </c>
      <c r="G25" s="28" t="s">
        <v>0</v>
      </c>
      <c r="H25" s="28">
        <v>943</v>
      </c>
      <c r="I25" s="28">
        <v>726</v>
      </c>
      <c r="J25" s="28">
        <v>217</v>
      </c>
      <c r="K25" s="28">
        <v>4873</v>
      </c>
      <c r="L25" s="28">
        <v>2060</v>
      </c>
      <c r="M25" s="28">
        <v>2813</v>
      </c>
    </row>
    <row r="26" spans="1:13" s="18" customFormat="1" ht="18.75" customHeight="1">
      <c r="A26" s="8" t="s">
        <v>123</v>
      </c>
      <c r="B26" s="28">
        <v>89476</v>
      </c>
      <c r="C26" s="28">
        <v>39386</v>
      </c>
      <c r="D26" s="28">
        <v>50090</v>
      </c>
      <c r="E26" s="28">
        <v>3586</v>
      </c>
      <c r="F26" s="28">
        <v>2083</v>
      </c>
      <c r="G26" s="28">
        <v>1503</v>
      </c>
      <c r="H26" s="28">
        <v>21994</v>
      </c>
      <c r="I26" s="28">
        <v>9022</v>
      </c>
      <c r="J26" s="28">
        <v>12972</v>
      </c>
      <c r="K26" s="28">
        <v>40738</v>
      </c>
      <c r="L26" s="28">
        <v>18957</v>
      </c>
      <c r="M26" s="28">
        <v>21781</v>
      </c>
    </row>
    <row r="27" spans="1:13" s="18" customFormat="1" ht="18.75" customHeight="1">
      <c r="A27" s="8" t="s">
        <v>124</v>
      </c>
      <c r="B27" s="28">
        <v>13206</v>
      </c>
      <c r="C27" s="28">
        <v>8960</v>
      </c>
      <c r="D27" s="28">
        <v>4246</v>
      </c>
      <c r="E27" s="28">
        <v>635</v>
      </c>
      <c r="F27" s="28">
        <v>605</v>
      </c>
      <c r="G27" s="28">
        <v>30</v>
      </c>
      <c r="H27" s="28">
        <v>2068</v>
      </c>
      <c r="I27" s="28">
        <v>1211</v>
      </c>
      <c r="J27" s="28">
        <v>857</v>
      </c>
      <c r="K27" s="28">
        <v>6866</v>
      </c>
      <c r="L27" s="28">
        <v>4235</v>
      </c>
      <c r="M27" s="28">
        <v>2631</v>
      </c>
    </row>
    <row r="28" spans="1:13" s="18" customFormat="1" ht="18.75" customHeight="1">
      <c r="A28" s="8" t="s">
        <v>63</v>
      </c>
      <c r="B28" s="28">
        <v>7482</v>
      </c>
      <c r="C28" s="28">
        <v>2719</v>
      </c>
      <c r="D28" s="28">
        <v>4763</v>
      </c>
      <c r="E28" s="28">
        <v>75</v>
      </c>
      <c r="F28" s="28">
        <v>63</v>
      </c>
      <c r="G28" s="28">
        <v>12</v>
      </c>
      <c r="H28" s="28">
        <v>2407</v>
      </c>
      <c r="I28" s="28">
        <v>619</v>
      </c>
      <c r="J28" s="28">
        <v>1788</v>
      </c>
      <c r="K28" s="28">
        <v>3785</v>
      </c>
      <c r="L28" s="28">
        <v>1464</v>
      </c>
      <c r="M28" s="28">
        <v>2321</v>
      </c>
    </row>
    <row r="29" spans="1:13" s="18" customFormat="1" ht="18.75" customHeight="1">
      <c r="A29" s="8" t="s">
        <v>64</v>
      </c>
      <c r="B29" s="28">
        <v>41498</v>
      </c>
      <c r="C29" s="28">
        <v>38849</v>
      </c>
      <c r="D29" s="28">
        <v>2649</v>
      </c>
      <c r="E29" s="28">
        <v>71</v>
      </c>
      <c r="F29" s="28">
        <v>50</v>
      </c>
      <c r="G29" s="28">
        <v>21</v>
      </c>
      <c r="H29" s="28">
        <v>3786</v>
      </c>
      <c r="I29" s="28">
        <v>3159</v>
      </c>
      <c r="J29" s="28">
        <v>627</v>
      </c>
      <c r="K29" s="28">
        <v>11226</v>
      </c>
      <c r="L29" s="28">
        <v>10214</v>
      </c>
      <c r="M29" s="28">
        <v>1012</v>
      </c>
    </row>
    <row r="30" spans="1:13" s="18" customFormat="1" ht="18.75" customHeight="1">
      <c r="A30" s="8" t="s">
        <v>65</v>
      </c>
      <c r="B30" s="28">
        <v>23016</v>
      </c>
      <c r="C30" s="28">
        <v>9386</v>
      </c>
      <c r="D30" s="28">
        <v>13630</v>
      </c>
      <c r="E30" s="28">
        <v>866</v>
      </c>
      <c r="F30" s="28">
        <v>479</v>
      </c>
      <c r="G30" s="28">
        <v>387</v>
      </c>
      <c r="H30" s="28">
        <v>1903</v>
      </c>
      <c r="I30" s="28">
        <v>976</v>
      </c>
      <c r="J30" s="28">
        <v>927</v>
      </c>
      <c r="K30" s="28">
        <v>4803</v>
      </c>
      <c r="L30" s="28">
        <v>2296</v>
      </c>
      <c r="M30" s="28">
        <v>2507</v>
      </c>
    </row>
    <row r="31" spans="1:13" s="18" customFormat="1" ht="18.75" customHeight="1">
      <c r="A31" s="8" t="s">
        <v>66</v>
      </c>
      <c r="B31" s="28">
        <v>4247</v>
      </c>
      <c r="C31" s="28">
        <v>1600</v>
      </c>
      <c r="D31" s="28">
        <v>2647</v>
      </c>
      <c r="E31" s="28">
        <v>109</v>
      </c>
      <c r="F31" s="28">
        <v>32</v>
      </c>
      <c r="G31" s="28">
        <v>77</v>
      </c>
      <c r="H31" s="28">
        <v>1102</v>
      </c>
      <c r="I31" s="28">
        <v>399</v>
      </c>
      <c r="J31" s="28">
        <v>703</v>
      </c>
      <c r="K31" s="28">
        <v>2045</v>
      </c>
      <c r="L31" s="28">
        <v>753</v>
      </c>
      <c r="M31" s="28">
        <v>1292</v>
      </c>
    </row>
    <row r="32" spans="1:13" s="31" customFormat="1" ht="18.75" customHeight="1">
      <c r="A32" s="7" t="s">
        <v>67</v>
      </c>
      <c r="B32" s="30">
        <v>22733</v>
      </c>
      <c r="C32" s="30">
        <v>5372</v>
      </c>
      <c r="D32" s="30">
        <v>17361</v>
      </c>
      <c r="E32" s="30">
        <v>835</v>
      </c>
      <c r="F32" s="30">
        <v>108</v>
      </c>
      <c r="G32" s="30">
        <v>727</v>
      </c>
      <c r="H32" s="30">
        <v>6522</v>
      </c>
      <c r="I32" s="30">
        <v>1405</v>
      </c>
      <c r="J32" s="30">
        <v>5117</v>
      </c>
      <c r="K32" s="30">
        <v>11502</v>
      </c>
      <c r="L32" s="30">
        <v>2741</v>
      </c>
      <c r="M32" s="30">
        <v>8761</v>
      </c>
    </row>
    <row r="33" spans="1:13" s="18" customFormat="1" ht="18.75" customHeight="1">
      <c r="A33" s="8" t="s">
        <v>68</v>
      </c>
      <c r="B33" s="28">
        <v>22733</v>
      </c>
      <c r="C33" s="28">
        <v>5372</v>
      </c>
      <c r="D33" s="28">
        <v>17361</v>
      </c>
      <c r="E33" s="28">
        <v>835</v>
      </c>
      <c r="F33" s="28">
        <v>108</v>
      </c>
      <c r="G33" s="28">
        <v>727</v>
      </c>
      <c r="H33" s="28">
        <v>6522</v>
      </c>
      <c r="I33" s="28">
        <v>1405</v>
      </c>
      <c r="J33" s="28">
        <v>5117</v>
      </c>
      <c r="K33" s="28">
        <v>11502</v>
      </c>
      <c r="L33" s="28">
        <v>2741</v>
      </c>
      <c r="M33" s="28">
        <v>8761</v>
      </c>
    </row>
    <row r="34" spans="1:13" s="31" customFormat="1" ht="18.75" customHeight="1">
      <c r="A34" s="7" t="s">
        <v>125</v>
      </c>
      <c r="B34" s="30">
        <v>60653</v>
      </c>
      <c r="C34" s="30">
        <v>10699</v>
      </c>
      <c r="D34" s="30">
        <v>49954</v>
      </c>
      <c r="E34" s="30">
        <v>253</v>
      </c>
      <c r="F34" s="30">
        <v>78</v>
      </c>
      <c r="G34" s="30">
        <v>175</v>
      </c>
      <c r="H34" s="30">
        <v>19347</v>
      </c>
      <c r="I34" s="30">
        <v>1113</v>
      </c>
      <c r="J34" s="30">
        <v>18234</v>
      </c>
      <c r="K34" s="30">
        <v>30092</v>
      </c>
      <c r="L34" s="30">
        <v>6461</v>
      </c>
      <c r="M34" s="30">
        <v>23631</v>
      </c>
    </row>
    <row r="35" spans="1:13" s="18" customFormat="1" ht="18.75" customHeight="1">
      <c r="A35" s="8" t="s">
        <v>69</v>
      </c>
      <c r="B35" s="28">
        <v>60653</v>
      </c>
      <c r="C35" s="28">
        <v>10699</v>
      </c>
      <c r="D35" s="28">
        <v>49954</v>
      </c>
      <c r="E35" s="28">
        <v>253</v>
      </c>
      <c r="F35" s="28">
        <v>78</v>
      </c>
      <c r="G35" s="28">
        <v>175</v>
      </c>
      <c r="H35" s="28">
        <v>19347</v>
      </c>
      <c r="I35" s="28">
        <v>1113</v>
      </c>
      <c r="J35" s="28">
        <v>18234</v>
      </c>
      <c r="K35" s="28">
        <v>30092</v>
      </c>
      <c r="L35" s="28">
        <v>6461</v>
      </c>
      <c r="M35" s="28">
        <v>23631</v>
      </c>
    </row>
    <row r="36" spans="1:13" s="31" customFormat="1" ht="18.75" customHeight="1">
      <c r="A36" s="7" t="s">
        <v>70</v>
      </c>
      <c r="B36" s="30">
        <v>26903</v>
      </c>
      <c r="C36" s="30">
        <v>13091</v>
      </c>
      <c r="D36" s="30">
        <v>13812</v>
      </c>
      <c r="E36" s="30">
        <v>4111</v>
      </c>
      <c r="F36" s="30">
        <v>2122</v>
      </c>
      <c r="G36" s="30">
        <v>1989</v>
      </c>
      <c r="H36" s="30">
        <v>9168</v>
      </c>
      <c r="I36" s="30">
        <v>3791</v>
      </c>
      <c r="J36" s="30">
        <v>5377</v>
      </c>
      <c r="K36" s="30">
        <v>8642</v>
      </c>
      <c r="L36" s="30">
        <v>4327</v>
      </c>
      <c r="M36" s="30">
        <v>4315</v>
      </c>
    </row>
    <row r="37" spans="1:13" s="18" customFormat="1" ht="18.75" customHeight="1">
      <c r="A37" s="8" t="s">
        <v>71</v>
      </c>
      <c r="B37" s="28">
        <v>1635</v>
      </c>
      <c r="C37" s="28">
        <v>1063</v>
      </c>
      <c r="D37" s="28">
        <v>572</v>
      </c>
      <c r="E37" s="28">
        <v>65</v>
      </c>
      <c r="F37" s="28">
        <v>65</v>
      </c>
      <c r="G37" s="28" t="s">
        <v>0</v>
      </c>
      <c r="H37" s="28">
        <v>284</v>
      </c>
      <c r="I37" s="28">
        <v>131</v>
      </c>
      <c r="J37" s="28">
        <v>153</v>
      </c>
      <c r="K37" s="28">
        <v>396</v>
      </c>
      <c r="L37" s="28">
        <v>198</v>
      </c>
      <c r="M37" s="28">
        <v>198</v>
      </c>
    </row>
    <row r="38" spans="1:13" s="18" customFormat="1" ht="18.75" customHeight="1">
      <c r="A38" s="8" t="s">
        <v>72</v>
      </c>
      <c r="B38" s="28">
        <v>25268</v>
      </c>
      <c r="C38" s="28">
        <v>12028</v>
      </c>
      <c r="D38" s="28">
        <v>13240</v>
      </c>
      <c r="E38" s="28">
        <v>4046</v>
      </c>
      <c r="F38" s="28">
        <v>2057</v>
      </c>
      <c r="G38" s="28">
        <v>1989</v>
      </c>
      <c r="H38" s="28">
        <v>8884</v>
      </c>
      <c r="I38" s="28">
        <v>3660</v>
      </c>
      <c r="J38" s="28">
        <v>5224</v>
      </c>
      <c r="K38" s="28">
        <v>8246</v>
      </c>
      <c r="L38" s="28">
        <v>4129</v>
      </c>
      <c r="M38" s="28">
        <v>4117</v>
      </c>
    </row>
    <row r="39" spans="1:13" s="31" customFormat="1" ht="18.75" customHeight="1">
      <c r="A39" s="7" t="s">
        <v>8</v>
      </c>
      <c r="B39" s="30">
        <v>19296</v>
      </c>
      <c r="C39" s="30">
        <v>8212</v>
      </c>
      <c r="D39" s="30">
        <v>11084</v>
      </c>
      <c r="E39" s="30">
        <v>5151</v>
      </c>
      <c r="F39" s="30">
        <v>1607</v>
      </c>
      <c r="G39" s="30">
        <v>3544</v>
      </c>
      <c r="H39" s="30">
        <v>3498</v>
      </c>
      <c r="I39" s="30">
        <v>1264</v>
      </c>
      <c r="J39" s="30">
        <v>2234</v>
      </c>
      <c r="K39" s="30">
        <v>6708</v>
      </c>
      <c r="L39" s="30">
        <v>3549</v>
      </c>
      <c r="M39" s="30">
        <v>3159</v>
      </c>
    </row>
    <row r="40" spans="1:13" s="18" customFormat="1" ht="18.75" customHeight="1">
      <c r="A40" s="8" t="s">
        <v>73</v>
      </c>
      <c r="B40" s="33">
        <v>6254</v>
      </c>
      <c r="C40" s="29">
        <v>4926</v>
      </c>
      <c r="D40" s="29">
        <v>1328</v>
      </c>
      <c r="E40" s="29">
        <v>497</v>
      </c>
      <c r="F40" s="29">
        <v>456</v>
      </c>
      <c r="G40" s="29">
        <v>41</v>
      </c>
      <c r="H40" s="29">
        <v>1244</v>
      </c>
      <c r="I40" s="29">
        <v>911</v>
      </c>
      <c r="J40" s="29">
        <v>333</v>
      </c>
      <c r="K40" s="29">
        <v>2864</v>
      </c>
      <c r="L40" s="29">
        <v>2269</v>
      </c>
      <c r="M40" s="29">
        <v>595</v>
      </c>
    </row>
    <row r="41" spans="1:13" s="18" customFormat="1" ht="18.75" customHeight="1">
      <c r="A41" s="8" t="s">
        <v>74</v>
      </c>
      <c r="B41" s="33">
        <v>8168</v>
      </c>
      <c r="C41" s="29">
        <v>2035</v>
      </c>
      <c r="D41" s="29">
        <v>6133</v>
      </c>
      <c r="E41" s="29">
        <v>4495</v>
      </c>
      <c r="F41" s="29">
        <v>1135</v>
      </c>
      <c r="G41" s="29">
        <v>3360</v>
      </c>
      <c r="H41" s="29">
        <v>1659</v>
      </c>
      <c r="I41" s="29">
        <v>235</v>
      </c>
      <c r="J41" s="29">
        <v>1424</v>
      </c>
      <c r="K41" s="29">
        <v>1648</v>
      </c>
      <c r="L41" s="29">
        <v>548</v>
      </c>
      <c r="M41" s="29">
        <v>1100</v>
      </c>
    </row>
    <row r="42" spans="1:13" s="18" customFormat="1" ht="18.75" customHeight="1">
      <c r="A42" s="8" t="s">
        <v>75</v>
      </c>
      <c r="B42" s="33">
        <v>4874</v>
      </c>
      <c r="C42" s="29">
        <v>1251</v>
      </c>
      <c r="D42" s="29">
        <v>3623</v>
      </c>
      <c r="E42" s="29">
        <v>159</v>
      </c>
      <c r="F42" s="29">
        <v>16</v>
      </c>
      <c r="G42" s="29">
        <v>143</v>
      </c>
      <c r="H42" s="29">
        <v>595</v>
      </c>
      <c r="I42" s="29">
        <v>118</v>
      </c>
      <c r="J42" s="29">
        <v>477</v>
      </c>
      <c r="K42" s="29">
        <v>2196</v>
      </c>
      <c r="L42" s="29">
        <v>732</v>
      </c>
      <c r="M42" s="29">
        <v>1464</v>
      </c>
    </row>
    <row r="43" spans="1:13" s="27" customFormat="1" ht="3" customHeight="1" thickBot="1">
      <c r="A43" s="15"/>
      <c r="B43" s="26"/>
      <c r="C43" s="26"/>
      <c r="D43" s="26"/>
      <c r="E43" s="26"/>
      <c r="F43" s="26"/>
      <c r="G43" s="26"/>
      <c r="H43" s="24"/>
      <c r="I43" s="26"/>
      <c r="J43" s="26"/>
      <c r="K43" s="26"/>
      <c r="L43" s="26"/>
      <c r="M43" s="26"/>
    </row>
    <row r="44" s="18" customFormat="1" ht="13.5" customHeight="1">
      <c r="A44" s="20"/>
    </row>
    <row r="45" spans="1:8" ht="13.5" customHeight="1">
      <c r="A45" s="21"/>
      <c r="H45" s="18"/>
    </row>
    <row r="46" spans="1:8" ht="13.5" customHeight="1">
      <c r="A46" s="21"/>
      <c r="H46" s="18"/>
    </row>
    <row r="47" spans="1:8" ht="13.5" customHeight="1">
      <c r="A47" s="21"/>
      <c r="H47" s="18"/>
    </row>
    <row r="48" spans="1:8" ht="13.5" customHeight="1">
      <c r="A48" s="21"/>
      <c r="H48" s="18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tabColor indexed="45"/>
  </sheetPr>
  <dimension ref="A1:M48"/>
  <sheetViews>
    <sheetView view="pageBreakPreview" zoomScaleSheetLayoutView="100" workbookViewId="0" topLeftCell="B1">
      <selection activeCell="H5" sqref="H5:J5"/>
    </sheetView>
  </sheetViews>
  <sheetFormatPr defaultColWidth="9.33203125" defaultRowHeight="13.5" customHeight="1"/>
  <cols>
    <col min="1" max="1" width="39.5" style="20" customWidth="1"/>
    <col min="2" max="7" width="13.5" style="17" customWidth="1"/>
    <col min="8" max="8" width="20.16015625" style="18" customWidth="1"/>
    <col min="9" max="13" width="20.16015625" style="17" customWidth="1"/>
    <col min="14" max="16384" width="11.5" style="17" customWidth="1"/>
  </cols>
  <sheetData>
    <row r="1" spans="1:13" ht="18" customHeight="1">
      <c r="A1" s="16">
        <f>'表3-5'!M1+1</f>
        <v>36</v>
      </c>
      <c r="M1" s="18">
        <f>A1+1</f>
        <v>37</v>
      </c>
    </row>
    <row r="2" spans="1:10" ht="18" customHeight="1">
      <c r="A2" s="19"/>
      <c r="E2" s="44" t="s">
        <v>107</v>
      </c>
      <c r="F2" s="45"/>
      <c r="G2" s="45"/>
      <c r="H2" s="35" t="s">
        <v>113</v>
      </c>
      <c r="I2" s="36"/>
      <c r="J2" s="36"/>
    </row>
    <row r="3" spans="5:9" ht="18" customHeight="1">
      <c r="E3" s="11"/>
      <c r="F3" s="11"/>
      <c r="G3" s="11"/>
      <c r="H3" s="11"/>
      <c r="I3" s="11"/>
    </row>
    <row r="4" spans="1:13" s="22" customFormat="1" ht="18" customHeight="1" thickBot="1">
      <c r="A4" s="21"/>
      <c r="G4" s="2" t="s">
        <v>9</v>
      </c>
      <c r="H4" s="3" t="s">
        <v>127</v>
      </c>
      <c r="M4" s="23" t="s">
        <v>10</v>
      </c>
    </row>
    <row r="5" spans="1:13" s="18" customFormat="1" ht="30" customHeight="1">
      <c r="A5" s="41" t="s">
        <v>11</v>
      </c>
      <c r="B5" s="43" t="s">
        <v>130</v>
      </c>
      <c r="C5" s="38"/>
      <c r="D5" s="39"/>
      <c r="E5" s="40" t="s">
        <v>131</v>
      </c>
      <c r="F5" s="38"/>
      <c r="G5" s="39"/>
      <c r="H5" s="37" t="s">
        <v>132</v>
      </c>
      <c r="I5" s="38"/>
      <c r="J5" s="39"/>
      <c r="K5" s="40" t="s">
        <v>112</v>
      </c>
      <c r="L5" s="38"/>
      <c r="M5" s="38"/>
    </row>
    <row r="6" spans="1:13" s="18" customFormat="1" ht="30" customHeight="1" thickBot="1">
      <c r="A6" s="42"/>
      <c r="B6" s="4" t="s">
        <v>13</v>
      </c>
      <c r="C6" s="5" t="s">
        <v>14</v>
      </c>
      <c r="D6" s="5" t="s">
        <v>15</v>
      </c>
      <c r="E6" s="5" t="s">
        <v>13</v>
      </c>
      <c r="F6" s="5" t="s">
        <v>14</v>
      </c>
      <c r="G6" s="6" t="s">
        <v>15</v>
      </c>
      <c r="H6" s="4" t="s">
        <v>13</v>
      </c>
      <c r="I6" s="5" t="s">
        <v>14</v>
      </c>
      <c r="J6" s="5" t="s">
        <v>15</v>
      </c>
      <c r="K6" s="4" t="s">
        <v>13</v>
      </c>
      <c r="L6" s="5" t="s">
        <v>14</v>
      </c>
      <c r="M6" s="10" t="s">
        <v>15</v>
      </c>
    </row>
    <row r="7" spans="1:13" s="14" customFormat="1" ht="3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18" customFormat="1" ht="18.75" customHeight="1">
      <c r="A8" s="8" t="s">
        <v>49</v>
      </c>
      <c r="B8" s="28">
        <v>656</v>
      </c>
      <c r="C8" s="28">
        <v>351</v>
      </c>
      <c r="D8" s="28">
        <v>305</v>
      </c>
      <c r="E8" s="28">
        <v>955</v>
      </c>
      <c r="F8" s="28">
        <v>646</v>
      </c>
      <c r="G8" s="28">
        <v>309</v>
      </c>
      <c r="H8" s="28">
        <v>735</v>
      </c>
      <c r="I8" s="28">
        <v>587</v>
      </c>
      <c r="J8" s="28">
        <v>148</v>
      </c>
      <c r="K8" s="28" t="s">
        <v>0</v>
      </c>
      <c r="L8" s="28" t="s">
        <v>0</v>
      </c>
      <c r="M8" s="28" t="s">
        <v>0</v>
      </c>
    </row>
    <row r="9" spans="1:13" s="18" customFormat="1" ht="18.75" customHeight="1">
      <c r="A9" s="8" t="s">
        <v>50</v>
      </c>
      <c r="B9" s="28">
        <v>3119</v>
      </c>
      <c r="C9" s="28">
        <v>2058</v>
      </c>
      <c r="D9" s="28">
        <v>1061</v>
      </c>
      <c r="E9" s="28">
        <v>651</v>
      </c>
      <c r="F9" s="28">
        <v>510</v>
      </c>
      <c r="G9" s="28">
        <v>141</v>
      </c>
      <c r="H9" s="28">
        <v>131</v>
      </c>
      <c r="I9" s="28">
        <v>92</v>
      </c>
      <c r="J9" s="28">
        <v>39</v>
      </c>
      <c r="K9" s="28" t="s">
        <v>0</v>
      </c>
      <c r="L9" s="28" t="s">
        <v>0</v>
      </c>
      <c r="M9" s="28" t="s">
        <v>0</v>
      </c>
    </row>
    <row r="10" spans="1:13" s="18" customFormat="1" ht="18.75" customHeight="1">
      <c r="A10" s="8" t="s">
        <v>51</v>
      </c>
      <c r="B10" s="28">
        <v>1274</v>
      </c>
      <c r="C10" s="28">
        <v>673</v>
      </c>
      <c r="D10" s="28">
        <v>601</v>
      </c>
      <c r="E10" s="28">
        <v>201</v>
      </c>
      <c r="F10" s="28">
        <v>136</v>
      </c>
      <c r="G10" s="28">
        <v>65</v>
      </c>
      <c r="H10" s="28">
        <v>26</v>
      </c>
      <c r="I10" s="28">
        <v>26</v>
      </c>
      <c r="J10" s="28" t="s">
        <v>0</v>
      </c>
      <c r="K10" s="28" t="s">
        <v>0</v>
      </c>
      <c r="L10" s="28" t="s">
        <v>0</v>
      </c>
      <c r="M10" s="28" t="s">
        <v>0</v>
      </c>
    </row>
    <row r="11" spans="1:13" s="31" customFormat="1" ht="18.75" customHeight="1">
      <c r="A11" s="7" t="s">
        <v>7</v>
      </c>
      <c r="B11" s="30">
        <v>16811</v>
      </c>
      <c r="C11" s="30">
        <v>6701</v>
      </c>
      <c r="D11" s="30">
        <v>10110</v>
      </c>
      <c r="E11" s="30">
        <v>7243</v>
      </c>
      <c r="F11" s="30">
        <v>2930</v>
      </c>
      <c r="G11" s="30">
        <v>4313</v>
      </c>
      <c r="H11" s="30">
        <v>2111</v>
      </c>
      <c r="I11" s="30">
        <v>1230</v>
      </c>
      <c r="J11" s="30">
        <v>881</v>
      </c>
      <c r="K11" s="30">
        <v>134</v>
      </c>
      <c r="L11" s="30">
        <v>52</v>
      </c>
      <c r="M11" s="30">
        <v>82</v>
      </c>
    </row>
    <row r="12" spans="1:13" s="18" customFormat="1" ht="18.75" customHeight="1">
      <c r="A12" s="8" t="s">
        <v>52</v>
      </c>
      <c r="B12" s="28">
        <v>8467</v>
      </c>
      <c r="C12" s="28">
        <v>4159</v>
      </c>
      <c r="D12" s="28">
        <v>4308</v>
      </c>
      <c r="E12" s="28">
        <v>3334</v>
      </c>
      <c r="F12" s="28">
        <v>1760</v>
      </c>
      <c r="G12" s="28">
        <v>1574</v>
      </c>
      <c r="H12" s="28">
        <v>1275</v>
      </c>
      <c r="I12" s="28">
        <v>950</v>
      </c>
      <c r="J12" s="28">
        <v>325</v>
      </c>
      <c r="K12" s="28">
        <v>33</v>
      </c>
      <c r="L12" s="28">
        <v>30</v>
      </c>
      <c r="M12" s="28">
        <v>3</v>
      </c>
    </row>
    <row r="13" spans="1:13" s="18" customFormat="1" ht="18.75" customHeight="1">
      <c r="A13" s="8" t="s">
        <v>53</v>
      </c>
      <c r="B13" s="28">
        <v>8344</v>
      </c>
      <c r="C13" s="28">
        <v>2542</v>
      </c>
      <c r="D13" s="28">
        <v>5802</v>
      </c>
      <c r="E13" s="28">
        <v>3909</v>
      </c>
      <c r="F13" s="28">
        <v>1170</v>
      </c>
      <c r="G13" s="28">
        <v>2739</v>
      </c>
      <c r="H13" s="28">
        <v>836</v>
      </c>
      <c r="I13" s="28">
        <v>280</v>
      </c>
      <c r="J13" s="28">
        <v>556</v>
      </c>
      <c r="K13" s="28">
        <v>101</v>
      </c>
      <c r="L13" s="28">
        <v>22</v>
      </c>
      <c r="M13" s="28">
        <v>79</v>
      </c>
    </row>
    <row r="14" spans="1:13" s="31" customFormat="1" ht="18.75" customHeight="1">
      <c r="A14" s="7" t="s">
        <v>54</v>
      </c>
      <c r="B14" s="30">
        <v>7752</v>
      </c>
      <c r="C14" s="30">
        <v>4888</v>
      </c>
      <c r="D14" s="30">
        <v>2864</v>
      </c>
      <c r="E14" s="30">
        <v>7461</v>
      </c>
      <c r="F14" s="30">
        <v>5364</v>
      </c>
      <c r="G14" s="30">
        <v>2097</v>
      </c>
      <c r="H14" s="30">
        <v>4254</v>
      </c>
      <c r="I14" s="30">
        <v>3244</v>
      </c>
      <c r="J14" s="30">
        <v>1010</v>
      </c>
      <c r="K14" s="30">
        <v>316</v>
      </c>
      <c r="L14" s="30">
        <v>246</v>
      </c>
      <c r="M14" s="30">
        <v>70</v>
      </c>
    </row>
    <row r="15" spans="1:13" s="18" customFormat="1" ht="18.75" customHeight="1">
      <c r="A15" s="8" t="s">
        <v>121</v>
      </c>
      <c r="B15" s="28">
        <v>2058</v>
      </c>
      <c r="C15" s="28">
        <v>977</v>
      </c>
      <c r="D15" s="28">
        <v>1081</v>
      </c>
      <c r="E15" s="28">
        <v>999</v>
      </c>
      <c r="F15" s="28">
        <v>670</v>
      </c>
      <c r="G15" s="28">
        <v>329</v>
      </c>
      <c r="H15" s="28">
        <v>396</v>
      </c>
      <c r="I15" s="28">
        <v>345</v>
      </c>
      <c r="J15" s="28">
        <v>51</v>
      </c>
      <c r="K15" s="28">
        <v>16</v>
      </c>
      <c r="L15" s="28">
        <v>16</v>
      </c>
      <c r="M15" s="28" t="s">
        <v>0</v>
      </c>
    </row>
    <row r="16" spans="1:13" s="18" customFormat="1" ht="18.75" customHeight="1">
      <c r="A16" s="8" t="s">
        <v>122</v>
      </c>
      <c r="B16" s="28">
        <v>5694</v>
      </c>
      <c r="C16" s="28">
        <v>3911</v>
      </c>
      <c r="D16" s="28">
        <v>1783</v>
      </c>
      <c r="E16" s="28">
        <v>6462</v>
      </c>
      <c r="F16" s="28">
        <v>4694</v>
      </c>
      <c r="G16" s="28">
        <v>1768</v>
      </c>
      <c r="H16" s="28">
        <v>3858</v>
      </c>
      <c r="I16" s="28">
        <v>2899</v>
      </c>
      <c r="J16" s="28">
        <v>959</v>
      </c>
      <c r="K16" s="28">
        <v>300</v>
      </c>
      <c r="L16" s="28">
        <v>230</v>
      </c>
      <c r="M16" s="28">
        <v>70</v>
      </c>
    </row>
    <row r="17" spans="1:13" s="31" customFormat="1" ht="18.75" customHeight="1">
      <c r="A17" s="7" t="s">
        <v>55</v>
      </c>
      <c r="B17" s="30">
        <v>7587</v>
      </c>
      <c r="C17" s="30">
        <v>4523</v>
      </c>
      <c r="D17" s="30">
        <v>3064</v>
      </c>
      <c r="E17" s="30">
        <v>3348</v>
      </c>
      <c r="F17" s="30">
        <v>1767</v>
      </c>
      <c r="G17" s="30">
        <v>1581</v>
      </c>
      <c r="H17" s="30">
        <v>933</v>
      </c>
      <c r="I17" s="30">
        <v>635</v>
      </c>
      <c r="J17" s="30">
        <v>298</v>
      </c>
      <c r="K17" s="30">
        <v>86</v>
      </c>
      <c r="L17" s="30">
        <v>80</v>
      </c>
      <c r="M17" s="30">
        <v>6</v>
      </c>
    </row>
    <row r="18" spans="1:13" s="18" customFormat="1" ht="18.75" customHeight="1">
      <c r="A18" s="8" t="s">
        <v>56</v>
      </c>
      <c r="B18" s="28">
        <v>391</v>
      </c>
      <c r="C18" s="28">
        <v>181</v>
      </c>
      <c r="D18" s="28">
        <v>210</v>
      </c>
      <c r="E18" s="28">
        <v>107</v>
      </c>
      <c r="F18" s="28">
        <v>58</v>
      </c>
      <c r="G18" s="28">
        <v>49</v>
      </c>
      <c r="H18" s="28">
        <v>22</v>
      </c>
      <c r="I18" s="28">
        <v>11</v>
      </c>
      <c r="J18" s="28">
        <v>11</v>
      </c>
      <c r="K18" s="28">
        <v>18</v>
      </c>
      <c r="L18" s="28">
        <v>18</v>
      </c>
      <c r="M18" s="28" t="s">
        <v>0</v>
      </c>
    </row>
    <row r="19" spans="1:13" s="18" customFormat="1" ht="18.75" customHeight="1">
      <c r="A19" s="8" t="s">
        <v>57</v>
      </c>
      <c r="B19" s="28">
        <v>2539</v>
      </c>
      <c r="C19" s="28">
        <v>1718</v>
      </c>
      <c r="D19" s="28">
        <v>821</v>
      </c>
      <c r="E19" s="28">
        <v>1121</v>
      </c>
      <c r="F19" s="28">
        <v>807</v>
      </c>
      <c r="G19" s="28">
        <v>314</v>
      </c>
      <c r="H19" s="28">
        <v>388</v>
      </c>
      <c r="I19" s="28">
        <v>313</v>
      </c>
      <c r="J19" s="28">
        <v>75</v>
      </c>
      <c r="K19" s="28">
        <v>26</v>
      </c>
      <c r="L19" s="28">
        <v>20</v>
      </c>
      <c r="M19" s="28">
        <v>6</v>
      </c>
    </row>
    <row r="20" spans="1:13" s="18" customFormat="1" ht="18.75" customHeight="1">
      <c r="A20" s="1" t="s">
        <v>106</v>
      </c>
      <c r="B20" s="28">
        <v>1844</v>
      </c>
      <c r="C20" s="28">
        <v>1326</v>
      </c>
      <c r="D20" s="28">
        <v>518</v>
      </c>
      <c r="E20" s="28">
        <v>573</v>
      </c>
      <c r="F20" s="28">
        <v>444</v>
      </c>
      <c r="G20" s="28">
        <v>129</v>
      </c>
      <c r="H20" s="28">
        <v>169</v>
      </c>
      <c r="I20" s="28">
        <v>163</v>
      </c>
      <c r="J20" s="28">
        <v>6</v>
      </c>
      <c r="K20" s="28">
        <v>42</v>
      </c>
      <c r="L20" s="28">
        <v>42</v>
      </c>
      <c r="M20" s="28" t="s">
        <v>0</v>
      </c>
    </row>
    <row r="21" spans="1:13" s="18" customFormat="1" ht="18.75" customHeight="1">
      <c r="A21" s="8" t="s">
        <v>58</v>
      </c>
      <c r="B21" s="28">
        <v>1412</v>
      </c>
      <c r="C21" s="28">
        <v>738</v>
      </c>
      <c r="D21" s="28">
        <v>674</v>
      </c>
      <c r="E21" s="28">
        <v>667</v>
      </c>
      <c r="F21" s="28">
        <v>236</v>
      </c>
      <c r="G21" s="28">
        <v>431</v>
      </c>
      <c r="H21" s="28">
        <v>84</v>
      </c>
      <c r="I21" s="28">
        <v>84</v>
      </c>
      <c r="J21" s="28" t="s">
        <v>0</v>
      </c>
      <c r="K21" s="28" t="s">
        <v>0</v>
      </c>
      <c r="L21" s="28" t="s">
        <v>0</v>
      </c>
      <c r="M21" s="28" t="s">
        <v>0</v>
      </c>
    </row>
    <row r="22" spans="1:13" s="18" customFormat="1" ht="18.75" customHeight="1">
      <c r="A22" s="8" t="s">
        <v>59</v>
      </c>
      <c r="B22" s="28">
        <v>716</v>
      </c>
      <c r="C22" s="28">
        <v>400</v>
      </c>
      <c r="D22" s="28">
        <v>316</v>
      </c>
      <c r="E22" s="28">
        <v>220</v>
      </c>
      <c r="F22" s="28">
        <v>82</v>
      </c>
      <c r="G22" s="28">
        <v>138</v>
      </c>
      <c r="H22" s="28">
        <v>82</v>
      </c>
      <c r="I22" s="28">
        <v>38</v>
      </c>
      <c r="J22" s="28">
        <v>44</v>
      </c>
      <c r="K22" s="28" t="s">
        <v>0</v>
      </c>
      <c r="L22" s="28" t="s">
        <v>0</v>
      </c>
      <c r="M22" s="28" t="s">
        <v>0</v>
      </c>
    </row>
    <row r="23" spans="1:13" s="18" customFormat="1" ht="18.75" customHeight="1">
      <c r="A23" s="8" t="s">
        <v>60</v>
      </c>
      <c r="B23" s="28">
        <v>685</v>
      </c>
      <c r="C23" s="28">
        <v>160</v>
      </c>
      <c r="D23" s="28">
        <v>525</v>
      </c>
      <c r="E23" s="28">
        <v>660</v>
      </c>
      <c r="F23" s="28">
        <v>140</v>
      </c>
      <c r="G23" s="28">
        <v>520</v>
      </c>
      <c r="H23" s="28">
        <v>188</v>
      </c>
      <c r="I23" s="28">
        <v>26</v>
      </c>
      <c r="J23" s="28">
        <v>162</v>
      </c>
      <c r="K23" s="28" t="s">
        <v>0</v>
      </c>
      <c r="L23" s="28" t="s">
        <v>0</v>
      </c>
      <c r="M23" s="28" t="s">
        <v>0</v>
      </c>
    </row>
    <row r="24" spans="1:13" s="31" customFormat="1" ht="18.75" customHeight="1">
      <c r="A24" s="7" t="s">
        <v>61</v>
      </c>
      <c r="B24" s="30">
        <v>29868</v>
      </c>
      <c r="C24" s="30">
        <v>17887</v>
      </c>
      <c r="D24" s="30">
        <v>11981</v>
      </c>
      <c r="E24" s="30">
        <v>27392</v>
      </c>
      <c r="F24" s="30">
        <v>17284</v>
      </c>
      <c r="G24" s="30">
        <v>10108</v>
      </c>
      <c r="H24" s="30">
        <v>15338</v>
      </c>
      <c r="I24" s="30">
        <v>10080</v>
      </c>
      <c r="J24" s="30">
        <v>5258</v>
      </c>
      <c r="K24" s="30">
        <v>295</v>
      </c>
      <c r="L24" s="30">
        <v>198</v>
      </c>
      <c r="M24" s="30">
        <v>97</v>
      </c>
    </row>
    <row r="25" spans="1:13" s="18" customFormat="1" ht="18.75" customHeight="1">
      <c r="A25" s="8" t="s">
        <v>62</v>
      </c>
      <c r="B25" s="28">
        <v>1532</v>
      </c>
      <c r="C25" s="28">
        <v>665</v>
      </c>
      <c r="D25" s="28">
        <v>867</v>
      </c>
      <c r="E25" s="28">
        <v>501</v>
      </c>
      <c r="F25" s="28">
        <v>501</v>
      </c>
      <c r="G25" s="28" t="s">
        <v>0</v>
      </c>
      <c r="H25" s="28" t="s">
        <v>0</v>
      </c>
      <c r="I25" s="28" t="s">
        <v>0</v>
      </c>
      <c r="J25" s="28" t="s">
        <v>0</v>
      </c>
      <c r="K25" s="28" t="s">
        <v>0</v>
      </c>
      <c r="L25" s="28" t="s">
        <v>0</v>
      </c>
      <c r="M25" s="28" t="s">
        <v>0</v>
      </c>
    </row>
    <row r="26" spans="1:13" s="18" customFormat="1" ht="18.75" customHeight="1">
      <c r="A26" s="8" t="s">
        <v>123</v>
      </c>
      <c r="B26" s="28">
        <v>11591</v>
      </c>
      <c r="C26" s="28">
        <v>4730</v>
      </c>
      <c r="D26" s="28">
        <v>6861</v>
      </c>
      <c r="E26" s="28">
        <v>7793</v>
      </c>
      <c r="F26" s="28">
        <v>2959</v>
      </c>
      <c r="G26" s="28">
        <v>4834</v>
      </c>
      <c r="H26" s="28">
        <v>3697</v>
      </c>
      <c r="I26" s="28">
        <v>1578</v>
      </c>
      <c r="J26" s="28">
        <v>2119</v>
      </c>
      <c r="K26" s="28">
        <v>77</v>
      </c>
      <c r="L26" s="28">
        <v>57</v>
      </c>
      <c r="M26" s="28">
        <v>20</v>
      </c>
    </row>
    <row r="27" spans="1:13" s="18" customFormat="1" ht="18.75" customHeight="1">
      <c r="A27" s="8" t="s">
        <v>124</v>
      </c>
      <c r="B27" s="28">
        <v>2560</v>
      </c>
      <c r="C27" s="28">
        <v>1994</v>
      </c>
      <c r="D27" s="28">
        <v>566</v>
      </c>
      <c r="E27" s="28">
        <v>893</v>
      </c>
      <c r="F27" s="28">
        <v>745</v>
      </c>
      <c r="G27" s="28">
        <v>148</v>
      </c>
      <c r="H27" s="28">
        <v>184</v>
      </c>
      <c r="I27" s="28">
        <v>170</v>
      </c>
      <c r="J27" s="28">
        <v>14</v>
      </c>
      <c r="K27" s="28" t="s">
        <v>0</v>
      </c>
      <c r="L27" s="28" t="s">
        <v>0</v>
      </c>
      <c r="M27" s="28" t="s">
        <v>0</v>
      </c>
    </row>
    <row r="28" spans="1:13" s="18" customFormat="1" ht="18.75" customHeight="1">
      <c r="A28" s="8" t="s">
        <v>63</v>
      </c>
      <c r="B28" s="28">
        <v>833</v>
      </c>
      <c r="C28" s="28">
        <v>335</v>
      </c>
      <c r="D28" s="28">
        <v>498</v>
      </c>
      <c r="E28" s="28">
        <v>340</v>
      </c>
      <c r="F28" s="28">
        <v>208</v>
      </c>
      <c r="G28" s="28">
        <v>132</v>
      </c>
      <c r="H28" s="28">
        <v>42</v>
      </c>
      <c r="I28" s="28">
        <v>30</v>
      </c>
      <c r="J28" s="28">
        <v>12</v>
      </c>
      <c r="K28" s="28" t="s">
        <v>0</v>
      </c>
      <c r="L28" s="28" t="s">
        <v>0</v>
      </c>
      <c r="M28" s="28" t="s">
        <v>0</v>
      </c>
    </row>
    <row r="29" spans="1:13" s="18" customFormat="1" ht="18.75" customHeight="1">
      <c r="A29" s="8" t="s">
        <v>64</v>
      </c>
      <c r="B29" s="28">
        <v>8965</v>
      </c>
      <c r="C29" s="28">
        <v>8486</v>
      </c>
      <c r="D29" s="28">
        <v>479</v>
      </c>
      <c r="E29" s="28">
        <v>11010</v>
      </c>
      <c r="F29" s="28">
        <v>10613</v>
      </c>
      <c r="G29" s="28">
        <v>397</v>
      </c>
      <c r="H29" s="28">
        <v>6404</v>
      </c>
      <c r="I29" s="28">
        <v>6291</v>
      </c>
      <c r="J29" s="28">
        <v>113</v>
      </c>
      <c r="K29" s="28">
        <v>36</v>
      </c>
      <c r="L29" s="28">
        <v>36</v>
      </c>
      <c r="M29" s="28" t="s">
        <v>0</v>
      </c>
    </row>
    <row r="30" spans="1:13" s="18" customFormat="1" ht="18.75" customHeight="1">
      <c r="A30" s="8" t="s">
        <v>65</v>
      </c>
      <c r="B30" s="28">
        <v>3736</v>
      </c>
      <c r="C30" s="28">
        <v>1437</v>
      </c>
      <c r="D30" s="28">
        <v>2299</v>
      </c>
      <c r="E30" s="28">
        <v>6589</v>
      </c>
      <c r="F30" s="28">
        <v>2128</v>
      </c>
      <c r="G30" s="28">
        <v>4461</v>
      </c>
      <c r="H30" s="28">
        <v>4937</v>
      </c>
      <c r="I30" s="28">
        <v>1965</v>
      </c>
      <c r="J30" s="28">
        <v>2972</v>
      </c>
      <c r="K30" s="28">
        <v>182</v>
      </c>
      <c r="L30" s="28">
        <v>105</v>
      </c>
      <c r="M30" s="28">
        <v>77</v>
      </c>
    </row>
    <row r="31" spans="1:13" s="18" customFormat="1" ht="18.75" customHeight="1">
      <c r="A31" s="8" t="s">
        <v>66</v>
      </c>
      <c r="B31" s="28">
        <v>651</v>
      </c>
      <c r="C31" s="28">
        <v>240</v>
      </c>
      <c r="D31" s="28">
        <v>411</v>
      </c>
      <c r="E31" s="28">
        <v>266</v>
      </c>
      <c r="F31" s="28">
        <v>130</v>
      </c>
      <c r="G31" s="28">
        <v>136</v>
      </c>
      <c r="H31" s="28">
        <v>74</v>
      </c>
      <c r="I31" s="28">
        <v>46</v>
      </c>
      <c r="J31" s="28">
        <v>28</v>
      </c>
      <c r="K31" s="28" t="s">
        <v>0</v>
      </c>
      <c r="L31" s="28" t="s">
        <v>0</v>
      </c>
      <c r="M31" s="28" t="s">
        <v>0</v>
      </c>
    </row>
    <row r="32" spans="1:13" s="31" customFormat="1" ht="18.75" customHeight="1">
      <c r="A32" s="7" t="s">
        <v>67</v>
      </c>
      <c r="B32" s="30">
        <v>2588</v>
      </c>
      <c r="C32" s="30">
        <v>650</v>
      </c>
      <c r="D32" s="30">
        <v>1938</v>
      </c>
      <c r="E32" s="30">
        <v>1013</v>
      </c>
      <c r="F32" s="30">
        <v>298</v>
      </c>
      <c r="G32" s="30">
        <v>715</v>
      </c>
      <c r="H32" s="30">
        <v>273</v>
      </c>
      <c r="I32" s="30">
        <v>170</v>
      </c>
      <c r="J32" s="30">
        <v>103</v>
      </c>
      <c r="K32" s="30" t="s">
        <v>0</v>
      </c>
      <c r="L32" s="30" t="s">
        <v>0</v>
      </c>
      <c r="M32" s="30" t="s">
        <v>0</v>
      </c>
    </row>
    <row r="33" spans="1:13" s="18" customFormat="1" ht="18.75" customHeight="1">
      <c r="A33" s="8" t="s">
        <v>68</v>
      </c>
      <c r="B33" s="28">
        <v>2588</v>
      </c>
      <c r="C33" s="28">
        <v>650</v>
      </c>
      <c r="D33" s="28">
        <v>1938</v>
      </c>
      <c r="E33" s="28">
        <v>1013</v>
      </c>
      <c r="F33" s="28">
        <v>298</v>
      </c>
      <c r="G33" s="28">
        <v>715</v>
      </c>
      <c r="H33" s="28">
        <v>273</v>
      </c>
      <c r="I33" s="28">
        <v>170</v>
      </c>
      <c r="J33" s="28">
        <v>103</v>
      </c>
      <c r="K33" s="28" t="s">
        <v>0</v>
      </c>
      <c r="L33" s="28" t="s">
        <v>0</v>
      </c>
      <c r="M33" s="28" t="s">
        <v>0</v>
      </c>
    </row>
    <row r="34" spans="1:13" s="31" customFormat="1" ht="18.75" customHeight="1">
      <c r="A34" s="7" t="s">
        <v>126</v>
      </c>
      <c r="B34" s="30">
        <v>6979</v>
      </c>
      <c r="C34" s="30">
        <v>1760</v>
      </c>
      <c r="D34" s="30">
        <v>5219</v>
      </c>
      <c r="E34" s="30">
        <v>3035</v>
      </c>
      <c r="F34" s="30">
        <v>868</v>
      </c>
      <c r="G34" s="30">
        <v>2167</v>
      </c>
      <c r="H34" s="30">
        <v>853</v>
      </c>
      <c r="I34" s="30">
        <v>345</v>
      </c>
      <c r="J34" s="30">
        <v>508</v>
      </c>
      <c r="K34" s="30">
        <v>94</v>
      </c>
      <c r="L34" s="30">
        <v>74</v>
      </c>
      <c r="M34" s="30">
        <v>20</v>
      </c>
    </row>
    <row r="35" spans="1:13" s="18" customFormat="1" ht="18.75" customHeight="1">
      <c r="A35" s="8" t="s">
        <v>69</v>
      </c>
      <c r="B35" s="28">
        <v>6979</v>
      </c>
      <c r="C35" s="28">
        <v>1760</v>
      </c>
      <c r="D35" s="28">
        <v>5219</v>
      </c>
      <c r="E35" s="28">
        <v>3035</v>
      </c>
      <c r="F35" s="28">
        <v>868</v>
      </c>
      <c r="G35" s="28">
        <v>2167</v>
      </c>
      <c r="H35" s="28">
        <v>853</v>
      </c>
      <c r="I35" s="28">
        <v>345</v>
      </c>
      <c r="J35" s="28">
        <v>508</v>
      </c>
      <c r="K35" s="28">
        <v>94</v>
      </c>
      <c r="L35" s="28">
        <v>74</v>
      </c>
      <c r="M35" s="28">
        <v>20</v>
      </c>
    </row>
    <row r="36" spans="1:13" s="31" customFormat="1" ht="18.75" customHeight="1">
      <c r="A36" s="7" t="s">
        <v>70</v>
      </c>
      <c r="B36" s="30">
        <v>3025</v>
      </c>
      <c r="C36" s="30">
        <v>1696</v>
      </c>
      <c r="D36" s="30">
        <v>1329</v>
      </c>
      <c r="E36" s="30">
        <v>1495</v>
      </c>
      <c r="F36" s="30">
        <v>954</v>
      </c>
      <c r="G36" s="30">
        <v>541</v>
      </c>
      <c r="H36" s="30">
        <v>431</v>
      </c>
      <c r="I36" s="30">
        <v>170</v>
      </c>
      <c r="J36" s="30">
        <v>261</v>
      </c>
      <c r="K36" s="30">
        <v>31</v>
      </c>
      <c r="L36" s="30">
        <v>31</v>
      </c>
      <c r="M36" s="30" t="s">
        <v>0</v>
      </c>
    </row>
    <row r="37" spans="1:13" s="18" customFormat="1" ht="18.75" customHeight="1">
      <c r="A37" s="8" t="s">
        <v>71</v>
      </c>
      <c r="B37" s="28">
        <v>348</v>
      </c>
      <c r="C37" s="28">
        <v>196</v>
      </c>
      <c r="D37" s="28">
        <v>152</v>
      </c>
      <c r="E37" s="28">
        <v>542</v>
      </c>
      <c r="F37" s="28">
        <v>473</v>
      </c>
      <c r="G37" s="28">
        <v>69</v>
      </c>
      <c r="H37" s="28" t="s">
        <v>0</v>
      </c>
      <c r="I37" s="28" t="s">
        <v>0</v>
      </c>
      <c r="J37" s="28" t="s">
        <v>0</v>
      </c>
      <c r="K37" s="28" t="s">
        <v>0</v>
      </c>
      <c r="L37" s="28" t="s">
        <v>0</v>
      </c>
      <c r="M37" s="28" t="s">
        <v>0</v>
      </c>
    </row>
    <row r="38" spans="1:13" s="18" customFormat="1" ht="18.75" customHeight="1">
      <c r="A38" s="8" t="s">
        <v>72</v>
      </c>
      <c r="B38" s="28">
        <v>2677</v>
      </c>
      <c r="C38" s="28">
        <v>1500</v>
      </c>
      <c r="D38" s="28">
        <v>1177</v>
      </c>
      <c r="E38" s="28">
        <v>953</v>
      </c>
      <c r="F38" s="28">
        <v>481</v>
      </c>
      <c r="G38" s="28">
        <v>472</v>
      </c>
      <c r="H38" s="28">
        <v>431</v>
      </c>
      <c r="I38" s="28">
        <v>170</v>
      </c>
      <c r="J38" s="28">
        <v>261</v>
      </c>
      <c r="K38" s="28">
        <v>31</v>
      </c>
      <c r="L38" s="28">
        <v>31</v>
      </c>
      <c r="M38" s="28" t="s">
        <v>0</v>
      </c>
    </row>
    <row r="39" spans="1:13" s="31" customFormat="1" ht="18.75" customHeight="1">
      <c r="A39" s="7" t="s">
        <v>8</v>
      </c>
      <c r="B39" s="30">
        <v>2364</v>
      </c>
      <c r="C39" s="30">
        <v>1170</v>
      </c>
      <c r="D39" s="30">
        <v>1194</v>
      </c>
      <c r="E39" s="30">
        <v>1208</v>
      </c>
      <c r="F39" s="30">
        <v>490</v>
      </c>
      <c r="G39" s="30">
        <v>718</v>
      </c>
      <c r="H39" s="30">
        <v>323</v>
      </c>
      <c r="I39" s="30">
        <v>118</v>
      </c>
      <c r="J39" s="30">
        <v>205</v>
      </c>
      <c r="K39" s="30">
        <v>44</v>
      </c>
      <c r="L39" s="30">
        <v>14</v>
      </c>
      <c r="M39" s="30">
        <v>30</v>
      </c>
    </row>
    <row r="40" spans="1:13" s="18" customFormat="1" ht="18.75" customHeight="1">
      <c r="A40" s="8" t="s">
        <v>73</v>
      </c>
      <c r="B40" s="33">
        <v>1139</v>
      </c>
      <c r="C40" s="29">
        <v>864</v>
      </c>
      <c r="D40" s="29">
        <v>275</v>
      </c>
      <c r="E40" s="29">
        <v>444</v>
      </c>
      <c r="F40" s="29">
        <v>360</v>
      </c>
      <c r="G40" s="29">
        <v>84</v>
      </c>
      <c r="H40" s="29">
        <v>66</v>
      </c>
      <c r="I40" s="29">
        <v>66</v>
      </c>
      <c r="J40" s="29" t="s">
        <v>0</v>
      </c>
      <c r="K40" s="29" t="s">
        <v>0</v>
      </c>
      <c r="L40" s="29" t="s">
        <v>0</v>
      </c>
      <c r="M40" s="29" t="s">
        <v>0</v>
      </c>
    </row>
    <row r="41" spans="1:13" s="18" customFormat="1" ht="18.75" customHeight="1">
      <c r="A41" s="8" t="s">
        <v>74</v>
      </c>
      <c r="B41" s="33">
        <v>326</v>
      </c>
      <c r="C41" s="29">
        <v>117</v>
      </c>
      <c r="D41" s="29">
        <v>209</v>
      </c>
      <c r="E41" s="29">
        <v>40</v>
      </c>
      <c r="F41" s="29" t="s">
        <v>0</v>
      </c>
      <c r="G41" s="29">
        <v>40</v>
      </c>
      <c r="H41" s="29" t="s">
        <v>0</v>
      </c>
      <c r="I41" s="29" t="s">
        <v>0</v>
      </c>
      <c r="J41" s="29" t="s">
        <v>0</v>
      </c>
      <c r="K41" s="29" t="s">
        <v>0</v>
      </c>
      <c r="L41" s="29" t="s">
        <v>0</v>
      </c>
      <c r="M41" s="29" t="s">
        <v>0</v>
      </c>
    </row>
    <row r="42" spans="1:13" s="18" customFormat="1" ht="18.75" customHeight="1">
      <c r="A42" s="8" t="s">
        <v>75</v>
      </c>
      <c r="B42" s="33">
        <v>899</v>
      </c>
      <c r="C42" s="29">
        <v>189</v>
      </c>
      <c r="D42" s="29">
        <v>710</v>
      </c>
      <c r="E42" s="29">
        <v>724</v>
      </c>
      <c r="F42" s="29">
        <v>130</v>
      </c>
      <c r="G42" s="29">
        <v>594</v>
      </c>
      <c r="H42" s="29">
        <v>257</v>
      </c>
      <c r="I42" s="29">
        <v>52</v>
      </c>
      <c r="J42" s="29">
        <v>205</v>
      </c>
      <c r="K42" s="29">
        <v>44</v>
      </c>
      <c r="L42" s="29">
        <v>14</v>
      </c>
      <c r="M42" s="29">
        <v>30</v>
      </c>
    </row>
    <row r="43" spans="1:13" s="27" customFormat="1" ht="3" customHeight="1" thickBot="1">
      <c r="A43" s="15"/>
      <c r="B43" s="26"/>
      <c r="C43" s="26"/>
      <c r="D43" s="26"/>
      <c r="E43" s="26"/>
      <c r="F43" s="26"/>
      <c r="G43" s="26"/>
      <c r="H43" s="24"/>
      <c r="I43" s="26"/>
      <c r="J43" s="26"/>
      <c r="K43" s="26"/>
      <c r="L43" s="26"/>
      <c r="M43" s="26"/>
    </row>
    <row r="44" s="18" customFormat="1" ht="13.5" customHeight="1">
      <c r="A44" s="20"/>
    </row>
    <row r="45" ht="13.5" customHeight="1">
      <c r="A45" s="21"/>
    </row>
    <row r="46" ht="13.5" customHeight="1">
      <c r="A46" s="21"/>
    </row>
    <row r="47" ht="13.5" customHeight="1">
      <c r="A47" s="21"/>
    </row>
    <row r="48" ht="13.5" customHeight="1">
      <c r="A48" s="21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2012-11-05T10:20:34Z</dcterms:modified>
  <cp:category/>
  <cp:version/>
  <cp:contentType/>
  <cp:contentStatus/>
</cp:coreProperties>
</file>